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98" i="1" l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<sst xmlns="http://schemas.openxmlformats.org/spreadsheetml/2006/main" count="1630" uniqueCount="950">
  <si>
    <t xml:space="preserve">Référence </t>
  </si>
  <si>
    <t>Activity ID</t>
  </si>
  <si>
    <t>Code Document</t>
  </si>
  <si>
    <t>Activity Name</t>
  </si>
  <si>
    <t>Original Duration</t>
  </si>
  <si>
    <t>Predecessors (activity name)</t>
  </si>
  <si>
    <t>R0817-RPT-GE-60-001</t>
  </si>
  <si>
    <t>Rapport de base de conception (Incluant les critères de conception/Process Design philosophy)_ IFR</t>
  </si>
  <si>
    <t>R0817-RPT-GE-60-002</t>
  </si>
  <si>
    <t>Cahier de charge EPC_ IFR</t>
  </si>
  <si>
    <t>R0817-RPT-GE-60-003</t>
  </si>
  <si>
    <t>Rapport d'estimation du coût du projet de la phase II EPC (+/- 15%)_ IFR</t>
  </si>
  <si>
    <t>R0817-SPC-EL-60-001</t>
  </si>
  <si>
    <t>Spécification Technique Tableaux BT_ IFR</t>
  </si>
  <si>
    <t>R0817-SPC-EL-60-002</t>
  </si>
  <si>
    <t>Spécification Technique Tableaux MT_ IFR</t>
  </si>
  <si>
    <t>R0817-SPC-EL-60-003</t>
  </si>
  <si>
    <t>Spécification Technique Câbles MT et BT_ IFR</t>
  </si>
  <si>
    <t>R0817-DSH-EL-60-001</t>
  </si>
  <si>
    <t>Data Sheet Tableaux MT_ IFR</t>
  </si>
  <si>
    <t>R0817-DSH-EL-60-002</t>
  </si>
  <si>
    <t>Data Sheet Tableaux BT_ IFR</t>
  </si>
  <si>
    <t>R0817-RPT-EL-60-001</t>
  </si>
  <si>
    <t>Rapport du Visite sur Site (Vérification Alimentation Electrique)_ IFR</t>
  </si>
  <si>
    <t>R0817-RPT-EL-60-002</t>
  </si>
  <si>
    <t>Vérification Alimentation Electrique / Transfo 5,5kV_ IFR</t>
  </si>
  <si>
    <t>R0817-DWG-EL-60-001</t>
  </si>
  <si>
    <t>Schéma Unifilaire de la Distribution MT et BT_ IFR</t>
  </si>
  <si>
    <t>R0817-DWG-EL-60-002</t>
  </si>
  <si>
    <t>Plan de modification/Arrangement de la salle électrique existante_ IFR</t>
  </si>
  <si>
    <t>R0817-DWG-EL-60-003</t>
  </si>
  <si>
    <t>Plan de mise à la terre_ IFR</t>
  </si>
  <si>
    <t>R0817-DWG-EL-60-004</t>
  </si>
  <si>
    <t>Plan de cheminement général électrique (câble MT et BT)_ IFR</t>
  </si>
  <si>
    <t>R0817-DWG-EL-60-005</t>
  </si>
  <si>
    <t>Plans d'écalairge intérieur et extérieur_ IFR</t>
  </si>
  <si>
    <t>R0817-DWG-EL-60-006</t>
  </si>
  <si>
    <t>Plan de classification de zones dangenreuses_ IFR</t>
  </si>
  <si>
    <t>R0817-LIS-EL-60-001</t>
  </si>
  <si>
    <t>Bilan de Puissance MT et BT_ IFR</t>
  </si>
  <si>
    <t>R0817-LIS-EL-60-002</t>
  </si>
  <si>
    <t>Liste des Câbles MT et BT_ IFR</t>
  </si>
  <si>
    <t>R0817-CLC-EL-60-001</t>
  </si>
  <si>
    <t>Note de Calcul Câbles MT et BT_ IFR</t>
  </si>
  <si>
    <t>R0817-RPT-PR-60-001</t>
  </si>
  <si>
    <t>Rapport de simulation des procédés (Phase II)_ IFR</t>
  </si>
  <si>
    <t>R0817-RPT-PR-60-002</t>
  </si>
  <si>
    <t>Fichier de simulation HYSYS (Native)_ IFR</t>
  </si>
  <si>
    <t>R0817-RPT-PR-60-003</t>
  </si>
  <si>
    <t>Performance et garantie process pour la solution à proposer_ IFR</t>
  </si>
  <si>
    <t>R0817-RPT-PR-60-004</t>
  </si>
  <si>
    <t>Rapport de dimensionnement des équipements_ IFR</t>
  </si>
  <si>
    <t>R0817-RPT-PR-60-005</t>
  </si>
  <si>
    <t>Rapport de dimensionement des soupapes_ IFR</t>
  </si>
  <si>
    <t>R0817-RPT-PR-60-006</t>
  </si>
  <si>
    <t>Rapport de dimensionnement des lignes_ IFR</t>
  </si>
  <si>
    <t>R0817-RPT-PR-60-007</t>
  </si>
  <si>
    <t>Rapport de consommation des utilités_ IFR</t>
  </si>
  <si>
    <t>R0817-RPT-PR-60-008</t>
  </si>
  <si>
    <t>Philosophie Opératoire (Incluant la description process)_ IFR</t>
  </si>
  <si>
    <t>R0817-RPT-PR-60-009</t>
  </si>
  <si>
    <t>Arrêt d'urgence et philosophie de depressurisation_ IFR</t>
  </si>
  <si>
    <t>R0817-DWG-PR-60-001</t>
  </si>
  <si>
    <t>Utulities Flow Diagrams_ IFR</t>
  </si>
  <si>
    <t>R0817-DWG-PR-60-005</t>
  </si>
  <si>
    <t>Process Flow diagram_ IFR</t>
  </si>
  <si>
    <t>R0817-DWG-PR-60-011</t>
  </si>
  <si>
    <t>Piping &amp; instrumentation diagram_ IFR</t>
  </si>
  <si>
    <t>R0817-DWG-PR-60-012</t>
  </si>
  <si>
    <t>Piping &amp; instrumentation diagram (démolition)_ IFR</t>
  </si>
  <si>
    <t>R0817-LIS-PR-60-002</t>
  </si>
  <si>
    <t>Liste des lignes, incluant anti incendie_ IFR</t>
  </si>
  <si>
    <t>R0817-LIS-PR-60-001</t>
  </si>
  <si>
    <t>Liste des équipements_ IFR</t>
  </si>
  <si>
    <t>R0817-SPC-IN-60-001</t>
  </si>
  <si>
    <t>Spécification des Modifications DCS_ IFR</t>
  </si>
  <si>
    <t>R0817-SPC-IN-60-002</t>
  </si>
  <si>
    <t>Spécification des Modifications ESD/F&amp;G_ IFR</t>
  </si>
  <si>
    <t>R0817-DWG-IN-60-001</t>
  </si>
  <si>
    <t>Architecture Système de Contrôle_ IFR</t>
  </si>
  <si>
    <t>R0817-DWG-IN-60-002</t>
  </si>
  <si>
    <t>Plan d'arrangement Shelter Electrique _ IFR</t>
  </si>
  <si>
    <t>R0817-DWG-IN-60-003</t>
  </si>
  <si>
    <t>Plan d'Interconnexion_ IFR</t>
  </si>
  <si>
    <t>R0817-DWG-IN-60-004</t>
  </si>
  <si>
    <t>Plan d'implantation (Instrumentation/Feu et Gaz/Télécom)_ IFR</t>
  </si>
  <si>
    <t>R0817-DWG-IN-60-005</t>
  </si>
  <si>
    <t>Plan de Cheminement des Câbles (Instrumentation/Feu et Gaz/Télécom)_ IFR</t>
  </si>
  <si>
    <t>R0817-DWG-IN-60-006</t>
  </si>
  <si>
    <t>Schémas Logiques PSD/ESD_ IFR</t>
  </si>
  <si>
    <t>R0817-DWG-IN-60-007</t>
  </si>
  <si>
    <t>Schémas de Boucle des Instruments_ IFR</t>
  </si>
  <si>
    <t>R0817-DSH-IN-60-001</t>
  </si>
  <si>
    <t>Feuille de Données des Vannes de Contrôle_ IFR</t>
  </si>
  <si>
    <t>R0817-DSH-IN-60-002</t>
  </si>
  <si>
    <t>Feuille de Données des Vannes Motorisées_ IFR</t>
  </si>
  <si>
    <t>R0817-DSH-IN-60-003</t>
  </si>
  <si>
    <t>Feuille de Données des Vannes ESD et BDV_ IFR</t>
  </si>
  <si>
    <t>R0817-DSH-IN-60-004</t>
  </si>
  <si>
    <t>Feuille de Données des Actionneurs Hydrauliques des Vannes Auto-Régulatrices_ IFR</t>
  </si>
  <si>
    <t>R0817-DSH-IN-60-005</t>
  </si>
  <si>
    <t>Feuille des Données des Vannes Pneumatiques ToR_ IFR</t>
  </si>
  <si>
    <t>R0817-DSH-IN-60-006</t>
  </si>
  <si>
    <t>Feuille de Données des Débitmètres à Turbine_ IFR</t>
  </si>
  <si>
    <t>R0817-DSH-IN-60-007</t>
  </si>
  <si>
    <t>Feuille de Données des Débitmètres Electro-magnétiques_ IFR</t>
  </si>
  <si>
    <t>R0817-DSH-IN-60-008</t>
  </si>
  <si>
    <t>Feuille de Données des Transmétteurs de Pression différentielle_ IFR</t>
  </si>
  <si>
    <t>R0817-DSH-IN-60-009</t>
  </si>
  <si>
    <t>Feuille de Données des Transmetteurs de Pression_ IFR</t>
  </si>
  <si>
    <t>R0817-DSH-IN-60-010</t>
  </si>
  <si>
    <t>Feuille de Données des Indicateurs de Pression _ IFR</t>
  </si>
  <si>
    <t>R0817-DSH-IN-60-011</t>
  </si>
  <si>
    <t>Feuille de Données des plaques orifices _ IFR</t>
  </si>
  <si>
    <t>R0817-DSH-IN-60-012</t>
  </si>
  <si>
    <t>Feuille de Données des Indicateurs de Niveau_ IFR</t>
  </si>
  <si>
    <t>R0817-DSH-IN-60-013</t>
  </si>
  <si>
    <t>Feuille de Données des Contacteurs de Niveau_ IFR</t>
  </si>
  <si>
    <t>R0817-DSH-IN-60-014</t>
  </si>
  <si>
    <t>Feuille de Données des Transmétteurs de Niveau_ IFR</t>
  </si>
  <si>
    <t>R0817-DSH-IN-60-015</t>
  </si>
  <si>
    <t>Feuille de Données des Transmetteurs Température_ IFR</t>
  </si>
  <si>
    <t>R0817-DSH-IN-60-016</t>
  </si>
  <si>
    <t>Feuille de Données des Indicateurs de Température_ IFR</t>
  </si>
  <si>
    <t>R0817-DSH-IN-60-017</t>
  </si>
  <si>
    <t>Feuille de Données du Système PA et Intercom_ IFR</t>
  </si>
  <si>
    <t>R0817-DSH-IN-60-018</t>
  </si>
  <si>
    <t>Feuille de Données du Système Téléphone PABX_ IFR</t>
  </si>
  <si>
    <t>R0817-DSH-IN-60-019</t>
  </si>
  <si>
    <t>Feuille de Données des Equipements du Système Détection Feu et Gaz_ IFR</t>
  </si>
  <si>
    <t>R0817-DSH-IN-60-020</t>
  </si>
  <si>
    <t>Feuille de Données des Câbles (Instrum-Télécom-Feu et Gaz)_ IFR</t>
  </si>
  <si>
    <t>R0817-DSH-IN-60-021</t>
  </si>
  <si>
    <t>Feuille de Données du Bulk Matérial Instrumentation_ IFR</t>
  </si>
  <si>
    <t>R0817-LIS-IN-60-001</t>
  </si>
  <si>
    <t>Liste des Consommateurs Air Instrument et Electrique_ IFR</t>
  </si>
  <si>
    <t>R0817-LIS-IN-60-002</t>
  </si>
  <si>
    <t>Liste des Entrées Sorties DCS_ IFR</t>
  </si>
  <si>
    <t>R0817-LIS-IN-60-003</t>
  </si>
  <si>
    <t>Liste des Entrées Sorties ESD/F&amp;S_ IFR</t>
  </si>
  <si>
    <t>R0817-LIS-IN-60-004</t>
  </si>
  <si>
    <t>Carnet de Câbles (Instrumentation/F&amp;G/Télécom)_ IFR</t>
  </si>
  <si>
    <t>R0817-LIS-IN-60-005</t>
  </si>
  <si>
    <t>Matrice Cause et Effet (DCS/ESD/F&amp;G)_ IFR</t>
  </si>
  <si>
    <t>R0817-RPT-IN-60-001</t>
  </si>
  <si>
    <t>Description des Modifications de la Salle de Contrôle et le Site_ IFR</t>
  </si>
  <si>
    <t>R0817-RPT-IN-60-002</t>
  </si>
  <si>
    <t>Rapport de Dimensionnement du System de Detection Feu et Gaz_ IFR</t>
  </si>
  <si>
    <t>R0817-CLC-CV-60-001</t>
  </si>
  <si>
    <t>Note de calcul verification pipe rack existant_ IFR</t>
  </si>
  <si>
    <t>R0817-DWG-CV-60-001</t>
  </si>
  <si>
    <t>Plan d'implantation des massifs de fondation_ IFR</t>
  </si>
  <si>
    <t>R0817-DWG-CV-60-002</t>
  </si>
  <si>
    <t>Plan de démolition des massifs de fondation existants_ IFR</t>
  </si>
  <si>
    <t>R0817-DWG-CV-60-003</t>
  </si>
  <si>
    <t>Plan guide structure métallique de l'abri de l'unité air instrum/air service/azote_ IFR</t>
  </si>
  <si>
    <t>R0817-DWG-CV-60-004</t>
  </si>
  <si>
    <t>Plan guide de fondation de l'unité air instrum/air service/azote (inclus fondation abri)_ IFR</t>
  </si>
  <si>
    <t>R0817-DWG-CV-60-005</t>
  </si>
  <si>
    <t>Plan guide de fondation du Séparateur MP_ IFR</t>
  </si>
  <si>
    <t>R0817-DWG-CV-60-006</t>
  </si>
  <si>
    <t>Plan guide de fondation de l'unité de déshydratation_ IFR</t>
  </si>
  <si>
    <t>R0817-DWG-CV-60-007</t>
  </si>
  <si>
    <t>Plan guide de fondation de l'unité de régénération_ IFR</t>
  </si>
  <si>
    <t>R0817-DWG-CV-60-008</t>
  </si>
  <si>
    <t>Plan guide de fondation de fuel gaz_ IFR</t>
  </si>
  <si>
    <t>R0817-DWG-CV-60-009</t>
  </si>
  <si>
    <t>Plan guide de fondation de filtre_ IFR</t>
  </si>
  <si>
    <t>R0817-DWG-CV-60-010</t>
  </si>
  <si>
    <t>Plan guide de fondation du skid d'injection chimique_ IFR</t>
  </si>
  <si>
    <t>R0817-DWG-CV-60-011</t>
  </si>
  <si>
    <t>Plan guide fondation du nouveau pipe rack _ IFR</t>
  </si>
  <si>
    <t>R0817-DWG-CV-60-012</t>
  </si>
  <si>
    <t>Plan guide du nouveau pipe rack_ IFR</t>
  </si>
  <si>
    <t>R0817-DWG-CV-60-013</t>
  </si>
  <si>
    <t>Plan détail structure métallique : extensions du pipe-rack, support tuyauterie_ IFR</t>
  </si>
  <si>
    <t>R0817-DSH-ME-60-001</t>
  </si>
  <si>
    <t>Feuille de données pour Séparateur MP  Unité-200_ IFR</t>
  </si>
  <si>
    <t>R0817-DSH-ME-60-002</t>
  </si>
  <si>
    <t>Feuille de données pour unité de déshydratation-Unité-310A  (TEG Absorption)_ IFR</t>
  </si>
  <si>
    <t>R0817-DSH-ME-60-003</t>
  </si>
  <si>
    <t>Feuille de données pour contacteur TEG-Unité-380_ IFR</t>
  </si>
  <si>
    <t>R0817-DSH-ME-60-004</t>
  </si>
  <si>
    <t>Feuille de données pour filtres d'injection d'eau Unité-510_ IFR</t>
  </si>
  <si>
    <t>R0817-DSH-ME-60-005</t>
  </si>
  <si>
    <t>Feuille de données pour unité Air instrument/service , incluant ballons_ IFR</t>
  </si>
  <si>
    <t>R0817-DSH-ME-60-006</t>
  </si>
  <si>
    <t>Feuille de données pour unité Fuel gaz_ IFR</t>
  </si>
  <si>
    <t>R0817-DSH-ME-60-007</t>
  </si>
  <si>
    <t>Feuille de données pour valves (instrum, partie mec limité a la verif et input des données mec)_ IFR</t>
  </si>
  <si>
    <t>R0817-DSH-ME-60-008</t>
  </si>
  <si>
    <t>Feuille de données pour skid injection chimique_ IFR</t>
  </si>
  <si>
    <t>R0817-SPC-ME-60-001</t>
  </si>
  <si>
    <t>Spécification pour skid régénération glycol / déshydratation_ IFR</t>
  </si>
  <si>
    <t>R0817-DSH-SF-60-001</t>
  </si>
  <si>
    <t>DSH des équipements de sécurité et de lutte contre l'incendie_ IFR</t>
  </si>
  <si>
    <t>Spécifications des équipements de sécurité et de lutte contre l'incendie_ IFR</t>
  </si>
  <si>
    <t>R0817-RPT-SF-60-001</t>
  </si>
  <si>
    <t>FERA study_ IFR</t>
  </si>
  <si>
    <t>R0817-RPT-SF-60-002</t>
  </si>
  <si>
    <t>Rapport de clôture des actions HAZOP_ IFR</t>
  </si>
  <si>
    <t>R0817-RPT-SF-60-003</t>
  </si>
  <si>
    <t>Rapport de clôture des actions HAZID_ IFR</t>
  </si>
  <si>
    <t>R0817-RPT-SF-60-004</t>
  </si>
  <si>
    <t>Rapport Analyse de Constructabilité_ IFR</t>
  </si>
  <si>
    <t>R0817-RPT-SF-60-005</t>
  </si>
  <si>
    <t>Rapport Analyse SIMOPS_ IFR</t>
  </si>
  <si>
    <t>R0817-RPT-SF-60-007</t>
  </si>
  <si>
    <t>Philosophie lutte contre l'incendie_ IFR</t>
  </si>
  <si>
    <t>R0817-LIS-SF-60-001</t>
  </si>
  <si>
    <t>Liste des équipements sécurité_ IFR</t>
  </si>
  <si>
    <t>R0817-LIS-SF-60-002</t>
  </si>
  <si>
    <t>Liste des Tie-in_ IFR</t>
  </si>
  <si>
    <t>R0817-DWG-SF-60-001</t>
  </si>
  <si>
    <t>Equipements sécurité et plan d'evacuation_ IFR</t>
  </si>
  <si>
    <t>R0817-DWG-SF-60-002</t>
  </si>
  <si>
    <t>P&amp;ID du système de lutte contre l'incendie_ IFR</t>
  </si>
  <si>
    <t>R0817-DSH-ME-60-009</t>
  </si>
  <si>
    <t>Datasheet inspection pour MP Separator_ IFR</t>
  </si>
  <si>
    <t>R0817-DSH-ME-60-010</t>
  </si>
  <si>
    <t>Datasheet inspection pour unité de deshydratation et régeneration_ IFR</t>
  </si>
  <si>
    <t>R0817-DSH-ME-60-011</t>
  </si>
  <si>
    <t>Datasheet inspection pour contacteur TEG et unité régeneration_ IFR</t>
  </si>
  <si>
    <t>R0817-DSH-ME-60-012</t>
  </si>
  <si>
    <t>Datasheet inspection pour Air instrument/service compressor package_ IFR</t>
  </si>
  <si>
    <t>R0817-CLC-PP-60-001</t>
  </si>
  <si>
    <t>Stress calculation notes for new lines_ IFR</t>
  </si>
  <si>
    <t>R0817-DWG-PP-60-001</t>
  </si>
  <si>
    <t>Plan de découpage des zones_ IFR</t>
  </si>
  <si>
    <t>R0817-DWG-PP-60-003</t>
  </si>
  <si>
    <t>Plan d'installation de tuyauterie et supportage zone manifold existant et tie-in_ IFR</t>
  </si>
  <si>
    <t>R0817-DWG-PP-60-004</t>
  </si>
  <si>
    <t>Plan d'installation de tuyauterie nouvelle unité de désydratation fuel gas_ IFR</t>
  </si>
  <si>
    <t>R0817-DWG-PP-60-005</t>
  </si>
  <si>
    <t>Plan d'installation de tuyauterie et supportage zone nouvelle unité de régénération_ IFR</t>
  </si>
  <si>
    <t>R0817-DWG-PP-60-006</t>
  </si>
  <si>
    <t>Plan d'installation de tuyauterie et supportage zone nouvelle unité d'utilités (air instrument/service/azote_ IFR</t>
  </si>
  <si>
    <t>R0817-DWG-PP-60-007</t>
  </si>
  <si>
    <t>Plan d'installation de tuyauterie et supportage nouveau rack et tie-in coté glycol régénération package existant_ IFR</t>
  </si>
  <si>
    <t>R0817-DWG-PP-60-008</t>
  </si>
  <si>
    <t>Plan d'installation de tuyauterie et supportage nouveau rack et tie-in coté desalting package existant_ IFR</t>
  </si>
  <si>
    <t>R0817-DWG-PP-60-009</t>
  </si>
  <si>
    <t>Plan d'installation de tuyauterie et supportage sur racks existant et cheminement lignes tie-in_ IFR</t>
  </si>
  <si>
    <t>R0817-DWG-PP-60-010</t>
  </si>
  <si>
    <t>Plan d'installation de tuyauterie et supportage filtre main line (eau?)_ IFR</t>
  </si>
  <si>
    <t>R0817-DWG-PP-60-011</t>
  </si>
  <si>
    <t>Plan d'installation de tuyauterie et supportage coté future unité de traitement eau huileuse_ IFR</t>
  </si>
  <si>
    <t>R0817-STD-PP-60-001</t>
  </si>
  <si>
    <t>Cahier de Supportage_ IFR</t>
  </si>
  <si>
    <t>R0817-DWG-PP-60-012</t>
  </si>
  <si>
    <t>Cahier Isométrique_ IFR</t>
  </si>
  <si>
    <t>R0817-DWG-PP-60-013</t>
  </si>
  <si>
    <t>Plan d'arrangement_ IFR</t>
  </si>
  <si>
    <t>R0817-DWG-PP-60-002</t>
  </si>
  <si>
    <t>Plan d'installation de tuyauterie et supportage zone nouveau séparateur MP_ IFR</t>
  </si>
  <si>
    <t>R0817-DSH-PP-60-001</t>
  </si>
  <si>
    <t>Feuille de données pour  valves (instrum, partie mec limité a la verif et input des données mec)_ IFR</t>
  </si>
  <si>
    <t>Description des Modifications de la Salle de Contrôle et le Site_ IFA</t>
  </si>
  <si>
    <t>Rapport de Dimensionnement du System de Detection Feu et Gaz_ IFA</t>
  </si>
  <si>
    <t>Spécification des Modifications DCS_ IFA</t>
  </si>
  <si>
    <t>Spécification des Modifications ESD/F&amp;G_ IFA</t>
  </si>
  <si>
    <t>Feuille de Données des Vannes de Contrôle_ IFA</t>
  </si>
  <si>
    <t>Feuille de Données des Vannes Motorisées_ IFA</t>
  </si>
  <si>
    <t>Feuille de Données des Vannes ESD et BDV_ IFA</t>
  </si>
  <si>
    <t>Feuille de Données des Actionneurs Hydrauliques des Vannes Auto-Régulatrices_ IFA</t>
  </si>
  <si>
    <t>Feuille des Données des Vannes Pneumatiques ToR_ IFA</t>
  </si>
  <si>
    <t>Feuille de Données des Débitmètres à Turbine_ IFA</t>
  </si>
  <si>
    <t>Feuille de Données des Débitmètres Electro-magnétiques_ IFA</t>
  </si>
  <si>
    <t>Feuille de Données des Transmétteurs de Pression différentielle_ IFA</t>
  </si>
  <si>
    <t>Feuille de Données des Transmetteurs de Pression_ IFA</t>
  </si>
  <si>
    <t>Feuille de Données des Indicateurs de Pression_ IFA</t>
  </si>
  <si>
    <t>Feuille de Données des plaques orifices _ IFA</t>
  </si>
  <si>
    <t>Feuille de Données des Indicateurs de Niveau_ IFA</t>
  </si>
  <si>
    <t>Feuille de Données des Contacteurs de Niveau_ IFA</t>
  </si>
  <si>
    <t>Feuille de Données des Transmétteurs de Niveau_ IFA</t>
  </si>
  <si>
    <t>Feuille de Données des Transmetteurs Température_ IFA</t>
  </si>
  <si>
    <t>Feuille de Données des Indicateurs de Température_ IFA</t>
  </si>
  <si>
    <t>Feuille de Données du Système PA et Intercom_ IFA</t>
  </si>
  <si>
    <t>Feuille de Données du Système Téléphone PABX_ IFA</t>
  </si>
  <si>
    <t>Feuille de Données des Equipements du Système Détection Feu et Gaz_ IFA</t>
  </si>
  <si>
    <t>Feuille de Données des Câbles (Instrum-Télécom-Feu et Gaz)_ IFA</t>
  </si>
  <si>
    <t>Feuille de Données du Bulk Matérial Instrumentation_ IFA</t>
  </si>
  <si>
    <t>Liste des Consommateurs Air Instrument et Electrique_ IFA</t>
  </si>
  <si>
    <t>Liste des Entrées Sorties DCS_ IFA</t>
  </si>
  <si>
    <t>Liste des Entrées Sorties ESD/F&amp;S_ IFA</t>
  </si>
  <si>
    <t>Carnet de Câbles (Instrumentation/F&amp;G/Télécom)_ IFA</t>
  </si>
  <si>
    <t>Matrice Cause et Effet (DCS/ESD/F&amp;G)_ IFA</t>
  </si>
  <si>
    <t>Architecture Système de Contrôle_ IFA</t>
  </si>
  <si>
    <t>Plan d'arrangement Shelter Electrique _ IFA</t>
  </si>
  <si>
    <t>Plan d'Interconnexion_ IFA</t>
  </si>
  <si>
    <t>Plan d'implantation (Instrumentation/Feu et Gaz/Télécom)_ IFA</t>
  </si>
  <si>
    <t>Plan de Cheminement des Câbles (Instrumentation/Feu et Gaz/Télécom)_ IFA</t>
  </si>
  <si>
    <t>Schémas Logiques PSD/ESD_ IFA</t>
  </si>
  <si>
    <t>Schémas de Boucle des Instruments_ IFA</t>
  </si>
  <si>
    <t>Plan d'implantation des massifs de fondation_ IFA</t>
  </si>
  <si>
    <t>Plan de démolition des massifs de fondation existants_ IFA</t>
  </si>
  <si>
    <t>Plan guide structure métallique de l'abri de l'unité air instrum/air service/azote_ IFA</t>
  </si>
  <si>
    <t>Plan guide de fondation de l'unité air instrum/air service/azote (inclus fondation abri)_ IFA</t>
  </si>
  <si>
    <t>Plan guide de fondation du Séparateur MP_ IFA</t>
  </si>
  <si>
    <t>Plan guide de fondation de l'unité de déshydratation_ IFA</t>
  </si>
  <si>
    <t>Plan guide de fondation de l'unité de régénération_ IFA</t>
  </si>
  <si>
    <t>Plan guide de fondation de fuel gaz_ IFA</t>
  </si>
  <si>
    <t>Plan guide de fondation de filtre_ IFA</t>
  </si>
  <si>
    <t>Plan guide de fondation du skid d'injection chimique_ IFA</t>
  </si>
  <si>
    <t>Plan guide fondation du nouveau pipe rack_ IFA</t>
  </si>
  <si>
    <t>Plan guide du nouveau pipe rack_ IFA</t>
  </si>
  <si>
    <t>Plan détail structure métallique : extensions du pipe-rack, support tuyauterie_ IFA</t>
  </si>
  <si>
    <t>Notes de calcul verification pipe rack existant_ IFA</t>
  </si>
  <si>
    <t>Rapport de base de conception (Incluant les critères de conception/Process Design philosophy)_ IFA</t>
  </si>
  <si>
    <t>Cahier de charge EPC_ IFA</t>
  </si>
  <si>
    <t>Rapport d'estimation du coût du projet de la phase II EPC (+/- 15%)_ IFA</t>
  </si>
  <si>
    <t>Spécifications des équipements de sécurité et de lutte contre l'incendie_ IFA</t>
  </si>
  <si>
    <t>DSH des équipements de sécurité et de lutte contre l'incendie_ IFA</t>
  </si>
  <si>
    <t>Liste des équipements sécurité_ IFA</t>
  </si>
  <si>
    <t>Liste des Tie-in_ IFA</t>
  </si>
  <si>
    <t>Equipements sécurité et plan d'evacuation_ IFA</t>
  </si>
  <si>
    <t>P&amp;ID du système de lutte contre l'incendie_ IFA</t>
  </si>
  <si>
    <t>FERA study_ IFA</t>
  </si>
  <si>
    <t>Rapport de clôture des actions HAZOP_ IFA</t>
  </si>
  <si>
    <t>Rapport de clôture des actions HAZID_ IFA</t>
  </si>
  <si>
    <t>Rapport Analyse de Constructabilité_ IFA</t>
  </si>
  <si>
    <t>Rapport Analyse SIMOPS_ IFA</t>
  </si>
  <si>
    <t>Philosophie lutte contre l'incendie_ IFA</t>
  </si>
  <si>
    <t>Datasheet inspection pour MP Separator_ IFA</t>
  </si>
  <si>
    <t>Datasheet inspection pour unité de deshydratation et régeneration_ IFA</t>
  </si>
  <si>
    <t>Datasheet inspection pour contacteur TEG et unité régeneration_ IFA</t>
  </si>
  <si>
    <t>Datasheet inspection pour Air istrument/service compressor package_ IFA</t>
  </si>
  <si>
    <t>Stress calculation notes for new lines_ IFA</t>
  </si>
  <si>
    <t>Plan de découpage des zones_ IFA</t>
  </si>
  <si>
    <t>Plan d'installation de tuyauterie et supportage zone manifold existant et tie-in_ IFA</t>
  </si>
  <si>
    <t>Plan d'installation de tuyauterie nouvelle unité de désydratation fuel gas_ IFA</t>
  </si>
  <si>
    <t>Plan d'installation de tuyauterie et supportage zone nouvelle unité de régénération_ IFA</t>
  </si>
  <si>
    <t>Plan d'installation de tuyauterie et supportage zone nouvelle unité d'utilités (air instrument/service/azote_ IFA</t>
  </si>
  <si>
    <t>Plan d'installation de tuyauterie et supportage nouveau rack et tie-in coté glycol régénération package existant_ IFA</t>
  </si>
  <si>
    <t>Plan d'installation de tuyauterie et supportage nouveau rack et tie-in coté desalting package existant_ IFA</t>
  </si>
  <si>
    <t>Plan d'installation de tuyauterie et supportage sur racks existant et cheminement lignes tie-in_ IFA</t>
  </si>
  <si>
    <t>Plan d'installation de tuyauterie et supportage filtre main line (eau?)_ IFA</t>
  </si>
  <si>
    <t>Plan d'installation de tuyauterie et supportage coté future unité de traitement eau huileuse_ IFA</t>
  </si>
  <si>
    <t>Cahier de Supportage_ IFA</t>
  </si>
  <si>
    <t>Cahier Isométrique_ IFA</t>
  </si>
  <si>
    <t>Plan d'arrangement_ IFA</t>
  </si>
  <si>
    <t>Plan d'installation de tuyauterie et supportage zone nouveau séparateur MP_ IFA</t>
  </si>
  <si>
    <t>Feuille de données pour  valves (instrum, partie mec limité a la verif et input des données mec)_ IFA</t>
  </si>
  <si>
    <t>Utulities Flow Diagrams_ IFA</t>
  </si>
  <si>
    <t>Process Flow diagram_ IFA</t>
  </si>
  <si>
    <t>Piping &amp; instrumentation diagram_ IFA</t>
  </si>
  <si>
    <t>Piping &amp; instrumentation diagram (démolition)_ IFA</t>
  </si>
  <si>
    <t>Liste des lignes, incluant anti incendie_ IFA</t>
  </si>
  <si>
    <t>Liste des équipements_ IFA</t>
  </si>
  <si>
    <t>Rapport de simulation des procédés (Phase II)_ IFA</t>
  </si>
  <si>
    <t>Fichier de simulation HYSYS (Native)_ IFA</t>
  </si>
  <si>
    <t>Performance et garantie process pour la solution à proposer_ IFA</t>
  </si>
  <si>
    <t>Rapport de dimensionnement des équipements_ IFA</t>
  </si>
  <si>
    <t>Rapport de dimensionement des soupapes_ IFA</t>
  </si>
  <si>
    <t>Rapport de dimensionnement des lignes_ IFA</t>
  </si>
  <si>
    <t>Rapport de consommation des utilités_ IFA</t>
  </si>
  <si>
    <t>Philosophie Opératoire (Incluant la description process)_ IFA</t>
  </si>
  <si>
    <t>Arrêt d'urgence et philosophie de depressurisation_ IFA</t>
  </si>
  <si>
    <t>Spécification Technique Tableaux BT_ IFA</t>
  </si>
  <si>
    <t>Spécification Technique Tableaux MT_ IFA</t>
  </si>
  <si>
    <t>Spécification Technique Câbles MT et BT_ IFA</t>
  </si>
  <si>
    <t>Data Sheet Tableaux MT_ IFA</t>
  </si>
  <si>
    <t>Data Sheet Tableaux BT_ IFA</t>
  </si>
  <si>
    <t>Schéma Unifilaire de la Distribution MT et BT_ IFA</t>
  </si>
  <si>
    <t>Plan de modification/Arrangement de la salle électrique existante_ IFA</t>
  </si>
  <si>
    <t>Plan de mise à la terre_ IFA</t>
  </si>
  <si>
    <t>Plan de cheminement général électrique (câble MT et BT)_ IFA</t>
  </si>
  <si>
    <t>Plans d'écalairge intérieur et extérieur_ IFA</t>
  </si>
  <si>
    <t>Plan de classification de zones dangenreuses_ IFA</t>
  </si>
  <si>
    <t>Bilan de Puissance MT et BT_ IFA</t>
  </si>
  <si>
    <t>Liste des Câbles MT et BT_ IFA</t>
  </si>
  <si>
    <t>Note de Calcul Câbles MT et BT_ IFA</t>
  </si>
  <si>
    <t>Rapport du Visite sur Site (Vérification Alimentation Electrique)_ IFA</t>
  </si>
  <si>
    <t>Vérification Alimentation Electrique / Transfo 5,5kV_ IFA</t>
  </si>
  <si>
    <t xml:space="preserve">Feuille de données pour Séparateur MP  Unité-200_ IFA </t>
  </si>
  <si>
    <t>Feuille de données pour unité de déshydratation-Unité-310A  (TEG Absorption)_ IFA</t>
  </si>
  <si>
    <t>Feuille de données pour contacteur TEG-Unité-380_ IFA</t>
  </si>
  <si>
    <t>Feuille de données pour filtres d'injection d'eau Unité-510_ IFA</t>
  </si>
  <si>
    <t>Feuille de données pour unité Air instrument/service , incluant ballons_ IFA</t>
  </si>
  <si>
    <t>Feuille de données pour unité Fuel gaz_ IFA</t>
  </si>
  <si>
    <t>Feuille de données pour valves (instrum, partie mec limité a la verif et input des données mec)_ IFA</t>
  </si>
  <si>
    <t>Feuille de données pour skid injection chimique_ IFA</t>
  </si>
  <si>
    <t>Spécification pour skid régénération glycol / déshydratation_ IFA</t>
  </si>
  <si>
    <t>Rapport de base de conception (Incluant les critères de conception/Process Design philosophy)_ IFC</t>
  </si>
  <si>
    <t>Cahier de charge EPC_ IFC</t>
  </si>
  <si>
    <t>Rapport d'estimation du coût du projet de la phase II EPC (+/- 15%)_ IFC</t>
  </si>
  <si>
    <t>Utulities Flow Diagrams_ IFC</t>
  </si>
  <si>
    <t>Process Flow diagram_ IFC</t>
  </si>
  <si>
    <t>Piping &amp; instrumentation diagram_ IFC</t>
  </si>
  <si>
    <t>Piping &amp; instrumentation diagram (démolition)_ IFC</t>
  </si>
  <si>
    <t>Liste des lignes, incluant anti incendie_ IFC</t>
  </si>
  <si>
    <t>Liste des équipements_ IFC</t>
  </si>
  <si>
    <t>Rapport de simulation des procédés (Phase II)_ IFC</t>
  </si>
  <si>
    <t>Fichier de simulation HYSYS (Native)_ IFC</t>
  </si>
  <si>
    <t>Performance et garantie process pour la solution à proposer_ IFC</t>
  </si>
  <si>
    <t>Rapport de dimensionnement des équipements_ IFC</t>
  </si>
  <si>
    <t>Rapport de dimensionement des soupapes_ IFC</t>
  </si>
  <si>
    <t>Rapport de dimensionnement des lignes_ IFC</t>
  </si>
  <si>
    <t>Rapport de consommation des utilités_ IFC</t>
  </si>
  <si>
    <t>Philosophie Opératoire (Incluant la description process)_ IFC</t>
  </si>
  <si>
    <t>Arrêt d'urgence et philosophie de depressurisation_ IFC</t>
  </si>
  <si>
    <t>FERA study_ IFC</t>
  </si>
  <si>
    <t>Rapport de clôture des actions HAZOP_ IFC</t>
  </si>
  <si>
    <t>Rapport de clôture des actions HAZID_ IFC</t>
  </si>
  <si>
    <t>Rapport Analyse de Constructabilité_ IFC</t>
  </si>
  <si>
    <t>Rapport Analyse SIMOPS_ IFC</t>
  </si>
  <si>
    <t>Philosophie lutte contre l'incendie_ IFC</t>
  </si>
  <si>
    <t>Spécifications des équipements de sécurité et de lutte contre l'incendie_ IFC</t>
  </si>
  <si>
    <t>DSH des équipements de sécurité et de lutte contre l'incendie_ IFC</t>
  </si>
  <si>
    <t>Liste des équipements sécurité_ IFC</t>
  </si>
  <si>
    <t>Liste des Tie-in_ IFC</t>
  </si>
  <si>
    <t>Equipements sécurité et plan d'evacuation_ IFC</t>
  </si>
  <si>
    <t>P&amp;ID du système de lutte contre l'incendie_ IFC</t>
  </si>
  <si>
    <t>Spécification pour skid régénération glycol / déshydratation_ IFC</t>
  </si>
  <si>
    <t>Feuille de données pour Séparateur MP  Unité-200_ IFC</t>
  </si>
  <si>
    <t>Feuille de données pour unité de déshydratation-Unité-310A  (TEG Absorption)_ IFC</t>
  </si>
  <si>
    <t>Feuille de données pour contacteur TEG-Unité-380_ IFC</t>
  </si>
  <si>
    <t>Feuille de données pour filtres d'injection d'eau Unité-510_ IFC</t>
  </si>
  <si>
    <t>Feuille de données pour unité Air instrument/service , incluant ballons_ IFC</t>
  </si>
  <si>
    <t>Feuille de données pour unité Fuel gaz_ IFC</t>
  </si>
  <si>
    <t>Feuille de données pour valves (instrum, partie mec limité a la verif et input des données mec)_ IFC</t>
  </si>
  <si>
    <t>Feuille de données pour skid injection chimique_ IFC</t>
  </si>
  <si>
    <t>Feuille de données pour  valves (instrum, partie mec limité a la verif et input des données mec)_ IFC</t>
  </si>
  <si>
    <t>Stress calculation notes for new lines_ IFC</t>
  </si>
  <si>
    <t>Plan de découpage des zones_ IFC</t>
  </si>
  <si>
    <t>Plan d'installation de tuyauterie et supportage zone manifold existant et tie-in_ IFC</t>
  </si>
  <si>
    <t>Plan d'installation de tuyauterie nouvelle unité de désydratation fuel gas_ IFC</t>
  </si>
  <si>
    <t>Plan d'installation de tuyauterie et supportage zone nouvelle unité de régénération_ IFC</t>
  </si>
  <si>
    <t>Plan d'installation de tuyauterie et supportage zone nouvelle unité d'utilités (air instrument/service/azote_ IFC</t>
  </si>
  <si>
    <t>Plan d'installation de tuyauterie et supportage nouveau rack et tie-in coté glycol régénération package existant_ IFC</t>
  </si>
  <si>
    <t>Plan d'installation de tuyauterie et supportage nouveau rack et tie-in coté desalting package existant_ IFC</t>
  </si>
  <si>
    <t>Plan d'installation de tuyauterie et supportage sur racks existant et cheminement lignes tie-in_ IFC</t>
  </si>
  <si>
    <t>Plan d'installation de tuyauterie et supportage filtre main line (eau?)_ IFC</t>
  </si>
  <si>
    <t>Plan d'installation de tuyauterie et supportage coté future unité de traitement eau huileuse_ IFC</t>
  </si>
  <si>
    <t>Cahier de Supportage_ IFC</t>
  </si>
  <si>
    <t>Cahier Isométrique_ IFC</t>
  </si>
  <si>
    <t>Plan d'arrangement_ IFC</t>
  </si>
  <si>
    <t>Plan d'installation de tuyauterie et supportage zone nouveau séparateur MP_ IFC</t>
  </si>
  <si>
    <t>Spécification Technique Tableaux BT_ IFC</t>
  </si>
  <si>
    <t>Spécification Technique Tableaux MT_ IFC</t>
  </si>
  <si>
    <t>Spécification Technique Câbles MT et BT_ IFC</t>
  </si>
  <si>
    <t>Data Sheet Tableaux MT_ IFC</t>
  </si>
  <si>
    <t>Data Sheet Tableaux BT_ IFC</t>
  </si>
  <si>
    <t>Schéma Unifilaire de la Distribution MT et BT_ IFC</t>
  </si>
  <si>
    <t>Plan de modification/Arrangement de la salle électrique existante_ IFC</t>
  </si>
  <si>
    <t>Plan de mise à la terre_ IFC</t>
  </si>
  <si>
    <t>Plan de cheminement général électrique (câble MT et BT)_ IFC</t>
  </si>
  <si>
    <t>Plans d'écalairge intérieur et extérieur_ IFC</t>
  </si>
  <si>
    <t>Plan de classification de zones dangenreuses_ IFC</t>
  </si>
  <si>
    <t>Bilan de Puissance MT et BT_ IFC</t>
  </si>
  <si>
    <t>Liste des Câbles MT et BT_ IFC</t>
  </si>
  <si>
    <t>Note de Calcul Câbles MT et BT_ IFC</t>
  </si>
  <si>
    <t>Rapport du Visite sur Site (Vérification Alimentation Electrique)_ IFC</t>
  </si>
  <si>
    <t>Vérification Alimentation Electrique / Transfo 5,5kV_ IFC</t>
  </si>
  <si>
    <t>Description des Modifications de la Salle de Contrôle et le Site_ IFC</t>
  </si>
  <si>
    <t>Rapport de Dimensionnement du System de Detection Feu et Gaz_ IFC</t>
  </si>
  <si>
    <t>Spécification des Modifications DCS_ IFC</t>
  </si>
  <si>
    <t>Spécification des Modifications ESD/F&amp;G_ IFC</t>
  </si>
  <si>
    <t>Feuille de Données des Vannes de Contrôle_ IFC</t>
  </si>
  <si>
    <t>Feuille de Données des Vannes Motorisées_ IFC</t>
  </si>
  <si>
    <t>Feuille de Données des Vannes ESD et BDV _IFC</t>
  </si>
  <si>
    <t>Feuille de Données des Actionneurs Hydrauliques des Vannes Auto-Régulatrices_ IFC</t>
  </si>
  <si>
    <t>Feuille des Données des Vannes Pneumatiques ToR_ IFC</t>
  </si>
  <si>
    <t>Feuille de Données des Débitmètres_ IFC</t>
  </si>
  <si>
    <t>Feuille de Données des Débitmètres Electro-magnétiques_ IFC</t>
  </si>
  <si>
    <t>Feuille de Données des Transmétteurs de Pression différentielle_ IFC</t>
  </si>
  <si>
    <t>Feuille de Données des Transmetteurs de Pression_ IFC</t>
  </si>
  <si>
    <t>Feuille de Données des Indicateurs de Pression _ IFC</t>
  </si>
  <si>
    <t>Feuille de Données des plaques orifices _ IFC</t>
  </si>
  <si>
    <t>Feuille de Données des Indicateurs de Niveau_ IFC</t>
  </si>
  <si>
    <t>Feuille de Données des Contacteurs de Niveau_ IFC</t>
  </si>
  <si>
    <t>Feuille de Données des Transmétteurs de Niveau_ IFC</t>
  </si>
  <si>
    <t>Feuille de Données des Transmetteurs Température_ IFC</t>
  </si>
  <si>
    <t>Feuille de Données des Indicateurs de Température_ IFC</t>
  </si>
  <si>
    <t>Feuille de Données du Système PA et Intercom_ IFC</t>
  </si>
  <si>
    <t>Feuille de Données du Système Téléphone PABX_ IFC</t>
  </si>
  <si>
    <t>Feuille de Données des Equipements du Système Détection Feu et Gaz_ IFC</t>
  </si>
  <si>
    <t>Feuille de Données des Câbles (Instrum-Télécom-Feu et Gaz)_ IFC</t>
  </si>
  <si>
    <t>Feuille de Données du Bulk Matérial Instrumentation_ IFC</t>
  </si>
  <si>
    <t>Liste des Consommateurs Air Instrument et Electrique_ IFC</t>
  </si>
  <si>
    <t>Liste des Entrées Sorties DCS_ IFC</t>
  </si>
  <si>
    <t>Liste des Entrées Sorties ESD/F&amp;S_ IFC</t>
  </si>
  <si>
    <t>Carnet de Câbles (Instrumentation/F&amp;G/Télécom)_ IFC</t>
  </si>
  <si>
    <t>Matrice Cause et Effet (DCS/ESD/F&amp;G)_ IFC</t>
  </si>
  <si>
    <t>Architecture Système de Contrôle_ IFC</t>
  </si>
  <si>
    <t>Plan d'arrangement Shelter Electrique _ IFC</t>
  </si>
  <si>
    <t>Plan d'Interconnexion_ IFC</t>
  </si>
  <si>
    <t>Plan d'implantation (Instrumentation/Feu et Gaz/Télécom)_ IFC</t>
  </si>
  <si>
    <t>Plan de Cheminement des Câbles (Instrumentation/Feu et Gaz/Télécom)_ IFC</t>
  </si>
  <si>
    <t>Schémas Logiques PSD/ESD_ IFC</t>
  </si>
  <si>
    <t>Schémas de Boucle des Instruments_ IFC</t>
  </si>
  <si>
    <t>Plan d'implantation des massifs de fondation_ IFC</t>
  </si>
  <si>
    <t>Plan de démolition des massifs de fondation existants_ IFC</t>
  </si>
  <si>
    <t>Plan guide structure métallique de l'abri de l'unité air instrum/air service/azote_ IFC</t>
  </si>
  <si>
    <t>Plan guide de fondation de l'unité air instrum/air service/azote (inclus fondation abri)_ IFC</t>
  </si>
  <si>
    <t>Plan guide de fondation du Séparateur MP_ IFC</t>
  </si>
  <si>
    <t>Plan guide de fondation de l'unité de déshydratation_ IFC</t>
  </si>
  <si>
    <t>Plan guide de fondation de l'unité de régénération_ IFC</t>
  </si>
  <si>
    <t>Plan guide de fondation de fuel gaz_ IFC</t>
  </si>
  <si>
    <t>Plan guide de fondation de filtre_ IFC</t>
  </si>
  <si>
    <t>Plan guide de fondation du skid d'injection chimique_ IFC</t>
  </si>
  <si>
    <t>Plan guide fondation du nouveau pipe rack_ IFC</t>
  </si>
  <si>
    <t>Plan guide du nouveau pipe rack_ IFC</t>
  </si>
  <si>
    <t>Plan détail structure métallique : extensions du pipe-rack, support tuyauterie_ IFC</t>
  </si>
  <si>
    <t>Notes de calcul verification pipe rack existant_ IFC</t>
  </si>
  <si>
    <t>Datasheet inspection pour MP Separator_ IFC</t>
  </si>
  <si>
    <t>Datasheet inspection pour unité de deshydratation et régeneration_ IFC</t>
  </si>
  <si>
    <t>Datasheet inspection pour contacteur TEG et unité régeneration_ IFC</t>
  </si>
  <si>
    <t>Datasheet inspection pour Air istrument/service compressor package_ IFC</t>
  </si>
  <si>
    <t>R0817-LIS-PR-60-003</t>
  </si>
  <si>
    <t>Diagramme cause à effet _IFR</t>
  </si>
  <si>
    <t>Diagramme cause à effet -IFA</t>
  </si>
  <si>
    <t>Diagramme cause à effet _IFC</t>
  </si>
  <si>
    <t>R0817-RPT-SF-60-009</t>
  </si>
  <si>
    <t>Rapport HAZOP _ IFR</t>
  </si>
  <si>
    <t>R0817-RPT-SF-60-008</t>
  </si>
  <si>
    <t>Rapport HAZID_IFR</t>
  </si>
  <si>
    <t>Rapport HAZOP _ IFA</t>
  </si>
  <si>
    <t>Rapport HAZID_IFA</t>
  </si>
  <si>
    <t>Rapport HAZOP _ IFC</t>
  </si>
  <si>
    <t>Rapport HAZID_IFC</t>
  </si>
  <si>
    <t>R0817-DSH-ME-60-013</t>
  </si>
  <si>
    <t>Feuille de données pour skid d'injection de désemulsifiant Manifold_IFR</t>
  </si>
  <si>
    <t>R0817-DSH-ME-60-015</t>
  </si>
  <si>
    <t>Feuille de données pour skid injection de méthanol_IFR</t>
  </si>
  <si>
    <t>Feuille de données pour skid d'injection de désemulsifiant Manifold_IFA</t>
  </si>
  <si>
    <t>Feuille de données pour skid injection de méthanol_IFA</t>
  </si>
  <si>
    <t>Feuille de données pour skid d'injection de désemulsifiant Manifold_IFC</t>
  </si>
  <si>
    <t>Feuille de données pour skid injection de méthanol_IFC</t>
  </si>
  <si>
    <t>R0817-DWG-PP-60-014</t>
  </si>
  <si>
    <t>Plan d'installation de tuyauterie et supportage du skid d'injection chimique_IFR</t>
  </si>
  <si>
    <t>R0817-DWG-PP-60-015</t>
  </si>
  <si>
    <t>Plan d'installation de tuyauterie et supportage de stockage du méthanol_IFR</t>
  </si>
  <si>
    <t>Plan d'installation de tuyauterie et supportage du skid d'injection chimique_IFA</t>
  </si>
  <si>
    <t>Plan d'installation de tuyauterie et supportage de stockage du méthanol_IFA</t>
  </si>
  <si>
    <t>Plan d'installation de tuyauterie et supportage du skid d'injection chimique_IFC</t>
  </si>
  <si>
    <t>Plan d'installation de tuyauterie et supportage de stockage du méthanol_IFC</t>
  </si>
  <si>
    <t>R0817-DSH-IN-60-022</t>
  </si>
  <si>
    <t>Feuilles de données des soupapes de pression_IFR</t>
  </si>
  <si>
    <t>Feuilles de données des soupapes de pression_IFA</t>
  </si>
  <si>
    <t>Feuilles de données des soupapes de pression_IFC</t>
  </si>
  <si>
    <t>R0817-SPC-CV-60-001</t>
  </si>
  <si>
    <t>Spécification du nouveau Shelter_IFR</t>
  </si>
  <si>
    <t>R0817-DWG-CV-60-014</t>
  </si>
  <si>
    <t>Architecture du nouveau shelter _ IFR</t>
  </si>
  <si>
    <t>Spécification du nouveau Shelter_IFA</t>
  </si>
  <si>
    <t>Architecture du nouveau shelter _ IFA</t>
  </si>
  <si>
    <t>Spécification du nouveau Shelter_IFC</t>
  </si>
  <si>
    <t>Architecture du nouveau shelter _ IFC</t>
  </si>
  <si>
    <t>AR 08/1706</t>
  </si>
  <si>
    <t xml:space="preserve">          A1000</t>
  </si>
  <si>
    <t xml:space="preserve">          A1010</t>
  </si>
  <si>
    <t xml:space="preserve">          A1020</t>
  </si>
  <si>
    <t xml:space="preserve">          A1520</t>
  </si>
  <si>
    <t xml:space="preserve">          A1530</t>
  </si>
  <si>
    <t xml:space="preserve">          A1540</t>
  </si>
  <si>
    <t xml:space="preserve">          A1690</t>
  </si>
  <si>
    <t xml:space="preserve">          A3510</t>
  </si>
  <si>
    <t xml:space="preserve">          A9760</t>
  </si>
  <si>
    <t xml:space="preserve">          A9770</t>
  </si>
  <si>
    <t xml:space="preserve">          A7380</t>
  </si>
  <si>
    <t xml:space="preserve">          A7390</t>
  </si>
  <si>
    <t xml:space="preserve">          A7400</t>
  </si>
  <si>
    <t xml:space="preserve">          A7410</t>
  </si>
  <si>
    <t xml:space="preserve">          A7420</t>
  </si>
  <si>
    <t xml:space="preserve">          A7430</t>
  </si>
  <si>
    <t xml:space="preserve">          A1670</t>
  </si>
  <si>
    <t xml:space="preserve">          A1680</t>
  </si>
  <si>
    <t xml:space="preserve">          A7440</t>
  </si>
  <si>
    <t xml:space="preserve">          A1100</t>
  </si>
  <si>
    <t xml:space="preserve">          A1110</t>
  </si>
  <si>
    <t xml:space="preserve">          A1120</t>
  </si>
  <si>
    <t xml:space="preserve">          A1150</t>
  </si>
  <si>
    <t xml:space="preserve">          A1160</t>
  </si>
  <si>
    <t xml:space="preserve">          A2240</t>
  </si>
  <si>
    <t xml:space="preserve">          A2250</t>
  </si>
  <si>
    <t xml:space="preserve">          A2270</t>
  </si>
  <si>
    <t xml:space="preserve">          A3500</t>
  </si>
  <si>
    <t xml:space="preserve">          A1050</t>
  </si>
  <si>
    <t xml:space="preserve">          A1060</t>
  </si>
  <si>
    <t xml:space="preserve">          A1130</t>
  </si>
  <si>
    <t xml:space="preserve">          A1140</t>
  </si>
  <si>
    <t xml:space="preserve">          A1070</t>
  </si>
  <si>
    <t xml:space="preserve">          A1080</t>
  </si>
  <si>
    <t xml:space="preserve">          A1760</t>
  </si>
  <si>
    <t xml:space="preserve">          A1770</t>
  </si>
  <si>
    <t xml:space="preserve">          A1960</t>
  </si>
  <si>
    <t xml:space="preserve">          A1970</t>
  </si>
  <si>
    <t xml:space="preserve">          A1980</t>
  </si>
  <si>
    <t xml:space="preserve">          A1990</t>
  </si>
  <si>
    <t xml:space="preserve">          A2000</t>
  </si>
  <si>
    <t xml:space="preserve">          A3620</t>
  </si>
  <si>
    <t xml:space="preserve">          A3630</t>
  </si>
  <si>
    <t xml:space="preserve">          A1860</t>
  </si>
  <si>
    <t xml:space="preserve">          A1870</t>
  </si>
  <si>
    <t xml:space="preserve">          A1880</t>
  </si>
  <si>
    <t xml:space="preserve">          A1890</t>
  </si>
  <si>
    <t xml:space="preserve">          A1900</t>
  </si>
  <si>
    <t xml:space="preserve">          A1910</t>
  </si>
  <si>
    <t xml:space="preserve">          A1920</t>
  </si>
  <si>
    <t xml:space="preserve">          A1930</t>
  </si>
  <si>
    <t xml:space="preserve">          A1940</t>
  </si>
  <si>
    <t xml:space="preserve">          A2030</t>
  </si>
  <si>
    <t xml:space="preserve">          A2040</t>
  </si>
  <si>
    <t xml:space="preserve">          A2050</t>
  </si>
  <si>
    <t xml:space="preserve">          A2060</t>
  </si>
  <si>
    <t xml:space="preserve">          A2070</t>
  </si>
  <si>
    <t xml:space="preserve">          A2080</t>
  </si>
  <si>
    <t xml:space="preserve">          A3520</t>
  </si>
  <si>
    <t xml:space="preserve">          A3530</t>
  </si>
  <si>
    <t xml:space="preserve">          A3540</t>
  </si>
  <si>
    <t xml:space="preserve">          A3550</t>
  </si>
  <si>
    <t xml:space="preserve">          A3560</t>
  </si>
  <si>
    <t xml:space="preserve">          A3570</t>
  </si>
  <si>
    <t xml:space="preserve">          A1950</t>
  </si>
  <si>
    <t xml:space="preserve">          A3580</t>
  </si>
  <si>
    <t xml:space="preserve">          A3590</t>
  </si>
  <si>
    <t xml:space="preserve">          A3600</t>
  </si>
  <si>
    <t xml:space="preserve">          A3610</t>
  </si>
  <si>
    <t xml:space="preserve">          A2010</t>
  </si>
  <si>
    <t xml:space="preserve">          A2020</t>
  </si>
  <si>
    <t xml:space="preserve">          A7450</t>
  </si>
  <si>
    <t xml:space="preserve">          A2110</t>
  </si>
  <si>
    <t xml:space="preserve">          A2120</t>
  </si>
  <si>
    <t xml:space="preserve">          A2130</t>
  </si>
  <si>
    <t xml:space="preserve">          A2140</t>
  </si>
  <si>
    <t xml:space="preserve">          A3640</t>
  </si>
  <si>
    <t xml:space="preserve">          A3650</t>
  </si>
  <si>
    <t xml:space="preserve">          A3660</t>
  </si>
  <si>
    <t xml:space="preserve">          A3670</t>
  </si>
  <si>
    <t xml:space="preserve">          A3680</t>
  </si>
  <si>
    <t xml:space="preserve">          A3690</t>
  </si>
  <si>
    <t xml:space="preserve">          A3700</t>
  </si>
  <si>
    <t xml:space="preserve">          A3710</t>
  </si>
  <si>
    <t xml:space="preserve">          A3720</t>
  </si>
  <si>
    <t xml:space="preserve">          A7150</t>
  </si>
  <si>
    <t xml:space="preserve">          A7160</t>
  </si>
  <si>
    <t xml:space="preserve">          A7170</t>
  </si>
  <si>
    <t xml:space="preserve">          A7180</t>
  </si>
  <si>
    <t xml:space="preserve">          A7190</t>
  </si>
  <si>
    <t xml:space="preserve">          A7200</t>
  </si>
  <si>
    <t xml:space="preserve">          A7220</t>
  </si>
  <si>
    <t xml:space="preserve">          A9880</t>
  </si>
  <si>
    <t xml:space="preserve">          A9870</t>
  </si>
  <si>
    <t xml:space="preserve">          A9780</t>
  </si>
  <si>
    <t xml:space="preserve">          A9790</t>
  </si>
  <si>
    <t xml:space="preserve">          A9800</t>
  </si>
  <si>
    <t xml:space="preserve">          A9810</t>
  </si>
  <si>
    <t xml:space="preserve">          A9820</t>
  </si>
  <si>
    <t xml:space="preserve">          A11140</t>
  </si>
  <si>
    <t xml:space="preserve">          A9850</t>
  </si>
  <si>
    <t xml:space="preserve">          A9860</t>
  </si>
  <si>
    <t xml:space="preserve">          A9830</t>
  </si>
  <si>
    <t xml:space="preserve">          A9840</t>
  </si>
  <si>
    <t xml:space="preserve">          A7460</t>
  </si>
  <si>
    <t xml:space="preserve">          A7470</t>
  </si>
  <si>
    <t xml:space="preserve">          A7480</t>
  </si>
  <si>
    <t xml:space="preserve">          A7490</t>
  </si>
  <si>
    <t xml:space="preserve">          A7240</t>
  </si>
  <si>
    <t xml:space="preserve">          A7250</t>
  </si>
  <si>
    <t xml:space="preserve">          A7270</t>
  </si>
  <si>
    <t xml:space="preserve">          A7280</t>
  </si>
  <si>
    <t xml:space="preserve">          A7290</t>
  </si>
  <si>
    <t xml:space="preserve">          A7300</t>
  </si>
  <si>
    <t xml:space="preserve">          A7310</t>
  </si>
  <si>
    <t xml:space="preserve">          A7320</t>
  </si>
  <si>
    <t xml:space="preserve">          A7330</t>
  </si>
  <si>
    <t xml:space="preserve">          A7340</t>
  </si>
  <si>
    <t xml:space="preserve">          A7350</t>
  </si>
  <si>
    <t xml:space="preserve">          A7360</t>
  </si>
  <si>
    <t xml:space="preserve">          A7370</t>
  </si>
  <si>
    <t xml:space="preserve">          A7260</t>
  </si>
  <si>
    <t xml:space="preserve">          A7265</t>
  </si>
  <si>
    <t xml:space="preserve">          A10130</t>
  </si>
  <si>
    <t xml:space="preserve">          A10140</t>
  </si>
  <si>
    <t xml:space="preserve">          A10020</t>
  </si>
  <si>
    <t xml:space="preserve">          A10030</t>
  </si>
  <si>
    <t xml:space="preserve">          A10040</t>
  </si>
  <si>
    <t xml:space="preserve">          A10050</t>
  </si>
  <si>
    <t xml:space="preserve">          A10060</t>
  </si>
  <si>
    <t xml:space="preserve">          A10070</t>
  </si>
  <si>
    <t xml:space="preserve">          A10080</t>
  </si>
  <si>
    <t xml:space="preserve">          A10090</t>
  </si>
  <si>
    <t xml:space="preserve">          A10100</t>
  </si>
  <si>
    <t xml:space="preserve">          A10110</t>
  </si>
  <si>
    <t xml:space="preserve">          A10120</t>
  </si>
  <si>
    <t xml:space="preserve">          A10660</t>
  </si>
  <si>
    <t xml:space="preserve">          A10670</t>
  </si>
  <si>
    <t xml:space="preserve">          A10680</t>
  </si>
  <si>
    <t xml:space="preserve">          A10690</t>
  </si>
  <si>
    <t xml:space="preserve">          A10700</t>
  </si>
  <si>
    <t xml:space="preserve">          A10710</t>
  </si>
  <si>
    <t xml:space="preserve">          A10720</t>
  </si>
  <si>
    <t xml:space="preserve">          A10730</t>
  </si>
  <si>
    <t xml:space="preserve">          A10740</t>
  </si>
  <si>
    <t xml:space="preserve">          A10750</t>
  </si>
  <si>
    <t xml:space="preserve">          A10760</t>
  </si>
  <si>
    <t xml:space="preserve">          A10770</t>
  </si>
  <si>
    <t xml:space="preserve">          A10150</t>
  </si>
  <si>
    <t xml:space="preserve">          A10780</t>
  </si>
  <si>
    <t xml:space="preserve">          A10790</t>
  </si>
  <si>
    <t xml:space="preserve">          A10800</t>
  </si>
  <si>
    <t xml:space="preserve">          A10810</t>
  </si>
  <si>
    <t xml:space="preserve">          A10160</t>
  </si>
  <si>
    <t xml:space="preserve">          A10170</t>
  </si>
  <si>
    <t xml:space="preserve">          A10180</t>
  </si>
  <si>
    <t xml:space="preserve">          A10190</t>
  </si>
  <si>
    <t xml:space="preserve">          A10200</t>
  </si>
  <si>
    <t xml:space="preserve">          A10820</t>
  </si>
  <si>
    <t xml:space="preserve">          A10830</t>
  </si>
  <si>
    <t xml:space="preserve">          A10210</t>
  </si>
  <si>
    <t xml:space="preserve">          A10220</t>
  </si>
  <si>
    <t xml:space="preserve">          A10230</t>
  </si>
  <si>
    <t xml:space="preserve">          A10240</t>
  </si>
  <si>
    <t xml:space="preserve">          A10840</t>
  </si>
  <si>
    <t xml:space="preserve">          A10850</t>
  </si>
  <si>
    <t xml:space="preserve">          A10860</t>
  </si>
  <si>
    <t xml:space="preserve">          A10870</t>
  </si>
  <si>
    <t xml:space="preserve">          A10880</t>
  </si>
  <si>
    <t xml:space="preserve">          A10890</t>
  </si>
  <si>
    <t xml:space="preserve">          A10900</t>
  </si>
  <si>
    <t xml:space="preserve">          A10910</t>
  </si>
  <si>
    <t xml:space="preserve">          A10920</t>
  </si>
  <si>
    <t xml:space="preserve">          A10930</t>
  </si>
  <si>
    <t xml:space="preserve">          A9890</t>
  </si>
  <si>
    <t xml:space="preserve">          A9900</t>
  </si>
  <si>
    <t xml:space="preserve">          A9910</t>
  </si>
  <si>
    <t xml:space="preserve">          A11100</t>
  </si>
  <si>
    <t xml:space="preserve">          A11110</t>
  </si>
  <si>
    <t xml:space="preserve">          A11080</t>
  </si>
  <si>
    <t xml:space="preserve">          A11090</t>
  </si>
  <si>
    <t xml:space="preserve">          A11060</t>
  </si>
  <si>
    <t xml:space="preserve">          A11070</t>
  </si>
  <si>
    <t xml:space="preserve">          A11010</t>
  </si>
  <si>
    <t xml:space="preserve">          A11020</t>
  </si>
  <si>
    <t xml:space="preserve">          A11030</t>
  </si>
  <si>
    <t xml:space="preserve">          A11040</t>
  </si>
  <si>
    <t xml:space="preserve">          A11050</t>
  </si>
  <si>
    <t xml:space="preserve">          A16150</t>
  </si>
  <si>
    <t xml:space="preserve">          A10940</t>
  </si>
  <si>
    <t xml:space="preserve">          A10950</t>
  </si>
  <si>
    <t xml:space="preserve">          A10960</t>
  </si>
  <si>
    <t xml:space="preserve">          A10970</t>
  </si>
  <si>
    <t xml:space="preserve">          A10450</t>
  </si>
  <si>
    <t xml:space="preserve">          A10460</t>
  </si>
  <si>
    <t xml:space="preserve">          A10470</t>
  </si>
  <si>
    <t xml:space="preserve">          A10480</t>
  </si>
  <si>
    <t xml:space="preserve">          A10490</t>
  </si>
  <si>
    <t xml:space="preserve">          A10500</t>
  </si>
  <si>
    <t xml:space="preserve">          A10510</t>
  </si>
  <si>
    <t xml:space="preserve">          A10520</t>
  </si>
  <si>
    <t xml:space="preserve">          A10530</t>
  </si>
  <si>
    <t xml:space="preserve">          A10540</t>
  </si>
  <si>
    <t xml:space="preserve">          A10550</t>
  </si>
  <si>
    <t xml:space="preserve">          A10560</t>
  </si>
  <si>
    <t xml:space="preserve">          A10570</t>
  </si>
  <si>
    <t xml:space="preserve">          A11120</t>
  </si>
  <si>
    <t xml:space="preserve">          A11130</t>
  </si>
  <si>
    <t xml:space="preserve">          A9950</t>
  </si>
  <si>
    <t xml:space="preserve">          A9960</t>
  </si>
  <si>
    <t xml:space="preserve">          A10350</t>
  </si>
  <si>
    <t xml:space="preserve">          A10980</t>
  </si>
  <si>
    <t xml:space="preserve">          A9920</t>
  </si>
  <si>
    <t xml:space="preserve">          A9930</t>
  </si>
  <si>
    <t xml:space="preserve">          A9970</t>
  </si>
  <si>
    <t xml:space="preserve">          A9980</t>
  </si>
  <si>
    <t xml:space="preserve">          A9990</t>
  </si>
  <si>
    <t xml:space="preserve">          A10000</t>
  </si>
  <si>
    <t xml:space="preserve">          A10010</t>
  </si>
  <si>
    <t xml:space="preserve">          A10310</t>
  </si>
  <si>
    <t xml:space="preserve">          A10320</t>
  </si>
  <si>
    <t xml:space="preserve">          A10330</t>
  </si>
  <si>
    <t xml:space="preserve">          A10340</t>
  </si>
  <si>
    <t xml:space="preserve">          A10270</t>
  </si>
  <si>
    <t xml:space="preserve">          A10280</t>
  </si>
  <si>
    <t xml:space="preserve">          A10290</t>
  </si>
  <si>
    <t xml:space="preserve">          A10300</t>
  </si>
  <si>
    <t xml:space="preserve">          A10580</t>
  </si>
  <si>
    <t xml:space="preserve">          A10590</t>
  </si>
  <si>
    <t xml:space="preserve">          A10600</t>
  </si>
  <si>
    <t xml:space="preserve">          A10610</t>
  </si>
  <si>
    <t xml:space="preserve">          A10620</t>
  </si>
  <si>
    <t xml:space="preserve">          A10630</t>
  </si>
  <si>
    <t xml:space="preserve">          A10640</t>
  </si>
  <si>
    <t xml:space="preserve">          A10250</t>
  </si>
  <si>
    <t xml:space="preserve">          A10260</t>
  </si>
  <si>
    <t xml:space="preserve">          A10650</t>
  </si>
  <si>
    <t xml:space="preserve">          A10990</t>
  </si>
  <si>
    <t xml:space="preserve">          A11000</t>
  </si>
  <si>
    <t xml:space="preserve">          A10380</t>
  </si>
  <si>
    <t xml:space="preserve">          A10390</t>
  </si>
  <si>
    <t xml:space="preserve">          A10400</t>
  </si>
  <si>
    <t xml:space="preserve">          A10410</t>
  </si>
  <si>
    <t xml:space="preserve">          A10420</t>
  </si>
  <si>
    <t xml:space="preserve">          A10430</t>
  </si>
  <si>
    <t xml:space="preserve">          A10440</t>
  </si>
  <si>
    <t xml:space="preserve">          A14890</t>
  </si>
  <si>
    <t xml:space="preserve">          A14900</t>
  </si>
  <si>
    <t xml:space="preserve">          A14910</t>
  </si>
  <si>
    <t xml:space="preserve">          A14950</t>
  </si>
  <si>
    <t xml:space="preserve">          A14960</t>
  </si>
  <si>
    <t xml:space="preserve">          A15350</t>
  </si>
  <si>
    <t xml:space="preserve">          A15980</t>
  </si>
  <si>
    <t xml:space="preserve">          A14920</t>
  </si>
  <si>
    <t xml:space="preserve">          A14930</t>
  </si>
  <si>
    <t xml:space="preserve">          A14970</t>
  </si>
  <si>
    <t xml:space="preserve">          A14980</t>
  </si>
  <si>
    <t xml:space="preserve">          A14990</t>
  </si>
  <si>
    <t xml:space="preserve">          A15000</t>
  </si>
  <si>
    <t xml:space="preserve">          A15010</t>
  </si>
  <si>
    <t xml:space="preserve">          A15310</t>
  </si>
  <si>
    <t xml:space="preserve">          A15320</t>
  </si>
  <si>
    <t xml:space="preserve">          A15330</t>
  </si>
  <si>
    <t xml:space="preserve">          A15340</t>
  </si>
  <si>
    <t xml:space="preserve">          A16010</t>
  </si>
  <si>
    <t xml:space="preserve">          A16020</t>
  </si>
  <si>
    <t xml:space="preserve">          A16030</t>
  </si>
  <si>
    <t xml:space="preserve">          A16040</t>
  </si>
  <si>
    <t xml:space="preserve">          A16050</t>
  </si>
  <si>
    <t xml:space="preserve">          A16170</t>
  </si>
  <si>
    <t xml:space="preserve">          A16100</t>
  </si>
  <si>
    <t xml:space="preserve">          A16110</t>
  </si>
  <si>
    <t xml:space="preserve">          A16080</t>
  </si>
  <si>
    <t xml:space="preserve">          A16090</t>
  </si>
  <si>
    <t xml:space="preserve">          A16060</t>
  </si>
  <si>
    <t xml:space="preserve">          A16070</t>
  </si>
  <si>
    <t xml:space="preserve">          A15440</t>
  </si>
  <si>
    <t xml:space="preserve">          A15380</t>
  </si>
  <si>
    <t xml:space="preserve">          A15390</t>
  </si>
  <si>
    <t xml:space="preserve">          A15400</t>
  </si>
  <si>
    <t xml:space="preserve">          A15410</t>
  </si>
  <si>
    <t xml:space="preserve">          A15420</t>
  </si>
  <si>
    <t xml:space="preserve">          A15430</t>
  </si>
  <si>
    <t xml:space="preserve">          A15450</t>
  </si>
  <si>
    <t xml:space="preserve">          A15460</t>
  </si>
  <si>
    <t xml:space="preserve">          A15470</t>
  </si>
  <si>
    <t xml:space="preserve">          A15480</t>
  </si>
  <si>
    <t xml:space="preserve">          A15490</t>
  </si>
  <si>
    <t xml:space="preserve">          A15500</t>
  </si>
  <si>
    <t xml:space="preserve">          A15510</t>
  </si>
  <si>
    <t xml:space="preserve">          A15520</t>
  </si>
  <si>
    <t xml:space="preserve">          A15530</t>
  </si>
  <si>
    <t xml:space="preserve">          A15540</t>
  </si>
  <si>
    <t xml:space="preserve">          A15550</t>
  </si>
  <si>
    <t xml:space="preserve">          A15560</t>
  </si>
  <si>
    <t xml:space="preserve">          A15570</t>
  </si>
  <si>
    <t xml:space="preserve">          A16120</t>
  </si>
  <si>
    <t xml:space="preserve">          A16130</t>
  </si>
  <si>
    <t xml:space="preserve">          A15270</t>
  </si>
  <si>
    <t xml:space="preserve">          A15280</t>
  </si>
  <si>
    <t xml:space="preserve">          A15290</t>
  </si>
  <si>
    <t xml:space="preserve">          A15300</t>
  </si>
  <si>
    <t xml:space="preserve">          A15580</t>
  </si>
  <si>
    <t xml:space="preserve">          A15590</t>
  </si>
  <si>
    <t xml:space="preserve">          A15600</t>
  </si>
  <si>
    <t xml:space="preserve">          A15610</t>
  </si>
  <si>
    <t xml:space="preserve">          A15620</t>
  </si>
  <si>
    <t xml:space="preserve">          A15630</t>
  </si>
  <si>
    <t xml:space="preserve">          A15640</t>
  </si>
  <si>
    <t xml:space="preserve">          A15250</t>
  </si>
  <si>
    <t xml:space="preserve">          A15260</t>
  </si>
  <si>
    <t xml:space="preserve">          A15650</t>
  </si>
  <si>
    <t xml:space="preserve">          A15990</t>
  </si>
  <si>
    <t xml:space="preserve">          A16000</t>
  </si>
  <si>
    <t xml:space="preserve">          A15130</t>
  </si>
  <si>
    <t xml:space="preserve">          A15140</t>
  </si>
  <si>
    <t xml:space="preserve">          A15020</t>
  </si>
  <si>
    <t xml:space="preserve">          A15030</t>
  </si>
  <si>
    <t xml:space="preserve">          A15040</t>
  </si>
  <si>
    <t xml:space="preserve">          A15050</t>
  </si>
  <si>
    <t xml:space="preserve">          A15060</t>
  </si>
  <si>
    <t xml:space="preserve">          A15070</t>
  </si>
  <si>
    <t xml:space="preserve">          A15080</t>
  </si>
  <si>
    <t xml:space="preserve">          A15090</t>
  </si>
  <si>
    <t xml:space="preserve">          A15100</t>
  </si>
  <si>
    <t xml:space="preserve">          A15110</t>
  </si>
  <si>
    <t xml:space="preserve">          A15120</t>
  </si>
  <si>
    <t xml:space="preserve">          A15660</t>
  </si>
  <si>
    <t xml:space="preserve">          A15670</t>
  </si>
  <si>
    <t xml:space="preserve">          A15680</t>
  </si>
  <si>
    <t xml:space="preserve">          A15690</t>
  </si>
  <si>
    <t xml:space="preserve">          A15700</t>
  </si>
  <si>
    <t xml:space="preserve">          A15710</t>
  </si>
  <si>
    <t xml:space="preserve">          A15720</t>
  </si>
  <si>
    <t xml:space="preserve">          A15730</t>
  </si>
  <si>
    <t xml:space="preserve">          A15740</t>
  </si>
  <si>
    <t xml:space="preserve">          A15750</t>
  </si>
  <si>
    <t xml:space="preserve">          A15760</t>
  </si>
  <si>
    <t xml:space="preserve">          A15770</t>
  </si>
  <si>
    <t xml:space="preserve">          A15150</t>
  </si>
  <si>
    <t xml:space="preserve">          A15780</t>
  </si>
  <si>
    <t xml:space="preserve">          A15790</t>
  </si>
  <si>
    <t xml:space="preserve">          A15800</t>
  </si>
  <si>
    <t xml:space="preserve">          A15810</t>
  </si>
  <si>
    <t xml:space="preserve">          A15160</t>
  </si>
  <si>
    <t xml:space="preserve">          A15170</t>
  </si>
  <si>
    <t xml:space="preserve">          A15180</t>
  </si>
  <si>
    <t xml:space="preserve">          A15190</t>
  </si>
  <si>
    <t xml:space="preserve">          A15200</t>
  </si>
  <si>
    <t xml:space="preserve">          A15820</t>
  </si>
  <si>
    <t xml:space="preserve">          A15830</t>
  </si>
  <si>
    <t xml:space="preserve">          A15210</t>
  </si>
  <si>
    <t xml:space="preserve">          A15220</t>
  </si>
  <si>
    <t xml:space="preserve">          A15230</t>
  </si>
  <si>
    <t xml:space="preserve">          A15240</t>
  </si>
  <si>
    <t xml:space="preserve">          A15840</t>
  </si>
  <si>
    <t xml:space="preserve">          A15850</t>
  </si>
  <si>
    <t xml:space="preserve">          A15860</t>
  </si>
  <si>
    <t xml:space="preserve">          A15870</t>
  </si>
  <si>
    <t xml:space="preserve">          A15880</t>
  </si>
  <si>
    <t xml:space="preserve">          A15890</t>
  </si>
  <si>
    <t xml:space="preserve">          A15900</t>
  </si>
  <si>
    <t xml:space="preserve">          A15910</t>
  </si>
  <si>
    <t xml:space="preserve">          A15920</t>
  </si>
  <si>
    <t xml:space="preserve">          A15930</t>
  </si>
  <si>
    <t xml:space="preserve">          A15940</t>
  </si>
  <si>
    <t xml:space="preserve">          A15950</t>
  </si>
  <si>
    <t xml:space="preserve">          A15960</t>
  </si>
  <si>
    <t xml:space="preserve">          A15970</t>
  </si>
  <si>
    <t xml:space="preserve">          A1170</t>
  </si>
  <si>
    <t xml:space="preserve">          A11150</t>
  </si>
  <si>
    <t xml:space="preserve">          A16230</t>
  </si>
  <si>
    <t xml:space="preserve">          A11160</t>
  </si>
  <si>
    <t xml:space="preserve">          A11170</t>
  </si>
  <si>
    <t xml:space="preserve">          A16240</t>
  </si>
  <si>
    <t xml:space="preserve">          A16250</t>
  </si>
  <si>
    <t xml:space="preserve">          A16260</t>
  </si>
  <si>
    <t xml:space="preserve">          A16270</t>
  </si>
  <si>
    <t xml:space="preserve">          A7210</t>
  </si>
  <si>
    <t xml:space="preserve">          A7230</t>
  </si>
  <si>
    <t xml:space="preserve">          A16280</t>
  </si>
  <si>
    <t xml:space="preserve">          A16290</t>
  </si>
  <si>
    <t xml:space="preserve">          A16340</t>
  </si>
  <si>
    <t xml:space="preserve">          A16350</t>
  </si>
  <si>
    <t xml:space="preserve">          A7500</t>
  </si>
  <si>
    <t xml:space="preserve">          A7510</t>
  </si>
  <si>
    <t xml:space="preserve">          A16360</t>
  </si>
  <si>
    <t xml:space="preserve">          A16370</t>
  </si>
  <si>
    <t xml:space="preserve">          A16380</t>
  </si>
  <si>
    <t xml:space="preserve">          A16390</t>
  </si>
  <si>
    <t xml:space="preserve">          A3730</t>
  </si>
  <si>
    <t xml:space="preserve">          A11180</t>
  </si>
  <si>
    <t xml:space="preserve">          A16300</t>
  </si>
  <si>
    <t xml:space="preserve">          A3740</t>
  </si>
  <si>
    <t xml:space="preserve">          A3750</t>
  </si>
  <si>
    <t xml:space="preserve">          A16420</t>
  </si>
  <si>
    <t xml:space="preserve">          A16430</t>
  </si>
  <si>
    <t xml:space="preserve">          A16440</t>
  </si>
  <si>
    <t xml:space="preserve">          A16450</t>
  </si>
  <si>
    <t>A2210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</si>
</sst>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ABIDI\Desktop\Base%20de%20donn&#233;es\AR%200817%20W006\Planning%20AR%2008-17%20%20WOO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</sheetNames>
    <definedNames>
      <definedName name="_xlnm.Print_Area" refersTo="='Feuil1'!$A$1:$D$694" sheetId="0"/>
    </definedNames>
    <sheetDataSet>
      <sheetData sheetId="0">
        <row r="1">
          <cell r="A1" t="str">
            <v>Activity Name</v>
          </cell>
          <cell r="B1" t="str">
            <v>Activity ID</v>
          </cell>
          <cell r="C1" t="str">
            <v>Original Duration</v>
          </cell>
          <cell r="D1" t="str">
            <v>Predecessors</v>
          </cell>
        </row>
        <row r="2">
          <cell r="A2" t="str">
            <v>Signature de l'ODS</v>
          </cell>
          <cell r="B2" t="str">
            <v xml:space="preserve">    A2210</v>
          </cell>
          <cell r="C2">
            <v>0</v>
          </cell>
        </row>
        <row r="3">
          <cell r="A3" t="str">
            <v>Réception des documents techniques du train III _Phase 2</v>
          </cell>
          <cell r="B3" t="str">
            <v xml:space="preserve">    A2220</v>
          </cell>
          <cell r="C3">
            <v>0</v>
          </cell>
          <cell r="D3" t="str">
            <v>A2210</v>
          </cell>
        </row>
        <row r="4">
          <cell r="A4" t="str">
            <v>Fin de la visite sur site</v>
          </cell>
          <cell r="B4" t="str">
            <v xml:space="preserve">    A2230</v>
          </cell>
          <cell r="C4">
            <v>0</v>
          </cell>
          <cell r="D4" t="str">
            <v>A2210</v>
          </cell>
        </row>
        <row r="5">
          <cell r="A5" t="str">
            <v>Fin de la session de revue de conception</v>
          </cell>
          <cell r="B5" t="str">
            <v xml:space="preserve">    A2260</v>
          </cell>
          <cell r="C5">
            <v>0</v>
          </cell>
          <cell r="D5" t="str">
            <v>A1000, A1100, A1110, A1050, A1060, A1090, A1130, A7220, A1960, A1970</v>
          </cell>
        </row>
        <row r="6">
          <cell r="A6" t="str">
            <v>Fin des Sessions des HAZOP /HAZID</v>
          </cell>
          <cell r="B6" t="str">
            <v xml:space="preserve">    A2280</v>
          </cell>
          <cell r="C6">
            <v>0</v>
          </cell>
          <cell r="D6" t="str">
            <v>A2260</v>
          </cell>
        </row>
        <row r="7">
          <cell r="A7" t="str">
            <v>Fin sessions SIMOPS/ Constructability</v>
          </cell>
          <cell r="B7" t="str">
            <v xml:space="preserve">    A2290</v>
          </cell>
          <cell r="C7">
            <v>0</v>
          </cell>
          <cell r="D7" t="str">
            <v>A1010, A1020</v>
          </cell>
        </row>
        <row r="8">
          <cell r="A8" t="str">
            <v>Fin du Projet</v>
          </cell>
          <cell r="B8" t="str">
            <v xml:space="preserve">    A2300</v>
          </cell>
          <cell r="C8">
            <v>0</v>
          </cell>
          <cell r="D8" t="str">
            <v>A14900, A14910, A14890, A15350, A15980, A14960, A14950, A14940, A14920, A14930, A15340, A14980, A14990, A15330, A15320, A15010, A15310, A15000, A14970, A16010, A16040, A16050, A16030, A16020, A16100, A16110, A16090, A16080, A16060, A16070, A15440, A15380, A15390, A15430, A15360, A15400, A15370, A15410, A15420, A15450, A15560, A15570, A16120, A15550, A15540, A15520, A15510, A15530, A15470, A16130, A15500, A15490, A15480, A15460, A15290, A15270, A15280, A15580, A15300, A15620, A15640, A15610, A15600, A15630, A15590, A15250, A15260, A15650, A15990, A16000, A15130, A15140, A15020, A15030, A15070, A15690, A15760, A15100, A15090, A15670, A15750, A15680, A15660, A15720, A15120, A15710, A15700, A15110, A15040, A15060, A15050, A15770, A15730, A15740, A15080, A15800, A15150, A15780, A15790, A15810, A15160, A15170, A15190, A15180, A15200, A15830, A15820, A15210, A15220, A15920, A15880, A15870, A15240, A15850, A15860, A15890, A15840, A15900, A15910, A15230, A15930, A15970, A15960, A15940, A15950</v>
          </cell>
        </row>
        <row r="9">
          <cell r="A9" t="str">
            <v>Rapport de base de conception (Incluant les critères de conception/Process Design philosophy)_ IFR</v>
          </cell>
          <cell r="B9" t="str">
            <v xml:space="preserve">          A1000</v>
          </cell>
          <cell r="C9">
            <v>8</v>
          </cell>
          <cell r="D9" t="str">
            <v>A2210, A2220</v>
          </cell>
        </row>
        <row r="10">
          <cell r="A10" t="str">
            <v>Cahier de charge EPC_ IFR</v>
          </cell>
          <cell r="B10" t="str">
            <v xml:space="preserve">          A1010</v>
          </cell>
          <cell r="C10">
            <v>11</v>
          </cell>
          <cell r="D10" t="str">
            <v>A1160, A1070, A2250, A3500, A9840, A9850, A9860, A9870, A9880, A7130, A7140, A7150, A7160, A7170, A7180, A7190, A7200, A16180, A1520, A1540, A1530, A1690, A3510, A7380, A2010, A2020, A1760, A1770, A1860, A1870, A1880, A1890, A1900, A1910, A1920, A3530, A3540, A3550, A1950, A3580, A3590, A1990, A2000, A2130, A2140, A3640, A3650, A3660, A3670, A3680, A3690, A3700, A3710, A7460, A7470, A7480, A7490</v>
          </cell>
        </row>
        <row r="11">
          <cell r="A11" t="str">
            <v>Rapport d'estimation du coût du projet de la phase II EPC (+/- 15%)_ IFR</v>
          </cell>
          <cell r="B11" t="str">
            <v xml:space="preserve">          A1020</v>
          </cell>
          <cell r="C11">
            <v>7</v>
          </cell>
          <cell r="D11" t="str">
            <v>A1010</v>
          </cell>
        </row>
        <row r="12">
          <cell r="A12" t="str">
            <v>Utulities Flow Diagrams_ IFR</v>
          </cell>
          <cell r="B12" t="str">
            <v xml:space="preserve">          A1050</v>
          </cell>
          <cell r="C12">
            <v>6</v>
          </cell>
          <cell r="D12" t="str">
            <v>A1100</v>
          </cell>
        </row>
        <row r="13">
          <cell r="A13" t="str">
            <v>Process Flow diagram_ IFR</v>
          </cell>
          <cell r="B13" t="str">
            <v xml:space="preserve">          A1060</v>
          </cell>
          <cell r="C13">
            <v>6</v>
          </cell>
          <cell r="D13" t="str">
            <v>A1100</v>
          </cell>
        </row>
        <row r="14">
          <cell r="A14" t="str">
            <v>Piping &amp; instrumentation diagram_ IFR</v>
          </cell>
          <cell r="B14" t="str">
            <v xml:space="preserve">          A1130</v>
          </cell>
          <cell r="C14">
            <v>13</v>
          </cell>
          <cell r="D14" t="str">
            <v>A1060</v>
          </cell>
        </row>
        <row r="15">
          <cell r="A15" t="str">
            <v>Piping &amp; instrumentation diagram (démolition)_ IFR</v>
          </cell>
          <cell r="B15" t="str">
            <v xml:space="preserve">          A1140</v>
          </cell>
          <cell r="C15">
            <v>5</v>
          </cell>
          <cell r="D15" t="str">
            <v>A1130</v>
          </cell>
        </row>
        <row r="16">
          <cell r="A16" t="str">
            <v>Liste des lignes, incluant anti incendie_ IFR</v>
          </cell>
          <cell r="B16" t="str">
            <v xml:space="preserve">          A1070</v>
          </cell>
          <cell r="C16">
            <v>5</v>
          </cell>
          <cell r="D16" t="str">
            <v>A1130</v>
          </cell>
        </row>
        <row r="17">
          <cell r="A17" t="str">
            <v>Liste des équipements_ IFR</v>
          </cell>
          <cell r="B17" t="str">
            <v xml:space="preserve">          A1080</v>
          </cell>
          <cell r="C17">
            <v>5</v>
          </cell>
          <cell r="D17" t="str">
            <v>A2250</v>
          </cell>
        </row>
        <row r="18">
          <cell r="A18" t="str">
            <v>Bilans matières et thermiques_ IFR</v>
          </cell>
          <cell r="B18" t="str">
            <v xml:space="preserve">          A1090</v>
          </cell>
          <cell r="C18">
            <v>5</v>
          </cell>
          <cell r="D18" t="str">
            <v>A1050, A1060</v>
          </cell>
        </row>
        <row r="19">
          <cell r="A19" t="str">
            <v>Diagramme cause à effet _IFR</v>
          </cell>
          <cell r="B19" t="str">
            <v xml:space="preserve">          A1170</v>
          </cell>
          <cell r="C19">
            <v>1</v>
          </cell>
          <cell r="D19" t="str">
            <v>A1130</v>
          </cell>
        </row>
        <row r="20">
          <cell r="A20" t="str">
            <v>Rapport de simulation des procédés (Phase II)_ IFR</v>
          </cell>
          <cell r="B20" t="str">
            <v xml:space="preserve">          A1100</v>
          </cell>
          <cell r="C20">
            <v>6</v>
          </cell>
          <cell r="D20" t="str">
            <v>A1110</v>
          </cell>
        </row>
        <row r="21">
          <cell r="A21" t="str">
            <v>Fichier de simulation HYSYS (Native)_ IFR</v>
          </cell>
          <cell r="B21" t="str">
            <v xml:space="preserve">          A1110</v>
          </cell>
          <cell r="C21">
            <v>11</v>
          </cell>
          <cell r="D21" t="str">
            <v>A2220</v>
          </cell>
        </row>
        <row r="22">
          <cell r="A22" t="str">
            <v>Performance et garantie process pour la solution à proposer_ IFR</v>
          </cell>
          <cell r="B22" t="str">
            <v xml:space="preserve">          A1120</v>
          </cell>
          <cell r="C22">
            <v>5</v>
          </cell>
          <cell r="D22" t="str">
            <v>A2270</v>
          </cell>
        </row>
        <row r="23">
          <cell r="A23" t="str">
            <v>Rapport de dimensionnement des équipements_ IFR</v>
          </cell>
          <cell r="B23" t="str">
            <v xml:space="preserve">          A1150</v>
          </cell>
          <cell r="C23">
            <v>10</v>
          </cell>
          <cell r="D23" t="str">
            <v>A2240</v>
          </cell>
        </row>
        <row r="24">
          <cell r="A24" t="str">
            <v>Rapport de dimensionement des soupapes_ IFR</v>
          </cell>
          <cell r="B24" t="str">
            <v xml:space="preserve">          A1160</v>
          </cell>
          <cell r="C24">
            <v>6</v>
          </cell>
          <cell r="D24" t="str">
            <v>A1150</v>
          </cell>
        </row>
        <row r="25">
          <cell r="A25" t="str">
            <v>Rapport de dimensionnement des lignes_ IFR</v>
          </cell>
          <cell r="B25" t="str">
            <v xml:space="preserve">          A2240</v>
          </cell>
          <cell r="C25">
            <v>6</v>
          </cell>
          <cell r="D25" t="str">
            <v>A1130, A1140</v>
          </cell>
        </row>
        <row r="26">
          <cell r="A26" t="str">
            <v>Rapport de consommation des utilités_ IFR</v>
          </cell>
          <cell r="B26" t="str">
            <v xml:space="preserve">          A2250</v>
          </cell>
          <cell r="C26">
            <v>5</v>
          </cell>
          <cell r="D26" t="str">
            <v>A2240</v>
          </cell>
        </row>
        <row r="27">
          <cell r="A27" t="str">
            <v>Philosophie Opératoire (Incluant la description process)_ IFR</v>
          </cell>
          <cell r="B27" t="str">
            <v xml:space="preserve">          A2270</v>
          </cell>
          <cell r="C27">
            <v>12</v>
          </cell>
          <cell r="D27" t="str">
            <v>A1150</v>
          </cell>
        </row>
        <row r="28">
          <cell r="A28" t="str">
            <v>Arrêt d'urgence et philosophie de depressurisation_ IFR</v>
          </cell>
          <cell r="B28" t="str">
            <v xml:space="preserve">          A3500</v>
          </cell>
          <cell r="C28">
            <v>7</v>
          </cell>
          <cell r="D28" t="str">
            <v>A1120</v>
          </cell>
        </row>
        <row r="29">
          <cell r="A29" t="str">
            <v>Philosophie lutte contre l'incendie_ IFR</v>
          </cell>
          <cell r="B29" t="str">
            <v xml:space="preserve">          A11140</v>
          </cell>
          <cell r="C29">
            <v>4</v>
          </cell>
          <cell r="D29" t="str">
            <v>A1070</v>
          </cell>
        </row>
        <row r="30">
          <cell r="A30" t="str">
            <v>Rapport HAZOP _ IFR</v>
          </cell>
          <cell r="B30" t="str">
            <v xml:space="preserve">          A11160</v>
          </cell>
          <cell r="C30">
            <v>1</v>
          </cell>
          <cell r="D30" t="str">
            <v>A2280</v>
          </cell>
        </row>
        <row r="31">
          <cell r="A31" t="str">
            <v>Rapport HAZID_IFR</v>
          </cell>
          <cell r="B31" t="str">
            <v xml:space="preserve">          A11170</v>
          </cell>
          <cell r="C31">
            <v>1</v>
          </cell>
          <cell r="D31" t="str">
            <v>A2280</v>
          </cell>
        </row>
        <row r="32">
          <cell r="A32" t="str">
            <v>FERA study_ IFR</v>
          </cell>
          <cell r="B32" t="str">
            <v xml:space="preserve">          A9780</v>
          </cell>
          <cell r="C32">
            <v>30</v>
          </cell>
          <cell r="D32" t="str">
            <v>A1130, A7260, A1000, A9830, A2280</v>
          </cell>
        </row>
        <row r="33">
          <cell r="A33" t="str">
            <v>Rapport de clôture des actions HAZOP_ IFR</v>
          </cell>
          <cell r="B33" t="str">
            <v xml:space="preserve">          A9790</v>
          </cell>
          <cell r="C33">
            <v>6</v>
          </cell>
          <cell r="D33" t="str">
            <v>A2280</v>
          </cell>
        </row>
        <row r="34">
          <cell r="A34" t="str">
            <v>Rapport de clôture des actions HAZID_ IFR</v>
          </cell>
          <cell r="B34" t="str">
            <v xml:space="preserve">          A9800</v>
          </cell>
          <cell r="C34">
            <v>6</v>
          </cell>
          <cell r="D34" t="str">
            <v>A2280</v>
          </cell>
        </row>
        <row r="35">
          <cell r="A35" t="str">
            <v>Rapport Analyse de Constructabilité_ IFR</v>
          </cell>
          <cell r="B35" t="str">
            <v xml:space="preserve">          A9810</v>
          </cell>
          <cell r="C35">
            <v>10</v>
          </cell>
          <cell r="D35" t="str">
            <v>A2290</v>
          </cell>
        </row>
        <row r="36">
          <cell r="A36" t="str">
            <v>Rapport Analyse SIMOPS_ IFR</v>
          </cell>
          <cell r="B36" t="str">
            <v xml:space="preserve">          A9820</v>
          </cell>
          <cell r="C36">
            <v>10</v>
          </cell>
          <cell r="D36" t="str">
            <v>A2290</v>
          </cell>
        </row>
        <row r="37">
          <cell r="A37" t="str">
            <v>Spécifications des équipements de sécurité et de lutte contre l'incendie_ IFR</v>
          </cell>
          <cell r="B37" t="str">
            <v xml:space="preserve">          A9870</v>
          </cell>
          <cell r="C37">
            <v>6</v>
          </cell>
          <cell r="D37" t="str">
            <v>A9850</v>
          </cell>
        </row>
        <row r="38">
          <cell r="A38" t="str">
            <v>DSH des équipements de sécurité et de lutte contre l'incendie_ IFR</v>
          </cell>
          <cell r="B38" t="str">
            <v xml:space="preserve">          A9880</v>
          </cell>
          <cell r="C38">
            <v>4</v>
          </cell>
          <cell r="D38" t="str">
            <v>A9870</v>
          </cell>
        </row>
        <row r="39">
          <cell r="A39" t="str">
            <v>Liste des équipements sécurité_ IFR</v>
          </cell>
          <cell r="B39" t="str">
            <v xml:space="preserve">          A9850</v>
          </cell>
          <cell r="C39">
            <v>4</v>
          </cell>
          <cell r="D39" t="str">
            <v>A9840</v>
          </cell>
        </row>
        <row r="40">
          <cell r="A40" t="str">
            <v>Liste des Tie-in_ IFR</v>
          </cell>
          <cell r="B40" t="str">
            <v xml:space="preserve">          A9860</v>
          </cell>
          <cell r="C40">
            <v>3</v>
          </cell>
          <cell r="D40" t="str">
            <v>A9840</v>
          </cell>
        </row>
        <row r="41">
          <cell r="A41" t="str">
            <v>Equipements sécurité et plan d'evacuation_ IFR</v>
          </cell>
          <cell r="B41" t="str">
            <v xml:space="preserve">          A9830</v>
          </cell>
          <cell r="C41">
            <v>10</v>
          </cell>
          <cell r="D41" t="str">
            <v>A7260</v>
          </cell>
        </row>
        <row r="42">
          <cell r="A42" t="str">
            <v>P&amp;ID du système de lutte contre l'incendie_ IFR</v>
          </cell>
          <cell r="B42" t="str">
            <v xml:space="preserve">          A9840</v>
          </cell>
          <cell r="C42">
            <v>12</v>
          </cell>
          <cell r="D42" t="str">
            <v>A7260</v>
          </cell>
        </row>
        <row r="43">
          <cell r="A43" t="str">
            <v>Spécification pour skid régénération glycol / déshydratation_ IFR</v>
          </cell>
          <cell r="B43" t="str">
            <v xml:space="preserve">          A7220</v>
          </cell>
          <cell r="C43">
            <v>6</v>
          </cell>
          <cell r="D43" t="str">
            <v>A1050, A1060</v>
          </cell>
        </row>
        <row r="44">
          <cell r="A44" t="str">
            <v>Feuille de données pour Séparateur MP  Unité-200_ IFR</v>
          </cell>
          <cell r="B44" t="str">
            <v xml:space="preserve">          A7130</v>
          </cell>
          <cell r="C44">
            <v>6</v>
          </cell>
          <cell r="D44" t="str">
            <v>A7190</v>
          </cell>
        </row>
        <row r="45">
          <cell r="A45" t="str">
            <v>Feuille de données pour unité de déshydratation-Unité-310A  (TEG Absorption)_ IFR</v>
          </cell>
          <cell r="B45" t="str">
            <v xml:space="preserve">          A7140</v>
          </cell>
          <cell r="C45">
            <v>10</v>
          </cell>
          <cell r="D45" t="str">
            <v>A7130</v>
          </cell>
        </row>
        <row r="46">
          <cell r="A46" t="str">
            <v>Feuille de données pour contacteur TEG-Unité-380_ IFR</v>
          </cell>
          <cell r="B46" t="str">
            <v xml:space="preserve">          A7150</v>
          </cell>
          <cell r="C46">
            <v>15</v>
          </cell>
          <cell r="D46" t="str">
            <v>A7140</v>
          </cell>
        </row>
        <row r="47">
          <cell r="A47" t="str">
            <v>Feuille de données pour filtres d'injection d'eau Unité-510_ IFR</v>
          </cell>
          <cell r="B47" t="str">
            <v xml:space="preserve">          A7160</v>
          </cell>
          <cell r="C47">
            <v>6</v>
          </cell>
          <cell r="D47" t="str">
            <v>A7150</v>
          </cell>
        </row>
        <row r="48">
          <cell r="A48" t="str">
            <v>Feuille de données pour unité Air instrument/service , incluant ballons_ IFR</v>
          </cell>
          <cell r="B48" t="str">
            <v xml:space="preserve">          A7170</v>
          </cell>
          <cell r="C48">
            <v>10</v>
          </cell>
          <cell r="D48" t="str">
            <v>A7160</v>
          </cell>
        </row>
        <row r="49">
          <cell r="A49" t="str">
            <v>Feuille de données pour unité Fuel gaz_ IFR</v>
          </cell>
          <cell r="B49" t="str">
            <v xml:space="preserve">          A7180</v>
          </cell>
          <cell r="C49">
            <v>7</v>
          </cell>
          <cell r="D49" t="str">
            <v>A7150</v>
          </cell>
        </row>
        <row r="50">
          <cell r="A50" t="str">
            <v>Feuille de données pour valves (instrum, partie mec limité a la verif et input des données mec)_ IFR</v>
          </cell>
          <cell r="B50" t="str">
            <v xml:space="preserve">          A7190</v>
          </cell>
          <cell r="C50">
            <v>5</v>
          </cell>
          <cell r="D50" t="str">
            <v>A7220</v>
          </cell>
        </row>
        <row r="51">
          <cell r="A51" t="str">
            <v>Feuille de données pour skid injection chimique_ IFR</v>
          </cell>
          <cell r="B51" t="str">
            <v xml:space="preserve">          A7200</v>
          </cell>
          <cell r="C51">
            <v>5</v>
          </cell>
          <cell r="D51" t="str">
            <v>A7180</v>
          </cell>
        </row>
        <row r="52">
          <cell r="A52" t="str">
            <v>Feuille de données pour skid d'injection de désemulsifiant Manifold_IFR</v>
          </cell>
          <cell r="B52" t="str">
            <v xml:space="preserve">          A7210</v>
          </cell>
          <cell r="C52">
            <v>1</v>
          </cell>
          <cell r="D52" t="str">
            <v>A7180</v>
          </cell>
        </row>
        <row r="53">
          <cell r="A53" t="str">
            <v>Feuille de données pour skid injection de méthanol_IFR</v>
          </cell>
          <cell r="B53" t="str">
            <v xml:space="preserve">          A7230</v>
          </cell>
          <cell r="C53">
            <v>1</v>
          </cell>
          <cell r="D53" t="str">
            <v>A7210</v>
          </cell>
        </row>
        <row r="54">
          <cell r="A54" t="str">
            <v>Feuille de données pour  valves (instrum, partie mec limité a la verif et input des données mec)_ IFR</v>
          </cell>
          <cell r="B54" t="str">
            <v xml:space="preserve">          A16180</v>
          </cell>
          <cell r="C54">
            <v>4</v>
          </cell>
          <cell r="D54" t="str">
            <v>A1860</v>
          </cell>
        </row>
        <row r="55">
          <cell r="A55" t="str">
            <v>Stress calculation notes for new lines_ IFR</v>
          </cell>
          <cell r="B55" t="str">
            <v xml:space="preserve">          A7240</v>
          </cell>
          <cell r="C55">
            <v>20</v>
          </cell>
          <cell r="D55" t="str">
            <v>A7270, A7280, A7290, A7300, A7310, A7320, A7330, A7340, A7350</v>
          </cell>
        </row>
        <row r="56">
          <cell r="A56" t="str">
            <v>Plan de découpage des zones_ IFR</v>
          </cell>
          <cell r="B56" t="str">
            <v xml:space="preserve">          A7250</v>
          </cell>
          <cell r="C56">
            <v>6</v>
          </cell>
          <cell r="D56" t="str">
            <v>A7270, A7280, A7290, A7300, A7320, A7310, A7330, A7340, A7350</v>
          </cell>
        </row>
        <row r="57">
          <cell r="A57" t="str">
            <v>Plan d'arrangement_ IFR</v>
          </cell>
          <cell r="B57" t="str">
            <v xml:space="preserve">          A7260</v>
          </cell>
          <cell r="C57">
            <v>5</v>
          </cell>
          <cell r="D57" t="str">
            <v>A2230</v>
          </cell>
        </row>
        <row r="58">
          <cell r="A58" t="str">
            <v>Plan d'installation de tuyauterie et supportage zone nouveau séparateur MP_ IFR</v>
          </cell>
          <cell r="B58" t="str">
            <v xml:space="preserve">          A7265</v>
          </cell>
          <cell r="C58">
            <v>20</v>
          </cell>
          <cell r="D58" t="str">
            <v>A1130, A7260</v>
          </cell>
        </row>
        <row r="59">
          <cell r="A59" t="str">
            <v>Plan d'installation de tuyauterie et supportage zone manifold existant et tie-in_ IFR</v>
          </cell>
          <cell r="B59" t="str">
            <v xml:space="preserve">          A7270</v>
          </cell>
          <cell r="C59">
            <v>7</v>
          </cell>
          <cell r="D59" t="str">
            <v>A1130, A7260</v>
          </cell>
        </row>
        <row r="60">
          <cell r="A60" t="str">
            <v>Plan d'installation de tuyauterie nouvelle unité de désydratation fuel gas_ IFR</v>
          </cell>
          <cell r="B60" t="str">
            <v xml:space="preserve">          A7280</v>
          </cell>
          <cell r="C60">
            <v>20</v>
          </cell>
          <cell r="D60" t="str">
            <v>A1130, A7260</v>
          </cell>
        </row>
        <row r="61">
          <cell r="A61" t="str">
            <v>Plan d'installation de tuyauterie et supportage zone nouvelle unité de régénération_ IFR</v>
          </cell>
          <cell r="B61" t="str">
            <v xml:space="preserve">          A7290</v>
          </cell>
          <cell r="C61">
            <v>20</v>
          </cell>
          <cell r="D61" t="str">
            <v>A1130, A7260</v>
          </cell>
        </row>
        <row r="62">
          <cell r="A62" t="str">
            <v>Plan d'installation de tuyauterie et supportage zone nouvelle unité d'utilités (air instrument/service/azote_ IFR</v>
          </cell>
          <cell r="B62" t="str">
            <v xml:space="preserve">          A7300</v>
          </cell>
          <cell r="C62">
            <v>15</v>
          </cell>
          <cell r="D62" t="str">
            <v>A1130, A7260</v>
          </cell>
        </row>
        <row r="63">
          <cell r="A63" t="str">
            <v>Plan d'installation de tuyauterie et supportage nouveau rack et tie-in coté glycol régénération package existant_ IFR</v>
          </cell>
          <cell r="B63" t="str">
            <v xml:space="preserve">          A7310</v>
          </cell>
          <cell r="C63">
            <v>12</v>
          </cell>
          <cell r="D63" t="str">
            <v>A1130, A7260</v>
          </cell>
        </row>
        <row r="64">
          <cell r="A64" t="str">
            <v>Plan d'installation de tuyauterie et supportage nouveau rack et tie-in coté desalting package existant_ IFR</v>
          </cell>
          <cell r="B64" t="str">
            <v xml:space="preserve">          A7320</v>
          </cell>
          <cell r="C64">
            <v>12</v>
          </cell>
          <cell r="D64" t="str">
            <v>A1130, A7260</v>
          </cell>
        </row>
        <row r="65">
          <cell r="A65" t="str">
            <v>Plan d'installation de tuyauterie et supportage sur racks existant et cheminement lignes tie-in_ IFR</v>
          </cell>
          <cell r="B65" t="str">
            <v xml:space="preserve">          A7330</v>
          </cell>
          <cell r="C65">
            <v>20</v>
          </cell>
          <cell r="D65" t="str">
            <v>A1130, A7260</v>
          </cell>
        </row>
        <row r="66">
          <cell r="A66" t="str">
            <v>Plan d'installation de tuyauterie et supportage filtre main line (eau?)_ IFR</v>
          </cell>
          <cell r="B66" t="str">
            <v xml:space="preserve">          A7340</v>
          </cell>
          <cell r="C66">
            <v>15</v>
          </cell>
          <cell r="D66" t="str">
            <v>A1130, A7260</v>
          </cell>
        </row>
        <row r="67">
          <cell r="A67" t="str">
            <v>Plan d'installation de tuyauterie et supportage coté future unité de traitement eau huileuse_ IFR</v>
          </cell>
          <cell r="B67" t="str">
            <v xml:space="preserve">          A7350</v>
          </cell>
          <cell r="C67">
            <v>15</v>
          </cell>
          <cell r="D67" t="str">
            <v>A1130, A7260</v>
          </cell>
        </row>
        <row r="68">
          <cell r="A68" t="str">
            <v>Cahier de Supportage_ IFR</v>
          </cell>
          <cell r="B68" t="str">
            <v xml:space="preserve">          A7360</v>
          </cell>
          <cell r="C68">
            <v>15</v>
          </cell>
          <cell r="D68" t="str">
            <v>A7240</v>
          </cell>
        </row>
        <row r="69">
          <cell r="A69" t="str">
            <v>Cahier Isométrique_ IFR</v>
          </cell>
          <cell r="B69" t="str">
            <v xml:space="preserve">          A7370</v>
          </cell>
          <cell r="C69">
            <v>15</v>
          </cell>
          <cell r="D69" t="str">
            <v>A7360</v>
          </cell>
        </row>
        <row r="70">
          <cell r="A70" t="str">
            <v>Plan d'installation de tuyauterie et supportage du skid d'injection chimique_IFR</v>
          </cell>
          <cell r="B70" t="str">
            <v xml:space="preserve">          A7500</v>
          </cell>
          <cell r="C70">
            <v>1</v>
          </cell>
          <cell r="D70" t="str">
            <v>A1130</v>
          </cell>
        </row>
        <row r="71">
          <cell r="A71" t="str">
            <v>Plan d'installation de tuyauterie et supportage de stockage du méthanol_IFR</v>
          </cell>
          <cell r="B71" t="str">
            <v xml:space="preserve">          A7510</v>
          </cell>
          <cell r="C71">
            <v>1</v>
          </cell>
          <cell r="D71" t="str">
            <v>A1130</v>
          </cell>
        </row>
        <row r="72">
          <cell r="A72" t="str">
            <v>Spécification Technique Tableaux BT_ IFR</v>
          </cell>
          <cell r="B72" t="str">
            <v xml:space="preserve">          A1520</v>
          </cell>
          <cell r="C72">
            <v>4</v>
          </cell>
          <cell r="D72" t="str">
            <v>A1000</v>
          </cell>
        </row>
        <row r="73">
          <cell r="A73" t="str">
            <v>Spécification Technique Tableaux MT_ IFR</v>
          </cell>
          <cell r="B73" t="str">
            <v xml:space="preserve">          A1530</v>
          </cell>
          <cell r="C73">
            <v>4</v>
          </cell>
          <cell r="D73" t="str">
            <v>A1520</v>
          </cell>
        </row>
        <row r="74">
          <cell r="A74" t="str">
            <v>Spécification Technique Câbles MT et BT_ IFR</v>
          </cell>
          <cell r="B74" t="str">
            <v xml:space="preserve">          A1540</v>
          </cell>
          <cell r="C74">
            <v>4</v>
          </cell>
          <cell r="D74" t="str">
            <v>A1530</v>
          </cell>
        </row>
        <row r="75">
          <cell r="A75" t="str">
            <v>Data Sheet Tableaux MT_ IFR</v>
          </cell>
          <cell r="B75" t="str">
            <v xml:space="preserve">          A1690</v>
          </cell>
          <cell r="C75">
            <v>4</v>
          </cell>
          <cell r="D75" t="str">
            <v>A1130</v>
          </cell>
        </row>
        <row r="76">
          <cell r="A76" t="str">
            <v>Data Sheet Tableaux BT_ IFR</v>
          </cell>
          <cell r="B76" t="str">
            <v xml:space="preserve">          A3510</v>
          </cell>
          <cell r="C76">
            <v>4</v>
          </cell>
          <cell r="D76" t="str">
            <v>A1130, A1690</v>
          </cell>
        </row>
        <row r="77">
          <cell r="A77" t="str">
            <v>Schéma Unifilaire de la Distribution MT et BT_ IFR</v>
          </cell>
          <cell r="B77" t="str">
            <v xml:space="preserve">          A7380</v>
          </cell>
          <cell r="C77">
            <v>6</v>
          </cell>
          <cell r="D77" t="str">
            <v>A1080, A1000</v>
          </cell>
        </row>
        <row r="78">
          <cell r="A78" t="str">
            <v>Plan de modification/Arrangement de la salle électrique existante_ IFR</v>
          </cell>
          <cell r="B78" t="str">
            <v xml:space="preserve">          A7390</v>
          </cell>
          <cell r="C78">
            <v>5</v>
          </cell>
          <cell r="D78" t="str">
            <v>A7410</v>
          </cell>
        </row>
        <row r="79">
          <cell r="A79" t="str">
            <v>Plan de mise à la terre_ IFR</v>
          </cell>
          <cell r="B79" t="str">
            <v xml:space="preserve">          A7400</v>
          </cell>
          <cell r="C79">
            <v>5</v>
          </cell>
          <cell r="D79" t="str">
            <v>A7410, A7270, A7320, A7310, A7300, A7290, A7280, A2110</v>
          </cell>
        </row>
        <row r="80">
          <cell r="A80" t="str">
            <v>Plan de cheminement général électrique (câble MT et BT)_ IFR</v>
          </cell>
          <cell r="B80" t="str">
            <v xml:space="preserve">          A7410</v>
          </cell>
          <cell r="C80">
            <v>13</v>
          </cell>
          <cell r="D80" t="str">
            <v>A7270, A7320, A7310, A7300, A7290, A7280, A2110</v>
          </cell>
        </row>
        <row r="81">
          <cell r="A81" t="str">
            <v>Plans d'écalairge intérieur et extérieur_ IFR</v>
          </cell>
          <cell r="B81" t="str">
            <v xml:space="preserve">          A7420</v>
          </cell>
          <cell r="C81">
            <v>7</v>
          </cell>
          <cell r="D81" t="str">
            <v>A7390, A7270, A7280, A7290, A7300, A7320, A7310, A2110</v>
          </cell>
        </row>
        <row r="82">
          <cell r="A82" t="str">
            <v>Plan de classification de zones dangenreuses_ IFR</v>
          </cell>
          <cell r="B82" t="str">
            <v xml:space="preserve">          A7430</v>
          </cell>
          <cell r="C82">
            <v>8</v>
          </cell>
          <cell r="D82" t="str">
            <v>A2230, A7270, A7290, A7300, A7310, A7320, A2110</v>
          </cell>
        </row>
        <row r="83">
          <cell r="A83" t="str">
            <v>Bilan de Puissance MT et BT_ IFR</v>
          </cell>
          <cell r="B83" t="str">
            <v xml:space="preserve">          A1670</v>
          </cell>
          <cell r="C83">
            <v>4</v>
          </cell>
          <cell r="D83" t="str">
            <v>A7380</v>
          </cell>
        </row>
        <row r="84">
          <cell r="A84" t="str">
            <v>Liste des Câbles MT et BT_ IFR</v>
          </cell>
          <cell r="B84" t="str">
            <v xml:space="preserve">          A1680</v>
          </cell>
          <cell r="C84">
            <v>5</v>
          </cell>
          <cell r="D84" t="str">
            <v>A1670, A7440</v>
          </cell>
        </row>
        <row r="85">
          <cell r="A85" t="str">
            <v>Note de Calcul Câbles MT et BT_ IFR</v>
          </cell>
          <cell r="B85" t="str">
            <v xml:space="preserve">          A7440</v>
          </cell>
          <cell r="C85">
            <v>6</v>
          </cell>
          <cell r="D85" t="str">
            <v>A1080, A7410, A1670</v>
          </cell>
        </row>
        <row r="86">
          <cell r="A86" t="str">
            <v>Rapport du Visite sur Site (Vérification Alimentation Electrique)_ IFR</v>
          </cell>
          <cell r="B86" t="str">
            <v xml:space="preserve">          A9760</v>
          </cell>
          <cell r="C86">
            <v>5</v>
          </cell>
          <cell r="D86" t="str">
            <v>A2230</v>
          </cell>
        </row>
        <row r="87">
          <cell r="A87" t="str">
            <v>Vérification Alimentation Electrique / Transfo 5,5kV_ IFR</v>
          </cell>
          <cell r="B87" t="str">
            <v xml:space="preserve">          A9770</v>
          </cell>
          <cell r="C87">
            <v>20</v>
          </cell>
          <cell r="D87" t="str">
            <v>A9760</v>
          </cell>
        </row>
        <row r="88">
          <cell r="A88" t="str">
            <v>Description des Modifications de la Salle de Contrôle et le Site_ IFR</v>
          </cell>
          <cell r="B88" t="str">
            <v xml:space="preserve">          A2010</v>
          </cell>
          <cell r="C88">
            <v>4</v>
          </cell>
          <cell r="D88" t="str">
            <v>A2230, A1130, A1140</v>
          </cell>
        </row>
        <row r="89">
          <cell r="A89" t="str">
            <v>Rapport de Dimensionnement du System de Detection Feu et Gaz_ IFR</v>
          </cell>
          <cell r="B89" t="str">
            <v xml:space="preserve">          A2020</v>
          </cell>
          <cell r="C89">
            <v>4</v>
          </cell>
          <cell r="D89" t="str">
            <v>A1990</v>
          </cell>
        </row>
        <row r="90">
          <cell r="A90" t="str">
            <v>Spécification des Modifications DCS_ IFR</v>
          </cell>
          <cell r="B90" t="str">
            <v xml:space="preserve">          A1760</v>
          </cell>
          <cell r="C90">
            <v>5</v>
          </cell>
          <cell r="D90" t="str">
            <v>A9760</v>
          </cell>
        </row>
        <row r="91">
          <cell r="A91" t="str">
            <v>Spécification des Modifications ESD/F&amp;G_ IFR</v>
          </cell>
          <cell r="B91" t="str">
            <v xml:space="preserve">          A1770</v>
          </cell>
          <cell r="C91">
            <v>5</v>
          </cell>
          <cell r="D91" t="str">
            <v>A1760</v>
          </cell>
        </row>
        <row r="92">
          <cell r="A92" t="str">
            <v>Feuille de Données des Vannes de Contrôle_ IFR</v>
          </cell>
          <cell r="B92" t="str">
            <v xml:space="preserve">          A1860</v>
          </cell>
          <cell r="C92">
            <v>4</v>
          </cell>
          <cell r="D92" t="str">
            <v>A1130, A9840</v>
          </cell>
        </row>
        <row r="93">
          <cell r="A93" t="str">
            <v>Feuille de Données des Vannes Motorisées_ IFR</v>
          </cell>
          <cell r="B93" t="str">
            <v xml:space="preserve">          A1870</v>
          </cell>
          <cell r="C93">
            <v>4</v>
          </cell>
          <cell r="D93" t="str">
            <v>A1130, A9840</v>
          </cell>
        </row>
        <row r="94">
          <cell r="A94" t="str">
            <v>Feuille de Données des Vannes ESD et BDV_ IFR</v>
          </cell>
          <cell r="B94" t="str">
            <v xml:space="preserve">          A1880</v>
          </cell>
          <cell r="C94">
            <v>4</v>
          </cell>
          <cell r="D94" t="str">
            <v>A1130, A9840</v>
          </cell>
        </row>
        <row r="95">
          <cell r="A95" t="str">
            <v>Feuille de Données des Actionneurs Hydrauliques des Vannes Auto-Régulatrices_ IFR</v>
          </cell>
          <cell r="B95" t="str">
            <v xml:space="preserve">          A1890</v>
          </cell>
          <cell r="C95">
            <v>4</v>
          </cell>
          <cell r="D95" t="str">
            <v>A1880, A1130, A9840</v>
          </cell>
        </row>
        <row r="96">
          <cell r="A96" t="str">
            <v>Feuille des Données des Vannes Pneumatiques ToR_ IFR</v>
          </cell>
          <cell r="B96" t="str">
            <v xml:space="preserve">          A1900</v>
          </cell>
          <cell r="C96">
            <v>4</v>
          </cell>
          <cell r="D96" t="str">
            <v>A1890, A1130, A9840</v>
          </cell>
        </row>
        <row r="97">
          <cell r="A97" t="str">
            <v>Feuille de Données des Débitmètres à Turbine_ IFR</v>
          </cell>
          <cell r="B97" t="str">
            <v xml:space="preserve">          A1910</v>
          </cell>
          <cell r="C97">
            <v>3</v>
          </cell>
          <cell r="D97" t="str">
            <v>A1900, A1130, A9840</v>
          </cell>
        </row>
        <row r="98">
          <cell r="A98" t="str">
            <v>Feuille de Données des Débitmètres Electro-magnétiques_ IFR</v>
          </cell>
          <cell r="B98" t="str">
            <v xml:space="preserve">          A1920</v>
          </cell>
          <cell r="C98">
            <v>3</v>
          </cell>
          <cell r="D98" t="str">
            <v>A1910, A1130, A9840</v>
          </cell>
        </row>
        <row r="99">
          <cell r="A99" t="str">
            <v>Feuille de Données des Transmétteurs de Pression différentielle_ IFR</v>
          </cell>
          <cell r="B99" t="str">
            <v xml:space="preserve">          A1930</v>
          </cell>
          <cell r="C99">
            <v>3</v>
          </cell>
          <cell r="D99" t="str">
            <v>A1130, A9840</v>
          </cell>
        </row>
        <row r="100">
          <cell r="A100" t="str">
            <v>Feuille de Données des Transmetteurs de Pression_ IFR</v>
          </cell>
          <cell r="B100" t="str">
            <v xml:space="preserve">          A1940</v>
          </cell>
          <cell r="C100">
            <v>3</v>
          </cell>
          <cell r="D100" t="str">
            <v>A1130, A9840</v>
          </cell>
        </row>
        <row r="101">
          <cell r="A101" t="str">
            <v>Feuille de Données des Indicateurs de Pression _ IFR</v>
          </cell>
          <cell r="B101" t="str">
            <v xml:space="preserve">          A2030</v>
          </cell>
          <cell r="C101">
            <v>3</v>
          </cell>
          <cell r="D101" t="str">
            <v>A1130, A9840</v>
          </cell>
        </row>
        <row r="102">
          <cell r="A102" t="str">
            <v>Feuille de Données des plaques orifices _ IFR</v>
          </cell>
          <cell r="B102" t="str">
            <v xml:space="preserve">          A2040</v>
          </cell>
          <cell r="C102">
            <v>3</v>
          </cell>
          <cell r="D102" t="str">
            <v>A1130, A9840, A1930</v>
          </cell>
        </row>
        <row r="103">
          <cell r="A103" t="str">
            <v>Feuille de Données des Indicateurs de Niveau_ IFR</v>
          </cell>
          <cell r="B103" t="str">
            <v xml:space="preserve">          A2050</v>
          </cell>
          <cell r="C103">
            <v>3</v>
          </cell>
          <cell r="D103" t="str">
            <v>A1130, A9840, A1930</v>
          </cell>
        </row>
        <row r="104">
          <cell r="A104" t="str">
            <v>Feuille de Données des Contacteurs de Niveau_ IFR</v>
          </cell>
          <cell r="B104" t="str">
            <v xml:space="preserve">          A2060</v>
          </cell>
          <cell r="C104">
            <v>3</v>
          </cell>
          <cell r="D104" t="str">
            <v>A1130, A9840, A1930</v>
          </cell>
        </row>
        <row r="105">
          <cell r="A105" t="str">
            <v>Feuille de Données des Transmétteurs de Niveau_ IFR</v>
          </cell>
          <cell r="B105" t="str">
            <v xml:space="preserve">          A2070</v>
          </cell>
          <cell r="C105">
            <v>3</v>
          </cell>
          <cell r="D105" t="str">
            <v>A1130, A9840, A2040</v>
          </cell>
        </row>
        <row r="106">
          <cell r="A106" t="str">
            <v>Feuille de Données des Transmetteurs Température_ IFR</v>
          </cell>
          <cell r="B106" t="str">
            <v xml:space="preserve">          A2080</v>
          </cell>
          <cell r="C106">
            <v>3</v>
          </cell>
          <cell r="D106" t="str">
            <v>A1130, A9840, A2040</v>
          </cell>
        </row>
        <row r="107">
          <cell r="A107" t="str">
            <v>Feuille de Données des Indicateurs de Température_ IFR</v>
          </cell>
          <cell r="B107" t="str">
            <v xml:space="preserve">          A3520</v>
          </cell>
          <cell r="C107">
            <v>3</v>
          </cell>
          <cell r="D107" t="str">
            <v>A1130, A9840, A2040</v>
          </cell>
        </row>
        <row r="108">
          <cell r="A108" t="str">
            <v>Feuille de Données du Système PA et Intercom_ IFR</v>
          </cell>
          <cell r="B108" t="str">
            <v xml:space="preserve">          A3530</v>
          </cell>
          <cell r="C108">
            <v>4</v>
          </cell>
          <cell r="D108" t="str">
            <v>A1990</v>
          </cell>
        </row>
        <row r="109">
          <cell r="A109" t="str">
            <v>Feuille de Données du Système Téléphone PABX_ IFR</v>
          </cell>
          <cell r="B109" t="str">
            <v xml:space="preserve">          A3540</v>
          </cell>
          <cell r="C109">
            <v>4</v>
          </cell>
          <cell r="D109" t="str">
            <v>A1990</v>
          </cell>
        </row>
        <row r="110">
          <cell r="A110" t="str">
            <v>Feuille de Données des Equipements du Système Détection Feu et Gaz_ IFR</v>
          </cell>
          <cell r="B110" t="str">
            <v xml:space="preserve">          A3550</v>
          </cell>
          <cell r="C110">
            <v>4</v>
          </cell>
          <cell r="D110" t="str">
            <v>A1990</v>
          </cell>
        </row>
        <row r="111">
          <cell r="A111" t="str">
            <v>Feuille de Données des Câbles (Instrum-Télécom-Feu et Gaz)_ IFR</v>
          </cell>
          <cell r="B111" t="str">
            <v xml:space="preserve">          A3560</v>
          </cell>
          <cell r="C111">
            <v>4</v>
          </cell>
          <cell r="D111" t="str">
            <v>A7410</v>
          </cell>
        </row>
        <row r="112">
          <cell r="A112" t="str">
            <v>Feuille de Données du Bulk Matérial Instrumentation_ IFR</v>
          </cell>
          <cell r="B112" t="str">
            <v xml:space="preserve">          A3570</v>
          </cell>
          <cell r="C112">
            <v>4</v>
          </cell>
          <cell r="D112" t="str">
            <v>A1960, A1970, A1980, A1990, A2000, A3620, A3630</v>
          </cell>
        </row>
        <row r="113">
          <cell r="A113" t="str">
            <v>Feuilles de données des soupapes de pression_IFR</v>
          </cell>
          <cell r="B113" t="str">
            <v xml:space="preserve">          A3730</v>
          </cell>
          <cell r="C113">
            <v>1</v>
          </cell>
        </row>
        <row r="114">
          <cell r="A114" t="str">
            <v>Liste des Consommateurs Air Instrument et Electrique_ IFR</v>
          </cell>
          <cell r="B114" t="str">
            <v xml:space="preserve">          A1950</v>
          </cell>
          <cell r="C114">
            <v>5</v>
          </cell>
          <cell r="D114" t="str">
            <v>A1130</v>
          </cell>
        </row>
        <row r="115">
          <cell r="A115" t="str">
            <v>Liste des Entrées Sorties DCS_ IFR</v>
          </cell>
          <cell r="B115" t="str">
            <v xml:space="preserve">          A3580</v>
          </cell>
          <cell r="C115">
            <v>3</v>
          </cell>
          <cell r="D115" t="str">
            <v>A1130</v>
          </cell>
        </row>
        <row r="116">
          <cell r="A116" t="str">
            <v>Liste des Entrées Sorties ESD/F&amp;S_ IFR</v>
          </cell>
          <cell r="B116" t="str">
            <v xml:space="preserve">          A3590</v>
          </cell>
          <cell r="C116">
            <v>3</v>
          </cell>
          <cell r="D116" t="str">
            <v>A1130, A1990</v>
          </cell>
        </row>
        <row r="117">
          <cell r="A117" t="str">
            <v>Carnet de Câbles (Instrumentation/F&amp;G/Télécom)_ IFR</v>
          </cell>
          <cell r="B117" t="str">
            <v xml:space="preserve">          A3600</v>
          </cell>
          <cell r="C117">
            <v>7</v>
          </cell>
          <cell r="D117" t="str">
            <v>A2000</v>
          </cell>
        </row>
        <row r="118">
          <cell r="A118" t="str">
            <v>Matrice Cause et Effet (DCS/ESD/F&amp;G)_ IFR</v>
          </cell>
          <cell r="B118" t="str">
            <v xml:space="preserve">          A3610</v>
          </cell>
          <cell r="C118">
            <v>6</v>
          </cell>
          <cell r="D118" t="str">
            <v>A1130, A9840, A1990</v>
          </cell>
        </row>
        <row r="119">
          <cell r="A119" t="str">
            <v>Architecture Système de Contrôle_ IFR</v>
          </cell>
          <cell r="B119" t="str">
            <v xml:space="preserve">          A1960</v>
          </cell>
          <cell r="C119">
            <v>5</v>
          </cell>
          <cell r="D119" t="str">
            <v>A1770</v>
          </cell>
        </row>
        <row r="120">
          <cell r="A120" t="str">
            <v>Plan d'arrangement Shelter Electrique _ IFR</v>
          </cell>
          <cell r="B120" t="str">
            <v xml:space="preserve">          A1970</v>
          </cell>
          <cell r="C120">
            <v>5</v>
          </cell>
          <cell r="D120" t="str">
            <v>A1960</v>
          </cell>
        </row>
        <row r="121">
          <cell r="A121" t="str">
            <v>Plan d'Interconnexion_ IFR</v>
          </cell>
          <cell r="B121" t="str">
            <v xml:space="preserve">          A1980</v>
          </cell>
          <cell r="C121">
            <v>5</v>
          </cell>
          <cell r="D121" t="str">
            <v>A1970</v>
          </cell>
        </row>
        <row r="122">
          <cell r="A122" t="str">
            <v>Plan d'implantation (Instrumentation/Feu et Gaz/Télécom)_ IFR</v>
          </cell>
          <cell r="B122" t="str">
            <v xml:space="preserve">          A1990</v>
          </cell>
          <cell r="C122">
            <v>5</v>
          </cell>
          <cell r="D122" t="str">
            <v>A1980</v>
          </cell>
        </row>
        <row r="123">
          <cell r="A123" t="str">
            <v>Plan de Cheminement des Câbles (Instrumentation/Feu et Gaz/Télécom)_ IFR</v>
          </cell>
          <cell r="B123" t="str">
            <v xml:space="preserve">          A2000</v>
          </cell>
          <cell r="C123">
            <v>5</v>
          </cell>
          <cell r="D123" t="str">
            <v>A1960, A7300, A1990</v>
          </cell>
        </row>
        <row r="124">
          <cell r="A124" t="str">
            <v>Schémas Logiques PSD/ESD_ IFR</v>
          </cell>
          <cell r="B124" t="str">
            <v xml:space="preserve">          A3620</v>
          </cell>
          <cell r="C124">
            <v>7</v>
          </cell>
          <cell r="D124" t="str">
            <v>A3630</v>
          </cell>
        </row>
        <row r="125">
          <cell r="A125" t="str">
            <v>Schémas de Boucle des Instruments_ IFR</v>
          </cell>
          <cell r="B125" t="str">
            <v xml:space="preserve">          A3630</v>
          </cell>
          <cell r="C125">
            <v>10</v>
          </cell>
          <cell r="D125" t="str">
            <v>A1980</v>
          </cell>
        </row>
        <row r="126">
          <cell r="A126" t="str">
            <v>Plan d'implantation des massifs de fondation_ IFR</v>
          </cell>
          <cell r="B126" t="str">
            <v xml:space="preserve">          A2110</v>
          </cell>
          <cell r="C126">
            <v>6</v>
          </cell>
          <cell r="D126" t="str">
            <v>A2130, A2140, A3640, A3650, A3660, A3670, A3680, A3690, A3700, A3710, A3720</v>
          </cell>
        </row>
        <row r="127">
          <cell r="A127" t="str">
            <v>Plan de démolition des massifs de fondation existants_ IFR</v>
          </cell>
          <cell r="B127" t="str">
            <v xml:space="preserve">          A2120</v>
          </cell>
          <cell r="C127">
            <v>4</v>
          </cell>
          <cell r="D127" t="str">
            <v>A2110</v>
          </cell>
        </row>
        <row r="128">
          <cell r="A128" t="str">
            <v>Plan guide structure métallique de l'abri de l'unité air instrum/air service/azote_ IFR</v>
          </cell>
          <cell r="B128" t="str">
            <v xml:space="preserve">          A2130</v>
          </cell>
          <cell r="C128">
            <v>8</v>
          </cell>
          <cell r="D128" t="str">
            <v>A7300</v>
          </cell>
        </row>
        <row r="129">
          <cell r="A129" t="str">
            <v>Plan guide de fondation de l'unité air instrum/air service/azote (inclus fondation abri)_ IFR</v>
          </cell>
          <cell r="B129" t="str">
            <v xml:space="preserve">          A2140</v>
          </cell>
          <cell r="C129">
            <v>5</v>
          </cell>
          <cell r="D129" t="str">
            <v>A2130</v>
          </cell>
        </row>
        <row r="130">
          <cell r="A130" t="str">
            <v>Plan guide de fondation du Séparateur MP_ IFR</v>
          </cell>
          <cell r="B130" t="str">
            <v xml:space="preserve">          A3640</v>
          </cell>
          <cell r="C130">
            <v>4</v>
          </cell>
          <cell r="D130" t="str">
            <v>A7265</v>
          </cell>
        </row>
        <row r="131">
          <cell r="A131" t="str">
            <v>Plan guide de fondation de l'unité de déshydratation_ IFR</v>
          </cell>
          <cell r="B131" t="str">
            <v xml:space="preserve">          A3650</v>
          </cell>
          <cell r="C131">
            <v>4</v>
          </cell>
          <cell r="D131" t="str">
            <v>A7280</v>
          </cell>
        </row>
        <row r="132">
          <cell r="A132" t="str">
            <v>Plan guide de fondation de l'unité de régénération_ IFR</v>
          </cell>
          <cell r="B132" t="str">
            <v xml:space="preserve">          A3660</v>
          </cell>
          <cell r="C132">
            <v>4</v>
          </cell>
          <cell r="D132" t="str">
            <v>A7290</v>
          </cell>
        </row>
        <row r="133">
          <cell r="A133" t="str">
            <v>Plan guide de fondation de fuel gaz_ IFR</v>
          </cell>
          <cell r="B133" t="str">
            <v xml:space="preserve">          A3670</v>
          </cell>
          <cell r="C133">
            <v>4</v>
          </cell>
          <cell r="D133" t="str">
            <v>A7180</v>
          </cell>
        </row>
        <row r="134">
          <cell r="A134" t="str">
            <v>Plan guide de fondation de filtre_ IFR</v>
          </cell>
          <cell r="B134" t="str">
            <v xml:space="preserve">          A3680</v>
          </cell>
          <cell r="C134">
            <v>4</v>
          </cell>
          <cell r="D134" t="str">
            <v>A7340</v>
          </cell>
        </row>
        <row r="135">
          <cell r="A135" t="str">
            <v>Plan guide de fondation du skid d'injection chimique_ IFR</v>
          </cell>
          <cell r="B135" t="str">
            <v xml:space="preserve">          A3690</v>
          </cell>
          <cell r="C135">
            <v>4</v>
          </cell>
          <cell r="D135" t="str">
            <v>A7200</v>
          </cell>
        </row>
        <row r="136">
          <cell r="A136" t="str">
            <v>Plan guide fondation du nouveau pipe rack _ IFR</v>
          </cell>
          <cell r="B136" t="str">
            <v xml:space="preserve">          A3700</v>
          </cell>
          <cell r="C136">
            <v>8</v>
          </cell>
          <cell r="D136" t="str">
            <v>A7270, A7280, A7290, A7300, A7310, A7320, A7330, A7340, A7350</v>
          </cell>
        </row>
        <row r="137">
          <cell r="A137" t="str">
            <v>Plan guide du nouveau pipe rack_ IFR</v>
          </cell>
          <cell r="B137" t="str">
            <v xml:space="preserve">          A3710</v>
          </cell>
          <cell r="C137">
            <v>7</v>
          </cell>
          <cell r="D137" t="str">
            <v>A7310, A7320</v>
          </cell>
        </row>
        <row r="138">
          <cell r="A138" t="str">
            <v>Plan détail structure métallique : extensions du pipe-rack, support tuyauterie_ IFR</v>
          </cell>
          <cell r="B138" t="str">
            <v xml:space="preserve">          A3720</v>
          </cell>
          <cell r="C138">
            <v>10</v>
          </cell>
          <cell r="D138" t="str">
            <v>A7330, A7450</v>
          </cell>
        </row>
        <row r="139">
          <cell r="A139" t="str">
            <v>Spécification du nouveau Shelter_IFR</v>
          </cell>
          <cell r="B139" t="str">
            <v xml:space="preserve">          A3740</v>
          </cell>
          <cell r="C139">
            <v>1</v>
          </cell>
        </row>
        <row r="140">
          <cell r="A140" t="str">
            <v>Architecture du nouveau shelter _ IFR</v>
          </cell>
          <cell r="B140" t="str">
            <v xml:space="preserve">          A3750</v>
          </cell>
          <cell r="C140">
            <v>1</v>
          </cell>
        </row>
        <row r="141">
          <cell r="A141" t="str">
            <v>Note de calcul verification pipe rack existant_ IFR</v>
          </cell>
          <cell r="B141" t="str">
            <v xml:space="preserve">          A7450</v>
          </cell>
          <cell r="C141">
            <v>15</v>
          </cell>
          <cell r="D141" t="str">
            <v>A7240</v>
          </cell>
        </row>
        <row r="142">
          <cell r="A142" t="str">
            <v>Datasheet inspection pour MP Separator_ IFR</v>
          </cell>
          <cell r="B142" t="str">
            <v xml:space="preserve">          A7460</v>
          </cell>
          <cell r="C142">
            <v>3</v>
          </cell>
          <cell r="D142" t="str">
            <v>A7130</v>
          </cell>
        </row>
        <row r="143">
          <cell r="A143" t="str">
            <v>Datasheet inspection pour unité de deshydratation et régeneration_ IFR</v>
          </cell>
          <cell r="B143" t="str">
            <v xml:space="preserve">          A7470</v>
          </cell>
          <cell r="C143">
            <v>3</v>
          </cell>
          <cell r="D143" t="str">
            <v>A7140</v>
          </cell>
        </row>
        <row r="144">
          <cell r="A144" t="str">
            <v>Datasheet inspection pour contacteur TEG et unité régeneration_ IFR</v>
          </cell>
          <cell r="B144" t="str">
            <v xml:space="preserve">          A7480</v>
          </cell>
          <cell r="C144">
            <v>3</v>
          </cell>
          <cell r="D144" t="str">
            <v>A7150</v>
          </cell>
        </row>
        <row r="145">
          <cell r="A145" t="str">
            <v>Datasheet inspection pour Air instrument/service compressor package_ IFR</v>
          </cell>
          <cell r="B145" t="str">
            <v xml:space="preserve">          A7490</v>
          </cell>
          <cell r="C145">
            <v>3</v>
          </cell>
          <cell r="D145" t="str">
            <v>A7170</v>
          </cell>
        </row>
        <row r="146">
          <cell r="A146" t="str">
            <v>Rapport de base de conception (Incluant les critères de conception/Process Design philosophy)_ Première revue</v>
          </cell>
          <cell r="B146" t="str">
            <v xml:space="preserve">      A12390</v>
          </cell>
          <cell r="C146">
            <v>7</v>
          </cell>
          <cell r="D146" t="str">
            <v>A1000</v>
          </cell>
        </row>
        <row r="147">
          <cell r="A147" t="str">
            <v>Cahier de charge EPC_ Première revue</v>
          </cell>
          <cell r="B147" t="str">
            <v xml:space="preserve">      A12400</v>
          </cell>
          <cell r="C147">
            <v>7</v>
          </cell>
          <cell r="D147" t="str">
            <v>A1010</v>
          </cell>
        </row>
        <row r="148">
          <cell r="A148" t="str">
            <v>Rapport d'estimation du coût du projet de la phase II EPC (+/- 15%)_ Première revue</v>
          </cell>
          <cell r="B148" t="str">
            <v xml:space="preserve">      A12410</v>
          </cell>
          <cell r="C148">
            <v>7</v>
          </cell>
          <cell r="D148" t="str">
            <v>A1020</v>
          </cell>
        </row>
        <row r="149">
          <cell r="A149" t="str">
            <v>Liste des lignes, incluant anti incendie_ Première revue</v>
          </cell>
          <cell r="B149" t="str">
            <v xml:space="preserve">      A12420</v>
          </cell>
          <cell r="C149">
            <v>7</v>
          </cell>
          <cell r="D149" t="str">
            <v>A1070</v>
          </cell>
        </row>
        <row r="150">
          <cell r="A150" t="str">
            <v>Liste des équipements_ Première revue</v>
          </cell>
          <cell r="B150" t="str">
            <v xml:space="preserve">      A12430</v>
          </cell>
          <cell r="C150">
            <v>7</v>
          </cell>
          <cell r="D150" t="str">
            <v>A1080</v>
          </cell>
        </row>
        <row r="151">
          <cell r="A151" t="str">
            <v>Bilans matières et thermiques_ Première revue</v>
          </cell>
          <cell r="B151" t="str">
            <v xml:space="preserve">      A12440</v>
          </cell>
          <cell r="C151">
            <v>7</v>
          </cell>
          <cell r="D151" t="str">
            <v>A1090</v>
          </cell>
        </row>
        <row r="152">
          <cell r="A152" t="str">
            <v>Utulities Flow Diagrams_ Première revue</v>
          </cell>
          <cell r="B152" t="str">
            <v xml:space="preserve">      A12450</v>
          </cell>
          <cell r="C152">
            <v>7</v>
          </cell>
          <cell r="D152" t="str">
            <v>A1050</v>
          </cell>
        </row>
        <row r="153">
          <cell r="A153" t="str">
            <v>Process Flow diagram_ Première revue</v>
          </cell>
          <cell r="B153" t="str">
            <v xml:space="preserve">      A12460</v>
          </cell>
          <cell r="C153">
            <v>7</v>
          </cell>
          <cell r="D153" t="str">
            <v>A1060</v>
          </cell>
        </row>
        <row r="154">
          <cell r="A154" t="str">
            <v>Rapport de simulation des procédés (Phase II)_ Première revue</v>
          </cell>
          <cell r="B154" t="str">
            <v xml:space="preserve">      A12470</v>
          </cell>
          <cell r="C154">
            <v>7</v>
          </cell>
          <cell r="D154" t="str">
            <v>A1100</v>
          </cell>
        </row>
        <row r="155">
          <cell r="A155" t="str">
            <v>Fichier de simulation HYSYS (Native)_ Première revue</v>
          </cell>
          <cell r="B155" t="str">
            <v xml:space="preserve">      A12480</v>
          </cell>
          <cell r="C155">
            <v>7</v>
          </cell>
          <cell r="D155" t="str">
            <v>A1110</v>
          </cell>
        </row>
        <row r="156">
          <cell r="A156" t="str">
            <v>Performance et garantie process pour la solution à proposer_ Première revue</v>
          </cell>
          <cell r="B156" t="str">
            <v xml:space="preserve">      A12490</v>
          </cell>
          <cell r="C156">
            <v>7</v>
          </cell>
          <cell r="D156" t="str">
            <v>A1120</v>
          </cell>
        </row>
        <row r="157">
          <cell r="A157" t="str">
            <v>Rapport de dimensionnement des équipements_ Première revue</v>
          </cell>
          <cell r="B157" t="str">
            <v xml:space="preserve">      A12500</v>
          </cell>
          <cell r="C157">
            <v>7</v>
          </cell>
          <cell r="D157" t="str">
            <v>A1150</v>
          </cell>
        </row>
        <row r="158">
          <cell r="A158" t="str">
            <v>Rapport de dimensionement des soupapes_ Première revue</v>
          </cell>
          <cell r="B158" t="str">
            <v xml:space="preserve">      A12510</v>
          </cell>
          <cell r="C158">
            <v>7</v>
          </cell>
          <cell r="D158" t="str">
            <v>A1160</v>
          </cell>
        </row>
        <row r="159">
          <cell r="A159" t="str">
            <v>Spécification des Modifications DCS_ Première revue</v>
          </cell>
          <cell r="B159" t="str">
            <v xml:space="preserve">      A12520</v>
          </cell>
          <cell r="C159">
            <v>7</v>
          </cell>
          <cell r="D159" t="str">
            <v>A1760</v>
          </cell>
        </row>
        <row r="160">
          <cell r="A160" t="str">
            <v>Spécification des Modifications ESD/F&amp;G_ Première revue</v>
          </cell>
          <cell r="B160" t="str">
            <v xml:space="preserve">      A12530</v>
          </cell>
          <cell r="C160">
            <v>7</v>
          </cell>
          <cell r="D160" t="str">
            <v>A1770</v>
          </cell>
        </row>
        <row r="161">
          <cell r="A161" t="str">
            <v>Feuille de Données des Vannes de Contrôle_ Première revue</v>
          </cell>
          <cell r="B161" t="str">
            <v xml:space="preserve">      A12540</v>
          </cell>
          <cell r="C161">
            <v>7</v>
          </cell>
          <cell r="D161" t="str">
            <v>A1860</v>
          </cell>
        </row>
        <row r="162">
          <cell r="A162" t="str">
            <v>Feuille de Données des Vannes Motorisées_ Première revue</v>
          </cell>
          <cell r="B162" t="str">
            <v xml:space="preserve">      A12550</v>
          </cell>
          <cell r="C162">
            <v>7</v>
          </cell>
          <cell r="D162" t="str">
            <v>A1870</v>
          </cell>
        </row>
        <row r="163">
          <cell r="A163" t="str">
            <v>Feuille de Données des Vannes de Sécurité_ Première revue</v>
          </cell>
          <cell r="B163" t="str">
            <v xml:space="preserve">      A12560</v>
          </cell>
          <cell r="C163">
            <v>7</v>
          </cell>
          <cell r="D163" t="str">
            <v>A1880</v>
          </cell>
        </row>
        <row r="164">
          <cell r="A164" t="str">
            <v>Feuille de Données des Actionneurs Hydrauliques des Vannes Auto-Régulatrices_ Première revue</v>
          </cell>
          <cell r="B164" t="str">
            <v xml:space="preserve">      A12570</v>
          </cell>
          <cell r="C164">
            <v>7</v>
          </cell>
          <cell r="D164" t="str">
            <v>A1890</v>
          </cell>
        </row>
        <row r="165">
          <cell r="A165" t="str">
            <v>Feuille des Données des Vannes Pneumatiques ToR_ Première revue</v>
          </cell>
          <cell r="B165" t="str">
            <v xml:space="preserve">      A12580</v>
          </cell>
          <cell r="C165">
            <v>7</v>
          </cell>
          <cell r="D165" t="str">
            <v>A1900</v>
          </cell>
        </row>
        <row r="166">
          <cell r="A166" t="str">
            <v>Feuille de Données des Débitmètres à Turbine_ Première revue</v>
          </cell>
          <cell r="B166" t="str">
            <v xml:space="preserve">      A12590</v>
          </cell>
          <cell r="C166">
            <v>7</v>
          </cell>
          <cell r="D166" t="str">
            <v>A1910</v>
          </cell>
        </row>
        <row r="167">
          <cell r="A167" t="str">
            <v>Feuille de Données des Débitmètres Electro-magnétiques_ Première revue</v>
          </cell>
          <cell r="B167" t="str">
            <v xml:space="preserve">      A12600</v>
          </cell>
          <cell r="C167">
            <v>7</v>
          </cell>
          <cell r="D167" t="str">
            <v>A1920</v>
          </cell>
        </row>
        <row r="168">
          <cell r="A168" t="str">
            <v>Feuille de Données des Transmétteurs de Pression différentielle_ Première revue</v>
          </cell>
          <cell r="B168" t="str">
            <v xml:space="preserve">      A12610</v>
          </cell>
          <cell r="C168">
            <v>7</v>
          </cell>
          <cell r="D168" t="str">
            <v>A1930</v>
          </cell>
        </row>
        <row r="169">
          <cell r="A169" t="str">
            <v>Feuille de Données des Transmetteurs de Pression_ Première revue</v>
          </cell>
          <cell r="B169" t="str">
            <v xml:space="preserve">      A12620</v>
          </cell>
          <cell r="C169">
            <v>7</v>
          </cell>
          <cell r="D169" t="str">
            <v>A1940</v>
          </cell>
        </row>
        <row r="170">
          <cell r="A170" t="str">
            <v>Description des Modifications de la Salle de Contrôle et le Site_ Première revue</v>
          </cell>
          <cell r="B170" t="str">
            <v xml:space="preserve">      A12630</v>
          </cell>
          <cell r="C170">
            <v>7</v>
          </cell>
          <cell r="D170" t="str">
            <v>A2010</v>
          </cell>
        </row>
        <row r="171">
          <cell r="A171" t="str">
            <v>Rapport de Dimensionnement du System de Detection Feu et Gaz_ Première revue</v>
          </cell>
          <cell r="B171" t="str">
            <v xml:space="preserve">      A12640</v>
          </cell>
          <cell r="C171">
            <v>7</v>
          </cell>
          <cell r="D171" t="str">
            <v>A2020</v>
          </cell>
        </row>
        <row r="172">
          <cell r="A172" t="str">
            <v>Liste des Consommateurs Air Instrument et Electrique_ Première revue</v>
          </cell>
          <cell r="B172" t="str">
            <v xml:space="preserve">      A12650</v>
          </cell>
          <cell r="C172">
            <v>7</v>
          </cell>
          <cell r="D172" t="str">
            <v>A1950</v>
          </cell>
        </row>
        <row r="173">
          <cell r="A173" t="str">
            <v>Architecture Système de Contrôle_ Première revue</v>
          </cell>
          <cell r="B173" t="str">
            <v xml:space="preserve">      A12660</v>
          </cell>
          <cell r="C173">
            <v>7</v>
          </cell>
          <cell r="D173" t="str">
            <v>A1960</v>
          </cell>
        </row>
        <row r="174">
          <cell r="A174" t="str">
            <v>Plan d'arrangement pour la modification de la Salle de Contrôle_ Première revue</v>
          </cell>
          <cell r="B174" t="str">
            <v xml:space="preserve">      A12670</v>
          </cell>
          <cell r="C174">
            <v>7</v>
          </cell>
          <cell r="D174" t="str">
            <v>A1970</v>
          </cell>
        </row>
        <row r="175">
          <cell r="A175" t="str">
            <v>Plan d'Interconnexion_ Première revue</v>
          </cell>
          <cell r="B175" t="str">
            <v xml:space="preserve">      A12680</v>
          </cell>
          <cell r="C175">
            <v>7</v>
          </cell>
          <cell r="D175" t="str">
            <v>A1980</v>
          </cell>
        </row>
        <row r="176">
          <cell r="A176" t="str">
            <v>Plan d'implantation (Instrumentation/Feu et Gaz/Télécom)_ Première revue</v>
          </cell>
          <cell r="B176" t="str">
            <v xml:space="preserve">      A12690</v>
          </cell>
          <cell r="C176">
            <v>7</v>
          </cell>
          <cell r="D176" t="str">
            <v>A1990</v>
          </cell>
        </row>
        <row r="177">
          <cell r="A177" t="str">
            <v>Plan de Cheminement des Câbles (Instrumentation/Feu et Gaz/Télécom)_ Première revue</v>
          </cell>
          <cell r="B177" t="str">
            <v xml:space="preserve">      A12700</v>
          </cell>
          <cell r="C177">
            <v>7</v>
          </cell>
          <cell r="D177" t="str">
            <v>A2000</v>
          </cell>
        </row>
        <row r="178">
          <cell r="A178" t="str">
            <v>Plan d'implantation des massifs de fondation_ Première revue</v>
          </cell>
          <cell r="B178" t="str">
            <v xml:space="preserve">      A12710</v>
          </cell>
          <cell r="C178">
            <v>7</v>
          </cell>
          <cell r="D178" t="str">
            <v>A2110</v>
          </cell>
        </row>
        <row r="179">
          <cell r="A179" t="str">
            <v>Plan de démolition des massifs de fondation existants_ Première revue</v>
          </cell>
          <cell r="B179" t="str">
            <v xml:space="preserve">      A12720</v>
          </cell>
          <cell r="C179">
            <v>7</v>
          </cell>
          <cell r="D179" t="str">
            <v>A2120</v>
          </cell>
        </row>
        <row r="180">
          <cell r="A180" t="str">
            <v>Plan guide structure métallique de l'abri de l'unité air instrum/air service/azote_ Première revue</v>
          </cell>
          <cell r="B180" t="str">
            <v xml:space="preserve">      A12730</v>
          </cell>
          <cell r="C180">
            <v>7</v>
          </cell>
          <cell r="D180" t="str">
            <v>A2130</v>
          </cell>
        </row>
        <row r="181">
          <cell r="A181" t="str">
            <v>Plan guide de fondation de l'unité air instrum/air service/azote (inclus fondation abri)_ Première revue</v>
          </cell>
          <cell r="B181" t="str">
            <v xml:space="preserve">      A12740</v>
          </cell>
          <cell r="C181">
            <v>7</v>
          </cell>
          <cell r="D181" t="str">
            <v>A2140</v>
          </cell>
        </row>
        <row r="182">
          <cell r="A182" t="str">
            <v>Bilan de Puissance MT et BT_ Première revue</v>
          </cell>
          <cell r="B182" t="str">
            <v xml:space="preserve">      A12750</v>
          </cell>
          <cell r="C182">
            <v>7</v>
          </cell>
          <cell r="D182" t="str">
            <v>A1670</v>
          </cell>
        </row>
        <row r="183">
          <cell r="A183" t="str">
            <v>Liste des Câbles MT et BT_ Première revue</v>
          </cell>
          <cell r="B183" t="str">
            <v xml:space="preserve">      A12760</v>
          </cell>
          <cell r="C183">
            <v>7</v>
          </cell>
          <cell r="D183" t="str">
            <v>A1680</v>
          </cell>
        </row>
        <row r="184">
          <cell r="A184" t="str">
            <v>Spécification Technique Tableaux BT_ Première revue</v>
          </cell>
          <cell r="B184" t="str">
            <v xml:space="preserve">      A12770</v>
          </cell>
          <cell r="C184">
            <v>7</v>
          </cell>
          <cell r="D184" t="str">
            <v>A1520</v>
          </cell>
        </row>
        <row r="185">
          <cell r="A185" t="str">
            <v>Spécification Technique Tableaux MT_ Première revue</v>
          </cell>
          <cell r="B185" t="str">
            <v xml:space="preserve">      A12780</v>
          </cell>
          <cell r="C185">
            <v>7</v>
          </cell>
          <cell r="D185" t="str">
            <v>A1530</v>
          </cell>
        </row>
        <row r="186">
          <cell r="A186" t="str">
            <v>Spécification Technique Câbles MT et BT_ Première revue</v>
          </cell>
          <cell r="B186" t="str">
            <v xml:space="preserve">      A12790</v>
          </cell>
          <cell r="C186">
            <v>7</v>
          </cell>
          <cell r="D186" t="str">
            <v>A1540</v>
          </cell>
        </row>
        <row r="187">
          <cell r="A187" t="str">
            <v>Data Sheet Tableaux MT_ Première revue</v>
          </cell>
          <cell r="B187" t="str">
            <v xml:space="preserve">      A12800</v>
          </cell>
          <cell r="C187">
            <v>7</v>
          </cell>
          <cell r="D187" t="str">
            <v>A1690</v>
          </cell>
        </row>
        <row r="188">
          <cell r="A188" t="str">
            <v>Rapport de dimensionnement des lignes_ Première revue</v>
          </cell>
          <cell r="B188" t="str">
            <v xml:space="preserve">      A12810</v>
          </cell>
          <cell r="C188">
            <v>7</v>
          </cell>
          <cell r="D188" t="str">
            <v>A2240</v>
          </cell>
        </row>
        <row r="189">
          <cell r="A189" t="str">
            <v>Rapport de consommation des utilités_ Première revue</v>
          </cell>
          <cell r="B189" t="str">
            <v xml:space="preserve">      A12820</v>
          </cell>
          <cell r="C189">
            <v>7</v>
          </cell>
          <cell r="D189" t="str">
            <v>A2250</v>
          </cell>
        </row>
        <row r="190">
          <cell r="A190" t="str">
            <v>Philosophie Opératoire (Incluant la description process)_ Première revue</v>
          </cell>
          <cell r="B190" t="str">
            <v xml:space="preserve">      A12830</v>
          </cell>
          <cell r="C190">
            <v>7</v>
          </cell>
          <cell r="D190" t="str">
            <v>A2270</v>
          </cell>
        </row>
        <row r="191">
          <cell r="A191" t="str">
            <v>Arrêt d'urgence et philosophie de depressurisation_ Première revue</v>
          </cell>
          <cell r="B191" t="str">
            <v xml:space="preserve">      A12840</v>
          </cell>
          <cell r="C191">
            <v>7</v>
          </cell>
          <cell r="D191" t="str">
            <v>A3500</v>
          </cell>
        </row>
        <row r="192">
          <cell r="A192" t="str">
            <v>Piping &amp; instrumentation diagram_ Première revue</v>
          </cell>
          <cell r="B192" t="str">
            <v xml:space="preserve">      A12850</v>
          </cell>
          <cell r="C192">
            <v>7</v>
          </cell>
          <cell r="D192" t="str">
            <v>A1130</v>
          </cell>
        </row>
        <row r="193">
          <cell r="A193" t="str">
            <v>Feuille de données pour Séparateur MP  Unité-200_ Première revue</v>
          </cell>
          <cell r="B193" t="str">
            <v xml:space="preserve">      A12860</v>
          </cell>
          <cell r="C193">
            <v>7</v>
          </cell>
          <cell r="D193" t="str">
            <v>A7130</v>
          </cell>
        </row>
        <row r="194">
          <cell r="A194" t="str">
            <v>Feuille de données pour unité de déshydratation-Unité-310A  (TEG Absorption)_ Première revue</v>
          </cell>
          <cell r="B194" t="str">
            <v xml:space="preserve">      A12870</v>
          </cell>
          <cell r="C194">
            <v>7</v>
          </cell>
          <cell r="D194" t="str">
            <v>A7140</v>
          </cell>
        </row>
        <row r="195">
          <cell r="A195" t="str">
            <v>Feuille de données pour contacteur TEG-Unité-380_ Première revue</v>
          </cell>
          <cell r="B195" t="str">
            <v xml:space="preserve">      A12880</v>
          </cell>
          <cell r="C195">
            <v>7</v>
          </cell>
          <cell r="D195" t="str">
            <v>A7150</v>
          </cell>
        </row>
        <row r="196">
          <cell r="A196" t="str">
            <v>Feuille de données pour filtres d'injection d'eau Unité-510_ Première revue</v>
          </cell>
          <cell r="B196" t="str">
            <v xml:space="preserve">      A12890</v>
          </cell>
          <cell r="C196">
            <v>7</v>
          </cell>
          <cell r="D196" t="str">
            <v>A7160</v>
          </cell>
        </row>
        <row r="197">
          <cell r="A197" t="str">
            <v>Feuille de données pour unité Air instrument/service , incluant ballons_ Première revue</v>
          </cell>
          <cell r="B197" t="str">
            <v xml:space="preserve">      A12900</v>
          </cell>
          <cell r="C197">
            <v>7</v>
          </cell>
          <cell r="D197" t="str">
            <v>A7170</v>
          </cell>
        </row>
        <row r="198">
          <cell r="A198" t="str">
            <v>Feuille de données pour unité Fuel gaz_ Première revue</v>
          </cell>
          <cell r="B198" t="str">
            <v xml:space="preserve">      A12910</v>
          </cell>
          <cell r="C198">
            <v>7</v>
          </cell>
          <cell r="D198" t="str">
            <v>A7180</v>
          </cell>
        </row>
        <row r="199">
          <cell r="A199" t="str">
            <v>Feuille de données pour valves (instrum, partie mec limité a la verif et input des données mec)_ Première revue</v>
          </cell>
          <cell r="B199" t="str">
            <v xml:space="preserve">      A12920</v>
          </cell>
          <cell r="C199">
            <v>7</v>
          </cell>
          <cell r="D199" t="str">
            <v>A7190</v>
          </cell>
        </row>
        <row r="200">
          <cell r="A200" t="str">
            <v>Feuille de données pour skid injection chimique_ Première revue</v>
          </cell>
          <cell r="B200" t="str">
            <v xml:space="preserve">      A12930</v>
          </cell>
          <cell r="C200">
            <v>7</v>
          </cell>
          <cell r="D200" t="str">
            <v>A7200</v>
          </cell>
        </row>
        <row r="201">
          <cell r="A201" t="str">
            <v>Spécification pour skid régénération glycol / déshydratation_ Première revue</v>
          </cell>
          <cell r="B201" t="str">
            <v xml:space="preserve">      A12940</v>
          </cell>
          <cell r="C201">
            <v>7</v>
          </cell>
          <cell r="D201" t="str">
            <v>A7220</v>
          </cell>
        </row>
        <row r="202">
          <cell r="A202" t="str">
            <v>Stress calculation notes for new lines_ Première revue</v>
          </cell>
          <cell r="B202" t="str">
            <v xml:space="preserve">      A12950</v>
          </cell>
          <cell r="C202">
            <v>7</v>
          </cell>
          <cell r="D202" t="str">
            <v>A7240</v>
          </cell>
        </row>
        <row r="203">
          <cell r="A203" t="str">
            <v>Plan de découpage des zones_ Première revue</v>
          </cell>
          <cell r="B203" t="str">
            <v xml:space="preserve">      A12960</v>
          </cell>
          <cell r="C203">
            <v>7</v>
          </cell>
          <cell r="D203" t="str">
            <v>A7250</v>
          </cell>
        </row>
        <row r="204">
          <cell r="A204" t="str">
            <v>Plan d'installation de tuyauterie et supportage zone manifold existant et tie-in_ Première revue</v>
          </cell>
          <cell r="B204" t="str">
            <v xml:space="preserve">      A12970</v>
          </cell>
          <cell r="C204">
            <v>7</v>
          </cell>
          <cell r="D204" t="str">
            <v>A7270</v>
          </cell>
        </row>
        <row r="205">
          <cell r="A205" t="str">
            <v>Plan d'installation de tuyauterie nouvelle unité de désydratation fuel gas_ Première revue</v>
          </cell>
          <cell r="B205" t="str">
            <v xml:space="preserve">      A12980</v>
          </cell>
          <cell r="C205">
            <v>7</v>
          </cell>
          <cell r="D205" t="str">
            <v>A7280</v>
          </cell>
        </row>
        <row r="206">
          <cell r="A206" t="str">
            <v>Plan d'installation de tuyauterie et supportage zone nouvelle unité de régénération_ Première revue</v>
          </cell>
          <cell r="B206" t="str">
            <v xml:space="preserve">      A12990</v>
          </cell>
          <cell r="C206">
            <v>7</v>
          </cell>
          <cell r="D206" t="str">
            <v>A7290</v>
          </cell>
        </row>
        <row r="207">
          <cell r="A207" t="str">
            <v>Plan d'installation de tuyauterie et supportage zone nouvelle unité d'utilités (air instrument/service/azote_ Première r</v>
          </cell>
          <cell r="B207" t="str">
            <v xml:space="preserve">      A13000</v>
          </cell>
          <cell r="C207">
            <v>7</v>
          </cell>
          <cell r="D207" t="str">
            <v>A7300</v>
          </cell>
        </row>
        <row r="208">
          <cell r="A208" t="str">
            <v>Plan d'installation de tuyauterie et supportage nouveau rack et tie-in coté glycol régénération package existant_ Premiè</v>
          </cell>
          <cell r="B208" t="str">
            <v xml:space="preserve">      A13010</v>
          </cell>
          <cell r="C208">
            <v>7</v>
          </cell>
          <cell r="D208" t="str">
            <v>A7310</v>
          </cell>
        </row>
        <row r="209">
          <cell r="A209" t="str">
            <v>Plan d'installation de tuyauterie et supportage nouveau rack et tie-in coté desalting package existant_ Première revue</v>
          </cell>
          <cell r="B209" t="str">
            <v xml:space="preserve">      A13020</v>
          </cell>
          <cell r="C209">
            <v>7</v>
          </cell>
          <cell r="D209" t="str">
            <v>A7320</v>
          </cell>
        </row>
        <row r="210">
          <cell r="A210" t="str">
            <v>Plan d'installation de tuyauterie et supportage sur racks existant et cheminement lignes tie-in_ Première revue</v>
          </cell>
          <cell r="B210" t="str">
            <v xml:space="preserve">      A13030</v>
          </cell>
          <cell r="C210">
            <v>7</v>
          </cell>
          <cell r="D210" t="str">
            <v>A7330</v>
          </cell>
        </row>
        <row r="211">
          <cell r="A211" t="str">
            <v>Plan d'installation de tuyauterie et supportage filtre main line (eau?)_ Première revue</v>
          </cell>
          <cell r="B211" t="str">
            <v xml:space="preserve">      A13040</v>
          </cell>
          <cell r="C211">
            <v>7</v>
          </cell>
          <cell r="D211" t="str">
            <v>A7340</v>
          </cell>
        </row>
        <row r="212">
          <cell r="A212" t="str">
            <v>Plan d'installation de tuyauterie et supportage coté future unité de traitement eau huileuse_ Première revue</v>
          </cell>
          <cell r="B212" t="str">
            <v xml:space="preserve">      A13050</v>
          </cell>
          <cell r="C212">
            <v>7</v>
          </cell>
          <cell r="D212" t="str">
            <v>A7350</v>
          </cell>
        </row>
        <row r="213">
          <cell r="A213" t="str">
            <v>Cahier de Supportage_ Première revue</v>
          </cell>
          <cell r="B213" t="str">
            <v xml:space="preserve">      A13060</v>
          </cell>
          <cell r="C213">
            <v>7</v>
          </cell>
          <cell r="D213" t="str">
            <v>A7360</v>
          </cell>
        </row>
        <row r="214">
          <cell r="A214" t="str">
            <v>Cahier Isométrique_ Première revue</v>
          </cell>
          <cell r="B214" t="str">
            <v xml:space="preserve">      A13070</v>
          </cell>
          <cell r="C214">
            <v>7</v>
          </cell>
          <cell r="D214" t="str">
            <v>A7370</v>
          </cell>
        </row>
        <row r="215">
          <cell r="A215" t="str">
            <v>Data Sheet Tableaux BT_ Première revue</v>
          </cell>
          <cell r="B215" t="str">
            <v xml:space="preserve">      A13080</v>
          </cell>
          <cell r="C215">
            <v>7</v>
          </cell>
          <cell r="D215" t="str">
            <v>A3510</v>
          </cell>
        </row>
        <row r="216">
          <cell r="A216" t="str">
            <v>Schéma Unifilaire de la Distribution MT et BT_ Première revue</v>
          </cell>
          <cell r="B216" t="str">
            <v xml:space="preserve">      A13090</v>
          </cell>
          <cell r="C216">
            <v>7</v>
          </cell>
          <cell r="D216" t="str">
            <v>A7380</v>
          </cell>
        </row>
        <row r="217">
          <cell r="A217" t="str">
            <v>Plan de modification/Arrangement de la salle électrique existante_ Première revue</v>
          </cell>
          <cell r="B217" t="str">
            <v xml:space="preserve">      A13100</v>
          </cell>
          <cell r="C217">
            <v>7</v>
          </cell>
          <cell r="D217" t="str">
            <v>A7390</v>
          </cell>
        </row>
        <row r="218">
          <cell r="A218" t="str">
            <v>Plan de mise à la terre_ Première revue</v>
          </cell>
          <cell r="B218" t="str">
            <v xml:space="preserve">      A13110</v>
          </cell>
          <cell r="C218">
            <v>7</v>
          </cell>
          <cell r="D218" t="str">
            <v>A7400</v>
          </cell>
        </row>
        <row r="219">
          <cell r="A219" t="str">
            <v>Plan de cheminement général électrique (câble MT et BT)_ Première revue</v>
          </cell>
          <cell r="B219" t="str">
            <v xml:space="preserve">      A13120</v>
          </cell>
          <cell r="C219">
            <v>7</v>
          </cell>
          <cell r="D219" t="str">
            <v>A7410</v>
          </cell>
        </row>
        <row r="220">
          <cell r="A220" t="str">
            <v>Plans d'écalairge intérieur et extérieur_ Première revue</v>
          </cell>
          <cell r="B220" t="str">
            <v xml:space="preserve">      A13130</v>
          </cell>
          <cell r="C220">
            <v>7</v>
          </cell>
          <cell r="D220" t="str">
            <v>A7420</v>
          </cell>
        </row>
        <row r="221">
          <cell r="A221" t="str">
            <v>Plan de classification de zones dangenreuses_ Première revue</v>
          </cell>
          <cell r="B221" t="str">
            <v xml:space="preserve">      A13140</v>
          </cell>
          <cell r="C221">
            <v>7</v>
          </cell>
          <cell r="D221" t="str">
            <v>A7430</v>
          </cell>
        </row>
        <row r="222">
          <cell r="A222" t="str">
            <v>Note de Calcul Câbles MT et BT_ Première revue</v>
          </cell>
          <cell r="B222" t="str">
            <v xml:space="preserve">      A13150</v>
          </cell>
          <cell r="C222">
            <v>7</v>
          </cell>
          <cell r="D222" t="str">
            <v>A7440</v>
          </cell>
        </row>
        <row r="223">
          <cell r="A223" t="str">
            <v>Feuille de Données des Indicateurs de Pression et de Différence de Pression_ Première revue</v>
          </cell>
          <cell r="B223" t="str">
            <v xml:space="preserve">      A13160</v>
          </cell>
          <cell r="C223">
            <v>7</v>
          </cell>
          <cell r="D223" t="str">
            <v>A2030</v>
          </cell>
        </row>
        <row r="224">
          <cell r="A224" t="str">
            <v>Feuille de Données des Elements d'Instruments de Débit_ Première revue</v>
          </cell>
          <cell r="B224" t="str">
            <v xml:space="preserve">      A13170</v>
          </cell>
          <cell r="C224">
            <v>7</v>
          </cell>
          <cell r="D224" t="str">
            <v>A2040</v>
          </cell>
        </row>
        <row r="225">
          <cell r="A225" t="str">
            <v>Feuille de Données des Indicateurs de Niveau_ Première revue</v>
          </cell>
          <cell r="B225" t="str">
            <v xml:space="preserve">      A13180</v>
          </cell>
          <cell r="C225">
            <v>7</v>
          </cell>
          <cell r="D225" t="str">
            <v>A2050</v>
          </cell>
        </row>
        <row r="226">
          <cell r="A226" t="str">
            <v>Feuille de Données des Contacteurs de Niveau_ Première revue</v>
          </cell>
          <cell r="B226" t="str">
            <v xml:space="preserve">      A13190</v>
          </cell>
          <cell r="C226">
            <v>7</v>
          </cell>
          <cell r="D226" t="str">
            <v>A2060</v>
          </cell>
        </row>
        <row r="227">
          <cell r="A227" t="str">
            <v>Feuille de Données des Transmétteurs de Niveau_ Première revue</v>
          </cell>
          <cell r="B227" t="str">
            <v xml:space="preserve">      A13200</v>
          </cell>
          <cell r="C227">
            <v>7</v>
          </cell>
          <cell r="D227" t="str">
            <v>A2070</v>
          </cell>
        </row>
        <row r="228">
          <cell r="A228" t="str">
            <v>Feuille de Données des Transmetteurs Température_ Première revue</v>
          </cell>
          <cell r="B228" t="str">
            <v xml:space="preserve">      A13210</v>
          </cell>
          <cell r="C228">
            <v>7</v>
          </cell>
          <cell r="D228" t="str">
            <v>A2080</v>
          </cell>
        </row>
        <row r="229">
          <cell r="A229" t="str">
            <v>Feuille de Données des Indicateurs de Température_ Première revue</v>
          </cell>
          <cell r="B229" t="str">
            <v xml:space="preserve">      A13220</v>
          </cell>
          <cell r="C229">
            <v>7</v>
          </cell>
          <cell r="D229" t="str">
            <v>A3520</v>
          </cell>
        </row>
        <row r="230">
          <cell r="A230" t="str">
            <v>Feuille de Données du Système PA et Intercom_ Première revue</v>
          </cell>
          <cell r="B230" t="str">
            <v xml:space="preserve">      A13230</v>
          </cell>
          <cell r="C230">
            <v>7</v>
          </cell>
          <cell r="D230" t="str">
            <v>A3530</v>
          </cell>
        </row>
        <row r="231">
          <cell r="A231" t="str">
            <v>Feuille de Données du Système Téléphone PABX_ Première revue</v>
          </cell>
          <cell r="B231" t="str">
            <v xml:space="preserve">      A13240</v>
          </cell>
          <cell r="C231">
            <v>7</v>
          </cell>
          <cell r="D231" t="str">
            <v>A3540</v>
          </cell>
        </row>
        <row r="232">
          <cell r="A232" t="str">
            <v>Feuille de Données des Equipements du Système Détection Feu et Gaz_ Première revue</v>
          </cell>
          <cell r="B232" t="str">
            <v xml:space="preserve">      A13250</v>
          </cell>
          <cell r="C232">
            <v>7</v>
          </cell>
          <cell r="D232" t="str">
            <v>A3550</v>
          </cell>
        </row>
        <row r="233">
          <cell r="A233" t="str">
            <v>Feuille de Données des Câbles (Instrum-Télécom-Feu et Gaz)_ Première revue</v>
          </cell>
          <cell r="B233" t="str">
            <v xml:space="preserve">      A13260</v>
          </cell>
          <cell r="C233">
            <v>7</v>
          </cell>
          <cell r="D233" t="str">
            <v>A3560</v>
          </cell>
        </row>
        <row r="234">
          <cell r="A234" t="str">
            <v>Feuille de Données du Bulk Matérial Instrumentation_ Première revue</v>
          </cell>
          <cell r="B234" t="str">
            <v xml:space="preserve">      A13270</v>
          </cell>
          <cell r="C234">
            <v>7</v>
          </cell>
          <cell r="D234" t="str">
            <v>A3570</v>
          </cell>
        </row>
        <row r="235">
          <cell r="A235" t="str">
            <v>Liste des Entrées Sorties DCS_ Première revue</v>
          </cell>
          <cell r="B235" t="str">
            <v xml:space="preserve">      A13280</v>
          </cell>
          <cell r="C235">
            <v>7</v>
          </cell>
          <cell r="D235" t="str">
            <v>A3580</v>
          </cell>
        </row>
        <row r="236">
          <cell r="A236" t="str">
            <v>Liste des Entrées Sorties ESD/F&amp;S_ Première revue</v>
          </cell>
          <cell r="B236" t="str">
            <v xml:space="preserve">      A13290</v>
          </cell>
          <cell r="C236">
            <v>7</v>
          </cell>
          <cell r="D236" t="str">
            <v>A3590</v>
          </cell>
        </row>
        <row r="237">
          <cell r="A237" t="str">
            <v>Carnet de Câbles (Instrumentation/F&amp;G/Télécom)_ Première revue</v>
          </cell>
          <cell r="B237" t="str">
            <v xml:space="preserve">      A13300</v>
          </cell>
          <cell r="C237">
            <v>7</v>
          </cell>
          <cell r="D237" t="str">
            <v>A3600</v>
          </cell>
        </row>
        <row r="238">
          <cell r="A238" t="str">
            <v>Matrice Cause et Effet (DCS/ESD/F&amp;G)_ Première revue</v>
          </cell>
          <cell r="B238" t="str">
            <v xml:space="preserve">      A13310</v>
          </cell>
          <cell r="C238">
            <v>7</v>
          </cell>
          <cell r="D238" t="str">
            <v>A3610</v>
          </cell>
        </row>
        <row r="239">
          <cell r="A239" t="str">
            <v>Schémas Logiques PSD/ESD_ Première revue</v>
          </cell>
          <cell r="B239" t="str">
            <v xml:space="preserve">      A13320</v>
          </cell>
          <cell r="C239">
            <v>7</v>
          </cell>
          <cell r="D239" t="str">
            <v>A3620</v>
          </cell>
        </row>
        <row r="240">
          <cell r="A240" t="str">
            <v>Schémas de Boucle des Instruments_ Première revue</v>
          </cell>
          <cell r="B240" t="str">
            <v xml:space="preserve">      A13330</v>
          </cell>
          <cell r="C240">
            <v>7</v>
          </cell>
          <cell r="D240" t="str">
            <v>A3630</v>
          </cell>
        </row>
        <row r="241">
          <cell r="A241" t="str">
            <v>Plan guide de fondation du Séparateur MP_ Première revue</v>
          </cell>
          <cell r="B241" t="str">
            <v xml:space="preserve">      A13340</v>
          </cell>
          <cell r="C241">
            <v>7</v>
          </cell>
          <cell r="D241" t="str">
            <v>A3640</v>
          </cell>
        </row>
        <row r="242">
          <cell r="A242" t="str">
            <v>Plan guide de fondation de l'unité de déshydratation_ Première revue</v>
          </cell>
          <cell r="B242" t="str">
            <v xml:space="preserve">      A13350</v>
          </cell>
          <cell r="C242">
            <v>7</v>
          </cell>
          <cell r="D242" t="str">
            <v>A3650</v>
          </cell>
        </row>
        <row r="243">
          <cell r="A243" t="str">
            <v>Plan guide de fondation de l'unité de régénération_ Première revue</v>
          </cell>
          <cell r="B243" t="str">
            <v xml:space="preserve">      A13360</v>
          </cell>
          <cell r="C243">
            <v>7</v>
          </cell>
          <cell r="D243" t="str">
            <v>A3660</v>
          </cell>
        </row>
        <row r="244">
          <cell r="A244" t="str">
            <v>Plan guide de fondation de fuel gaz_ Première revue</v>
          </cell>
          <cell r="B244" t="str">
            <v xml:space="preserve">      A13370</v>
          </cell>
          <cell r="C244">
            <v>7</v>
          </cell>
          <cell r="D244" t="str">
            <v>A3670</v>
          </cell>
        </row>
        <row r="245">
          <cell r="A245" t="str">
            <v>Plan guide de fondation de filtre_ Première revue</v>
          </cell>
          <cell r="B245" t="str">
            <v xml:space="preserve">      A13380</v>
          </cell>
          <cell r="C245">
            <v>7</v>
          </cell>
          <cell r="D245" t="str">
            <v>A3680</v>
          </cell>
        </row>
        <row r="246">
          <cell r="A246" t="str">
            <v>Plan guide de fondation du skid d'injection chimique_ Première revue</v>
          </cell>
          <cell r="B246" t="str">
            <v xml:space="preserve">      A13390</v>
          </cell>
          <cell r="C246">
            <v>7</v>
          </cell>
          <cell r="D246" t="str">
            <v>A3690</v>
          </cell>
        </row>
        <row r="247">
          <cell r="A247" t="str">
            <v>Plan guide des supports en béton armé pour tuyauterie_ Première revue</v>
          </cell>
          <cell r="B247" t="str">
            <v xml:space="preserve">      A13400</v>
          </cell>
          <cell r="C247">
            <v>7</v>
          </cell>
          <cell r="D247" t="str">
            <v>A3700</v>
          </cell>
        </row>
        <row r="248">
          <cell r="A248" t="str">
            <v>Plan guide du nouveau pipe rack_ Première revue</v>
          </cell>
          <cell r="B248" t="str">
            <v xml:space="preserve">      A13410</v>
          </cell>
          <cell r="C248">
            <v>7</v>
          </cell>
          <cell r="D248" t="str">
            <v>A3710</v>
          </cell>
        </row>
        <row r="249">
          <cell r="A249" t="str">
            <v>Plan détail structure métallique : extensions du pipe-rack, support tuyauterie_ Première revue</v>
          </cell>
          <cell r="B249" t="str">
            <v xml:space="preserve">      A13420</v>
          </cell>
          <cell r="C249">
            <v>7</v>
          </cell>
          <cell r="D249" t="str">
            <v>A3720</v>
          </cell>
        </row>
        <row r="250">
          <cell r="A250" t="str">
            <v>Notes de calcul verification pipe rack existant_ Première revue</v>
          </cell>
          <cell r="B250" t="str">
            <v xml:space="preserve">      A13430</v>
          </cell>
          <cell r="C250">
            <v>7</v>
          </cell>
          <cell r="D250" t="str">
            <v>A7450</v>
          </cell>
        </row>
        <row r="251">
          <cell r="A251" t="str">
            <v>Datasheet inspection pour MP Separator_ Première revue</v>
          </cell>
          <cell r="B251" t="str">
            <v xml:space="preserve">      A13440</v>
          </cell>
          <cell r="C251">
            <v>7</v>
          </cell>
          <cell r="D251" t="str">
            <v>A7460</v>
          </cell>
        </row>
        <row r="252">
          <cell r="A252" t="str">
            <v>Datasheet inspection pour unité de deshydratation et régeneration_ Première revue</v>
          </cell>
          <cell r="B252" t="str">
            <v xml:space="preserve">      A13450</v>
          </cell>
          <cell r="C252">
            <v>7</v>
          </cell>
          <cell r="D252" t="str">
            <v>A7470</v>
          </cell>
        </row>
        <row r="253">
          <cell r="A253" t="str">
            <v>Datasheet inspection pour contacteur TEG et unité régeneration_ Première revue</v>
          </cell>
          <cell r="B253" t="str">
            <v xml:space="preserve">      A13460</v>
          </cell>
          <cell r="C253">
            <v>7</v>
          </cell>
          <cell r="D253" t="str">
            <v>A7480</v>
          </cell>
        </row>
        <row r="254">
          <cell r="A254" t="str">
            <v>Datasheet inspection pour Air istrument/service compressor package_ Première revue</v>
          </cell>
          <cell r="B254" t="str">
            <v xml:space="preserve">      A13470</v>
          </cell>
          <cell r="C254">
            <v>7</v>
          </cell>
          <cell r="D254" t="str">
            <v>A7490</v>
          </cell>
        </row>
        <row r="255">
          <cell r="A255" t="str">
            <v>Piping &amp; instrumentation diagram (démolition)_ Première revue</v>
          </cell>
          <cell r="B255" t="str">
            <v xml:space="preserve">      A13480</v>
          </cell>
          <cell r="C255">
            <v>7</v>
          </cell>
          <cell r="D255" t="str">
            <v>A1140</v>
          </cell>
        </row>
        <row r="256">
          <cell r="A256" t="str">
            <v>Rapport du Visite sur Site (Vérification Alimentation Electrique)_ Première revue</v>
          </cell>
          <cell r="B256" t="str">
            <v xml:space="preserve">      A13490</v>
          </cell>
          <cell r="C256">
            <v>7</v>
          </cell>
          <cell r="D256" t="str">
            <v>A9760</v>
          </cell>
        </row>
        <row r="257">
          <cell r="A257" t="str">
            <v>Vérification Alimentation Electrique / Transfo 5,5kV_ Première revue</v>
          </cell>
          <cell r="B257" t="str">
            <v xml:space="preserve">      A13500</v>
          </cell>
          <cell r="C257">
            <v>7</v>
          </cell>
          <cell r="D257" t="str">
            <v>A9770</v>
          </cell>
        </row>
        <row r="258">
          <cell r="A258" t="str">
            <v>FERA study_ Première revue</v>
          </cell>
          <cell r="B258" t="str">
            <v xml:space="preserve">      A13510</v>
          </cell>
          <cell r="C258">
            <v>7</v>
          </cell>
          <cell r="D258" t="str">
            <v>A9780</v>
          </cell>
        </row>
        <row r="259">
          <cell r="A259" t="str">
            <v>Rapport de clôture des actions HAZOP_ Première revue</v>
          </cell>
          <cell r="B259" t="str">
            <v xml:space="preserve">      A13520</v>
          </cell>
          <cell r="C259">
            <v>7</v>
          </cell>
          <cell r="D259" t="str">
            <v>A9790</v>
          </cell>
        </row>
        <row r="260">
          <cell r="A260" t="str">
            <v>Rapport de clôture des actions HAZID_ Première revue</v>
          </cell>
          <cell r="B260" t="str">
            <v xml:space="preserve">      A13530</v>
          </cell>
          <cell r="C260">
            <v>7</v>
          </cell>
          <cell r="D260" t="str">
            <v>A9800</v>
          </cell>
        </row>
        <row r="261">
          <cell r="A261" t="str">
            <v>Rapport Analyse de Constructabilité_ Première revue</v>
          </cell>
          <cell r="B261" t="str">
            <v xml:space="preserve">      A13540</v>
          </cell>
          <cell r="C261">
            <v>7</v>
          </cell>
          <cell r="D261" t="str">
            <v>A9810</v>
          </cell>
        </row>
        <row r="262">
          <cell r="A262" t="str">
            <v>Rapport Analyse SIMOPS_ Première revue</v>
          </cell>
          <cell r="B262" t="str">
            <v xml:space="preserve">      A13550</v>
          </cell>
          <cell r="C262">
            <v>7</v>
          </cell>
          <cell r="D262" t="str">
            <v>A9820</v>
          </cell>
        </row>
        <row r="263">
          <cell r="A263" t="str">
            <v>Equipements sécurité et plan d'evacuation_ Première revue</v>
          </cell>
          <cell r="B263" t="str">
            <v xml:space="preserve">      A13560</v>
          </cell>
          <cell r="C263">
            <v>7</v>
          </cell>
          <cell r="D263" t="str">
            <v>A9830</v>
          </cell>
        </row>
        <row r="264">
          <cell r="A264" t="str">
            <v>P&amp;ID du système de lutte contre l'incendie_ Première revue</v>
          </cell>
          <cell r="B264" t="str">
            <v xml:space="preserve">      A13570</v>
          </cell>
          <cell r="C264">
            <v>7</v>
          </cell>
          <cell r="D264" t="str">
            <v>A9840</v>
          </cell>
        </row>
        <row r="265">
          <cell r="A265" t="str">
            <v>Liste des équipements sécurité_ Première revue</v>
          </cell>
          <cell r="B265" t="str">
            <v xml:space="preserve">      A13580</v>
          </cell>
          <cell r="C265">
            <v>4</v>
          </cell>
          <cell r="D265" t="str">
            <v>A9850</v>
          </cell>
        </row>
        <row r="266">
          <cell r="A266" t="str">
            <v>Liste des Tie-in_ Première revue</v>
          </cell>
          <cell r="B266" t="str">
            <v xml:space="preserve">      A13590</v>
          </cell>
          <cell r="C266">
            <v>7</v>
          </cell>
          <cell r="D266" t="str">
            <v>A9860</v>
          </cell>
        </row>
        <row r="267">
          <cell r="A267" t="str">
            <v>Spécifications des équipements de sécurité et de lutte contre l'incendie_ Première revue</v>
          </cell>
          <cell r="B267" t="str">
            <v xml:space="preserve">      A13600</v>
          </cell>
          <cell r="C267">
            <v>7</v>
          </cell>
          <cell r="D267" t="str">
            <v>A9870</v>
          </cell>
        </row>
        <row r="268">
          <cell r="A268" t="str">
            <v>DSH des équipements de sécurité et de lutte contre l'incendie_ Première revue</v>
          </cell>
          <cell r="B268" t="str">
            <v xml:space="preserve">      A13610</v>
          </cell>
          <cell r="C268">
            <v>7</v>
          </cell>
          <cell r="D268" t="str">
            <v>A9880</v>
          </cell>
        </row>
        <row r="269">
          <cell r="A269" t="str">
            <v>Plan d'arrangement_ Première revue</v>
          </cell>
          <cell r="B269" t="str">
            <v xml:space="preserve">      A13620</v>
          </cell>
          <cell r="C269">
            <v>7</v>
          </cell>
          <cell r="D269" t="str">
            <v>A7260</v>
          </cell>
        </row>
        <row r="270">
          <cell r="A270" t="str">
            <v>Plan d'installation de tuyauterie et supportage zone nouveau séparateur MP_ Première revue</v>
          </cell>
          <cell r="B270" t="str">
            <v xml:space="preserve">      A13630</v>
          </cell>
          <cell r="C270">
            <v>7</v>
          </cell>
          <cell r="D270" t="str">
            <v>A7265</v>
          </cell>
        </row>
        <row r="271">
          <cell r="A271" t="str">
            <v>Philosophie lutte contre l'incendie_ Première revue</v>
          </cell>
          <cell r="B271" t="str">
            <v xml:space="preserve">      A16140</v>
          </cell>
          <cell r="C271">
            <v>7</v>
          </cell>
          <cell r="D271" t="str">
            <v>A11140</v>
          </cell>
        </row>
        <row r="272">
          <cell r="A272" t="str">
            <v>Feuille de données pour  valves (instrum, partie mec limité a la verif et input des données mec)_ Première revue</v>
          </cell>
          <cell r="B272" t="str">
            <v xml:space="preserve">      A16190</v>
          </cell>
          <cell r="C272">
            <v>7</v>
          </cell>
          <cell r="D272" t="str">
            <v>A16180</v>
          </cell>
        </row>
        <row r="273">
          <cell r="A273" t="str">
            <v>Diagramme cause à effet_ Première revue</v>
          </cell>
          <cell r="B273" t="str">
            <v xml:space="preserve">      A16540</v>
          </cell>
          <cell r="C273">
            <v>1</v>
          </cell>
          <cell r="D273" t="str">
            <v>A1170</v>
          </cell>
        </row>
        <row r="274">
          <cell r="A274" t="str">
            <v>Rapport HAZID_ Première revue</v>
          </cell>
          <cell r="B274" t="str">
            <v xml:space="preserve">      A16550</v>
          </cell>
          <cell r="C274">
            <v>1</v>
          </cell>
          <cell r="D274" t="str">
            <v>A11170</v>
          </cell>
        </row>
        <row r="275">
          <cell r="A275" t="str">
            <v>Rapport HAZOP_ Première revue</v>
          </cell>
          <cell r="B275" t="str">
            <v xml:space="preserve">      A16560</v>
          </cell>
          <cell r="C275">
            <v>1</v>
          </cell>
          <cell r="D275" t="str">
            <v>A11160</v>
          </cell>
        </row>
        <row r="276">
          <cell r="A276" t="str">
            <v>Feuille de données pour skid d'injection de désemulsifiant Manifold_ Première revue</v>
          </cell>
          <cell r="B276" t="str">
            <v xml:space="preserve">      A16570</v>
          </cell>
          <cell r="C276">
            <v>1</v>
          </cell>
          <cell r="D276" t="str">
            <v>A7210</v>
          </cell>
        </row>
        <row r="277">
          <cell r="A277" t="str">
            <v>Feuille de données pour skid injection de méthanol_ Première revue</v>
          </cell>
          <cell r="B277" t="str">
            <v xml:space="preserve">      A16580</v>
          </cell>
          <cell r="C277">
            <v>1</v>
          </cell>
          <cell r="D277" t="str">
            <v>A7230</v>
          </cell>
        </row>
        <row r="278">
          <cell r="A278" t="str">
            <v>Plan d'installation de tuyauterie et supportage du skid d'injection chimique_ Première revue</v>
          </cell>
          <cell r="B278" t="str">
            <v xml:space="preserve">      A16590</v>
          </cell>
          <cell r="C278">
            <v>1</v>
          </cell>
          <cell r="D278" t="str">
            <v>A7500</v>
          </cell>
        </row>
        <row r="279">
          <cell r="A279" t="str">
            <v>Plan d'installation de tuyauterie et supportage de stockage du méthanol_ Première revue</v>
          </cell>
          <cell r="B279" t="str">
            <v xml:space="preserve">      A16600</v>
          </cell>
          <cell r="C279">
            <v>1</v>
          </cell>
          <cell r="D279" t="str">
            <v>A7510</v>
          </cell>
        </row>
        <row r="280">
          <cell r="A280" t="str">
            <v>Feuilles de données des soupapes de pression_ Première revue</v>
          </cell>
          <cell r="B280" t="str">
            <v xml:space="preserve">      A16620</v>
          </cell>
          <cell r="C280">
            <v>1</v>
          </cell>
          <cell r="D280" t="str">
            <v>A3730</v>
          </cell>
        </row>
        <row r="281">
          <cell r="A281" t="str">
            <v>Spécification du nouveau Shelter_ Première revue</v>
          </cell>
          <cell r="B281" t="str">
            <v xml:space="preserve">      A16630</v>
          </cell>
          <cell r="C281">
            <v>1</v>
          </cell>
          <cell r="D281" t="str">
            <v>A3740</v>
          </cell>
        </row>
        <row r="282">
          <cell r="A282" t="str">
            <v>Architecture du nouveau Shelter_ Première revue</v>
          </cell>
          <cell r="B282" t="str">
            <v xml:space="preserve">      A16640</v>
          </cell>
          <cell r="C282">
            <v>1</v>
          </cell>
          <cell r="D282" t="str">
            <v>A3750</v>
          </cell>
        </row>
        <row r="283">
          <cell r="A283" t="str">
            <v>Rapport de base de conception (Incluant les critères de conception/Process Design philosophy)_ IFA</v>
          </cell>
          <cell r="B283" t="str">
            <v xml:space="preserve">          A9890</v>
          </cell>
          <cell r="C283">
            <v>4</v>
          </cell>
          <cell r="D283" t="str">
            <v>A12390</v>
          </cell>
        </row>
        <row r="284">
          <cell r="A284" t="str">
            <v>Cahier de charge EPC_ IFA</v>
          </cell>
          <cell r="B284" t="str">
            <v xml:space="preserve">          A9900</v>
          </cell>
          <cell r="C284">
            <v>4</v>
          </cell>
          <cell r="D284" t="str">
            <v>A12400</v>
          </cell>
        </row>
        <row r="285">
          <cell r="A285" t="str">
            <v>Rapport d'estimation du coût du projet de la phase II EPC (+/- 15%)_ IFA</v>
          </cell>
          <cell r="B285" t="str">
            <v xml:space="preserve">          A9910</v>
          </cell>
          <cell r="C285">
            <v>4</v>
          </cell>
          <cell r="D285" t="str">
            <v>A12410</v>
          </cell>
        </row>
        <row r="286">
          <cell r="A286" t="str">
            <v>Piping &amp; instrumentation diagram_ IFA</v>
          </cell>
          <cell r="B286" t="str">
            <v xml:space="preserve">          A10350</v>
          </cell>
          <cell r="C286">
            <v>4</v>
          </cell>
          <cell r="D286" t="str">
            <v>A12850</v>
          </cell>
        </row>
        <row r="287">
          <cell r="A287" t="str">
            <v>Piping &amp; instrumentation diagram (démolition)_ IFA</v>
          </cell>
          <cell r="B287" t="str">
            <v xml:space="preserve">          A10980</v>
          </cell>
          <cell r="C287">
            <v>4</v>
          </cell>
          <cell r="D287" t="str">
            <v>A13480</v>
          </cell>
        </row>
        <row r="288">
          <cell r="A288" t="str">
            <v>Utulities Flow Diagrams_ IFA</v>
          </cell>
          <cell r="B288" t="str">
            <v xml:space="preserve">          A9950</v>
          </cell>
          <cell r="C288">
            <v>4</v>
          </cell>
          <cell r="D288" t="str">
            <v>A12450</v>
          </cell>
        </row>
        <row r="289">
          <cell r="A289" t="str">
            <v>Process Flow diagram_ IFA</v>
          </cell>
          <cell r="B289" t="str">
            <v xml:space="preserve">          A9960</v>
          </cell>
          <cell r="C289">
            <v>4</v>
          </cell>
          <cell r="D289" t="str">
            <v>A12460</v>
          </cell>
        </row>
        <row r="290">
          <cell r="A290" t="str">
            <v>Diagramme cause à effet -IFA</v>
          </cell>
          <cell r="B290" t="str">
            <v xml:space="preserve">          A11150</v>
          </cell>
          <cell r="C290">
            <v>1</v>
          </cell>
          <cell r="D290" t="str">
            <v>A16540</v>
          </cell>
        </row>
        <row r="291">
          <cell r="A291" t="str">
            <v>Liste des lignes, incluant anti incendie_ IFA</v>
          </cell>
          <cell r="B291" t="str">
            <v xml:space="preserve">          A9920</v>
          </cell>
          <cell r="C291">
            <v>3</v>
          </cell>
          <cell r="D291" t="str">
            <v>A12420</v>
          </cell>
        </row>
        <row r="292">
          <cell r="A292" t="str">
            <v>Liste des équipements_ IFA</v>
          </cell>
          <cell r="B292" t="str">
            <v xml:space="preserve">          A9930</v>
          </cell>
          <cell r="C292">
            <v>3</v>
          </cell>
          <cell r="D292" t="str">
            <v>A12430</v>
          </cell>
        </row>
        <row r="293">
          <cell r="A293" t="str">
            <v>Bilans matières et thermiques_ IFA</v>
          </cell>
          <cell r="B293" t="str">
            <v xml:space="preserve">          A9940</v>
          </cell>
          <cell r="C293">
            <v>3</v>
          </cell>
          <cell r="D293" t="str">
            <v>A12440</v>
          </cell>
        </row>
        <row r="294">
          <cell r="A294" t="str">
            <v>Rapport de dimensionnement des équipements_ IFA</v>
          </cell>
          <cell r="B294" t="str">
            <v xml:space="preserve">          A10000</v>
          </cell>
          <cell r="C294">
            <v>4</v>
          </cell>
          <cell r="D294" t="str">
            <v>A12500</v>
          </cell>
        </row>
        <row r="295">
          <cell r="A295" t="str">
            <v>Rapport de dimensionement des soupapes_ IFA</v>
          </cell>
          <cell r="B295" t="str">
            <v xml:space="preserve">          A10010</v>
          </cell>
          <cell r="C295">
            <v>4</v>
          </cell>
          <cell r="D295" t="str">
            <v>A12510</v>
          </cell>
        </row>
        <row r="296">
          <cell r="A296" t="str">
            <v>Rapport de dimensionnement des lignes_ IFA</v>
          </cell>
          <cell r="B296" t="str">
            <v xml:space="preserve">          A10310</v>
          </cell>
          <cell r="C296">
            <v>4</v>
          </cell>
          <cell r="D296" t="str">
            <v>A12810</v>
          </cell>
        </row>
        <row r="297">
          <cell r="A297" t="str">
            <v>Rapport de consommation des utilités_ IFA</v>
          </cell>
          <cell r="B297" t="str">
            <v xml:space="preserve">          A10320</v>
          </cell>
          <cell r="C297">
            <v>4</v>
          </cell>
          <cell r="D297" t="str">
            <v>A12820</v>
          </cell>
        </row>
        <row r="298">
          <cell r="A298" t="str">
            <v>Philosophie Opératoire (Incluant la description process)_ IFA</v>
          </cell>
          <cell r="B298" t="str">
            <v xml:space="preserve">          A10330</v>
          </cell>
          <cell r="C298">
            <v>4</v>
          </cell>
          <cell r="D298" t="str">
            <v>A12830</v>
          </cell>
        </row>
        <row r="299">
          <cell r="A299" t="str">
            <v>Arrêt d'urgence et philosophie de depressurisation_ IFA</v>
          </cell>
          <cell r="B299" t="str">
            <v xml:space="preserve">          A10340</v>
          </cell>
          <cell r="C299">
            <v>4</v>
          </cell>
          <cell r="D299" t="str">
            <v>A12840</v>
          </cell>
        </row>
        <row r="300">
          <cell r="A300" t="str">
            <v>Rapport de simulation des procédés (Phase II)_ IFA</v>
          </cell>
          <cell r="B300" t="str">
            <v xml:space="preserve">          A9970</v>
          </cell>
          <cell r="C300">
            <v>4</v>
          </cell>
          <cell r="D300" t="str">
            <v>A12470</v>
          </cell>
        </row>
        <row r="301">
          <cell r="A301" t="str">
            <v>Fichier de simulation HYSYS (Native)_ IFA</v>
          </cell>
          <cell r="B301" t="str">
            <v xml:space="preserve">          A9980</v>
          </cell>
          <cell r="C301">
            <v>4</v>
          </cell>
          <cell r="D301" t="str">
            <v>A12480</v>
          </cell>
        </row>
        <row r="302">
          <cell r="A302" t="str">
            <v>Performance et garantie process pour la solution à proposer_ IFA</v>
          </cell>
          <cell r="B302" t="str">
            <v xml:space="preserve">          A9990</v>
          </cell>
          <cell r="C302">
            <v>4</v>
          </cell>
          <cell r="D302" t="str">
            <v>A12490</v>
          </cell>
        </row>
        <row r="303">
          <cell r="A303" t="str">
            <v>FERA study_ IFA</v>
          </cell>
          <cell r="B303" t="str">
            <v xml:space="preserve">          A11010</v>
          </cell>
          <cell r="C303">
            <v>4</v>
          </cell>
          <cell r="D303" t="str">
            <v>A13510</v>
          </cell>
        </row>
        <row r="304">
          <cell r="A304" t="str">
            <v>Rapport de clôture des actions HAZOP_ IFA</v>
          </cell>
          <cell r="B304" t="str">
            <v xml:space="preserve">          A11020</v>
          </cell>
          <cell r="C304">
            <v>4</v>
          </cell>
          <cell r="D304" t="str">
            <v>A13520</v>
          </cell>
        </row>
        <row r="305">
          <cell r="A305" t="str">
            <v>Rapport de clôture des actions HAZID_ IFA</v>
          </cell>
          <cell r="B305" t="str">
            <v xml:space="preserve">          A11030</v>
          </cell>
          <cell r="C305">
            <v>4</v>
          </cell>
          <cell r="D305" t="str">
            <v>A13530</v>
          </cell>
        </row>
        <row r="306">
          <cell r="A306" t="str">
            <v>Rapport Analyse de Constructabilité_ IFA</v>
          </cell>
          <cell r="B306" t="str">
            <v xml:space="preserve">          A11040</v>
          </cell>
          <cell r="C306">
            <v>4</v>
          </cell>
          <cell r="D306" t="str">
            <v>A13540</v>
          </cell>
        </row>
        <row r="307">
          <cell r="A307" t="str">
            <v>Rapport Analyse SIMOPS_ IFA</v>
          </cell>
          <cell r="B307" t="str">
            <v xml:space="preserve">          A11050</v>
          </cell>
          <cell r="C307">
            <v>4</v>
          </cell>
          <cell r="D307" t="str">
            <v>A13550</v>
          </cell>
        </row>
        <row r="308">
          <cell r="A308" t="str">
            <v>Philosophie lutte contre l'incendie_ IFA</v>
          </cell>
          <cell r="B308" t="str">
            <v xml:space="preserve">          A16150</v>
          </cell>
          <cell r="C308">
            <v>4</v>
          </cell>
          <cell r="D308" t="str">
            <v>A16140</v>
          </cell>
        </row>
        <row r="309">
          <cell r="A309" t="str">
            <v>Rapport HAZOP _ IFA</v>
          </cell>
          <cell r="B309" t="str">
            <v xml:space="preserve">          A16240</v>
          </cell>
          <cell r="C309">
            <v>1</v>
          </cell>
          <cell r="D309" t="str">
            <v>A16550</v>
          </cell>
        </row>
        <row r="310">
          <cell r="A310" t="str">
            <v>Rapport HAZID_IFA</v>
          </cell>
          <cell r="B310" t="str">
            <v xml:space="preserve">          A16250</v>
          </cell>
          <cell r="C310">
            <v>1</v>
          </cell>
          <cell r="D310" t="str">
            <v>A16560</v>
          </cell>
        </row>
        <row r="311">
          <cell r="A311" t="str">
            <v>Spécifications des équipements de sécurité et de lutte contre l'incendie_ IFA</v>
          </cell>
          <cell r="B311" t="str">
            <v xml:space="preserve">          A11100</v>
          </cell>
          <cell r="C311">
            <v>4</v>
          </cell>
          <cell r="D311" t="str">
            <v>A13600</v>
          </cell>
        </row>
        <row r="312">
          <cell r="A312" t="str">
            <v>DSH des équipements de sécurité et de lutte contre l'incendie_ IFA</v>
          </cell>
          <cell r="B312" t="str">
            <v xml:space="preserve">          A11110</v>
          </cell>
          <cell r="C312">
            <v>3</v>
          </cell>
          <cell r="D312" t="str">
            <v>A13610</v>
          </cell>
        </row>
        <row r="313">
          <cell r="A313" t="str">
            <v>Liste des équipements sécurité_ IFA</v>
          </cell>
          <cell r="B313" t="str">
            <v xml:space="preserve">          A11080</v>
          </cell>
          <cell r="C313">
            <v>3</v>
          </cell>
          <cell r="D313" t="str">
            <v>A13580</v>
          </cell>
        </row>
        <row r="314">
          <cell r="A314" t="str">
            <v>Liste des Tie-in_ IFA</v>
          </cell>
          <cell r="B314" t="str">
            <v xml:space="preserve">          A11090</v>
          </cell>
          <cell r="C314">
            <v>3</v>
          </cell>
          <cell r="D314" t="str">
            <v>A13590</v>
          </cell>
        </row>
        <row r="315">
          <cell r="A315" t="str">
            <v>Equipements sécurité et plan d'evacuation_ IFA</v>
          </cell>
          <cell r="B315" t="str">
            <v xml:space="preserve">          A11060</v>
          </cell>
          <cell r="C315">
            <v>4</v>
          </cell>
          <cell r="D315" t="str">
            <v>A13560</v>
          </cell>
        </row>
        <row r="316">
          <cell r="A316" t="str">
            <v>P&amp;ID du système de lutte contre l'incendie_ IFA</v>
          </cell>
          <cell r="B316" t="str">
            <v xml:space="preserve">          A11070</v>
          </cell>
          <cell r="C316">
            <v>4</v>
          </cell>
          <cell r="D316" t="str">
            <v>A13570</v>
          </cell>
        </row>
        <row r="317">
          <cell r="A317" t="str">
            <v>Spécification pour skid régénération glycol / déshydratation_ IFA</v>
          </cell>
          <cell r="B317" t="str">
            <v xml:space="preserve">          A10440</v>
          </cell>
          <cell r="C317">
            <v>4</v>
          </cell>
          <cell r="D317" t="str">
            <v>A12940</v>
          </cell>
        </row>
        <row r="318">
          <cell r="A318" t="str">
            <v>Feuille de données pour Séparateur MP  Unité-200_ IFA</v>
          </cell>
          <cell r="B318" t="str">
            <v xml:space="preserve">          A10360</v>
          </cell>
          <cell r="C318">
            <v>4</v>
          </cell>
          <cell r="D318" t="str">
            <v>A12860</v>
          </cell>
        </row>
        <row r="319">
          <cell r="A319" t="str">
            <v>Feuille de données pour unité de déshydratation-Unité-310A  (TEG Absorption)_ IFA</v>
          </cell>
          <cell r="B319" t="str">
            <v xml:space="preserve">          A10370</v>
          </cell>
          <cell r="C319">
            <v>4</v>
          </cell>
          <cell r="D319" t="str">
            <v>A12870</v>
          </cell>
        </row>
        <row r="320">
          <cell r="A320" t="str">
            <v>Feuille de données pour contacteur TEG-Unité-380_ IFA</v>
          </cell>
          <cell r="B320" t="str">
            <v xml:space="preserve">          A10380</v>
          </cell>
          <cell r="C320">
            <v>4</v>
          </cell>
          <cell r="D320" t="str">
            <v>A12880</v>
          </cell>
        </row>
        <row r="321">
          <cell r="A321" t="str">
            <v>Feuille de données pour filtres d'injection d'eau Unité-510_ IFA</v>
          </cell>
          <cell r="B321" t="str">
            <v xml:space="preserve">          A10390</v>
          </cell>
          <cell r="C321">
            <v>4</v>
          </cell>
          <cell r="D321" t="str">
            <v>A12890</v>
          </cell>
        </row>
        <row r="322">
          <cell r="A322" t="str">
            <v>Feuille de données pour unité Air instrument/service , incluant ballons_ IFA</v>
          </cell>
          <cell r="B322" t="str">
            <v xml:space="preserve">          A10400</v>
          </cell>
          <cell r="C322">
            <v>4</v>
          </cell>
          <cell r="D322" t="str">
            <v>A12900</v>
          </cell>
        </row>
        <row r="323">
          <cell r="A323" t="str">
            <v>Feuille de données pour unité Fuel gaz_ IFA</v>
          </cell>
          <cell r="B323" t="str">
            <v xml:space="preserve">          A10410</v>
          </cell>
          <cell r="C323">
            <v>4</v>
          </cell>
          <cell r="D323" t="str">
            <v>A12910</v>
          </cell>
        </row>
        <row r="324">
          <cell r="A324" t="str">
            <v>Feuille de données pour valves (instrum, partie mec limité a la verif et input des données mec)_ IFA</v>
          </cell>
          <cell r="B324" t="str">
            <v xml:space="preserve">          A10420</v>
          </cell>
          <cell r="C324">
            <v>4</v>
          </cell>
          <cell r="D324" t="str">
            <v>A12920</v>
          </cell>
        </row>
        <row r="325">
          <cell r="A325" t="str">
            <v>Feuille de données pour skid injection chimique_ IFA</v>
          </cell>
          <cell r="B325" t="str">
            <v xml:space="preserve">          A10430</v>
          </cell>
          <cell r="C325">
            <v>4</v>
          </cell>
          <cell r="D325" t="str">
            <v>A12930</v>
          </cell>
        </row>
        <row r="326">
          <cell r="A326" t="str">
            <v>Feuille de données pour skid d'injection de désemulsifiant Manifold_IFA</v>
          </cell>
          <cell r="B326" t="str">
            <v xml:space="preserve">          A16280</v>
          </cell>
          <cell r="C326">
            <v>1</v>
          </cell>
          <cell r="D326" t="str">
            <v>A16570</v>
          </cell>
        </row>
        <row r="327">
          <cell r="A327" t="str">
            <v>Feuille de données pour skid injection de méthanol_IFA</v>
          </cell>
          <cell r="B327" t="str">
            <v xml:space="preserve">          A16290</v>
          </cell>
          <cell r="C327">
            <v>1</v>
          </cell>
          <cell r="D327" t="str">
            <v>A16580</v>
          </cell>
        </row>
        <row r="328">
          <cell r="A328" t="str">
            <v>Feuille de données pour  valves (instrum, partie mec limité a la verif et input des données mec)_ IFA</v>
          </cell>
          <cell r="B328" t="str">
            <v xml:space="preserve">          A16200</v>
          </cell>
          <cell r="C328">
            <v>4</v>
          </cell>
          <cell r="D328" t="str">
            <v>A16190</v>
          </cell>
        </row>
        <row r="329">
          <cell r="A329" t="str">
            <v>Stress calculation notes for new lines_ IFA</v>
          </cell>
          <cell r="B329" t="str">
            <v xml:space="preserve">          A10450</v>
          </cell>
          <cell r="C329">
            <v>4</v>
          </cell>
          <cell r="D329" t="str">
            <v>A12950</v>
          </cell>
        </row>
        <row r="330">
          <cell r="A330" t="str">
            <v>Plan de découpage des zones_ IFA</v>
          </cell>
          <cell r="B330" t="str">
            <v xml:space="preserve">          A10460</v>
          </cell>
          <cell r="C330">
            <v>4</v>
          </cell>
          <cell r="D330" t="str">
            <v>A12960</v>
          </cell>
        </row>
        <row r="331">
          <cell r="A331" t="str">
            <v>Plan d'installation de tuyauterie et supportage zone manifold existant et tie-in_ IFA</v>
          </cell>
          <cell r="B331" t="str">
            <v xml:space="preserve">          A10470</v>
          </cell>
          <cell r="C331">
            <v>4</v>
          </cell>
          <cell r="D331" t="str">
            <v>A12970</v>
          </cell>
        </row>
        <row r="332">
          <cell r="A332" t="str">
            <v>Plan d'installation de tuyauterie nouvelle unité de désydratation fuel gas_ IFA</v>
          </cell>
          <cell r="B332" t="str">
            <v xml:space="preserve">          A10480</v>
          </cell>
          <cell r="C332">
            <v>4</v>
          </cell>
          <cell r="D332" t="str">
            <v>A12980</v>
          </cell>
        </row>
        <row r="333">
          <cell r="A333" t="str">
            <v>Plan d'installation de tuyauterie et supportage zone nouvelle unité de régénération_ IFA</v>
          </cell>
          <cell r="B333" t="str">
            <v xml:space="preserve">          A10490</v>
          </cell>
          <cell r="C333">
            <v>4</v>
          </cell>
          <cell r="D333" t="str">
            <v>A12990</v>
          </cell>
        </row>
        <row r="334">
          <cell r="A334" t="str">
            <v>Plan d'installation de tuyauterie et supportage zone nouvelle unité d'utilités (air instrument/service/azote_ IFA</v>
          </cell>
          <cell r="B334" t="str">
            <v xml:space="preserve">          A10500</v>
          </cell>
          <cell r="C334">
            <v>4</v>
          </cell>
          <cell r="D334" t="str">
            <v>A13000</v>
          </cell>
        </row>
        <row r="335">
          <cell r="A335" t="str">
            <v>Plan d'installation de tuyauterie et supportage nouveau rack et tie-in coté glycol régénération package existant_ IFA</v>
          </cell>
          <cell r="B335" t="str">
            <v xml:space="preserve">          A10510</v>
          </cell>
          <cell r="C335">
            <v>4</v>
          </cell>
          <cell r="D335" t="str">
            <v>A13010</v>
          </cell>
        </row>
        <row r="336">
          <cell r="A336" t="str">
            <v>Plan d'installation de tuyauterie et supportage nouveau rack et tie-in coté desalting package existant_ IFA</v>
          </cell>
          <cell r="B336" t="str">
            <v xml:space="preserve">          A10520</v>
          </cell>
          <cell r="C336">
            <v>4</v>
          </cell>
          <cell r="D336" t="str">
            <v>A13020</v>
          </cell>
        </row>
        <row r="337">
          <cell r="A337" t="str">
            <v>Plan d'installation de tuyauterie et supportage sur racks existant et cheminement lignes tie-in_ IFA</v>
          </cell>
          <cell r="B337" t="str">
            <v xml:space="preserve">          A10530</v>
          </cell>
          <cell r="C337">
            <v>4</v>
          </cell>
          <cell r="D337" t="str">
            <v>A13030</v>
          </cell>
        </row>
        <row r="338">
          <cell r="A338" t="str">
            <v>Plan d'installation de tuyauterie et supportage filtre main line (eau?)_ IFA</v>
          </cell>
          <cell r="B338" t="str">
            <v xml:space="preserve">          A10540</v>
          </cell>
          <cell r="C338">
            <v>4</v>
          </cell>
          <cell r="D338" t="str">
            <v>A13040</v>
          </cell>
        </row>
        <row r="339">
          <cell r="A339" t="str">
            <v>Plan d'installation de tuyauterie et supportage coté future unité de traitement eau huileuse_ IFA</v>
          </cell>
          <cell r="B339" t="str">
            <v xml:space="preserve">          A10550</v>
          </cell>
          <cell r="C339">
            <v>4</v>
          </cell>
          <cell r="D339" t="str">
            <v>A13050</v>
          </cell>
        </row>
        <row r="340">
          <cell r="A340" t="str">
            <v>Cahier de Supportage_ IFA</v>
          </cell>
          <cell r="B340" t="str">
            <v xml:space="preserve">          A10560</v>
          </cell>
          <cell r="C340">
            <v>4</v>
          </cell>
          <cell r="D340" t="str">
            <v>A13060</v>
          </cell>
        </row>
        <row r="341">
          <cell r="A341" t="str">
            <v>Cahier Isométrique_ IFA</v>
          </cell>
          <cell r="B341" t="str">
            <v xml:space="preserve">          A10570</v>
          </cell>
          <cell r="C341">
            <v>4</v>
          </cell>
          <cell r="D341" t="str">
            <v>A13070</v>
          </cell>
        </row>
        <row r="342">
          <cell r="A342" t="str">
            <v>Plan d'arrangement_ IFA</v>
          </cell>
          <cell r="B342" t="str">
            <v xml:space="preserve">          A11120</v>
          </cell>
          <cell r="C342">
            <v>4</v>
          </cell>
          <cell r="D342" t="str">
            <v>A13620</v>
          </cell>
        </row>
        <row r="343">
          <cell r="A343" t="str">
            <v>Plan d'installation de tuyauterie et supportage zone nouveau séparateur MP_ IFA</v>
          </cell>
          <cell r="B343" t="str">
            <v xml:space="preserve">          A11130</v>
          </cell>
          <cell r="C343">
            <v>4</v>
          </cell>
          <cell r="D343" t="str">
            <v>A13630</v>
          </cell>
        </row>
        <row r="344">
          <cell r="A344" t="str">
            <v>Plan d'installation de tuyauterie et supportage du skid d'injection chimique_IFA</v>
          </cell>
          <cell r="B344" t="str">
            <v xml:space="preserve">          A16360</v>
          </cell>
          <cell r="C344">
            <v>1</v>
          </cell>
          <cell r="D344" t="str">
            <v>A16590</v>
          </cell>
        </row>
        <row r="345">
          <cell r="A345" t="str">
            <v>Plan d'installation de tuyauterie et supportage de stockage du méthanol_IFA</v>
          </cell>
          <cell r="B345" t="str">
            <v xml:space="preserve">          A16370</v>
          </cell>
          <cell r="C345">
            <v>1</v>
          </cell>
          <cell r="D345" t="str">
            <v>A16600</v>
          </cell>
        </row>
        <row r="346">
          <cell r="A346" t="str">
            <v>Spécification Technique Tableaux BT_ IFA</v>
          </cell>
          <cell r="B346" t="str">
            <v xml:space="preserve">          A10270</v>
          </cell>
          <cell r="C346">
            <v>3</v>
          </cell>
          <cell r="D346" t="str">
            <v>A12770</v>
          </cell>
        </row>
        <row r="347">
          <cell r="A347" t="str">
            <v>Spécification Technique Tableaux MT_ IFA</v>
          </cell>
          <cell r="B347" t="str">
            <v xml:space="preserve">          A10280</v>
          </cell>
          <cell r="C347">
            <v>3</v>
          </cell>
          <cell r="D347" t="str">
            <v>A12780</v>
          </cell>
        </row>
        <row r="348">
          <cell r="A348" t="str">
            <v>Spécification Technique Câbles MT et BT_ IFA</v>
          </cell>
          <cell r="B348" t="str">
            <v xml:space="preserve">          A10290</v>
          </cell>
          <cell r="C348">
            <v>3</v>
          </cell>
          <cell r="D348" t="str">
            <v>A12790</v>
          </cell>
        </row>
        <row r="349">
          <cell r="A349" t="str">
            <v>Data Sheet Tableaux MT_ IFA</v>
          </cell>
          <cell r="B349" t="str">
            <v xml:space="preserve">          A10300</v>
          </cell>
          <cell r="C349">
            <v>3</v>
          </cell>
          <cell r="D349" t="str">
            <v>A12800</v>
          </cell>
        </row>
        <row r="350">
          <cell r="A350" t="str">
            <v>Data Sheet Tableaux BT_ IFA</v>
          </cell>
          <cell r="B350" t="str">
            <v xml:space="preserve">          A10580</v>
          </cell>
          <cell r="C350">
            <v>3</v>
          </cell>
          <cell r="D350" t="str">
            <v>A13080</v>
          </cell>
        </row>
        <row r="351">
          <cell r="A351" t="str">
            <v>Schéma Unifilaire de la Distribution MT et BT_ IFA</v>
          </cell>
          <cell r="B351" t="str">
            <v xml:space="preserve">          A10590</v>
          </cell>
          <cell r="C351">
            <v>4</v>
          </cell>
          <cell r="D351" t="str">
            <v>A13090</v>
          </cell>
        </row>
        <row r="352">
          <cell r="A352" t="str">
            <v>Plan de modification/Arrangement de la salle électrique existante_ IFA</v>
          </cell>
          <cell r="B352" t="str">
            <v xml:space="preserve">          A10600</v>
          </cell>
          <cell r="C352">
            <v>4</v>
          </cell>
          <cell r="D352" t="str">
            <v>A13100</v>
          </cell>
        </row>
        <row r="353">
          <cell r="A353" t="str">
            <v>Plan de mise à la terre_ IFA</v>
          </cell>
          <cell r="B353" t="str">
            <v xml:space="preserve">          A10610</v>
          </cell>
          <cell r="C353">
            <v>4</v>
          </cell>
          <cell r="D353" t="str">
            <v>A13110</v>
          </cell>
        </row>
        <row r="354">
          <cell r="A354" t="str">
            <v>Plan de cheminement général électrique (câble MT et BT)_ IFA</v>
          </cell>
          <cell r="B354" t="str">
            <v xml:space="preserve">          A10620</v>
          </cell>
          <cell r="C354">
            <v>4</v>
          </cell>
          <cell r="D354" t="str">
            <v>A13120</v>
          </cell>
        </row>
        <row r="355">
          <cell r="A355" t="str">
            <v>Plans d'écalairge intérieur et extérieur_ IFA</v>
          </cell>
          <cell r="B355" t="str">
            <v xml:space="preserve">          A10630</v>
          </cell>
          <cell r="C355">
            <v>4</v>
          </cell>
          <cell r="D355" t="str">
            <v>A13130</v>
          </cell>
        </row>
        <row r="356">
          <cell r="A356" t="str">
            <v>Plan de classification de zones dangenreuses_ IFA</v>
          </cell>
          <cell r="B356" t="str">
            <v xml:space="preserve">          A10640</v>
          </cell>
          <cell r="C356">
            <v>4</v>
          </cell>
          <cell r="D356" t="str">
            <v>A13140</v>
          </cell>
        </row>
        <row r="357">
          <cell r="A357" t="str">
            <v>Bilan de Puissance MT et BT_ IFA</v>
          </cell>
          <cell r="B357" t="str">
            <v xml:space="preserve">          A10250</v>
          </cell>
          <cell r="C357">
            <v>3</v>
          </cell>
          <cell r="D357" t="str">
            <v>A12750</v>
          </cell>
        </row>
        <row r="358">
          <cell r="A358" t="str">
            <v>Liste des Câbles MT et BT_ IFA</v>
          </cell>
          <cell r="B358" t="str">
            <v xml:space="preserve">          A10260</v>
          </cell>
          <cell r="C358">
            <v>4</v>
          </cell>
          <cell r="D358" t="str">
            <v>A12760</v>
          </cell>
        </row>
        <row r="359">
          <cell r="A359" t="str">
            <v>Note de Calcul Câbles MT et BT_ IFA</v>
          </cell>
          <cell r="B359" t="str">
            <v xml:space="preserve">          A10650</v>
          </cell>
          <cell r="C359">
            <v>4</v>
          </cell>
          <cell r="D359" t="str">
            <v>A13150</v>
          </cell>
        </row>
        <row r="360">
          <cell r="A360" t="str">
            <v>Rapport du Visite sur Site (Vérification Alimentation Electrique)_ IFA</v>
          </cell>
          <cell r="B360" t="str">
            <v xml:space="preserve">          A10990</v>
          </cell>
          <cell r="C360">
            <v>4</v>
          </cell>
          <cell r="D360" t="str">
            <v>A13490</v>
          </cell>
        </row>
        <row r="361">
          <cell r="A361" t="str">
            <v>Vérification Alimentation Electrique / Transfo 5,5kV_ IFA</v>
          </cell>
          <cell r="B361" t="str">
            <v xml:space="preserve">          A11000</v>
          </cell>
          <cell r="C361">
            <v>4</v>
          </cell>
          <cell r="D361" t="str">
            <v>A13500</v>
          </cell>
        </row>
        <row r="362">
          <cell r="A362" t="str">
            <v>Description des Modifications de la Salle de Contrôle et le Site_ IFA</v>
          </cell>
          <cell r="B362" t="str">
            <v xml:space="preserve">          A10130</v>
          </cell>
          <cell r="C362">
            <v>3</v>
          </cell>
          <cell r="D362" t="str">
            <v>A12630</v>
          </cell>
        </row>
        <row r="363">
          <cell r="A363" t="str">
            <v>Rapport de Dimensionnement du System de Detection Feu et Gaz_ IFA</v>
          </cell>
          <cell r="B363" t="str">
            <v xml:space="preserve">          A10140</v>
          </cell>
          <cell r="C363">
            <v>3</v>
          </cell>
          <cell r="D363" t="str">
            <v>A12640</v>
          </cell>
        </row>
        <row r="364">
          <cell r="A364" t="str">
            <v>Spécification des Modifications DCS_ IFA</v>
          </cell>
          <cell r="B364" t="str">
            <v xml:space="preserve">          A10020</v>
          </cell>
          <cell r="C364">
            <v>4</v>
          </cell>
          <cell r="D364" t="str">
            <v>A12520</v>
          </cell>
        </row>
        <row r="365">
          <cell r="A365" t="str">
            <v>Spécification des Modifications ESD/F&amp;G_ IFA</v>
          </cell>
          <cell r="B365" t="str">
            <v xml:space="preserve">          A10030</v>
          </cell>
          <cell r="C365">
            <v>4</v>
          </cell>
          <cell r="D365" t="str">
            <v>A12530</v>
          </cell>
        </row>
        <row r="366">
          <cell r="A366" t="str">
            <v>Feuille de Données des Vannes de Contrôle_ IFA</v>
          </cell>
          <cell r="B366" t="str">
            <v xml:space="preserve">          A10040</v>
          </cell>
          <cell r="C366">
            <v>3</v>
          </cell>
          <cell r="D366" t="str">
            <v>A12540</v>
          </cell>
        </row>
        <row r="367">
          <cell r="A367" t="str">
            <v>Feuille de Données des Vannes Motorisées_ IFA</v>
          </cell>
          <cell r="B367" t="str">
            <v xml:space="preserve">          A10050</v>
          </cell>
          <cell r="C367">
            <v>3</v>
          </cell>
          <cell r="D367" t="str">
            <v>A12550</v>
          </cell>
        </row>
        <row r="368">
          <cell r="A368" t="str">
            <v>Feuille de Données des Vannes ESD et BDV_ IFA</v>
          </cell>
          <cell r="B368" t="str">
            <v xml:space="preserve">          A10060</v>
          </cell>
          <cell r="C368">
            <v>3</v>
          </cell>
          <cell r="D368" t="str">
            <v>A12560</v>
          </cell>
        </row>
        <row r="369">
          <cell r="A369" t="str">
            <v>Feuille de Données des Actionneurs Hydrauliques des Vannes Auto-Régulatrices_ IFA</v>
          </cell>
          <cell r="B369" t="str">
            <v xml:space="preserve">          A10070</v>
          </cell>
          <cell r="C369">
            <v>3</v>
          </cell>
          <cell r="D369" t="str">
            <v>A12570</v>
          </cell>
        </row>
        <row r="370">
          <cell r="A370" t="str">
            <v>Feuille des Données des Vannes Pneumatiques ToR_ IFA</v>
          </cell>
          <cell r="B370" t="str">
            <v xml:space="preserve">          A10080</v>
          </cell>
          <cell r="C370">
            <v>3</v>
          </cell>
          <cell r="D370" t="str">
            <v>A12580</v>
          </cell>
        </row>
        <row r="371">
          <cell r="A371" t="str">
            <v>Feuille de Données des Débitmètres à Turbine_ IFA</v>
          </cell>
          <cell r="B371" t="str">
            <v xml:space="preserve">          A10090</v>
          </cell>
          <cell r="C371">
            <v>3</v>
          </cell>
          <cell r="D371" t="str">
            <v>A12590</v>
          </cell>
        </row>
        <row r="372">
          <cell r="A372" t="str">
            <v>Feuille de Données des Débitmètres Electro-magnétiques_ IFA</v>
          </cell>
          <cell r="B372" t="str">
            <v xml:space="preserve">          A10100</v>
          </cell>
          <cell r="C372">
            <v>3</v>
          </cell>
          <cell r="D372" t="str">
            <v>A12600</v>
          </cell>
        </row>
        <row r="373">
          <cell r="A373" t="str">
            <v>Feuille de Données des Transmétteurs de Pression différentielle_ IFA</v>
          </cell>
          <cell r="B373" t="str">
            <v xml:space="preserve">          A10110</v>
          </cell>
          <cell r="C373">
            <v>3</v>
          </cell>
          <cell r="D373" t="str">
            <v>A12610</v>
          </cell>
        </row>
        <row r="374">
          <cell r="A374" t="str">
            <v>Feuille de Données des Transmetteurs de Pression_ IFA</v>
          </cell>
          <cell r="B374" t="str">
            <v xml:space="preserve">          A10120</v>
          </cell>
          <cell r="C374">
            <v>3</v>
          </cell>
          <cell r="D374" t="str">
            <v>A12620</v>
          </cell>
        </row>
        <row r="375">
          <cell r="A375" t="str">
            <v>Feuille de Données des Indicateurs de Pression_ IFA</v>
          </cell>
          <cell r="B375" t="str">
            <v xml:space="preserve">          A10660</v>
          </cell>
          <cell r="C375">
            <v>3</v>
          </cell>
          <cell r="D375" t="str">
            <v>A13160</v>
          </cell>
        </row>
        <row r="376">
          <cell r="A376" t="str">
            <v>Feuille de Données des plaques orifices _ IFA</v>
          </cell>
          <cell r="B376" t="str">
            <v xml:space="preserve">          A10670</v>
          </cell>
          <cell r="C376">
            <v>3</v>
          </cell>
          <cell r="D376" t="str">
            <v>A13170</v>
          </cell>
        </row>
        <row r="377">
          <cell r="A377" t="str">
            <v>Feuille de Données des Indicateurs de Niveau_ IFA</v>
          </cell>
          <cell r="B377" t="str">
            <v xml:space="preserve">          A10680</v>
          </cell>
          <cell r="C377">
            <v>3</v>
          </cell>
          <cell r="D377" t="str">
            <v>A13180</v>
          </cell>
        </row>
        <row r="378">
          <cell r="A378" t="str">
            <v>Feuille de Données des Contacteurs de Niveau_ IFA</v>
          </cell>
          <cell r="B378" t="str">
            <v xml:space="preserve">          A10690</v>
          </cell>
          <cell r="C378">
            <v>3</v>
          </cell>
          <cell r="D378" t="str">
            <v>A13190</v>
          </cell>
        </row>
        <row r="379">
          <cell r="A379" t="str">
            <v>Feuille de Données des Transmétteurs de Niveau_ IFA</v>
          </cell>
          <cell r="B379" t="str">
            <v xml:space="preserve">          A10700</v>
          </cell>
          <cell r="C379">
            <v>3</v>
          </cell>
          <cell r="D379" t="str">
            <v>A13200</v>
          </cell>
        </row>
        <row r="380">
          <cell r="A380" t="str">
            <v>Feuille de Données des Transmetteurs Température_ IFA</v>
          </cell>
          <cell r="B380" t="str">
            <v xml:space="preserve">          A10710</v>
          </cell>
          <cell r="C380">
            <v>3</v>
          </cell>
          <cell r="D380" t="str">
            <v>A13210</v>
          </cell>
        </row>
        <row r="381">
          <cell r="A381" t="str">
            <v>Feuille de Données des Indicateurs de Température_ IFA</v>
          </cell>
          <cell r="B381" t="str">
            <v xml:space="preserve">          A10720</v>
          </cell>
          <cell r="C381">
            <v>3</v>
          </cell>
          <cell r="D381" t="str">
            <v>A13220</v>
          </cell>
        </row>
        <row r="382">
          <cell r="A382" t="str">
            <v>Feuille de Données du Système PA et Intercom_ IFA</v>
          </cell>
          <cell r="B382" t="str">
            <v xml:space="preserve">          A10730</v>
          </cell>
          <cell r="C382">
            <v>3</v>
          </cell>
          <cell r="D382" t="str">
            <v>A13230</v>
          </cell>
        </row>
        <row r="383">
          <cell r="A383" t="str">
            <v>Feuille de Données du Système Téléphone PABX_ IFA</v>
          </cell>
          <cell r="B383" t="str">
            <v xml:space="preserve">          A10740</v>
          </cell>
          <cell r="C383">
            <v>3</v>
          </cell>
          <cell r="D383" t="str">
            <v>A13240</v>
          </cell>
        </row>
        <row r="384">
          <cell r="A384" t="str">
            <v>Feuille de Données des Equipements du Système Détection Feu et Gaz_ IFA</v>
          </cell>
          <cell r="B384" t="str">
            <v xml:space="preserve">          A10750</v>
          </cell>
          <cell r="C384">
            <v>3</v>
          </cell>
          <cell r="D384" t="str">
            <v>A13250</v>
          </cell>
        </row>
        <row r="385">
          <cell r="A385" t="str">
            <v>Feuille de Données des Câbles (Instrum-Télécom-Feu et Gaz)_ IFA</v>
          </cell>
          <cell r="B385" t="str">
            <v xml:space="preserve">          A10760</v>
          </cell>
          <cell r="C385">
            <v>3</v>
          </cell>
          <cell r="D385" t="str">
            <v>A13260</v>
          </cell>
        </row>
        <row r="386">
          <cell r="A386" t="str">
            <v>Feuille de Données du Bulk Matérial Instrumentation_ IFA</v>
          </cell>
          <cell r="B386" t="str">
            <v xml:space="preserve">          A10770</v>
          </cell>
          <cell r="C386">
            <v>3</v>
          </cell>
          <cell r="D386" t="str">
            <v>A13270</v>
          </cell>
        </row>
        <row r="387">
          <cell r="A387" t="str">
            <v>Feuilles de données des soupapes de pression_IFA</v>
          </cell>
          <cell r="B387" t="str">
            <v xml:space="preserve">          A11180</v>
          </cell>
          <cell r="C387">
            <v>1</v>
          </cell>
          <cell r="D387" t="str">
            <v>A16620</v>
          </cell>
        </row>
        <row r="388">
          <cell r="A388" t="str">
            <v>Liste des Consommateurs Air Instrument et Electrique_ IFA</v>
          </cell>
          <cell r="B388" t="str">
            <v xml:space="preserve">          A10150</v>
          </cell>
          <cell r="C388">
            <v>4</v>
          </cell>
          <cell r="D388" t="str">
            <v>A12650</v>
          </cell>
        </row>
        <row r="389">
          <cell r="A389" t="str">
            <v>Liste des Entrées Sorties DCS_ IFA</v>
          </cell>
          <cell r="B389" t="str">
            <v xml:space="preserve">          A10780</v>
          </cell>
          <cell r="C389">
            <v>3</v>
          </cell>
          <cell r="D389" t="str">
            <v>A13280</v>
          </cell>
        </row>
        <row r="390">
          <cell r="A390" t="str">
            <v>Liste des Entrées Sorties ESD/F&amp;S_ IFA</v>
          </cell>
          <cell r="B390" t="str">
            <v xml:space="preserve">          A10790</v>
          </cell>
          <cell r="C390">
            <v>3</v>
          </cell>
          <cell r="D390" t="str">
            <v>A13290</v>
          </cell>
        </row>
        <row r="391">
          <cell r="A391" t="str">
            <v>Carnet de Câbles (Instrumentation/F&amp;G/Télécom)_ IFA</v>
          </cell>
          <cell r="B391" t="str">
            <v xml:space="preserve">          A10800</v>
          </cell>
          <cell r="C391">
            <v>4</v>
          </cell>
          <cell r="D391" t="str">
            <v>A13300</v>
          </cell>
        </row>
        <row r="392">
          <cell r="A392" t="str">
            <v>Matrice Cause et Effet (DCS/ESD/F&amp;G)_ IFA</v>
          </cell>
          <cell r="B392" t="str">
            <v xml:space="preserve">          A10810</v>
          </cell>
          <cell r="C392">
            <v>4</v>
          </cell>
          <cell r="D392" t="str">
            <v>A13310</v>
          </cell>
        </row>
        <row r="393">
          <cell r="A393" t="str">
            <v>Architecture Système de Contrôle_ IFA</v>
          </cell>
          <cell r="B393" t="str">
            <v xml:space="preserve">          A10160</v>
          </cell>
          <cell r="C393">
            <v>4</v>
          </cell>
          <cell r="D393" t="str">
            <v>A12660</v>
          </cell>
        </row>
        <row r="394">
          <cell r="A394" t="str">
            <v>Plan d'arrangement Shelter Electrique _ IFA</v>
          </cell>
          <cell r="B394" t="str">
            <v xml:space="preserve">          A10170</v>
          </cell>
          <cell r="C394">
            <v>4</v>
          </cell>
          <cell r="D394" t="str">
            <v>A12670</v>
          </cell>
        </row>
        <row r="395">
          <cell r="A395" t="str">
            <v>Plan d'Interconnexion_ IFA</v>
          </cell>
          <cell r="B395" t="str">
            <v xml:space="preserve">          A10180</v>
          </cell>
          <cell r="C395">
            <v>4</v>
          </cell>
          <cell r="D395" t="str">
            <v>A12680</v>
          </cell>
        </row>
        <row r="396">
          <cell r="A396" t="str">
            <v>Plan d'implantation (Instrumentation/Feu et Gaz/Télécom)_ IFA</v>
          </cell>
          <cell r="B396" t="str">
            <v xml:space="preserve">          A10190</v>
          </cell>
          <cell r="C396">
            <v>4</v>
          </cell>
          <cell r="D396" t="str">
            <v>A12690</v>
          </cell>
        </row>
        <row r="397">
          <cell r="A397" t="str">
            <v>Plan de Cheminement des Câbles (Instrumentation/Feu et Gaz/Télécom)_ IFA</v>
          </cell>
          <cell r="B397" t="str">
            <v xml:space="preserve">          A10200</v>
          </cell>
          <cell r="C397">
            <v>4</v>
          </cell>
          <cell r="D397" t="str">
            <v>A12700</v>
          </cell>
        </row>
        <row r="398">
          <cell r="A398" t="str">
            <v>Schémas Logiques PSD/ESD_ IFA</v>
          </cell>
          <cell r="B398" t="str">
            <v xml:space="preserve">          A10820</v>
          </cell>
          <cell r="C398">
            <v>4</v>
          </cell>
          <cell r="D398" t="str">
            <v>A13320</v>
          </cell>
        </row>
        <row r="399">
          <cell r="A399" t="str">
            <v>Schémas de Boucle des Instruments_ IFA</v>
          </cell>
          <cell r="B399" t="str">
            <v xml:space="preserve">          A10830</v>
          </cell>
          <cell r="C399">
            <v>4</v>
          </cell>
          <cell r="D399" t="str">
            <v>A13330</v>
          </cell>
        </row>
        <row r="400">
          <cell r="A400" t="str">
            <v>Plan d'implantation des massifs de fondation_ IFA</v>
          </cell>
          <cell r="B400" t="str">
            <v xml:space="preserve">          A10210</v>
          </cell>
          <cell r="C400">
            <v>4</v>
          </cell>
          <cell r="D400" t="str">
            <v>A12710</v>
          </cell>
        </row>
        <row r="401">
          <cell r="A401" t="str">
            <v>Plan de démolition des massifs de fondation existants_ IFA</v>
          </cell>
          <cell r="B401" t="str">
            <v xml:space="preserve">          A10220</v>
          </cell>
          <cell r="C401">
            <v>3</v>
          </cell>
          <cell r="D401" t="str">
            <v>A12720</v>
          </cell>
        </row>
        <row r="402">
          <cell r="A402" t="str">
            <v>Plan guide structure métallique de l'abri de l'unité air instrum/air service/azote_ IFA</v>
          </cell>
          <cell r="B402" t="str">
            <v xml:space="preserve">          A10230</v>
          </cell>
          <cell r="C402">
            <v>4</v>
          </cell>
          <cell r="D402" t="str">
            <v>A12730</v>
          </cell>
        </row>
        <row r="403">
          <cell r="A403" t="str">
            <v>Plan guide de fondation de l'unité air instrum/air service/azote (inclus fondation abri)_ IFA</v>
          </cell>
          <cell r="B403" t="str">
            <v xml:space="preserve">          A10240</v>
          </cell>
          <cell r="C403">
            <v>3</v>
          </cell>
          <cell r="D403" t="str">
            <v>A12740</v>
          </cell>
        </row>
        <row r="404">
          <cell r="A404" t="str">
            <v>Plan guide de fondation du Séparateur MP_ IFA</v>
          </cell>
          <cell r="B404" t="str">
            <v xml:space="preserve">          A10840</v>
          </cell>
          <cell r="C404">
            <v>3</v>
          </cell>
          <cell r="D404" t="str">
            <v>A13340</v>
          </cell>
        </row>
        <row r="405">
          <cell r="A405" t="str">
            <v>Plan guide de fondation de l'unité de déshydratation_ IFA</v>
          </cell>
          <cell r="B405" t="str">
            <v xml:space="preserve">          A10850</v>
          </cell>
          <cell r="C405">
            <v>3</v>
          </cell>
          <cell r="D405" t="str">
            <v>A13350</v>
          </cell>
        </row>
        <row r="406">
          <cell r="A406" t="str">
            <v>Plan guide de fondation de l'unité de régénération_ IFA</v>
          </cell>
          <cell r="B406" t="str">
            <v xml:space="preserve">          A10860</v>
          </cell>
          <cell r="C406">
            <v>3</v>
          </cell>
          <cell r="D406" t="str">
            <v>A13360</v>
          </cell>
        </row>
        <row r="407">
          <cell r="A407" t="str">
            <v>Plan guide de fondation de fuel gaz_ IFA</v>
          </cell>
          <cell r="B407" t="str">
            <v xml:space="preserve">          A10870</v>
          </cell>
          <cell r="C407">
            <v>3</v>
          </cell>
          <cell r="D407" t="str">
            <v>A13370</v>
          </cell>
        </row>
        <row r="408">
          <cell r="A408" t="str">
            <v>Plan guide de fondation de filtre_ IFA</v>
          </cell>
          <cell r="B408" t="str">
            <v xml:space="preserve">          A10880</v>
          </cell>
          <cell r="C408">
            <v>3</v>
          </cell>
          <cell r="D408" t="str">
            <v>A13380</v>
          </cell>
        </row>
        <row r="409">
          <cell r="A409" t="str">
            <v>Plan guide de fondation du skid d'injection chimique_ IFA</v>
          </cell>
          <cell r="B409" t="str">
            <v xml:space="preserve">          A10890</v>
          </cell>
          <cell r="C409">
            <v>3</v>
          </cell>
          <cell r="D409" t="str">
            <v>A13390</v>
          </cell>
        </row>
        <row r="410">
          <cell r="A410" t="str">
            <v>Plan guide fondation du nouveau pipe rack_ IFA</v>
          </cell>
          <cell r="B410" t="str">
            <v xml:space="preserve">          A10900</v>
          </cell>
          <cell r="C410">
            <v>3</v>
          </cell>
          <cell r="D410" t="str">
            <v>A13400</v>
          </cell>
        </row>
        <row r="411">
          <cell r="A411" t="str">
            <v>Plan guide du nouveau pipe rack_ IFA</v>
          </cell>
          <cell r="B411" t="str">
            <v xml:space="preserve">          A10910</v>
          </cell>
          <cell r="C411">
            <v>4</v>
          </cell>
          <cell r="D411" t="str">
            <v>A13410</v>
          </cell>
        </row>
        <row r="412">
          <cell r="A412" t="str">
            <v>Plan détail structure métallique : extensions du pipe-rack, support tuyauterie_ IFA</v>
          </cell>
          <cell r="B412" t="str">
            <v xml:space="preserve">          A10920</v>
          </cell>
          <cell r="C412">
            <v>4</v>
          </cell>
          <cell r="D412" t="str">
            <v>A13420</v>
          </cell>
        </row>
        <row r="413">
          <cell r="A413" t="str">
            <v>Spécification du nouveau Shelter_IFA</v>
          </cell>
          <cell r="B413" t="str">
            <v xml:space="preserve">          A16420</v>
          </cell>
          <cell r="C413">
            <v>1</v>
          </cell>
          <cell r="D413" t="str">
            <v>A16630</v>
          </cell>
        </row>
        <row r="414">
          <cell r="A414" t="str">
            <v>Architecture du nouveau shelter _ IFA</v>
          </cell>
          <cell r="B414" t="str">
            <v xml:space="preserve">          A16430</v>
          </cell>
          <cell r="C414">
            <v>1</v>
          </cell>
          <cell r="D414" t="str">
            <v>A16640</v>
          </cell>
        </row>
        <row r="415">
          <cell r="A415" t="str">
            <v>Notes de calcul verification pipe rack existant_ IFA</v>
          </cell>
          <cell r="B415" t="str">
            <v xml:space="preserve">          A10930</v>
          </cell>
          <cell r="C415">
            <v>4</v>
          </cell>
          <cell r="D415" t="str">
            <v>A13430</v>
          </cell>
        </row>
        <row r="416">
          <cell r="A416" t="str">
            <v>Datasheet inspection pour MP Separator_ IFA</v>
          </cell>
          <cell r="B416" t="str">
            <v xml:space="preserve">          A10940</v>
          </cell>
          <cell r="C416">
            <v>3</v>
          </cell>
          <cell r="D416" t="str">
            <v>A13440</v>
          </cell>
        </row>
        <row r="417">
          <cell r="A417" t="str">
            <v>Datasheet inspection pour unité de deshydratation et régeneration_ IFA</v>
          </cell>
          <cell r="B417" t="str">
            <v xml:space="preserve">          A10950</v>
          </cell>
          <cell r="C417">
            <v>3</v>
          </cell>
          <cell r="D417" t="str">
            <v>A13450</v>
          </cell>
        </row>
        <row r="418">
          <cell r="A418" t="str">
            <v>Datasheet inspection pour contacteur TEG et unité régeneration_ IFA</v>
          </cell>
          <cell r="B418" t="str">
            <v xml:space="preserve">          A10960</v>
          </cell>
          <cell r="C418">
            <v>3</v>
          </cell>
          <cell r="D418" t="str">
            <v>A13460</v>
          </cell>
        </row>
        <row r="419">
          <cell r="A419" t="str">
            <v>Datasheet inspection pour Air istrument/service compressor package_ IFA</v>
          </cell>
          <cell r="B419" t="str">
            <v xml:space="preserve">          A10970</v>
          </cell>
          <cell r="C419">
            <v>3</v>
          </cell>
          <cell r="D419" t="str">
            <v>A13470</v>
          </cell>
        </row>
        <row r="420">
          <cell r="A420" t="str">
            <v>Rapport de base de conception (Incluant les critères de conception/Process Design philosophy)_ Deuxième revue</v>
          </cell>
          <cell r="B420" t="str">
            <v xml:space="preserve">      A13640</v>
          </cell>
          <cell r="C420">
            <v>7</v>
          </cell>
          <cell r="D420" t="str">
            <v>A9890</v>
          </cell>
        </row>
        <row r="421">
          <cell r="A421" t="str">
            <v>Cahier de charge EPC_ Deuxième revue</v>
          </cell>
          <cell r="B421" t="str">
            <v xml:space="preserve">      A13650</v>
          </cell>
          <cell r="C421">
            <v>7</v>
          </cell>
          <cell r="D421" t="str">
            <v>A9900</v>
          </cell>
        </row>
        <row r="422">
          <cell r="A422" t="str">
            <v>Rapport d'estimation du coût du projet de la phase II EPC (+/- 15%)_ Deuxième revue</v>
          </cell>
          <cell r="B422" t="str">
            <v xml:space="preserve">      A13660</v>
          </cell>
          <cell r="C422">
            <v>7</v>
          </cell>
          <cell r="D422" t="str">
            <v>A9910</v>
          </cell>
        </row>
        <row r="423">
          <cell r="A423" t="str">
            <v>Liste des lignes, incluant anti incendie_ Deuxième revue</v>
          </cell>
          <cell r="B423" t="str">
            <v xml:space="preserve">      A13670</v>
          </cell>
          <cell r="C423">
            <v>7</v>
          </cell>
          <cell r="D423" t="str">
            <v>A9920</v>
          </cell>
        </row>
        <row r="424">
          <cell r="A424" t="str">
            <v>Liste des équipements_ Deuxième revue</v>
          </cell>
          <cell r="B424" t="str">
            <v xml:space="preserve">      A13680</v>
          </cell>
          <cell r="C424">
            <v>7</v>
          </cell>
          <cell r="D424" t="str">
            <v>A9930</v>
          </cell>
        </row>
        <row r="425">
          <cell r="A425" t="str">
            <v>Bilans matières et thermiques_ Deuxième revue</v>
          </cell>
          <cell r="B425" t="str">
            <v xml:space="preserve">      A13690</v>
          </cell>
          <cell r="C425">
            <v>7</v>
          </cell>
          <cell r="D425" t="str">
            <v>A9940</v>
          </cell>
        </row>
        <row r="426">
          <cell r="A426" t="str">
            <v>Utulities Flow Diagrams_ Deuxième revue</v>
          </cell>
          <cell r="B426" t="str">
            <v xml:space="preserve">      A13700</v>
          </cell>
          <cell r="C426">
            <v>7</v>
          </cell>
          <cell r="D426" t="str">
            <v>A9950</v>
          </cell>
        </row>
        <row r="427">
          <cell r="A427" t="str">
            <v>Process Flow diagram_ Deuxième revue</v>
          </cell>
          <cell r="B427" t="str">
            <v xml:space="preserve">      A13710</v>
          </cell>
          <cell r="C427">
            <v>7</v>
          </cell>
          <cell r="D427" t="str">
            <v>A9960</v>
          </cell>
        </row>
        <row r="428">
          <cell r="A428" t="str">
            <v>Rapport de simulation des procédés (Phase II)_ Deuxième revue</v>
          </cell>
          <cell r="B428" t="str">
            <v xml:space="preserve">      A13720</v>
          </cell>
          <cell r="C428">
            <v>7</v>
          </cell>
          <cell r="D428" t="str">
            <v>A9970</v>
          </cell>
        </row>
        <row r="429">
          <cell r="A429" t="str">
            <v>Fichier de simulation HYSYS (Native)_ Deuxième revue</v>
          </cell>
          <cell r="B429" t="str">
            <v xml:space="preserve">      A13730</v>
          </cell>
          <cell r="C429">
            <v>7</v>
          </cell>
          <cell r="D429" t="str">
            <v>A9980</v>
          </cell>
        </row>
        <row r="430">
          <cell r="A430" t="str">
            <v>Performance et garantie process pour la solution à proposer_ Deuxième revue</v>
          </cell>
          <cell r="B430" t="str">
            <v xml:space="preserve">      A13740</v>
          </cell>
          <cell r="C430">
            <v>7</v>
          </cell>
          <cell r="D430" t="str">
            <v>A9990</v>
          </cell>
        </row>
        <row r="431">
          <cell r="A431" t="str">
            <v>Rapport de dimensionnement des équipements_ Deuxième revue</v>
          </cell>
          <cell r="B431" t="str">
            <v xml:space="preserve">      A13750</v>
          </cell>
          <cell r="C431">
            <v>7</v>
          </cell>
          <cell r="D431" t="str">
            <v>A10000</v>
          </cell>
        </row>
        <row r="432">
          <cell r="A432" t="str">
            <v>Rapport de dimensionement des soupapes_ Deuxième revue</v>
          </cell>
          <cell r="B432" t="str">
            <v xml:space="preserve">      A13760</v>
          </cell>
          <cell r="C432">
            <v>7</v>
          </cell>
          <cell r="D432" t="str">
            <v>A10010</v>
          </cell>
        </row>
        <row r="433">
          <cell r="A433" t="str">
            <v>Spécification des Modifications DCS_ Deuxième revue</v>
          </cell>
          <cell r="B433" t="str">
            <v xml:space="preserve">      A13770</v>
          </cell>
          <cell r="C433">
            <v>7</v>
          </cell>
          <cell r="D433" t="str">
            <v>A10020</v>
          </cell>
        </row>
        <row r="434">
          <cell r="A434" t="str">
            <v>Spécification des Modifications ESD/F&amp;G_ Deuxième revue</v>
          </cell>
          <cell r="B434" t="str">
            <v xml:space="preserve">      A13780</v>
          </cell>
          <cell r="C434">
            <v>7</v>
          </cell>
          <cell r="D434" t="str">
            <v>A10030</v>
          </cell>
        </row>
        <row r="435">
          <cell r="A435" t="str">
            <v>Feuille de Données des Vannes de Contrôle_ Deuxième revue</v>
          </cell>
          <cell r="B435" t="str">
            <v xml:space="preserve">      A13790</v>
          </cell>
          <cell r="C435">
            <v>7</v>
          </cell>
          <cell r="D435" t="str">
            <v>A10040</v>
          </cell>
        </row>
        <row r="436">
          <cell r="A436" t="str">
            <v>Feuille de Données des Vannes Motorisées_ Deuxième revue</v>
          </cell>
          <cell r="B436" t="str">
            <v xml:space="preserve">      A13800</v>
          </cell>
          <cell r="C436">
            <v>7</v>
          </cell>
          <cell r="D436" t="str">
            <v>A10050</v>
          </cell>
        </row>
        <row r="437">
          <cell r="A437" t="str">
            <v>Feuille de Données des Vannes de Sécurité_ Deuxième revue</v>
          </cell>
          <cell r="B437" t="str">
            <v xml:space="preserve">      A13810</v>
          </cell>
          <cell r="C437">
            <v>7</v>
          </cell>
          <cell r="D437" t="str">
            <v>A10060</v>
          </cell>
        </row>
        <row r="438">
          <cell r="A438" t="str">
            <v>Feuille de Données des Actionneurs Hydrauliques des Vannes Auto-Régulatrices_ Deuxième revue</v>
          </cell>
          <cell r="B438" t="str">
            <v xml:space="preserve">      A13820</v>
          </cell>
          <cell r="C438">
            <v>7</v>
          </cell>
          <cell r="D438" t="str">
            <v>A10070</v>
          </cell>
        </row>
        <row r="439">
          <cell r="A439" t="str">
            <v>Feuille des Données des Vannes Pneumatiques ToR_ Deuxième revue</v>
          </cell>
          <cell r="B439" t="str">
            <v xml:space="preserve">      A13830</v>
          </cell>
          <cell r="C439">
            <v>7</v>
          </cell>
          <cell r="D439" t="str">
            <v>A10080</v>
          </cell>
        </row>
        <row r="440">
          <cell r="A440" t="str">
            <v>Feuille de Données des Débitmètres à Turbine_ Deuxième revue</v>
          </cell>
          <cell r="B440" t="str">
            <v xml:space="preserve">      A13840</v>
          </cell>
          <cell r="C440">
            <v>7</v>
          </cell>
          <cell r="D440" t="str">
            <v>A10090</v>
          </cell>
        </row>
        <row r="441">
          <cell r="A441" t="str">
            <v>Feuille de Données des Débitmètres Electro-magnétiques_ Deuxième revue</v>
          </cell>
          <cell r="B441" t="str">
            <v xml:space="preserve">      A13850</v>
          </cell>
          <cell r="C441">
            <v>7</v>
          </cell>
          <cell r="D441" t="str">
            <v>A10100</v>
          </cell>
        </row>
        <row r="442">
          <cell r="A442" t="str">
            <v>Feuille de Données des Transmétteurs de Pression différentielle_ Deuxième revue</v>
          </cell>
          <cell r="B442" t="str">
            <v xml:space="preserve">      A13860</v>
          </cell>
          <cell r="C442">
            <v>7</v>
          </cell>
          <cell r="D442" t="str">
            <v>A10110</v>
          </cell>
        </row>
        <row r="443">
          <cell r="A443" t="str">
            <v>Feuille de Données des Transmetteurs de Pression_ Deuxième revue</v>
          </cell>
          <cell r="B443" t="str">
            <v xml:space="preserve">      A13870</v>
          </cell>
          <cell r="C443">
            <v>7</v>
          </cell>
          <cell r="D443" t="str">
            <v>A10120</v>
          </cell>
        </row>
        <row r="444">
          <cell r="A444" t="str">
            <v>Description des Modifications de la Salle de Contrôle et le Site_ Deuxième revue</v>
          </cell>
          <cell r="B444" t="str">
            <v xml:space="preserve">      A13880</v>
          </cell>
          <cell r="C444">
            <v>7</v>
          </cell>
          <cell r="D444" t="str">
            <v>A10130</v>
          </cell>
        </row>
        <row r="445">
          <cell r="A445" t="str">
            <v>Rapport de Dimensionnement du System de Detection Feu et Gaz_ Deuxième revue</v>
          </cell>
          <cell r="B445" t="str">
            <v xml:space="preserve">      A13890</v>
          </cell>
          <cell r="C445">
            <v>7</v>
          </cell>
          <cell r="D445" t="str">
            <v>A10140</v>
          </cell>
        </row>
        <row r="446">
          <cell r="A446" t="str">
            <v>Liste des Consommateurs Air Instrument et Electrique_ Deuxième revue</v>
          </cell>
          <cell r="B446" t="str">
            <v xml:space="preserve">      A13900</v>
          </cell>
          <cell r="C446">
            <v>7</v>
          </cell>
          <cell r="D446" t="str">
            <v>A10150</v>
          </cell>
        </row>
        <row r="447">
          <cell r="A447" t="str">
            <v>Architecture Système de Contrôle_ Deuxième revue</v>
          </cell>
          <cell r="B447" t="str">
            <v xml:space="preserve">      A13910</v>
          </cell>
          <cell r="C447">
            <v>7</v>
          </cell>
          <cell r="D447" t="str">
            <v>A10160</v>
          </cell>
        </row>
        <row r="448">
          <cell r="A448" t="str">
            <v>Plan d'arrangement pour la modification de la Salle de Contrôle_ Deuxième revue</v>
          </cell>
          <cell r="B448" t="str">
            <v xml:space="preserve">      A13920</v>
          </cell>
          <cell r="C448">
            <v>7</v>
          </cell>
          <cell r="D448" t="str">
            <v>A10170</v>
          </cell>
        </row>
        <row r="449">
          <cell r="A449" t="str">
            <v>Plan d'Interconnexion_ Deuxième revue</v>
          </cell>
          <cell r="B449" t="str">
            <v xml:space="preserve">      A13930</v>
          </cell>
          <cell r="C449">
            <v>7</v>
          </cell>
          <cell r="D449" t="str">
            <v>A10180</v>
          </cell>
        </row>
        <row r="450">
          <cell r="A450" t="str">
            <v>Plan d'implantation (Instrumentation/Feu et Gaz/Télécom)_ Deuxième revue</v>
          </cell>
          <cell r="B450" t="str">
            <v xml:space="preserve">      A13940</v>
          </cell>
          <cell r="C450">
            <v>7</v>
          </cell>
          <cell r="D450" t="str">
            <v>A10190</v>
          </cell>
        </row>
        <row r="451">
          <cell r="A451" t="str">
            <v>Plan de Cheminement des Câbles (Instrumentation/Feu et Gaz/Télécom)_ Deuxième revue</v>
          </cell>
          <cell r="B451" t="str">
            <v xml:space="preserve">      A13950</v>
          </cell>
          <cell r="C451">
            <v>7</v>
          </cell>
          <cell r="D451" t="str">
            <v>A10200</v>
          </cell>
        </row>
        <row r="452">
          <cell r="A452" t="str">
            <v>Plan d'implantation des massifs de fondation_ Deuxième revue</v>
          </cell>
          <cell r="B452" t="str">
            <v xml:space="preserve">      A13960</v>
          </cell>
          <cell r="C452">
            <v>7</v>
          </cell>
          <cell r="D452" t="str">
            <v>A10210</v>
          </cell>
        </row>
        <row r="453">
          <cell r="A453" t="str">
            <v>Plan de démolition des massifs de fondation existants_ Deuxième revue</v>
          </cell>
          <cell r="B453" t="str">
            <v xml:space="preserve">      A13970</v>
          </cell>
          <cell r="C453">
            <v>7</v>
          </cell>
          <cell r="D453" t="str">
            <v>A10220</v>
          </cell>
        </row>
        <row r="454">
          <cell r="A454" t="str">
            <v>Plan guide structure métallique de l'abri de l'unité air instrum/air service/azote_ Deuxième revue</v>
          </cell>
          <cell r="B454" t="str">
            <v xml:space="preserve">      A13980</v>
          </cell>
          <cell r="C454">
            <v>7</v>
          </cell>
          <cell r="D454" t="str">
            <v>A10230</v>
          </cell>
        </row>
        <row r="455">
          <cell r="A455" t="str">
            <v>Plan guide de fondation de l'unité air instrum/air service/azote (inclus fondation abri)_ Deuxième revue</v>
          </cell>
          <cell r="B455" t="str">
            <v xml:space="preserve">      A13990</v>
          </cell>
          <cell r="C455">
            <v>7</v>
          </cell>
          <cell r="D455" t="str">
            <v>A10240</v>
          </cell>
        </row>
        <row r="456">
          <cell r="A456" t="str">
            <v>Bilan de Puissance MT et BT_ Deuxième revue</v>
          </cell>
          <cell r="B456" t="str">
            <v xml:space="preserve">      A14000</v>
          </cell>
          <cell r="C456">
            <v>7</v>
          </cell>
          <cell r="D456" t="str">
            <v>A10250</v>
          </cell>
        </row>
        <row r="457">
          <cell r="A457" t="str">
            <v>Liste des Câbles MT et BT_ Deuxième revue</v>
          </cell>
          <cell r="B457" t="str">
            <v xml:space="preserve">      A14010</v>
          </cell>
          <cell r="C457">
            <v>7</v>
          </cell>
          <cell r="D457" t="str">
            <v>A10260</v>
          </cell>
        </row>
        <row r="458">
          <cell r="A458" t="str">
            <v>Spécification Technique Tableaux BT_ Deuxième revue</v>
          </cell>
          <cell r="B458" t="str">
            <v xml:space="preserve">      A14020</v>
          </cell>
          <cell r="C458">
            <v>7</v>
          </cell>
          <cell r="D458" t="str">
            <v>A10270</v>
          </cell>
        </row>
        <row r="459">
          <cell r="A459" t="str">
            <v>Spécification Technique Tableaux MT_ Deuxième revue</v>
          </cell>
          <cell r="B459" t="str">
            <v xml:space="preserve">      A14030</v>
          </cell>
          <cell r="C459">
            <v>7</v>
          </cell>
          <cell r="D459" t="str">
            <v>A10280</v>
          </cell>
        </row>
        <row r="460">
          <cell r="A460" t="str">
            <v>Spécification Technique Câbles MT et BT_ Deuxième revue</v>
          </cell>
          <cell r="B460" t="str">
            <v xml:space="preserve">      A14040</v>
          </cell>
          <cell r="C460">
            <v>7</v>
          </cell>
          <cell r="D460" t="str">
            <v>A10290</v>
          </cell>
        </row>
        <row r="461">
          <cell r="A461" t="str">
            <v>Data Sheet Tableaux MT_ Deuxième revue</v>
          </cell>
          <cell r="B461" t="str">
            <v xml:space="preserve">      A14050</v>
          </cell>
          <cell r="C461">
            <v>7</v>
          </cell>
          <cell r="D461" t="str">
            <v>A10300</v>
          </cell>
        </row>
        <row r="462">
          <cell r="A462" t="str">
            <v>Rapport de dimensionnement des lignes_ Deuxième revue</v>
          </cell>
          <cell r="B462" t="str">
            <v xml:space="preserve">      A14060</v>
          </cell>
          <cell r="C462">
            <v>7</v>
          </cell>
          <cell r="D462" t="str">
            <v>A10310</v>
          </cell>
        </row>
        <row r="463">
          <cell r="A463" t="str">
            <v>Rapport de consommation des utilités_ Deuxième revue</v>
          </cell>
          <cell r="B463" t="str">
            <v xml:space="preserve">      A14070</v>
          </cell>
          <cell r="C463">
            <v>7</v>
          </cell>
          <cell r="D463" t="str">
            <v>A10320</v>
          </cell>
        </row>
        <row r="464">
          <cell r="A464" t="str">
            <v>Philosophie Opératoire (Incluant la description process)_ Deuxième revue</v>
          </cell>
          <cell r="B464" t="str">
            <v xml:space="preserve">      A14080</v>
          </cell>
          <cell r="C464">
            <v>7</v>
          </cell>
          <cell r="D464" t="str">
            <v>A10330</v>
          </cell>
        </row>
        <row r="465">
          <cell r="A465" t="str">
            <v>Arrêt d'urgence et philosophie de depressurisation_ Deuxième revue</v>
          </cell>
          <cell r="B465" t="str">
            <v xml:space="preserve">      A14090</v>
          </cell>
          <cell r="C465">
            <v>7</v>
          </cell>
          <cell r="D465" t="str">
            <v>A10340</v>
          </cell>
        </row>
        <row r="466">
          <cell r="A466" t="str">
            <v>Piping &amp; instrumentation diagram_ Deuxième revue</v>
          </cell>
          <cell r="B466" t="str">
            <v xml:space="preserve">      A14100</v>
          </cell>
          <cell r="C466">
            <v>7</v>
          </cell>
          <cell r="D466" t="str">
            <v>A10350</v>
          </cell>
        </row>
        <row r="467">
          <cell r="A467" t="str">
            <v>Feuille de données pour Séparateur MP  Unité-200_ Deuxième revue</v>
          </cell>
          <cell r="B467" t="str">
            <v xml:space="preserve">      A14110</v>
          </cell>
          <cell r="C467">
            <v>7</v>
          </cell>
          <cell r="D467" t="str">
            <v>A10360</v>
          </cell>
        </row>
        <row r="468">
          <cell r="A468" t="str">
            <v>Feuille de données pour unité de déshydratation-Unité-310A  (TEG Absorption)_ Deuxième revue</v>
          </cell>
          <cell r="B468" t="str">
            <v xml:space="preserve">      A14120</v>
          </cell>
          <cell r="C468">
            <v>7</v>
          </cell>
          <cell r="D468" t="str">
            <v>A10370</v>
          </cell>
        </row>
        <row r="469">
          <cell r="A469" t="str">
            <v>Feuille de données pour contacteur TEG-Unité-380_ Deuxième revue</v>
          </cell>
          <cell r="B469" t="str">
            <v xml:space="preserve">      A14130</v>
          </cell>
          <cell r="C469">
            <v>7</v>
          </cell>
          <cell r="D469" t="str">
            <v>A10380</v>
          </cell>
        </row>
        <row r="470">
          <cell r="A470" t="str">
            <v>Feuille de données pour filtres d'injection d'eau Unité-510_ Deuxième revue</v>
          </cell>
          <cell r="B470" t="str">
            <v xml:space="preserve">      A14140</v>
          </cell>
          <cell r="C470">
            <v>7</v>
          </cell>
          <cell r="D470" t="str">
            <v>A10390</v>
          </cell>
        </row>
        <row r="471">
          <cell r="A471" t="str">
            <v>Feuille de données pour unité Air instrument/service , incluant ballons_ Deuxième revue</v>
          </cell>
          <cell r="B471" t="str">
            <v xml:space="preserve">      A14150</v>
          </cell>
          <cell r="C471">
            <v>7</v>
          </cell>
          <cell r="D471" t="str">
            <v>A10400</v>
          </cell>
        </row>
        <row r="472">
          <cell r="A472" t="str">
            <v>Feuille de données pour unité Fuel gaz_ Deuxième revue</v>
          </cell>
          <cell r="B472" t="str">
            <v xml:space="preserve">      A14160</v>
          </cell>
          <cell r="C472">
            <v>7</v>
          </cell>
          <cell r="D472" t="str">
            <v>A10410</v>
          </cell>
        </row>
        <row r="473">
          <cell r="A473" t="str">
            <v>Feuille de données pour valves (instrum, partie mec limité a la verif et input des données mec)_ Deuxième revue</v>
          </cell>
          <cell r="B473" t="str">
            <v xml:space="preserve">      A14170</v>
          </cell>
          <cell r="C473">
            <v>7</v>
          </cell>
          <cell r="D473" t="str">
            <v>A10420</v>
          </cell>
        </row>
        <row r="474">
          <cell r="A474" t="str">
            <v>Feuille de données pour skid injection chimique_ Deuxième revue</v>
          </cell>
          <cell r="B474" t="str">
            <v xml:space="preserve">      A14180</v>
          </cell>
          <cell r="C474">
            <v>7</v>
          </cell>
          <cell r="D474" t="str">
            <v>A10430</v>
          </cell>
        </row>
        <row r="475">
          <cell r="A475" t="str">
            <v>Spécification pour skid régénération glycol / déshydratation_ Deuxième revue</v>
          </cell>
          <cell r="B475" t="str">
            <v xml:space="preserve">      A14190</v>
          </cell>
          <cell r="C475">
            <v>7</v>
          </cell>
          <cell r="D475" t="str">
            <v>A10440</v>
          </cell>
        </row>
        <row r="476">
          <cell r="A476" t="str">
            <v>Stress calculation notes for new lines_ Deuxième revue</v>
          </cell>
          <cell r="B476" t="str">
            <v xml:space="preserve">      A14200</v>
          </cell>
          <cell r="C476">
            <v>7</v>
          </cell>
          <cell r="D476" t="str">
            <v>A10450</v>
          </cell>
        </row>
        <row r="477">
          <cell r="A477" t="str">
            <v>Plan de découpage des zones_ Deuxième revue</v>
          </cell>
          <cell r="B477" t="str">
            <v xml:space="preserve">      A14210</v>
          </cell>
          <cell r="C477">
            <v>7</v>
          </cell>
          <cell r="D477" t="str">
            <v>A10460</v>
          </cell>
        </row>
        <row r="478">
          <cell r="A478" t="str">
            <v>Plan d'installation de tuyauterie et supportage zone manifold existant et tie-in_ Deuxième revue</v>
          </cell>
          <cell r="B478" t="str">
            <v xml:space="preserve">      A14220</v>
          </cell>
          <cell r="C478">
            <v>7</v>
          </cell>
          <cell r="D478" t="str">
            <v>A10470</v>
          </cell>
        </row>
        <row r="479">
          <cell r="A479" t="str">
            <v>Plan d'installation de tuyauterie nouvelle unité de désydratation fuel gas_ Deuxième revue</v>
          </cell>
          <cell r="B479" t="str">
            <v xml:space="preserve">      A14230</v>
          </cell>
          <cell r="C479">
            <v>7</v>
          </cell>
          <cell r="D479" t="str">
            <v>A10480</v>
          </cell>
        </row>
        <row r="480">
          <cell r="A480" t="str">
            <v>Plan d'installation de tuyauterie et supportage zone nouvelle unité de régénération_ Deuxième revue</v>
          </cell>
          <cell r="B480" t="str">
            <v xml:space="preserve">      A14240</v>
          </cell>
          <cell r="C480">
            <v>7</v>
          </cell>
          <cell r="D480" t="str">
            <v>A10490</v>
          </cell>
        </row>
        <row r="481">
          <cell r="A481" t="str">
            <v>Plan d'installation de tuyauterie et supportage zone nouvelle unité d'utilités (air instrument/service/azote_ Deuxième r</v>
          </cell>
          <cell r="B481" t="str">
            <v xml:space="preserve">      A14250</v>
          </cell>
          <cell r="C481">
            <v>7</v>
          </cell>
          <cell r="D481" t="str">
            <v>A10500</v>
          </cell>
        </row>
        <row r="482">
          <cell r="A482" t="str">
            <v>Plan d'installation de tuyauterie et supportage nouveau rack et tie-in coté glycol régénération package existant_ Deuxiè</v>
          </cell>
          <cell r="B482" t="str">
            <v xml:space="preserve">      A14260</v>
          </cell>
          <cell r="C482">
            <v>7</v>
          </cell>
          <cell r="D482" t="str">
            <v>A10510</v>
          </cell>
        </row>
        <row r="483">
          <cell r="A483" t="str">
            <v>Plan d'installation de tuyauterie et supportage nouveau rack et tie-in coté desalting package existant_ Deuxième revue</v>
          </cell>
          <cell r="B483" t="str">
            <v xml:space="preserve">      A14270</v>
          </cell>
          <cell r="C483">
            <v>7</v>
          </cell>
          <cell r="D483" t="str">
            <v>A10520</v>
          </cell>
        </row>
        <row r="484">
          <cell r="A484" t="str">
            <v>Plan d'installation de tuyauterie et supportage sur racks existant et cheminement lignes tie-in_ Deuxième revue</v>
          </cell>
          <cell r="B484" t="str">
            <v xml:space="preserve">      A14280</v>
          </cell>
          <cell r="C484">
            <v>7</v>
          </cell>
          <cell r="D484" t="str">
            <v>A10530</v>
          </cell>
        </row>
        <row r="485">
          <cell r="A485" t="str">
            <v>Plan d'installation de tuyauterie et supportage filtre main line (eau?)_ Deuxième revue</v>
          </cell>
          <cell r="B485" t="str">
            <v xml:space="preserve">      A14290</v>
          </cell>
          <cell r="C485">
            <v>7</v>
          </cell>
          <cell r="D485" t="str">
            <v>A10540</v>
          </cell>
        </row>
        <row r="486">
          <cell r="A486" t="str">
            <v>Plan d'installation de tuyauterie et supportage coté future unité de traitement eau huileuse_ Deuxième revue</v>
          </cell>
          <cell r="B486" t="str">
            <v xml:space="preserve">      A14300</v>
          </cell>
          <cell r="C486">
            <v>7</v>
          </cell>
          <cell r="D486" t="str">
            <v>A10550</v>
          </cell>
        </row>
        <row r="487">
          <cell r="A487" t="str">
            <v>Cahier de Supportage_ Deuxième revue</v>
          </cell>
          <cell r="B487" t="str">
            <v xml:space="preserve">      A14310</v>
          </cell>
          <cell r="C487">
            <v>7</v>
          </cell>
          <cell r="D487" t="str">
            <v>A10560</v>
          </cell>
        </row>
        <row r="488">
          <cell r="A488" t="str">
            <v>Cahier Isométrique_ Deuxième revue</v>
          </cell>
          <cell r="B488" t="str">
            <v xml:space="preserve">      A14320</v>
          </cell>
          <cell r="C488">
            <v>7</v>
          </cell>
          <cell r="D488" t="str">
            <v>A10570</v>
          </cell>
        </row>
        <row r="489">
          <cell r="A489" t="str">
            <v>Data Sheet Tableaux BT_ Deuxième revue</v>
          </cell>
          <cell r="B489" t="str">
            <v xml:space="preserve">      A14330</v>
          </cell>
          <cell r="C489">
            <v>7</v>
          </cell>
          <cell r="D489" t="str">
            <v>A10580</v>
          </cell>
        </row>
        <row r="490">
          <cell r="A490" t="str">
            <v>Schéma Unifilaire de la Distribution MT et BT_ Deuxième revue</v>
          </cell>
          <cell r="B490" t="str">
            <v xml:space="preserve">      A14340</v>
          </cell>
          <cell r="C490">
            <v>7</v>
          </cell>
          <cell r="D490" t="str">
            <v>A10590</v>
          </cell>
        </row>
        <row r="491">
          <cell r="A491" t="str">
            <v>Plan de modification/Arrangement de la salle électrique existante_ Deuxième revue</v>
          </cell>
          <cell r="B491" t="str">
            <v xml:space="preserve">      A14350</v>
          </cell>
          <cell r="C491">
            <v>7</v>
          </cell>
          <cell r="D491" t="str">
            <v>A10600</v>
          </cell>
        </row>
        <row r="492">
          <cell r="A492" t="str">
            <v>Plan de mise à la terre_ Deuxième revue</v>
          </cell>
          <cell r="B492" t="str">
            <v xml:space="preserve">      A14360</v>
          </cell>
          <cell r="C492">
            <v>7</v>
          </cell>
          <cell r="D492" t="str">
            <v>A10610</v>
          </cell>
        </row>
        <row r="493">
          <cell r="A493" t="str">
            <v>Plan de cheminement général électrique (câble MT et BT)_ Deuxième revue</v>
          </cell>
          <cell r="B493" t="str">
            <v xml:space="preserve">      A14370</v>
          </cell>
          <cell r="C493">
            <v>7</v>
          </cell>
          <cell r="D493" t="str">
            <v>A10620</v>
          </cell>
        </row>
        <row r="494">
          <cell r="A494" t="str">
            <v>Plans d'écalairge intérieur et extérieur_ Deuxième revue</v>
          </cell>
          <cell r="B494" t="str">
            <v xml:space="preserve">      A14380</v>
          </cell>
          <cell r="C494">
            <v>7</v>
          </cell>
          <cell r="D494" t="str">
            <v>A10630</v>
          </cell>
        </row>
        <row r="495">
          <cell r="A495" t="str">
            <v>Plan de classification de zones dangenreuses_ Deuxième revue</v>
          </cell>
          <cell r="B495" t="str">
            <v xml:space="preserve">      A14390</v>
          </cell>
          <cell r="C495">
            <v>7</v>
          </cell>
          <cell r="D495" t="str">
            <v>A10640</v>
          </cell>
        </row>
        <row r="496">
          <cell r="A496" t="str">
            <v>Note de Calcul Câbles MT et BT_ Deuxième revue</v>
          </cell>
          <cell r="B496" t="str">
            <v xml:space="preserve">      A14400</v>
          </cell>
          <cell r="C496">
            <v>7</v>
          </cell>
          <cell r="D496" t="str">
            <v>A10650</v>
          </cell>
        </row>
        <row r="497">
          <cell r="A497" t="str">
            <v>Feuille de Données des Indicateurs de Pression et de Différence de Pression_ Deuxième revue</v>
          </cell>
          <cell r="B497" t="str">
            <v xml:space="preserve">      A14410</v>
          </cell>
          <cell r="C497">
            <v>7</v>
          </cell>
          <cell r="D497" t="str">
            <v>A10660</v>
          </cell>
        </row>
        <row r="498">
          <cell r="A498" t="str">
            <v>Feuille de Données des Elements d'Instruments de Débit_ Deuxième revue</v>
          </cell>
          <cell r="B498" t="str">
            <v xml:space="preserve">      A14420</v>
          </cell>
          <cell r="C498">
            <v>7</v>
          </cell>
          <cell r="D498" t="str">
            <v>A10670</v>
          </cell>
        </row>
        <row r="499">
          <cell r="A499" t="str">
            <v>Feuille de Données des Indicateurs de Niveau_ Deuxième revue</v>
          </cell>
          <cell r="B499" t="str">
            <v xml:space="preserve">      A14430</v>
          </cell>
          <cell r="C499">
            <v>7</v>
          </cell>
          <cell r="D499" t="str">
            <v>A10680</v>
          </cell>
        </row>
        <row r="500">
          <cell r="A500" t="str">
            <v>Feuille de Données des Contacteurs de Niveau_ Deuxième revue</v>
          </cell>
          <cell r="B500" t="str">
            <v xml:space="preserve">      A14440</v>
          </cell>
          <cell r="C500">
            <v>7</v>
          </cell>
          <cell r="D500" t="str">
            <v>A10690</v>
          </cell>
        </row>
        <row r="501">
          <cell r="A501" t="str">
            <v>Feuille de Données des Transmétteurs de Niveau_ Deuxième revue</v>
          </cell>
          <cell r="B501" t="str">
            <v xml:space="preserve">      A14450</v>
          </cell>
          <cell r="C501">
            <v>7</v>
          </cell>
          <cell r="D501" t="str">
            <v>A10700</v>
          </cell>
        </row>
        <row r="502">
          <cell r="A502" t="str">
            <v>Feuille de Données des Transmetteurs Température_ Deuxième revue</v>
          </cell>
          <cell r="B502" t="str">
            <v xml:space="preserve">      A14460</v>
          </cell>
          <cell r="C502">
            <v>7</v>
          </cell>
          <cell r="D502" t="str">
            <v>A10710</v>
          </cell>
        </row>
        <row r="503">
          <cell r="A503" t="str">
            <v>Feuille de Données des Indicateurs de Température_ Deuxième revue</v>
          </cell>
          <cell r="B503" t="str">
            <v xml:space="preserve">      A14470</v>
          </cell>
          <cell r="C503">
            <v>7</v>
          </cell>
          <cell r="D503" t="str">
            <v>A10720</v>
          </cell>
        </row>
        <row r="504">
          <cell r="A504" t="str">
            <v>Feuille de Données du Système PA et Intercom_ Deuxième revue</v>
          </cell>
          <cell r="B504" t="str">
            <v xml:space="preserve">      A14480</v>
          </cell>
          <cell r="C504">
            <v>7</v>
          </cell>
          <cell r="D504" t="str">
            <v>A10730</v>
          </cell>
        </row>
        <row r="505">
          <cell r="A505" t="str">
            <v>Feuille de Données du Système Téléphone PABX_ Deuxième revue</v>
          </cell>
          <cell r="B505" t="str">
            <v xml:space="preserve">      A14490</v>
          </cell>
          <cell r="C505">
            <v>7</v>
          </cell>
          <cell r="D505" t="str">
            <v>A10740</v>
          </cell>
        </row>
        <row r="506">
          <cell r="A506" t="str">
            <v>Feuille de Données des Equipements du Système Détection Feu et Gaz_ Deuxième revue</v>
          </cell>
          <cell r="B506" t="str">
            <v xml:space="preserve">      A14500</v>
          </cell>
          <cell r="C506">
            <v>7</v>
          </cell>
          <cell r="D506" t="str">
            <v>A10750</v>
          </cell>
        </row>
        <row r="507">
          <cell r="A507" t="str">
            <v>Feuille de Données des Câbles (Instrum-Télécom-Feu et Gaz)_ Deuxième revue</v>
          </cell>
          <cell r="B507" t="str">
            <v xml:space="preserve">      A14510</v>
          </cell>
          <cell r="C507">
            <v>7</v>
          </cell>
          <cell r="D507" t="str">
            <v>A10760</v>
          </cell>
        </row>
        <row r="508">
          <cell r="A508" t="str">
            <v>Feuille de Données du Bulk Matérial Instrumentation_ Deuxième revue</v>
          </cell>
          <cell r="B508" t="str">
            <v xml:space="preserve">      A14520</v>
          </cell>
          <cell r="C508">
            <v>7</v>
          </cell>
          <cell r="D508" t="str">
            <v>A10770</v>
          </cell>
        </row>
        <row r="509">
          <cell r="A509" t="str">
            <v>Liste des Entrées Sorties DCS_ Deuxième revue</v>
          </cell>
          <cell r="B509" t="str">
            <v xml:space="preserve">      A14530</v>
          </cell>
          <cell r="C509">
            <v>7</v>
          </cell>
          <cell r="D509" t="str">
            <v>A10780</v>
          </cell>
        </row>
        <row r="510">
          <cell r="A510" t="str">
            <v>Liste des Entrées Sorties ESD/F&amp;S_ Deuxième revue</v>
          </cell>
          <cell r="B510" t="str">
            <v xml:space="preserve">      A14540</v>
          </cell>
          <cell r="C510">
            <v>7</v>
          </cell>
          <cell r="D510" t="str">
            <v>A10790</v>
          </cell>
        </row>
        <row r="511">
          <cell r="A511" t="str">
            <v>Carnet de Câbles (Instrumentation/F&amp;G/Télécom)_ Deuxième revue</v>
          </cell>
          <cell r="B511" t="str">
            <v xml:space="preserve">      A14550</v>
          </cell>
          <cell r="C511">
            <v>7</v>
          </cell>
          <cell r="D511" t="str">
            <v>A10800</v>
          </cell>
        </row>
        <row r="512">
          <cell r="A512" t="str">
            <v>Matrice Cause et Effet (DCS/ESD/F&amp;G)_ Deuxième revue</v>
          </cell>
          <cell r="B512" t="str">
            <v xml:space="preserve">      A14560</v>
          </cell>
          <cell r="C512">
            <v>7</v>
          </cell>
          <cell r="D512" t="str">
            <v>A10810</v>
          </cell>
        </row>
        <row r="513">
          <cell r="A513" t="str">
            <v>Schémas Logiques PSD/ESD_ Deuxième revue</v>
          </cell>
          <cell r="B513" t="str">
            <v xml:space="preserve">      A14570</v>
          </cell>
          <cell r="C513">
            <v>7</v>
          </cell>
          <cell r="D513" t="str">
            <v>A10820</v>
          </cell>
        </row>
        <row r="514">
          <cell r="A514" t="str">
            <v>Schémas de Boucle des Instruments_ Deuxième revue</v>
          </cell>
          <cell r="B514" t="str">
            <v xml:space="preserve">      A14580</v>
          </cell>
          <cell r="C514">
            <v>7</v>
          </cell>
          <cell r="D514" t="str">
            <v>A10830</v>
          </cell>
        </row>
        <row r="515">
          <cell r="A515" t="str">
            <v>Plan guide de fondation du Séparateur MP_ Deuxième revue</v>
          </cell>
          <cell r="B515" t="str">
            <v xml:space="preserve">      A14590</v>
          </cell>
          <cell r="C515">
            <v>7</v>
          </cell>
          <cell r="D515" t="str">
            <v>A10840</v>
          </cell>
        </row>
        <row r="516">
          <cell r="A516" t="str">
            <v>Plan guide de fondation de l'unité de déshydratation_ Deuxième revue</v>
          </cell>
          <cell r="B516" t="str">
            <v xml:space="preserve">      A14600</v>
          </cell>
          <cell r="C516">
            <v>7</v>
          </cell>
          <cell r="D516" t="str">
            <v>A10850</v>
          </cell>
        </row>
        <row r="517">
          <cell r="A517" t="str">
            <v>Plan guide de fondation de l'unité de régénération_ Deuxième revue</v>
          </cell>
          <cell r="B517" t="str">
            <v xml:space="preserve">      A14610</v>
          </cell>
          <cell r="C517">
            <v>7</v>
          </cell>
          <cell r="D517" t="str">
            <v>A10860</v>
          </cell>
        </row>
        <row r="518">
          <cell r="A518" t="str">
            <v>Plan guide de fondation de fuel gaz_ Deuxième revue</v>
          </cell>
          <cell r="B518" t="str">
            <v xml:space="preserve">      A14620</v>
          </cell>
          <cell r="C518">
            <v>7</v>
          </cell>
          <cell r="D518" t="str">
            <v>A10870</v>
          </cell>
        </row>
        <row r="519">
          <cell r="A519" t="str">
            <v>Plan guide de fondation de filtre_ Deuxième revue</v>
          </cell>
          <cell r="B519" t="str">
            <v xml:space="preserve">      A14630</v>
          </cell>
          <cell r="C519">
            <v>7</v>
          </cell>
          <cell r="D519" t="str">
            <v>A10880</v>
          </cell>
        </row>
        <row r="520">
          <cell r="A520" t="str">
            <v>Plan guide de fondation du skid d'injection chimique_ Deuxième revue</v>
          </cell>
          <cell r="B520" t="str">
            <v xml:space="preserve">      A14640</v>
          </cell>
          <cell r="C520">
            <v>7</v>
          </cell>
          <cell r="D520" t="str">
            <v>A10890</v>
          </cell>
        </row>
        <row r="521">
          <cell r="A521" t="str">
            <v>Plan guide des supports en béton armé pour tuyauterie_ Deuxième revue</v>
          </cell>
          <cell r="B521" t="str">
            <v xml:space="preserve">      A14650</v>
          </cell>
          <cell r="C521">
            <v>7</v>
          </cell>
          <cell r="D521" t="str">
            <v>A10900</v>
          </cell>
        </row>
        <row r="522">
          <cell r="A522" t="str">
            <v>Plan guide du nouveau pipe rack_ Deuxième revue</v>
          </cell>
          <cell r="B522" t="str">
            <v xml:space="preserve">      A14660</v>
          </cell>
          <cell r="C522">
            <v>7</v>
          </cell>
          <cell r="D522" t="str">
            <v>A10910</v>
          </cell>
        </row>
        <row r="523">
          <cell r="A523" t="str">
            <v>Plan détail structure métallique : extensions du pipe-rack, support tuyauterie_ Deuxième revue</v>
          </cell>
          <cell r="B523" t="str">
            <v xml:space="preserve">      A14670</v>
          </cell>
          <cell r="C523">
            <v>7</v>
          </cell>
          <cell r="D523" t="str">
            <v>A10920</v>
          </cell>
        </row>
        <row r="524">
          <cell r="A524" t="str">
            <v>Notes de calcul verification pipe rack existant_ Deuxième revue</v>
          </cell>
          <cell r="B524" t="str">
            <v xml:space="preserve">      A14680</v>
          </cell>
          <cell r="C524">
            <v>7</v>
          </cell>
          <cell r="D524" t="str">
            <v>A10930</v>
          </cell>
        </row>
        <row r="525">
          <cell r="A525" t="str">
            <v>Datasheet inspection pour MP Separator_ Deuxième revue</v>
          </cell>
          <cell r="B525" t="str">
            <v xml:space="preserve">      A14690</v>
          </cell>
          <cell r="C525">
            <v>7</v>
          </cell>
          <cell r="D525" t="str">
            <v>A10940</v>
          </cell>
        </row>
        <row r="526">
          <cell r="A526" t="str">
            <v>Datasheet inspection pour unité de deshydratation et régeneration_ Deuxième revue</v>
          </cell>
          <cell r="B526" t="str">
            <v xml:space="preserve">      A14700</v>
          </cell>
          <cell r="C526">
            <v>7</v>
          </cell>
          <cell r="D526" t="str">
            <v>A10950</v>
          </cell>
        </row>
        <row r="527">
          <cell r="A527" t="str">
            <v>Datasheet inspection pour contacteur TEG et unité régeneration_ Deuxième revue</v>
          </cell>
          <cell r="B527" t="str">
            <v xml:space="preserve">      A14710</v>
          </cell>
          <cell r="C527">
            <v>7</v>
          </cell>
          <cell r="D527" t="str">
            <v>A10960</v>
          </cell>
        </row>
        <row r="528">
          <cell r="A528" t="str">
            <v>Datasheet inspection pour Air istrument/service compressor package_ Deuxième revue</v>
          </cell>
          <cell r="B528" t="str">
            <v xml:space="preserve">      A14720</v>
          </cell>
          <cell r="C528">
            <v>7</v>
          </cell>
          <cell r="D528" t="str">
            <v>A10970</v>
          </cell>
        </row>
        <row r="529">
          <cell r="A529" t="str">
            <v>Piping &amp; instrumentation diagram (démolition)_ Deuxième revue</v>
          </cell>
          <cell r="B529" t="str">
            <v xml:space="preserve">      A14730</v>
          </cell>
          <cell r="C529">
            <v>7</v>
          </cell>
          <cell r="D529" t="str">
            <v>A10980</v>
          </cell>
        </row>
        <row r="530">
          <cell r="A530" t="str">
            <v>Rapport du Visite sur Site (Vérification Alimentation Electrique)_ Deuxième revue</v>
          </cell>
          <cell r="B530" t="str">
            <v xml:space="preserve">      A14740</v>
          </cell>
          <cell r="C530">
            <v>7</v>
          </cell>
          <cell r="D530" t="str">
            <v>A10990</v>
          </cell>
        </row>
        <row r="531">
          <cell r="A531" t="str">
            <v>Vérification Alimentation Electrique / Transfo 5,5kV_ Deuxième revue</v>
          </cell>
          <cell r="B531" t="str">
            <v xml:space="preserve">      A14750</v>
          </cell>
          <cell r="C531">
            <v>7</v>
          </cell>
          <cell r="D531" t="str">
            <v>A11000</v>
          </cell>
        </row>
        <row r="532">
          <cell r="A532" t="str">
            <v>FERA study_ Deuxième revue</v>
          </cell>
          <cell r="B532" t="str">
            <v xml:space="preserve">      A14760</v>
          </cell>
          <cell r="C532">
            <v>7</v>
          </cell>
          <cell r="D532" t="str">
            <v>A11010</v>
          </cell>
        </row>
        <row r="533">
          <cell r="A533" t="str">
            <v>Rapport de clôture des actions HAZOP_ Deuxième revue</v>
          </cell>
          <cell r="B533" t="str">
            <v xml:space="preserve">      A14770</v>
          </cell>
          <cell r="C533">
            <v>7</v>
          </cell>
          <cell r="D533" t="str">
            <v>A11020</v>
          </cell>
        </row>
        <row r="534">
          <cell r="A534" t="str">
            <v>Rapport de clôture des actions HAZID_ Deuxième revue</v>
          </cell>
          <cell r="B534" t="str">
            <v xml:space="preserve">      A14780</v>
          </cell>
          <cell r="C534">
            <v>7</v>
          </cell>
          <cell r="D534" t="str">
            <v>A11030</v>
          </cell>
        </row>
        <row r="535">
          <cell r="A535" t="str">
            <v>Rapport Analyse de Constructabilité_ Deuxième revue</v>
          </cell>
          <cell r="B535" t="str">
            <v xml:space="preserve">      A14790</v>
          </cell>
          <cell r="C535">
            <v>7</v>
          </cell>
          <cell r="D535" t="str">
            <v>A11040</v>
          </cell>
        </row>
        <row r="536">
          <cell r="A536" t="str">
            <v>Rapport Analyse SIMOPS_ Deuxième revue</v>
          </cell>
          <cell r="B536" t="str">
            <v xml:space="preserve">      A14800</v>
          </cell>
          <cell r="C536">
            <v>7</v>
          </cell>
          <cell r="D536" t="str">
            <v>A11050</v>
          </cell>
        </row>
        <row r="537">
          <cell r="A537" t="str">
            <v>Equipements sécurité et plan d'evacuation_ Deuxième revue</v>
          </cell>
          <cell r="B537" t="str">
            <v xml:space="preserve">      A14810</v>
          </cell>
          <cell r="C537">
            <v>7</v>
          </cell>
          <cell r="D537" t="str">
            <v>A11060</v>
          </cell>
        </row>
        <row r="538">
          <cell r="A538" t="str">
            <v>P&amp;ID du système de lutte contre l'incendie_ Deuxième revue</v>
          </cell>
          <cell r="B538" t="str">
            <v xml:space="preserve">      A14820</v>
          </cell>
          <cell r="C538">
            <v>7</v>
          </cell>
          <cell r="D538" t="str">
            <v>A11070</v>
          </cell>
        </row>
        <row r="539">
          <cell r="A539" t="str">
            <v>Liste des équipements sécurité_ Deuxième revue</v>
          </cell>
          <cell r="B539" t="str">
            <v xml:space="preserve">      A14830</v>
          </cell>
          <cell r="C539">
            <v>4</v>
          </cell>
          <cell r="D539" t="str">
            <v>A11080</v>
          </cell>
        </row>
        <row r="540">
          <cell r="A540" t="str">
            <v>Liste des Tie-in_ Deuxième revue</v>
          </cell>
          <cell r="B540" t="str">
            <v xml:space="preserve">      A14840</v>
          </cell>
          <cell r="C540">
            <v>7</v>
          </cell>
          <cell r="D540" t="str">
            <v>A11090</v>
          </cell>
        </row>
        <row r="541">
          <cell r="A541" t="str">
            <v>Spécifications des équipements de sécurité et de lutte contre l'incendie_ Deuxième revue</v>
          </cell>
          <cell r="B541" t="str">
            <v xml:space="preserve">      A14850</v>
          </cell>
          <cell r="C541">
            <v>7</v>
          </cell>
          <cell r="D541" t="str">
            <v>A11100</v>
          </cell>
        </row>
        <row r="542">
          <cell r="A542" t="str">
            <v>DSH des équipements de sécurité et de lutte contre l'incendie_ Deuxième revue</v>
          </cell>
          <cell r="B542" t="str">
            <v xml:space="preserve">      A14860</v>
          </cell>
          <cell r="C542">
            <v>7</v>
          </cell>
          <cell r="D542" t="str">
            <v>A11110</v>
          </cell>
        </row>
        <row r="543">
          <cell r="A543" t="str">
            <v>Plan d'arrangement_ Deuxième revue</v>
          </cell>
          <cell r="B543" t="str">
            <v xml:space="preserve">      A14870</v>
          </cell>
          <cell r="C543">
            <v>7</v>
          </cell>
          <cell r="D543" t="str">
            <v>A11120</v>
          </cell>
        </row>
        <row r="544">
          <cell r="A544" t="str">
            <v>Plan d'installation de tuyauterie et supportage zone nouveau séparateur MP_ Deuxième revue</v>
          </cell>
          <cell r="B544" t="str">
            <v xml:space="preserve">      A14880</v>
          </cell>
          <cell r="C544">
            <v>7</v>
          </cell>
          <cell r="D544" t="str">
            <v>A11130</v>
          </cell>
        </row>
        <row r="545">
          <cell r="A545" t="str">
            <v>Philosophie lutte contre l'incendie_ Deuxième revue</v>
          </cell>
          <cell r="B545" t="str">
            <v xml:space="preserve">      A16160</v>
          </cell>
          <cell r="C545">
            <v>7</v>
          </cell>
          <cell r="D545" t="str">
            <v>A16150</v>
          </cell>
        </row>
        <row r="546">
          <cell r="A546" t="str">
            <v>Feuille de données pour  valves (instrum, partie mec limité a la verif et input des données mec)_ Deuxième revue</v>
          </cell>
          <cell r="B546" t="str">
            <v xml:space="preserve">      A16210</v>
          </cell>
          <cell r="C546">
            <v>7</v>
          </cell>
          <cell r="D546" t="str">
            <v>A16200</v>
          </cell>
        </row>
        <row r="547">
          <cell r="A547" t="str">
            <v>Diagramme cause à effet_ Deuxième revue</v>
          </cell>
          <cell r="B547" t="str">
            <v xml:space="preserve">      A16310</v>
          </cell>
          <cell r="C547">
            <v>1</v>
          </cell>
          <cell r="D547" t="str">
            <v>A11150</v>
          </cell>
        </row>
        <row r="548">
          <cell r="A548" t="str">
            <v>Rapport HAZID_ Deuxième revue</v>
          </cell>
          <cell r="B548" t="str">
            <v xml:space="preserve">      A16320</v>
          </cell>
          <cell r="C548">
            <v>1</v>
          </cell>
          <cell r="D548" t="str">
            <v>A16250</v>
          </cell>
        </row>
        <row r="549">
          <cell r="A549" t="str">
            <v>Rapport HAZOP_ Deuxième revue</v>
          </cell>
          <cell r="B549" t="str">
            <v xml:space="preserve">      A16330</v>
          </cell>
          <cell r="C549">
            <v>1</v>
          </cell>
          <cell r="D549" t="str">
            <v>A16240</v>
          </cell>
        </row>
        <row r="550">
          <cell r="A550" t="str">
            <v>Feuille de données pour skid d'injection de désemulsifiant Manifold_ Deuxième revue</v>
          </cell>
          <cell r="B550" t="str">
            <v xml:space="preserve">      A16460</v>
          </cell>
          <cell r="C550">
            <v>1</v>
          </cell>
          <cell r="D550" t="str">
            <v>A16280</v>
          </cell>
        </row>
        <row r="551">
          <cell r="A551" t="str">
            <v>Feuille de données pour skid injection de méthanol_ Deuxième revue</v>
          </cell>
          <cell r="B551" t="str">
            <v xml:space="preserve">      A16470</v>
          </cell>
          <cell r="C551">
            <v>1</v>
          </cell>
          <cell r="D551" t="str">
            <v>A16290</v>
          </cell>
        </row>
        <row r="552">
          <cell r="A552" t="str">
            <v>Plan d'installation de tuyauterie et supportage du skid d'injection chimique_ Deuxième revue</v>
          </cell>
          <cell r="B552" t="str">
            <v xml:space="preserve">      A16480</v>
          </cell>
          <cell r="C552">
            <v>1</v>
          </cell>
          <cell r="D552" t="str">
            <v>A16360</v>
          </cell>
        </row>
        <row r="553">
          <cell r="A553" t="str">
            <v>Plan d'installation de tuyauterie et supportage de stockage du méthanol_ Deuxième revue</v>
          </cell>
          <cell r="B553" t="str">
            <v xml:space="preserve">      A16490</v>
          </cell>
          <cell r="C553">
            <v>1</v>
          </cell>
          <cell r="D553" t="str">
            <v>A16370</v>
          </cell>
        </row>
        <row r="554">
          <cell r="A554" t="str">
            <v>Spécification Générale pour vannes de contrôle_ Deuxième revue</v>
          </cell>
          <cell r="B554" t="str">
            <v xml:space="preserve">      A16500</v>
          </cell>
          <cell r="C554">
            <v>1</v>
          </cell>
        </row>
        <row r="555">
          <cell r="A555" t="str">
            <v>Feuilles de données des soupapes de pression_ Deuxième revue</v>
          </cell>
          <cell r="B555" t="str">
            <v xml:space="preserve">      A16510</v>
          </cell>
          <cell r="C555">
            <v>1</v>
          </cell>
          <cell r="D555" t="str">
            <v>A11180</v>
          </cell>
        </row>
        <row r="556">
          <cell r="A556" t="str">
            <v>Spécification du nouveau Shelter_ Deuxième revue</v>
          </cell>
          <cell r="B556" t="str">
            <v xml:space="preserve">      A16520</v>
          </cell>
          <cell r="C556">
            <v>1</v>
          </cell>
          <cell r="D556" t="str">
            <v>A16420</v>
          </cell>
        </row>
        <row r="557">
          <cell r="A557" t="str">
            <v>Architecture du nouveau Shelter_ Deuxième revue</v>
          </cell>
          <cell r="B557" t="str">
            <v xml:space="preserve">      A16530</v>
          </cell>
          <cell r="C557">
            <v>1</v>
          </cell>
          <cell r="D557" t="str">
            <v>A16430</v>
          </cell>
        </row>
        <row r="558">
          <cell r="A558" t="str">
            <v>Rapport de base de conception (Incluant les critères de conception/Process Design philosophy)_ IFC</v>
          </cell>
          <cell r="B558" t="str">
            <v xml:space="preserve">          A14890</v>
          </cell>
          <cell r="C558">
            <v>3</v>
          </cell>
          <cell r="D558" t="str">
            <v>A13640</v>
          </cell>
        </row>
        <row r="559">
          <cell r="A559" t="str">
            <v>Cahier de charge EPC_ IFC</v>
          </cell>
          <cell r="B559" t="str">
            <v xml:space="preserve">          A14900</v>
          </cell>
          <cell r="C559">
            <v>3</v>
          </cell>
          <cell r="D559" t="str">
            <v>A13650</v>
          </cell>
        </row>
        <row r="560">
          <cell r="A560" t="str">
            <v>Rapport d'estimation du coût du projet de la phase II EPC (+/- 15%)_ IFC</v>
          </cell>
          <cell r="B560" t="str">
            <v xml:space="preserve">          A14910</v>
          </cell>
          <cell r="C560">
            <v>3</v>
          </cell>
          <cell r="D560" t="str">
            <v>A13660</v>
          </cell>
        </row>
        <row r="561">
          <cell r="A561" t="str">
            <v>Utulities Flow Diagrams_ IFC</v>
          </cell>
          <cell r="B561" t="str">
            <v xml:space="preserve">          A14950</v>
          </cell>
          <cell r="C561">
            <v>3</v>
          </cell>
          <cell r="D561" t="str">
            <v>A13700</v>
          </cell>
        </row>
        <row r="562">
          <cell r="A562" t="str">
            <v>Process Flow diagram_ IFC</v>
          </cell>
          <cell r="B562" t="str">
            <v xml:space="preserve">          A14960</v>
          </cell>
          <cell r="C562">
            <v>3</v>
          </cell>
          <cell r="D562" t="str">
            <v>A13710</v>
          </cell>
        </row>
        <row r="563">
          <cell r="A563" t="str">
            <v>Piping &amp; instrumentation diagram_ IFC</v>
          </cell>
          <cell r="B563" t="str">
            <v xml:space="preserve">          A15350</v>
          </cell>
          <cell r="C563">
            <v>3</v>
          </cell>
          <cell r="D563" t="str">
            <v>A14100</v>
          </cell>
        </row>
        <row r="564">
          <cell r="A564" t="str">
            <v>Piping &amp; instrumentation diagram (démolition)_ IFC</v>
          </cell>
          <cell r="B564" t="str">
            <v xml:space="preserve">          A15980</v>
          </cell>
          <cell r="C564">
            <v>3</v>
          </cell>
          <cell r="D564" t="str">
            <v>A14730</v>
          </cell>
        </row>
        <row r="565">
          <cell r="A565" t="str">
            <v>Liste des lignes, incluant anti incendie_ IFC</v>
          </cell>
          <cell r="B565" t="str">
            <v xml:space="preserve">          A14920</v>
          </cell>
          <cell r="C565">
            <v>3</v>
          </cell>
          <cell r="D565" t="str">
            <v>A13670</v>
          </cell>
        </row>
        <row r="566">
          <cell r="A566" t="str">
            <v>Liste des équipements_ IFC</v>
          </cell>
          <cell r="B566" t="str">
            <v xml:space="preserve">          A14930</v>
          </cell>
          <cell r="C566">
            <v>3</v>
          </cell>
          <cell r="D566" t="str">
            <v>A13680</v>
          </cell>
        </row>
        <row r="567">
          <cell r="A567" t="str">
            <v>Bilans matières et thermiques_ IFC</v>
          </cell>
          <cell r="B567" t="str">
            <v xml:space="preserve">          A14940</v>
          </cell>
          <cell r="C567">
            <v>3</v>
          </cell>
          <cell r="D567" t="str">
            <v>A13690</v>
          </cell>
        </row>
        <row r="568">
          <cell r="A568" t="str">
            <v>Diagramme cause à effet _IFC</v>
          </cell>
          <cell r="B568" t="str">
            <v xml:space="preserve">          A16230</v>
          </cell>
          <cell r="C568">
            <v>1</v>
          </cell>
          <cell r="D568" t="str">
            <v>A16310</v>
          </cell>
        </row>
        <row r="569">
          <cell r="A569" t="str">
            <v>Rapport de simulation des procédés (Phase II)_ IFC</v>
          </cell>
          <cell r="B569" t="str">
            <v xml:space="preserve">          A14970</v>
          </cell>
          <cell r="C569">
            <v>3</v>
          </cell>
          <cell r="D569" t="str">
            <v>A13720</v>
          </cell>
        </row>
        <row r="570">
          <cell r="A570" t="str">
            <v>Fichier de simulation HYSYS (Native)_ IFC</v>
          </cell>
          <cell r="B570" t="str">
            <v xml:space="preserve">          A14980</v>
          </cell>
          <cell r="C570">
            <v>3</v>
          </cell>
          <cell r="D570" t="str">
            <v>A13730</v>
          </cell>
        </row>
        <row r="571">
          <cell r="A571" t="str">
            <v>Performance et garantie process pour la solution à proposer_ IFC</v>
          </cell>
          <cell r="B571" t="str">
            <v xml:space="preserve">          A14990</v>
          </cell>
          <cell r="C571">
            <v>3</v>
          </cell>
          <cell r="D571" t="str">
            <v>A13740</v>
          </cell>
        </row>
        <row r="572">
          <cell r="A572" t="str">
            <v>Rapport de dimensionnement des équipements_ IFC</v>
          </cell>
          <cell r="B572" t="str">
            <v xml:space="preserve">          A15000</v>
          </cell>
          <cell r="C572">
            <v>3</v>
          </cell>
          <cell r="D572" t="str">
            <v>A13750</v>
          </cell>
        </row>
        <row r="573">
          <cell r="A573" t="str">
            <v>Rapport de dimensionement des soupapes_ IFC</v>
          </cell>
          <cell r="B573" t="str">
            <v xml:space="preserve">          A15010</v>
          </cell>
          <cell r="C573">
            <v>3</v>
          </cell>
          <cell r="D573" t="str">
            <v>A13760</v>
          </cell>
        </row>
        <row r="574">
          <cell r="A574" t="str">
            <v>Rapport de dimensionnement des lignes_ IFC</v>
          </cell>
          <cell r="B574" t="str">
            <v xml:space="preserve">          A15310</v>
          </cell>
          <cell r="C574">
            <v>3</v>
          </cell>
          <cell r="D574" t="str">
            <v>A14060</v>
          </cell>
        </row>
        <row r="575">
          <cell r="A575" t="str">
            <v>Rapport de consommation des utilités_ IFC</v>
          </cell>
          <cell r="B575" t="str">
            <v xml:space="preserve">          A15320</v>
          </cell>
          <cell r="C575">
            <v>3</v>
          </cell>
          <cell r="D575" t="str">
            <v>A14070</v>
          </cell>
        </row>
        <row r="576">
          <cell r="A576" t="str">
            <v>Philosophie Opératoire (Incluant la description process)_ IFC</v>
          </cell>
          <cell r="B576" t="str">
            <v xml:space="preserve">          A15330</v>
          </cell>
          <cell r="C576">
            <v>3</v>
          </cell>
          <cell r="D576" t="str">
            <v>A14080</v>
          </cell>
        </row>
        <row r="577">
          <cell r="A577" t="str">
            <v>Arrêt d'urgence et philosophie de depressurisation_ IFC</v>
          </cell>
          <cell r="B577" t="str">
            <v xml:space="preserve">          A15340</v>
          </cell>
          <cell r="C577">
            <v>3</v>
          </cell>
          <cell r="D577" t="str">
            <v>A14090</v>
          </cell>
        </row>
        <row r="578">
          <cell r="A578" t="str">
            <v>FERA study_ IFC</v>
          </cell>
          <cell r="B578" t="str">
            <v xml:space="preserve">          A16010</v>
          </cell>
          <cell r="C578">
            <v>3</v>
          </cell>
          <cell r="D578" t="str">
            <v>A14760</v>
          </cell>
        </row>
        <row r="579">
          <cell r="A579" t="str">
            <v>Rapport de clôture des actions HAZOP_ IFC</v>
          </cell>
          <cell r="B579" t="str">
            <v xml:space="preserve">          A16020</v>
          </cell>
          <cell r="C579">
            <v>3</v>
          </cell>
          <cell r="D579" t="str">
            <v>A14770</v>
          </cell>
        </row>
        <row r="580">
          <cell r="A580" t="str">
            <v>Rapport de clôture des actions HAZID_ IFC</v>
          </cell>
          <cell r="B580" t="str">
            <v xml:space="preserve">          A16030</v>
          </cell>
          <cell r="C580">
            <v>3</v>
          </cell>
          <cell r="D580" t="str">
            <v>A14780</v>
          </cell>
        </row>
        <row r="581">
          <cell r="A581" t="str">
            <v>Rapport Analyse de Constructabilité_ IFC</v>
          </cell>
          <cell r="B581" t="str">
            <v xml:space="preserve">          A16040</v>
          </cell>
          <cell r="C581">
            <v>3</v>
          </cell>
          <cell r="D581" t="str">
            <v>A14790</v>
          </cell>
        </row>
        <row r="582">
          <cell r="A582" t="str">
            <v>Rapport Analyse SIMOPS_ IFC</v>
          </cell>
          <cell r="B582" t="str">
            <v xml:space="preserve">          A16050</v>
          </cell>
          <cell r="C582">
            <v>3</v>
          </cell>
          <cell r="D582" t="str">
            <v>A14800</v>
          </cell>
        </row>
        <row r="583">
          <cell r="A583" t="str">
            <v>Philosophie lutte contre l'incendie_ IFC</v>
          </cell>
          <cell r="B583" t="str">
            <v xml:space="preserve">          A16170</v>
          </cell>
          <cell r="C583">
            <v>3</v>
          </cell>
          <cell r="D583" t="str">
            <v>A16160</v>
          </cell>
        </row>
        <row r="584">
          <cell r="A584" t="str">
            <v>Rapport HAZOP _ IFC</v>
          </cell>
          <cell r="B584" t="str">
            <v xml:space="preserve">          A16260</v>
          </cell>
          <cell r="C584">
            <v>1</v>
          </cell>
          <cell r="D584" t="str">
            <v>A16330</v>
          </cell>
        </row>
        <row r="585">
          <cell r="A585" t="str">
            <v>Rapport HAZID_IFC</v>
          </cell>
          <cell r="B585" t="str">
            <v xml:space="preserve">          A16270</v>
          </cell>
          <cell r="C585">
            <v>1</v>
          </cell>
          <cell r="D585" t="str">
            <v>A16320</v>
          </cell>
        </row>
        <row r="586">
          <cell r="A586" t="str">
            <v>Spécifications des équipements de sécurité et de lutte contre l'incendie_ IFC</v>
          </cell>
          <cell r="B586" t="str">
            <v xml:space="preserve">          A16100</v>
          </cell>
          <cell r="C586">
            <v>3</v>
          </cell>
          <cell r="D586" t="str">
            <v>A14850</v>
          </cell>
        </row>
        <row r="587">
          <cell r="A587" t="str">
            <v>DSH des équipements de sécurité et de lutte contre l'incendie_ IFC</v>
          </cell>
          <cell r="B587" t="str">
            <v xml:space="preserve">          A16110</v>
          </cell>
          <cell r="C587">
            <v>3</v>
          </cell>
          <cell r="D587" t="str">
            <v>A14860</v>
          </cell>
        </row>
        <row r="588">
          <cell r="A588" t="str">
            <v>Liste des équipements sécurité_ IFC</v>
          </cell>
          <cell r="B588" t="str">
            <v xml:space="preserve">          A16080</v>
          </cell>
          <cell r="C588">
            <v>3</v>
          </cell>
          <cell r="D588" t="str">
            <v>A14830</v>
          </cell>
        </row>
        <row r="589">
          <cell r="A589" t="str">
            <v>Liste des Tie-in_ IFC</v>
          </cell>
          <cell r="B589" t="str">
            <v xml:space="preserve">          A16090</v>
          </cell>
          <cell r="C589">
            <v>3</v>
          </cell>
          <cell r="D589" t="str">
            <v>A14840</v>
          </cell>
        </row>
        <row r="590">
          <cell r="A590" t="str">
            <v>Equipements sécurité et plan d'evacuation_ IFC</v>
          </cell>
          <cell r="B590" t="str">
            <v xml:space="preserve">          A16060</v>
          </cell>
          <cell r="C590">
            <v>3</v>
          </cell>
          <cell r="D590" t="str">
            <v>A14810</v>
          </cell>
        </row>
        <row r="591">
          <cell r="A591" t="str">
            <v>P&amp;ID du système de lutte contre l'incendie_ IFC</v>
          </cell>
          <cell r="B591" t="str">
            <v xml:space="preserve">          A16070</v>
          </cell>
          <cell r="C591">
            <v>3</v>
          </cell>
          <cell r="D591" t="str">
            <v>A14820</v>
          </cell>
        </row>
        <row r="592">
          <cell r="A592" t="str">
            <v>Spécification pour skid régénération glycol / déshydratation_ IFC</v>
          </cell>
          <cell r="B592" t="str">
            <v xml:space="preserve">          A15440</v>
          </cell>
          <cell r="C592">
            <v>3</v>
          </cell>
          <cell r="D592" t="str">
            <v>A14190</v>
          </cell>
        </row>
        <row r="593">
          <cell r="A593" t="str">
            <v>Feuille de données pour Séparateur MP  Unité-200_ IFC</v>
          </cell>
          <cell r="B593" t="str">
            <v xml:space="preserve">          A15360</v>
          </cell>
          <cell r="C593">
            <v>3</v>
          </cell>
          <cell r="D593" t="str">
            <v>A14110</v>
          </cell>
        </row>
        <row r="594">
          <cell r="A594" t="str">
            <v>Feuille de données pour unité de déshydratation-Unité-310A  (TEG Absorption)_ IFC</v>
          </cell>
          <cell r="B594" t="str">
            <v xml:space="preserve">          A15370</v>
          </cell>
          <cell r="C594">
            <v>3</v>
          </cell>
          <cell r="D594" t="str">
            <v>A14120</v>
          </cell>
        </row>
        <row r="595">
          <cell r="A595" t="str">
            <v>Feuille de données pour contacteur TEG-Unité-380_ IFC</v>
          </cell>
          <cell r="B595" t="str">
            <v xml:space="preserve">          A15380</v>
          </cell>
          <cell r="C595">
            <v>3</v>
          </cell>
          <cell r="D595" t="str">
            <v>A14130</v>
          </cell>
        </row>
        <row r="596">
          <cell r="A596" t="str">
            <v>Feuille de données pour filtres d'injection d'eau Unité-510_ IFC</v>
          </cell>
          <cell r="B596" t="str">
            <v xml:space="preserve">          A15390</v>
          </cell>
          <cell r="C596">
            <v>3</v>
          </cell>
          <cell r="D596" t="str">
            <v>A14140</v>
          </cell>
        </row>
        <row r="597">
          <cell r="A597" t="str">
            <v>Feuille de données pour unité Air instrument/service , incluant ballons_ IFC</v>
          </cell>
          <cell r="B597" t="str">
            <v xml:space="preserve">          A15400</v>
          </cell>
          <cell r="C597">
            <v>3</v>
          </cell>
          <cell r="D597" t="str">
            <v>A14150</v>
          </cell>
        </row>
        <row r="598">
          <cell r="A598" t="str">
            <v>Feuille de données pour unité Fuel gaz_ IFC</v>
          </cell>
          <cell r="B598" t="str">
            <v xml:space="preserve">          A15410</v>
          </cell>
          <cell r="C598">
            <v>3</v>
          </cell>
          <cell r="D598" t="str">
            <v>A14160</v>
          </cell>
        </row>
        <row r="599">
          <cell r="A599" t="str">
            <v>Feuille de données pour valves (instrum, partie mec limité a la verif et input des données mec)_ IFC</v>
          </cell>
          <cell r="B599" t="str">
            <v xml:space="preserve">          A15420</v>
          </cell>
          <cell r="C599">
            <v>3</v>
          </cell>
          <cell r="D599" t="str">
            <v>A14170</v>
          </cell>
        </row>
        <row r="600">
          <cell r="A600" t="str">
            <v>Feuille de données pour skid injection chimique_ IFC</v>
          </cell>
          <cell r="B600" t="str">
            <v xml:space="preserve">          A15430</v>
          </cell>
          <cell r="C600">
            <v>3</v>
          </cell>
          <cell r="D600" t="str">
            <v>A14180</v>
          </cell>
        </row>
        <row r="601">
          <cell r="A601" t="str">
            <v>Feuille de données pour skid d'injection de désemulsifiant Manifold_IFC</v>
          </cell>
          <cell r="B601" t="str">
            <v xml:space="preserve">          A16340</v>
          </cell>
          <cell r="C601">
            <v>1</v>
          </cell>
          <cell r="D601" t="str">
            <v>A16460</v>
          </cell>
        </row>
        <row r="602">
          <cell r="A602" t="str">
            <v>Feuille de données pour skid injection de méthanol_IFC</v>
          </cell>
          <cell r="B602" t="str">
            <v xml:space="preserve">          A16350</v>
          </cell>
          <cell r="C602">
            <v>1</v>
          </cell>
          <cell r="D602" t="str">
            <v>A16470</v>
          </cell>
        </row>
        <row r="603">
          <cell r="A603" t="str">
            <v>Feuille de données pour  valves (instrum, partie mec limité a la verif et input des données mec)_ IFC</v>
          </cell>
          <cell r="B603" t="str">
            <v xml:space="preserve">          A16220</v>
          </cell>
          <cell r="C603">
            <v>3</v>
          </cell>
          <cell r="D603" t="str">
            <v>A16210</v>
          </cell>
        </row>
        <row r="604">
          <cell r="A604" t="str">
            <v>Stress calculation notes for new lines_ IFC</v>
          </cell>
          <cell r="B604" t="str">
            <v xml:space="preserve">          A15450</v>
          </cell>
          <cell r="C604">
            <v>3</v>
          </cell>
          <cell r="D604" t="str">
            <v>A14200</v>
          </cell>
        </row>
        <row r="605">
          <cell r="A605" t="str">
            <v>Plan de découpage des zones_ IFC</v>
          </cell>
          <cell r="B605" t="str">
            <v xml:space="preserve">          A15460</v>
          </cell>
          <cell r="C605">
            <v>3</v>
          </cell>
          <cell r="D605" t="str">
            <v>A14210</v>
          </cell>
        </row>
        <row r="606">
          <cell r="A606" t="str">
            <v>Plan d'installation de tuyauterie et supportage zone manifold existant et tie-in_ IFC</v>
          </cell>
          <cell r="B606" t="str">
            <v xml:space="preserve">          A15470</v>
          </cell>
          <cell r="C606">
            <v>3</v>
          </cell>
          <cell r="D606" t="str">
            <v>A14220</v>
          </cell>
        </row>
        <row r="607">
          <cell r="A607" t="str">
            <v>Plan d'installation de tuyauterie nouvelle unité de désydratation fuel gas_ IFC</v>
          </cell>
          <cell r="B607" t="str">
            <v xml:space="preserve">          A15480</v>
          </cell>
          <cell r="C607">
            <v>3</v>
          </cell>
          <cell r="D607" t="str">
            <v>A14230</v>
          </cell>
        </row>
        <row r="608">
          <cell r="A608" t="str">
            <v>Plan d'installation de tuyauterie et supportage zone nouvelle unité de régénération_ IFC</v>
          </cell>
          <cell r="B608" t="str">
            <v xml:space="preserve">          A15490</v>
          </cell>
          <cell r="C608">
            <v>3</v>
          </cell>
          <cell r="D608" t="str">
            <v>A14240</v>
          </cell>
        </row>
        <row r="609">
          <cell r="A609" t="str">
            <v>Plan d'installation de tuyauterie et supportage zone nouvelle unité d'utilités (air instrument/service/azote_ IFC</v>
          </cell>
          <cell r="B609" t="str">
            <v xml:space="preserve">          A15500</v>
          </cell>
          <cell r="C609">
            <v>3</v>
          </cell>
          <cell r="D609" t="str">
            <v>A14250</v>
          </cell>
        </row>
        <row r="610">
          <cell r="A610" t="str">
            <v>Plan d'installation de tuyauterie et supportage nouveau rack et tie-in coté glycol régénération package existant_ IFC</v>
          </cell>
          <cell r="B610" t="str">
            <v xml:space="preserve">          A15510</v>
          </cell>
          <cell r="C610">
            <v>3</v>
          </cell>
          <cell r="D610" t="str">
            <v>A14260</v>
          </cell>
        </row>
        <row r="611">
          <cell r="A611" t="str">
            <v>Plan d'installation de tuyauterie et supportage nouveau rack et tie-in coté desalting package existant_ IFC</v>
          </cell>
          <cell r="B611" t="str">
            <v xml:space="preserve">          A15520</v>
          </cell>
          <cell r="C611">
            <v>3</v>
          </cell>
          <cell r="D611" t="str">
            <v>A14270</v>
          </cell>
        </row>
        <row r="612">
          <cell r="A612" t="str">
            <v>Plan d'installation de tuyauterie et supportage sur racks existant et cheminement lignes tie-in_ IFC</v>
          </cell>
          <cell r="B612" t="str">
            <v xml:space="preserve">          A15530</v>
          </cell>
          <cell r="C612">
            <v>3</v>
          </cell>
          <cell r="D612" t="str">
            <v>A14280</v>
          </cell>
        </row>
        <row r="613">
          <cell r="A613" t="str">
            <v>Plan d'installation de tuyauterie et supportage filtre main line (eau?)_ IFC</v>
          </cell>
          <cell r="B613" t="str">
            <v xml:space="preserve">          A15540</v>
          </cell>
          <cell r="C613">
            <v>3</v>
          </cell>
          <cell r="D613" t="str">
            <v>A14290</v>
          </cell>
        </row>
        <row r="614">
          <cell r="A614" t="str">
            <v>Plan d'installation de tuyauterie et supportage coté future unité de traitement eau huileuse_ IFC</v>
          </cell>
          <cell r="B614" t="str">
            <v xml:space="preserve">          A15550</v>
          </cell>
          <cell r="C614">
            <v>3</v>
          </cell>
          <cell r="D614" t="str">
            <v>A14300</v>
          </cell>
        </row>
        <row r="615">
          <cell r="A615" t="str">
            <v>Cahier de Supportage_ IFC</v>
          </cell>
          <cell r="B615" t="str">
            <v xml:space="preserve">          A15560</v>
          </cell>
          <cell r="C615">
            <v>3</v>
          </cell>
          <cell r="D615" t="str">
            <v>A13650</v>
          </cell>
        </row>
        <row r="616">
          <cell r="A616" t="str">
            <v>Cahier Isométrique_ IFC</v>
          </cell>
          <cell r="B616" t="str">
            <v xml:space="preserve">          A15570</v>
          </cell>
          <cell r="C616">
            <v>3</v>
          </cell>
          <cell r="D616" t="str">
            <v>A14310</v>
          </cell>
        </row>
        <row r="617">
          <cell r="A617" t="str">
            <v>Plan d'arrangement_ IFC</v>
          </cell>
          <cell r="B617" t="str">
            <v xml:space="preserve">          A16120</v>
          </cell>
          <cell r="C617">
            <v>3</v>
          </cell>
          <cell r="D617" t="str">
            <v>A14870</v>
          </cell>
        </row>
        <row r="618">
          <cell r="A618" t="str">
            <v>Plan d'installation de tuyauterie et supportage zone nouveau séparateur MP_ IFC</v>
          </cell>
          <cell r="B618" t="str">
            <v xml:space="preserve">          A16130</v>
          </cell>
          <cell r="C618">
            <v>3</v>
          </cell>
          <cell r="D618" t="str">
            <v>A14880</v>
          </cell>
        </row>
        <row r="619">
          <cell r="A619" t="str">
            <v>Plan d'installation de tuyauterie et supportage du skid d'injection chimique_IFC</v>
          </cell>
          <cell r="B619" t="str">
            <v xml:space="preserve">          A16380</v>
          </cell>
          <cell r="C619">
            <v>1</v>
          </cell>
          <cell r="D619" t="str">
            <v>A16480</v>
          </cell>
        </row>
        <row r="620">
          <cell r="A620" t="str">
            <v>Plan d'installation de tuyauterie et supportage de stockage du méthanol_IFC</v>
          </cell>
          <cell r="B620" t="str">
            <v xml:space="preserve">          A16390</v>
          </cell>
          <cell r="C620">
            <v>1</v>
          </cell>
          <cell r="D620" t="str">
            <v>A16490</v>
          </cell>
        </row>
        <row r="621">
          <cell r="A621" t="str">
            <v>Spécification Technique Tableaux BT_ IFC</v>
          </cell>
          <cell r="B621" t="str">
            <v xml:space="preserve">          A15270</v>
          </cell>
          <cell r="C621">
            <v>3</v>
          </cell>
          <cell r="D621" t="str">
            <v>A14020</v>
          </cell>
        </row>
        <row r="622">
          <cell r="A622" t="str">
            <v>Spécification Technique Tableaux MT_ IFC</v>
          </cell>
          <cell r="B622" t="str">
            <v xml:space="preserve">          A15280</v>
          </cell>
          <cell r="C622">
            <v>3</v>
          </cell>
          <cell r="D622" t="str">
            <v>A14030</v>
          </cell>
        </row>
        <row r="623">
          <cell r="A623" t="str">
            <v>Spécification Technique Câbles MT et BT_ IFC</v>
          </cell>
          <cell r="B623" t="str">
            <v xml:space="preserve">          A15290</v>
          </cell>
          <cell r="C623">
            <v>3</v>
          </cell>
          <cell r="D623" t="str">
            <v>A14040</v>
          </cell>
        </row>
        <row r="624">
          <cell r="A624" t="str">
            <v>Data Sheet Tableaux MT_ IFC</v>
          </cell>
          <cell r="B624" t="str">
            <v xml:space="preserve">          A15300</v>
          </cell>
          <cell r="C624">
            <v>3</v>
          </cell>
          <cell r="D624" t="str">
            <v>A14050</v>
          </cell>
        </row>
        <row r="625">
          <cell r="A625" t="str">
            <v>Data Sheet Tableaux BT_ IFC</v>
          </cell>
          <cell r="B625" t="str">
            <v xml:space="preserve">          A15580</v>
          </cell>
          <cell r="C625">
            <v>3</v>
          </cell>
          <cell r="D625" t="str">
            <v>A14330</v>
          </cell>
        </row>
        <row r="626">
          <cell r="A626" t="str">
            <v>Schéma Unifilaire de la Distribution MT et BT_ IFC</v>
          </cell>
          <cell r="B626" t="str">
            <v xml:space="preserve">          A15590</v>
          </cell>
          <cell r="C626">
            <v>3</v>
          </cell>
          <cell r="D626" t="str">
            <v>A14340</v>
          </cell>
        </row>
        <row r="627">
          <cell r="A627" t="str">
            <v>Plan de modification/Arrangement de la salle électrique existante_ IFC</v>
          </cell>
          <cell r="B627" t="str">
            <v xml:space="preserve">          A15600</v>
          </cell>
          <cell r="C627">
            <v>3</v>
          </cell>
          <cell r="D627" t="str">
            <v>A14350</v>
          </cell>
        </row>
        <row r="628">
          <cell r="A628" t="str">
            <v>Plan de mise à la terre_ IFC</v>
          </cell>
          <cell r="B628" t="str">
            <v xml:space="preserve">          A15610</v>
          </cell>
          <cell r="C628">
            <v>3</v>
          </cell>
          <cell r="D628" t="str">
            <v>A14360</v>
          </cell>
        </row>
        <row r="629">
          <cell r="A629" t="str">
            <v>Plan de cheminement général électrique (câble MT et BT)_ IFC</v>
          </cell>
          <cell r="B629" t="str">
            <v xml:space="preserve">          A15620</v>
          </cell>
          <cell r="C629">
            <v>3</v>
          </cell>
          <cell r="D629" t="str">
            <v>A14370</v>
          </cell>
        </row>
        <row r="630">
          <cell r="A630" t="str">
            <v>Plans d'écalairge intérieur et extérieur_ IFC</v>
          </cell>
          <cell r="B630" t="str">
            <v xml:space="preserve">          A15630</v>
          </cell>
          <cell r="C630">
            <v>3</v>
          </cell>
          <cell r="D630" t="str">
            <v>A14380</v>
          </cell>
        </row>
        <row r="631">
          <cell r="A631" t="str">
            <v>Plan de classification de zones dangenreuses_ IFC</v>
          </cell>
          <cell r="B631" t="str">
            <v xml:space="preserve">          A15640</v>
          </cell>
          <cell r="C631">
            <v>3</v>
          </cell>
          <cell r="D631" t="str">
            <v>A14390</v>
          </cell>
        </row>
        <row r="632">
          <cell r="A632" t="str">
            <v>Bilan de Puissance MT et BT_ IFC</v>
          </cell>
          <cell r="B632" t="str">
            <v xml:space="preserve">          A15250</v>
          </cell>
          <cell r="C632">
            <v>3</v>
          </cell>
          <cell r="D632" t="str">
            <v>A14000</v>
          </cell>
        </row>
        <row r="633">
          <cell r="A633" t="str">
            <v>Liste des Câbles MT et BT_ IFC</v>
          </cell>
          <cell r="B633" t="str">
            <v xml:space="preserve">          A15260</v>
          </cell>
          <cell r="C633">
            <v>3</v>
          </cell>
          <cell r="D633" t="str">
            <v>A14010</v>
          </cell>
        </row>
        <row r="634">
          <cell r="A634" t="str">
            <v>Note de Calcul Câbles MT et BT_ IFC</v>
          </cell>
          <cell r="B634" t="str">
            <v xml:space="preserve">          A15650</v>
          </cell>
          <cell r="C634">
            <v>3</v>
          </cell>
          <cell r="D634" t="str">
            <v>A14400</v>
          </cell>
        </row>
        <row r="635">
          <cell r="A635" t="str">
            <v>Rapport du Visite sur Site (Vérification Alimentation Electrique)_ IFC</v>
          </cell>
          <cell r="B635" t="str">
            <v xml:space="preserve">          A15990</v>
          </cell>
          <cell r="C635">
            <v>3</v>
          </cell>
          <cell r="D635" t="str">
            <v>A14740</v>
          </cell>
        </row>
        <row r="636">
          <cell r="A636" t="str">
            <v>Vérification Alimentation Electrique / Transfo 5,5kV_ IFC</v>
          </cell>
          <cell r="B636" t="str">
            <v xml:space="preserve">          A16000</v>
          </cell>
          <cell r="C636">
            <v>3</v>
          </cell>
          <cell r="D636" t="str">
            <v>A14750</v>
          </cell>
        </row>
        <row r="637">
          <cell r="A637" t="str">
            <v>Description des Modifications de la Salle de Contrôle et le Site_ IFC</v>
          </cell>
          <cell r="B637" t="str">
            <v xml:space="preserve">          A15130</v>
          </cell>
          <cell r="C637">
            <v>3</v>
          </cell>
          <cell r="D637" t="str">
            <v>A13880</v>
          </cell>
        </row>
        <row r="638">
          <cell r="A638" t="str">
            <v>Rapport de Dimensionnement du System de Detection Feu et Gaz_ IFC</v>
          </cell>
          <cell r="B638" t="str">
            <v xml:space="preserve">          A15140</v>
          </cell>
          <cell r="C638">
            <v>3</v>
          </cell>
          <cell r="D638" t="str">
            <v>A13890</v>
          </cell>
        </row>
        <row r="639">
          <cell r="A639" t="str">
            <v>Spécification des Modifications DCS_ IFC</v>
          </cell>
          <cell r="B639" t="str">
            <v xml:space="preserve">          A15020</v>
          </cell>
          <cell r="C639">
            <v>3</v>
          </cell>
          <cell r="D639" t="str">
            <v>A13770</v>
          </cell>
        </row>
        <row r="640">
          <cell r="A640" t="str">
            <v>Spécification des Modifications ESD/F&amp;G_ IFC</v>
          </cell>
          <cell r="B640" t="str">
            <v xml:space="preserve">          A15030</v>
          </cell>
          <cell r="C640">
            <v>3</v>
          </cell>
          <cell r="D640" t="str">
            <v>A13780</v>
          </cell>
        </row>
        <row r="641">
          <cell r="A641" t="str">
            <v>Feuille de Données des Vannes de Contrôle_ IFC</v>
          </cell>
          <cell r="B641" t="str">
            <v xml:space="preserve">          A15040</v>
          </cell>
          <cell r="C641">
            <v>3</v>
          </cell>
          <cell r="D641" t="str">
            <v>A13790</v>
          </cell>
        </row>
        <row r="642">
          <cell r="A642" t="str">
            <v>Feuille de Données des Vannes Motorisées_ IFC</v>
          </cell>
          <cell r="B642" t="str">
            <v xml:space="preserve">          A15050</v>
          </cell>
          <cell r="C642">
            <v>3</v>
          </cell>
          <cell r="D642" t="str">
            <v>A13800</v>
          </cell>
        </row>
        <row r="643">
          <cell r="A643" t="str">
            <v>Feuille de Données des Vannes ESD et BDV _IFC</v>
          </cell>
          <cell r="B643" t="str">
            <v xml:space="preserve">          A15060</v>
          </cell>
          <cell r="C643">
            <v>3</v>
          </cell>
          <cell r="D643" t="str">
            <v>A13810</v>
          </cell>
        </row>
        <row r="644">
          <cell r="A644" t="str">
            <v>Feuille de Données des Actionneurs Hydrauliques des Vannes Auto-Régulatrices_ IFC</v>
          </cell>
          <cell r="B644" t="str">
            <v xml:space="preserve">          A15070</v>
          </cell>
          <cell r="C644">
            <v>3</v>
          </cell>
          <cell r="D644" t="str">
            <v>A13820</v>
          </cell>
        </row>
        <row r="645">
          <cell r="A645" t="str">
            <v>Feuille des Données des Vannes Pneumatiques ToR_ IFC</v>
          </cell>
          <cell r="B645" t="str">
            <v xml:space="preserve">          A15080</v>
          </cell>
          <cell r="C645">
            <v>3</v>
          </cell>
          <cell r="D645" t="str">
            <v>A13830</v>
          </cell>
        </row>
        <row r="646">
          <cell r="A646" t="str">
            <v>Feuille de Données des Débitmètres_ IFC</v>
          </cell>
          <cell r="B646" t="str">
            <v xml:space="preserve">          A15090</v>
          </cell>
          <cell r="C646">
            <v>6</v>
          </cell>
          <cell r="D646" t="str">
            <v>A13840</v>
          </cell>
        </row>
        <row r="647">
          <cell r="A647" t="str">
            <v>Feuille de Données des Débitmètres Electro-magnétiques_ IFC</v>
          </cell>
          <cell r="B647" t="str">
            <v xml:space="preserve">          A15100</v>
          </cell>
          <cell r="C647">
            <v>3</v>
          </cell>
          <cell r="D647" t="str">
            <v>A13850</v>
          </cell>
        </row>
        <row r="648">
          <cell r="A648" t="str">
            <v>Feuille de Données des Transmétteurs de Pression différentielle_ IFC</v>
          </cell>
          <cell r="B648" t="str">
            <v xml:space="preserve">          A15110</v>
          </cell>
          <cell r="C648">
            <v>3</v>
          </cell>
          <cell r="D648" t="str">
            <v>A13860</v>
          </cell>
        </row>
        <row r="649">
          <cell r="A649" t="str">
            <v>Feuille de Données des Transmetteurs de Pression_ IFC</v>
          </cell>
          <cell r="B649" t="str">
            <v xml:space="preserve">          A15120</v>
          </cell>
          <cell r="C649">
            <v>3</v>
          </cell>
          <cell r="D649" t="str">
            <v>A13870</v>
          </cell>
        </row>
        <row r="650">
          <cell r="A650" t="str">
            <v>Feuille de Données des Indicateurs de Pression _ IFC</v>
          </cell>
          <cell r="B650" t="str">
            <v xml:space="preserve">          A15660</v>
          </cell>
          <cell r="C650">
            <v>3</v>
          </cell>
          <cell r="D650" t="str">
            <v>A14410</v>
          </cell>
        </row>
        <row r="651">
          <cell r="A651" t="str">
            <v>Feuille de Données des plaques orifices _ IFC</v>
          </cell>
          <cell r="B651" t="str">
            <v xml:space="preserve">          A15670</v>
          </cell>
          <cell r="C651">
            <v>3</v>
          </cell>
          <cell r="D651" t="str">
            <v>A14420</v>
          </cell>
        </row>
        <row r="652">
          <cell r="A652" t="str">
            <v>Feuille de Données des Indicateurs de Niveau_ IFC</v>
          </cell>
          <cell r="B652" t="str">
            <v xml:space="preserve">          A15680</v>
          </cell>
          <cell r="C652">
            <v>3</v>
          </cell>
          <cell r="D652" t="str">
            <v>A14430</v>
          </cell>
        </row>
        <row r="653">
          <cell r="A653" t="str">
            <v>Feuille de Données des Contacteurs de Niveau_ IFC</v>
          </cell>
          <cell r="B653" t="str">
            <v xml:space="preserve">          A15690</v>
          </cell>
          <cell r="C653">
            <v>3</v>
          </cell>
          <cell r="D653" t="str">
            <v>A14440</v>
          </cell>
        </row>
        <row r="654">
          <cell r="A654" t="str">
            <v>Feuille de Données des Transmétteurs de Niveau_ IFC</v>
          </cell>
          <cell r="B654" t="str">
            <v xml:space="preserve">          A15700</v>
          </cell>
          <cell r="C654">
            <v>3</v>
          </cell>
          <cell r="D654" t="str">
            <v>A14450</v>
          </cell>
        </row>
        <row r="655">
          <cell r="A655" t="str">
            <v>Feuille de Données des Transmetteurs Température_ IFC</v>
          </cell>
          <cell r="B655" t="str">
            <v xml:space="preserve">          A15710</v>
          </cell>
          <cell r="C655">
            <v>3</v>
          </cell>
          <cell r="D655" t="str">
            <v>A14460</v>
          </cell>
        </row>
        <row r="656">
          <cell r="A656" t="str">
            <v>Feuille de Données des Indicateurs de Température_ IFC</v>
          </cell>
          <cell r="B656" t="str">
            <v xml:space="preserve">          A15720</v>
          </cell>
          <cell r="C656">
            <v>3</v>
          </cell>
          <cell r="D656" t="str">
            <v>A14470</v>
          </cell>
        </row>
        <row r="657">
          <cell r="A657" t="str">
            <v>Feuille de Données du Système PA et Intercom_ IFC</v>
          </cell>
          <cell r="B657" t="str">
            <v xml:space="preserve">          A15730</v>
          </cell>
          <cell r="C657">
            <v>3</v>
          </cell>
          <cell r="D657" t="str">
            <v>A14480</v>
          </cell>
        </row>
        <row r="658">
          <cell r="A658" t="str">
            <v>Feuille de Données du Système Téléphone PABX_ IFC</v>
          </cell>
          <cell r="B658" t="str">
            <v xml:space="preserve">          A15740</v>
          </cell>
          <cell r="C658">
            <v>3</v>
          </cell>
          <cell r="D658" t="str">
            <v>A14490</v>
          </cell>
        </row>
        <row r="659">
          <cell r="A659" t="str">
            <v>Feuille de Données des Equipements du Système Détection Feu et Gaz_ IFC</v>
          </cell>
          <cell r="B659" t="str">
            <v xml:space="preserve">          A15750</v>
          </cell>
          <cell r="C659">
            <v>3</v>
          </cell>
          <cell r="D659" t="str">
            <v>A14500</v>
          </cell>
        </row>
        <row r="660">
          <cell r="A660" t="str">
            <v>Feuille de Données des Câbles (Instrum-Télécom-Feu et Gaz)_ IFC</v>
          </cell>
          <cell r="B660" t="str">
            <v xml:space="preserve">          A15760</v>
          </cell>
          <cell r="C660">
            <v>3</v>
          </cell>
          <cell r="D660" t="str">
            <v>A14510</v>
          </cell>
        </row>
        <row r="661">
          <cell r="A661" t="str">
            <v>Feuille de Données du Bulk Matérial Instrumentation_ IFC</v>
          </cell>
          <cell r="B661" t="str">
            <v xml:space="preserve">          A15770</v>
          </cell>
          <cell r="C661">
            <v>3</v>
          </cell>
          <cell r="D661" t="str">
            <v>A14520</v>
          </cell>
        </row>
        <row r="662">
          <cell r="A662" t="str">
            <v>Feuilles de données des soupapes de pression_IFC</v>
          </cell>
          <cell r="B662" t="str">
            <v xml:space="preserve">          A16300</v>
          </cell>
          <cell r="C662">
            <v>1</v>
          </cell>
          <cell r="D662" t="str">
            <v>A16510</v>
          </cell>
        </row>
        <row r="663">
          <cell r="A663" t="str">
            <v>Liste des Consommateurs Air Instrument et Electrique_ IFC</v>
          </cell>
          <cell r="B663" t="str">
            <v xml:space="preserve">          A15150</v>
          </cell>
          <cell r="C663">
            <v>3</v>
          </cell>
          <cell r="D663" t="str">
            <v>A13900</v>
          </cell>
        </row>
        <row r="664">
          <cell r="A664" t="str">
            <v>Liste des Entrées Sorties DCS_ IFC</v>
          </cell>
          <cell r="B664" t="str">
            <v xml:space="preserve">          A15780</v>
          </cell>
          <cell r="C664">
            <v>3</v>
          </cell>
          <cell r="D664" t="str">
            <v>A14530</v>
          </cell>
        </row>
        <row r="665">
          <cell r="A665" t="str">
            <v>Liste des Entrées Sorties ESD/F&amp;S_ IFC</v>
          </cell>
          <cell r="B665" t="str">
            <v xml:space="preserve">          A15790</v>
          </cell>
          <cell r="C665">
            <v>3</v>
          </cell>
          <cell r="D665" t="str">
            <v>A14540</v>
          </cell>
        </row>
        <row r="666">
          <cell r="A666" t="str">
            <v>Carnet de Câbles (Instrumentation/F&amp;G/Télécom)_ IFC</v>
          </cell>
          <cell r="B666" t="str">
            <v xml:space="preserve">          A15800</v>
          </cell>
          <cell r="C666">
            <v>3</v>
          </cell>
          <cell r="D666" t="str">
            <v>A14550</v>
          </cell>
        </row>
        <row r="667">
          <cell r="A667" t="str">
            <v>Matrice Cause et Effet (DCS/ESD/F&amp;G)_ IFC</v>
          </cell>
          <cell r="B667" t="str">
            <v xml:space="preserve">          A15810</v>
          </cell>
          <cell r="C667">
            <v>3</v>
          </cell>
          <cell r="D667" t="str">
            <v>A14560</v>
          </cell>
        </row>
        <row r="668">
          <cell r="A668" t="str">
            <v>Architecture Système de Contrôle_ IFC</v>
          </cell>
          <cell r="B668" t="str">
            <v xml:space="preserve">          A15160</v>
          </cell>
          <cell r="C668">
            <v>3</v>
          </cell>
          <cell r="D668" t="str">
            <v>A13910</v>
          </cell>
        </row>
        <row r="669">
          <cell r="A669" t="str">
            <v>Plan d'arrangement Shelter Electrique _ IFC</v>
          </cell>
          <cell r="B669" t="str">
            <v xml:space="preserve">          A15170</v>
          </cell>
          <cell r="C669">
            <v>3</v>
          </cell>
          <cell r="D669" t="str">
            <v>A13920</v>
          </cell>
        </row>
        <row r="670">
          <cell r="A670" t="str">
            <v>Plan d'Interconnexion_ IFC</v>
          </cell>
          <cell r="B670" t="str">
            <v xml:space="preserve">          A15180</v>
          </cell>
          <cell r="C670">
            <v>3</v>
          </cell>
          <cell r="D670" t="str">
            <v>A13930</v>
          </cell>
        </row>
        <row r="671">
          <cell r="A671" t="str">
            <v>Plan d'implantation (Instrumentation/Feu et Gaz/Télécom)_ IFC</v>
          </cell>
          <cell r="B671" t="str">
            <v xml:space="preserve">          A15190</v>
          </cell>
          <cell r="C671">
            <v>3</v>
          </cell>
          <cell r="D671" t="str">
            <v>A13940</v>
          </cell>
        </row>
        <row r="672">
          <cell r="A672" t="str">
            <v>Plan de Cheminement des Câbles (Instrumentation/Feu et Gaz/Télécom)_ IFC</v>
          </cell>
          <cell r="B672" t="str">
            <v xml:space="preserve">          A15200</v>
          </cell>
          <cell r="C672">
            <v>3</v>
          </cell>
          <cell r="D672" t="str">
            <v>A13950</v>
          </cell>
        </row>
        <row r="673">
          <cell r="A673" t="str">
            <v>Schémas Logiques PSD/ESD_ IFC</v>
          </cell>
          <cell r="B673" t="str">
            <v xml:space="preserve">          A15820</v>
          </cell>
          <cell r="C673">
            <v>3</v>
          </cell>
          <cell r="D673" t="str">
            <v>A14570</v>
          </cell>
        </row>
        <row r="674">
          <cell r="A674" t="str">
            <v>Schémas de Boucle des Instruments_ IFC</v>
          </cell>
          <cell r="B674" t="str">
            <v xml:space="preserve">          A15830</v>
          </cell>
          <cell r="C674">
            <v>3</v>
          </cell>
          <cell r="D674" t="str">
            <v>A14580</v>
          </cell>
        </row>
        <row r="675">
          <cell r="A675" t="str">
            <v>Plan d'implantation des massifs de fondation_ IFC</v>
          </cell>
          <cell r="B675" t="str">
            <v xml:space="preserve">          A15210</v>
          </cell>
          <cell r="C675">
            <v>3</v>
          </cell>
          <cell r="D675" t="str">
            <v>A13960</v>
          </cell>
        </row>
        <row r="676">
          <cell r="A676" t="str">
            <v>Plan de démolition des massifs de fondation existants_ IFC</v>
          </cell>
          <cell r="B676" t="str">
            <v xml:space="preserve">          A15220</v>
          </cell>
          <cell r="C676">
            <v>3</v>
          </cell>
          <cell r="D676" t="str">
            <v>A13970</v>
          </cell>
        </row>
        <row r="677">
          <cell r="A677" t="str">
            <v>Plan guide structure métallique de l'abri de l'unité air instrum/air service/azote_ IFC</v>
          </cell>
          <cell r="B677" t="str">
            <v xml:space="preserve">          A15230</v>
          </cell>
          <cell r="C677">
            <v>3</v>
          </cell>
          <cell r="D677" t="str">
            <v>A13980</v>
          </cell>
        </row>
        <row r="678">
          <cell r="A678" t="str">
            <v>Plan guide de fondation de l'unité air instrum/air service/azote (inclus fondation abri)_ IFC</v>
          </cell>
          <cell r="B678" t="str">
            <v xml:space="preserve">          A15240</v>
          </cell>
          <cell r="C678">
            <v>3</v>
          </cell>
          <cell r="D678" t="str">
            <v>A13990</v>
          </cell>
        </row>
        <row r="679">
          <cell r="A679" t="str">
            <v>Plan guide de fondation du Séparateur MP_ IFC</v>
          </cell>
          <cell r="B679" t="str">
            <v xml:space="preserve">          A15840</v>
          </cell>
          <cell r="C679">
            <v>3</v>
          </cell>
          <cell r="D679" t="str">
            <v>A14590</v>
          </cell>
        </row>
        <row r="680">
          <cell r="A680" t="str">
            <v>Plan guide de fondation de l'unité de déshydratation_ IFC</v>
          </cell>
          <cell r="B680" t="str">
            <v xml:space="preserve">          A15850</v>
          </cell>
          <cell r="C680">
            <v>3</v>
          </cell>
          <cell r="D680" t="str">
            <v>A14600</v>
          </cell>
        </row>
        <row r="681">
          <cell r="A681" t="str">
            <v>Plan guide de fondation de l'unité de régénération_ IFC</v>
          </cell>
          <cell r="B681" t="str">
            <v xml:space="preserve">          A15860</v>
          </cell>
          <cell r="C681">
            <v>3</v>
          </cell>
          <cell r="D681" t="str">
            <v>A14610</v>
          </cell>
        </row>
        <row r="682">
          <cell r="A682" t="str">
            <v>Plan guide de fondation de fuel gaz_ IFC</v>
          </cell>
          <cell r="B682" t="str">
            <v xml:space="preserve">          A15870</v>
          </cell>
          <cell r="C682">
            <v>3</v>
          </cell>
          <cell r="D682" t="str">
            <v>A14620</v>
          </cell>
        </row>
        <row r="683">
          <cell r="A683" t="str">
            <v>Plan guide de fondation de filtre_ IFC</v>
          </cell>
          <cell r="B683" t="str">
            <v xml:space="preserve">          A15880</v>
          </cell>
          <cell r="C683">
            <v>3</v>
          </cell>
          <cell r="D683" t="str">
            <v>A14630</v>
          </cell>
        </row>
        <row r="684">
          <cell r="A684" t="str">
            <v>Plan guide de fondation du skid d'injection chimique_ IFC</v>
          </cell>
          <cell r="B684" t="str">
            <v xml:space="preserve">          A15890</v>
          </cell>
          <cell r="C684">
            <v>3</v>
          </cell>
          <cell r="D684" t="str">
            <v>A14640</v>
          </cell>
        </row>
        <row r="685">
          <cell r="A685" t="str">
            <v>Plan guide fondation du nouveau pipe rack_ IFC</v>
          </cell>
          <cell r="B685" t="str">
            <v xml:space="preserve">          A15900</v>
          </cell>
          <cell r="C685">
            <v>3</v>
          </cell>
          <cell r="D685" t="str">
            <v>A14650</v>
          </cell>
        </row>
        <row r="686">
          <cell r="A686" t="str">
            <v>Plan guide du nouveau pipe rack_ IFC</v>
          </cell>
          <cell r="B686" t="str">
            <v xml:space="preserve">          A15910</v>
          </cell>
          <cell r="C686">
            <v>3</v>
          </cell>
          <cell r="D686" t="str">
            <v>A14660</v>
          </cell>
        </row>
        <row r="687">
          <cell r="A687" t="str">
            <v>Plan détail structure métallique : extensions du pipe-rack, support tuyauterie_ IFC</v>
          </cell>
          <cell r="B687" t="str">
            <v xml:space="preserve">          A15920</v>
          </cell>
          <cell r="C687">
            <v>3</v>
          </cell>
          <cell r="D687" t="str">
            <v>A14670</v>
          </cell>
        </row>
        <row r="688">
          <cell r="A688" t="str">
            <v>Spécification du nouveau Shelter_IFC</v>
          </cell>
          <cell r="B688" t="str">
            <v xml:space="preserve">          A16440</v>
          </cell>
          <cell r="C688">
            <v>1</v>
          </cell>
          <cell r="D688" t="str">
            <v>A16520</v>
          </cell>
        </row>
        <row r="689">
          <cell r="A689" t="str">
            <v>Architecture du nouveau shelter _ IFC</v>
          </cell>
          <cell r="B689" t="str">
            <v xml:space="preserve">          A16450</v>
          </cell>
          <cell r="C689">
            <v>1</v>
          </cell>
          <cell r="D689" t="str">
            <v>A16530</v>
          </cell>
        </row>
        <row r="690">
          <cell r="A690" t="str">
            <v>Notes de calcul verification pipe rack existant_ IFC</v>
          </cell>
          <cell r="B690" t="str">
            <v xml:space="preserve">          A15930</v>
          </cell>
          <cell r="C690">
            <v>3</v>
          </cell>
          <cell r="D690" t="str">
            <v>A14680</v>
          </cell>
        </row>
        <row r="691">
          <cell r="A691" t="str">
            <v>Datasheet inspection pour MP Separator_ IFC</v>
          </cell>
          <cell r="B691" t="str">
            <v xml:space="preserve">          A15940</v>
          </cell>
          <cell r="C691">
            <v>3</v>
          </cell>
          <cell r="D691" t="str">
            <v>A14690</v>
          </cell>
        </row>
        <row r="692">
          <cell r="A692" t="str">
            <v>Datasheet inspection pour unité de deshydratation et régeneration_ IFC</v>
          </cell>
          <cell r="B692" t="str">
            <v xml:space="preserve">          A15950</v>
          </cell>
          <cell r="C692">
            <v>3</v>
          </cell>
          <cell r="D692" t="str">
            <v>A14700</v>
          </cell>
        </row>
        <row r="693">
          <cell r="A693" t="str">
            <v>Datasheet inspection pour contacteur TEG et unité régeneration_ IFC</v>
          </cell>
          <cell r="B693" t="str">
            <v xml:space="preserve">          A15960</v>
          </cell>
          <cell r="C693">
            <v>3</v>
          </cell>
          <cell r="D693" t="str">
            <v>A14710</v>
          </cell>
        </row>
        <row r="694">
          <cell r="A694" t="str">
            <v>Datasheet inspection pour Air istrument/service compressor package_ IFC</v>
          </cell>
          <cell r="B694" t="str">
            <v xml:space="preserve">          A15970</v>
          </cell>
          <cell r="C694">
            <v>3</v>
          </cell>
          <cell r="D694" t="str">
            <v>A14720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9"/>
  <sheetViews>
    <sheetView tabSelected="1" zoomScale="80" zoomScaleNormal="80" workbookViewId="0">
      <selection activeCell="F2" sqref="F2:F409"/>
    </sheetView>
  </sheetViews>
  <sheetFormatPr baseColWidth="10" defaultColWidth="9.140625" defaultRowHeight="15" x14ac:dyDescent="0.25"/>
  <cols>
    <col min="1" max="1" width="15.28515625" customWidth="1"/>
    <col min="2" max="2" width="23.28515625" customWidth="1"/>
    <col min="3" max="3" width="34.85546875" customWidth="1"/>
    <col min="4" max="4" width="61.85546875" customWidth="1"/>
    <col min="5" max="5" width="17.85546875" customWidth="1"/>
    <col min="6" max="6" width="191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.5" x14ac:dyDescent="0.25">
      <c r="A2" s="2" t="s">
        <v>549</v>
      </c>
      <c r="B2" t="s">
        <v>550</v>
      </c>
      <c r="C2" s="2" t="s">
        <v>6</v>
      </c>
      <c r="D2" s="2" t="s">
        <v>7</v>
      </c>
      <c r="F2" t="s">
        <v>949</v>
      </c>
    </row>
    <row r="3" spans="1:6" x14ac:dyDescent="0.25">
      <c r="A3" s="2" t="s">
        <v>549</v>
      </c>
      <c r="B3" t="s">
        <v>551</v>
      </c>
      <c r="C3" s="2" t="s">
        <v>8</v>
      </c>
      <c r="D3" s="2" t="s">
        <v>9</v>
      </c>
      <c r="F3" t="str">
        <f>+VLOOKUP(D3,[1]Feuil1!_xlnm.Print_Area,4,FALSE)</f>
        <v>A1160, A1070, A2250, A3500, A9840, A9850, A9860, A9870, A9880, A7130, A7140, A7150, A7160, A7170, A7180, A7190, A7200, A16180, A1520, A1540, A1530, A1690, A3510, A7380, A2010, A2020, A1760, A1770, A1860, A1870, A1880, A1890, A1900, A1910, A1920, A3530, A3540, A3550, A1950, A3580, A3590, A1990, A2000, A2130, A2140, A3640, A3650, A3660, A3670, A3680, A3690, A3700, A3710, A7460, A7470, A7480, A7490</v>
      </c>
    </row>
    <row r="4" spans="1:6" x14ac:dyDescent="0.25">
      <c r="A4" s="2" t="s">
        <v>549</v>
      </c>
      <c r="B4" t="s">
        <v>552</v>
      </c>
      <c r="C4" s="2" t="s">
        <v>10</v>
      </c>
      <c r="D4" s="2" t="s">
        <v>11</v>
      </c>
      <c r="F4" t="str">
        <f>+VLOOKUP(D4,[1]Feuil1!_xlnm.Print_Area,4,FALSE)</f>
        <v>A1010</v>
      </c>
    </row>
    <row r="5" spans="1:6" x14ac:dyDescent="0.25">
      <c r="A5" s="2" t="s">
        <v>549</v>
      </c>
      <c r="B5" t="s">
        <v>553</v>
      </c>
      <c r="C5" s="2" t="s">
        <v>12</v>
      </c>
      <c r="D5" s="2" t="s">
        <v>13</v>
      </c>
      <c r="F5" t="str">
        <f>+VLOOKUP(D5,[1]Feuil1!_xlnm.Print_Area,4,FALSE)</f>
        <v>A1000</v>
      </c>
    </row>
    <row r="6" spans="1:6" x14ac:dyDescent="0.25">
      <c r="A6" s="2" t="s">
        <v>549</v>
      </c>
      <c r="B6" t="s">
        <v>554</v>
      </c>
      <c r="C6" s="2" t="s">
        <v>14</v>
      </c>
      <c r="D6" s="2" t="s">
        <v>15</v>
      </c>
      <c r="F6" t="str">
        <f>+VLOOKUP(D6,[1]Feuil1!_xlnm.Print_Area,4,FALSE)</f>
        <v>A1520</v>
      </c>
    </row>
    <row r="7" spans="1:6" x14ac:dyDescent="0.25">
      <c r="A7" s="2" t="s">
        <v>549</v>
      </c>
      <c r="B7" t="s">
        <v>555</v>
      </c>
      <c r="C7" s="2" t="s">
        <v>16</v>
      </c>
      <c r="D7" s="2" t="s">
        <v>17</v>
      </c>
      <c r="F7" t="str">
        <f>+VLOOKUP(D7,[1]Feuil1!_xlnm.Print_Area,4,FALSE)</f>
        <v>A1530</v>
      </c>
    </row>
    <row r="8" spans="1:6" x14ac:dyDescent="0.25">
      <c r="A8" s="2" t="s">
        <v>549</v>
      </c>
      <c r="B8" t="s">
        <v>556</v>
      </c>
      <c r="C8" s="2" t="s">
        <v>18</v>
      </c>
      <c r="D8" s="2" t="s">
        <v>19</v>
      </c>
      <c r="F8" t="str">
        <f>+VLOOKUP(D8,[1]Feuil1!_xlnm.Print_Area,4,FALSE)</f>
        <v>A1130</v>
      </c>
    </row>
    <row r="9" spans="1:6" x14ac:dyDescent="0.25">
      <c r="A9" s="2" t="s">
        <v>549</v>
      </c>
      <c r="B9" t="s">
        <v>557</v>
      </c>
      <c r="C9" s="2" t="s">
        <v>20</v>
      </c>
      <c r="D9" s="2" t="s">
        <v>21</v>
      </c>
      <c r="F9" t="str">
        <f>+VLOOKUP(D9,[1]Feuil1!_xlnm.Print_Area,4,FALSE)</f>
        <v>A1130, A1690</v>
      </c>
    </row>
    <row r="10" spans="1:6" x14ac:dyDescent="0.25">
      <c r="A10" s="2" t="s">
        <v>549</v>
      </c>
      <c r="B10" t="s">
        <v>558</v>
      </c>
      <c r="C10" s="2" t="s">
        <v>22</v>
      </c>
      <c r="D10" s="2" t="s">
        <v>23</v>
      </c>
      <c r="F10" t="str">
        <f>+VLOOKUP(D10,[1]Feuil1!_xlnm.Print_Area,4,FALSE)</f>
        <v>A2230</v>
      </c>
    </row>
    <row r="11" spans="1:6" x14ac:dyDescent="0.25">
      <c r="A11" s="2" t="s">
        <v>549</v>
      </c>
      <c r="B11" t="s">
        <v>559</v>
      </c>
      <c r="C11" s="2" t="s">
        <v>24</v>
      </c>
      <c r="D11" s="2" t="s">
        <v>25</v>
      </c>
      <c r="F11" t="str">
        <f>+VLOOKUP(D11,[1]Feuil1!_xlnm.Print_Area,4,FALSE)</f>
        <v>A9760</v>
      </c>
    </row>
    <row r="12" spans="1:6" x14ac:dyDescent="0.25">
      <c r="A12" s="2" t="s">
        <v>549</v>
      </c>
      <c r="B12" t="s">
        <v>560</v>
      </c>
      <c r="C12" s="2" t="s">
        <v>26</v>
      </c>
      <c r="D12" s="2" t="s">
        <v>27</v>
      </c>
      <c r="F12" t="str">
        <f>+VLOOKUP(D12,[1]Feuil1!_xlnm.Print_Area,4,FALSE)</f>
        <v>A1080, A1000</v>
      </c>
    </row>
    <row r="13" spans="1:6" x14ac:dyDescent="0.25">
      <c r="A13" s="2" t="s">
        <v>549</v>
      </c>
      <c r="B13" t="s">
        <v>561</v>
      </c>
      <c r="C13" s="2" t="s">
        <v>28</v>
      </c>
      <c r="D13" s="2" t="s">
        <v>29</v>
      </c>
      <c r="F13" t="str">
        <f>+VLOOKUP(D13,[1]Feuil1!_xlnm.Print_Area,4,FALSE)</f>
        <v>A7410</v>
      </c>
    </row>
    <row r="14" spans="1:6" x14ac:dyDescent="0.25">
      <c r="A14" s="2" t="s">
        <v>549</v>
      </c>
      <c r="B14" t="s">
        <v>562</v>
      </c>
      <c r="C14" s="2" t="s">
        <v>30</v>
      </c>
      <c r="D14" s="2" t="s">
        <v>31</v>
      </c>
      <c r="F14" t="str">
        <f>+VLOOKUP(D14,[1]Feuil1!_xlnm.Print_Area,4,FALSE)</f>
        <v>A7410, A7270, A7320, A7310, A7300, A7290, A7280, A2110</v>
      </c>
    </row>
    <row r="15" spans="1:6" x14ac:dyDescent="0.25">
      <c r="A15" s="2" t="s">
        <v>549</v>
      </c>
      <c r="B15" t="s">
        <v>563</v>
      </c>
      <c r="C15" s="2" t="s">
        <v>32</v>
      </c>
      <c r="D15" s="2" t="s">
        <v>33</v>
      </c>
      <c r="F15" t="str">
        <f>+VLOOKUP(D15,[1]Feuil1!_xlnm.Print_Area,4,FALSE)</f>
        <v>A7270, A7320, A7310, A7300, A7290, A7280, A2110</v>
      </c>
    </row>
    <row r="16" spans="1:6" x14ac:dyDescent="0.25">
      <c r="A16" s="2" t="s">
        <v>549</v>
      </c>
      <c r="B16" t="s">
        <v>564</v>
      </c>
      <c r="C16" s="2" t="s">
        <v>34</v>
      </c>
      <c r="D16" s="2" t="s">
        <v>35</v>
      </c>
      <c r="F16" t="str">
        <f>+VLOOKUP(D16,[1]Feuil1!_xlnm.Print_Area,4,FALSE)</f>
        <v>A7390, A7270, A7280, A7290, A7300, A7320, A7310, A2110</v>
      </c>
    </row>
    <row r="17" spans="1:6" x14ac:dyDescent="0.25">
      <c r="A17" s="2" t="s">
        <v>549</v>
      </c>
      <c r="B17" t="s">
        <v>565</v>
      </c>
      <c r="C17" s="2" t="s">
        <v>36</v>
      </c>
      <c r="D17" s="2" t="s">
        <v>37</v>
      </c>
      <c r="F17" t="str">
        <f>+VLOOKUP(D17,[1]Feuil1!_xlnm.Print_Area,4,FALSE)</f>
        <v>A2230, A7270, A7290, A7300, A7310, A7320, A2110</v>
      </c>
    </row>
    <row r="18" spans="1:6" x14ac:dyDescent="0.25">
      <c r="A18" s="2" t="s">
        <v>549</v>
      </c>
      <c r="B18" t="s">
        <v>566</v>
      </c>
      <c r="C18" s="2" t="s">
        <v>38</v>
      </c>
      <c r="D18" s="2" t="s">
        <v>39</v>
      </c>
      <c r="F18" t="str">
        <f>+VLOOKUP(D18,[1]Feuil1!_xlnm.Print_Area,4,FALSE)</f>
        <v>A7380</v>
      </c>
    </row>
    <row r="19" spans="1:6" x14ac:dyDescent="0.25">
      <c r="A19" s="2" t="s">
        <v>549</v>
      </c>
      <c r="B19" t="s">
        <v>567</v>
      </c>
      <c r="C19" s="2" t="s">
        <v>40</v>
      </c>
      <c r="D19" s="2" t="s">
        <v>41</v>
      </c>
      <c r="F19" t="str">
        <f>+VLOOKUP(D19,[1]Feuil1!_xlnm.Print_Area,4,FALSE)</f>
        <v>A1670, A7440</v>
      </c>
    </row>
    <row r="20" spans="1:6" x14ac:dyDescent="0.25">
      <c r="A20" s="2" t="s">
        <v>549</v>
      </c>
      <c r="B20" t="s">
        <v>568</v>
      </c>
      <c r="C20" s="2" t="s">
        <v>42</v>
      </c>
      <c r="D20" s="2" t="s">
        <v>43</v>
      </c>
      <c r="F20" t="str">
        <f>+VLOOKUP(D20,[1]Feuil1!_xlnm.Print_Area,4,FALSE)</f>
        <v>A1080, A7410, A1670</v>
      </c>
    </row>
    <row r="21" spans="1:6" x14ac:dyDescent="0.25">
      <c r="A21" s="2" t="s">
        <v>549</v>
      </c>
      <c r="B21" t="s">
        <v>569</v>
      </c>
      <c r="C21" s="2" t="s">
        <v>44</v>
      </c>
      <c r="D21" s="2" t="s">
        <v>45</v>
      </c>
      <c r="F21" t="str">
        <f>+VLOOKUP(D21,[1]Feuil1!_xlnm.Print_Area,4,FALSE)</f>
        <v>A1110</v>
      </c>
    </row>
    <row r="22" spans="1:6" x14ac:dyDescent="0.25">
      <c r="A22" s="2" t="s">
        <v>549</v>
      </c>
      <c r="B22" t="s">
        <v>570</v>
      </c>
      <c r="C22" s="2" t="s">
        <v>46</v>
      </c>
      <c r="D22" s="2" t="s">
        <v>47</v>
      </c>
      <c r="F22" t="str">
        <f>+VLOOKUP(D22,[1]Feuil1!_xlnm.Print_Area,4,FALSE)</f>
        <v>A2220</v>
      </c>
    </row>
    <row r="23" spans="1:6" x14ac:dyDescent="0.25">
      <c r="A23" s="2" t="s">
        <v>549</v>
      </c>
      <c r="B23" t="s">
        <v>571</v>
      </c>
      <c r="C23" s="2" t="s">
        <v>48</v>
      </c>
      <c r="D23" s="2" t="s">
        <v>49</v>
      </c>
      <c r="F23" t="str">
        <f>+VLOOKUP(D23,[1]Feuil1!_xlnm.Print_Area,4,FALSE)</f>
        <v>A2270</v>
      </c>
    </row>
    <row r="24" spans="1:6" x14ac:dyDescent="0.25">
      <c r="A24" s="2" t="s">
        <v>549</v>
      </c>
      <c r="B24" t="s">
        <v>572</v>
      </c>
      <c r="C24" s="2" t="s">
        <v>50</v>
      </c>
      <c r="D24" s="2" t="s">
        <v>51</v>
      </c>
      <c r="F24" t="str">
        <f>+VLOOKUP(D24,[1]Feuil1!_xlnm.Print_Area,4,FALSE)</f>
        <v>A2240</v>
      </c>
    </row>
    <row r="25" spans="1:6" x14ac:dyDescent="0.25">
      <c r="A25" s="2" t="s">
        <v>549</v>
      </c>
      <c r="B25" t="s">
        <v>573</v>
      </c>
      <c r="C25" s="2" t="s">
        <v>52</v>
      </c>
      <c r="D25" s="2" t="s">
        <v>53</v>
      </c>
      <c r="F25" t="str">
        <f>+VLOOKUP(D25,[1]Feuil1!_xlnm.Print_Area,4,FALSE)</f>
        <v>A1150</v>
      </c>
    </row>
    <row r="26" spans="1:6" x14ac:dyDescent="0.25">
      <c r="A26" s="2" t="s">
        <v>549</v>
      </c>
      <c r="B26" t="s">
        <v>574</v>
      </c>
      <c r="C26" s="2" t="s">
        <v>54</v>
      </c>
      <c r="D26" s="2" t="s">
        <v>55</v>
      </c>
      <c r="F26" t="str">
        <f>+VLOOKUP(D26,[1]Feuil1!_xlnm.Print_Area,4,FALSE)</f>
        <v>A1130, A1140</v>
      </c>
    </row>
    <row r="27" spans="1:6" x14ac:dyDescent="0.25">
      <c r="A27" s="2" t="s">
        <v>549</v>
      </c>
      <c r="B27" t="s">
        <v>575</v>
      </c>
      <c r="C27" s="2" t="s">
        <v>56</v>
      </c>
      <c r="D27" s="2" t="s">
        <v>57</v>
      </c>
      <c r="F27" t="str">
        <f>+VLOOKUP(D27,[1]Feuil1!_xlnm.Print_Area,4,FALSE)</f>
        <v>A2240</v>
      </c>
    </row>
    <row r="28" spans="1:6" x14ac:dyDescent="0.25">
      <c r="A28" s="2" t="s">
        <v>549</v>
      </c>
      <c r="B28" t="s">
        <v>576</v>
      </c>
      <c r="C28" s="2" t="s">
        <v>58</v>
      </c>
      <c r="D28" s="2" t="s">
        <v>59</v>
      </c>
      <c r="F28" t="str">
        <f>+VLOOKUP(D28,[1]Feuil1!_xlnm.Print_Area,4,FALSE)</f>
        <v>A1150</v>
      </c>
    </row>
    <row r="29" spans="1:6" x14ac:dyDescent="0.25">
      <c r="A29" s="2" t="s">
        <v>549</v>
      </c>
      <c r="B29" t="s">
        <v>577</v>
      </c>
      <c r="C29" s="2" t="s">
        <v>60</v>
      </c>
      <c r="D29" s="2" t="s">
        <v>61</v>
      </c>
      <c r="F29" t="str">
        <f>+VLOOKUP(D29,[1]Feuil1!_xlnm.Print_Area,4,FALSE)</f>
        <v>A1120</v>
      </c>
    </row>
    <row r="30" spans="1:6" x14ac:dyDescent="0.25">
      <c r="A30" s="2" t="s">
        <v>549</v>
      </c>
      <c r="B30" t="s">
        <v>578</v>
      </c>
      <c r="C30" s="2" t="s">
        <v>62</v>
      </c>
      <c r="D30" s="2" t="s">
        <v>63</v>
      </c>
      <c r="F30" t="str">
        <f>+VLOOKUP(D30,[1]Feuil1!_xlnm.Print_Area,4,FALSE)</f>
        <v>A1100</v>
      </c>
    </row>
    <row r="31" spans="1:6" x14ac:dyDescent="0.25">
      <c r="A31" s="2" t="s">
        <v>549</v>
      </c>
      <c r="B31" t="s">
        <v>579</v>
      </c>
      <c r="C31" s="2" t="s">
        <v>64</v>
      </c>
      <c r="D31" s="2" t="s">
        <v>65</v>
      </c>
      <c r="F31" t="str">
        <f>+VLOOKUP(D31,[1]Feuil1!_xlnm.Print_Area,4,FALSE)</f>
        <v>A1100</v>
      </c>
    </row>
    <row r="32" spans="1:6" x14ac:dyDescent="0.25">
      <c r="A32" s="2" t="s">
        <v>549</v>
      </c>
      <c r="B32" t="s">
        <v>580</v>
      </c>
      <c r="C32" s="2" t="s">
        <v>66</v>
      </c>
      <c r="D32" s="2" t="s">
        <v>67</v>
      </c>
      <c r="F32" t="str">
        <f>+VLOOKUP(D32,[1]Feuil1!_xlnm.Print_Area,4,FALSE)</f>
        <v>A1060</v>
      </c>
    </row>
    <row r="33" spans="1:6" x14ac:dyDescent="0.25">
      <c r="A33" s="2" t="s">
        <v>549</v>
      </c>
      <c r="B33" t="s">
        <v>581</v>
      </c>
      <c r="C33" s="2" t="s">
        <v>68</v>
      </c>
      <c r="D33" s="2" t="s">
        <v>69</v>
      </c>
      <c r="F33" t="str">
        <f>+VLOOKUP(D33,[1]Feuil1!_xlnm.Print_Area,4,FALSE)</f>
        <v>A1130</v>
      </c>
    </row>
    <row r="34" spans="1:6" x14ac:dyDescent="0.25">
      <c r="A34" s="2" t="s">
        <v>549</v>
      </c>
      <c r="B34" t="s">
        <v>582</v>
      </c>
      <c r="C34" s="2" t="s">
        <v>70</v>
      </c>
      <c r="D34" s="2" t="s">
        <v>71</v>
      </c>
      <c r="F34" t="str">
        <f>+VLOOKUP(D34,[1]Feuil1!_xlnm.Print_Area,4,FALSE)</f>
        <v>A1130</v>
      </c>
    </row>
    <row r="35" spans="1:6" x14ac:dyDescent="0.25">
      <c r="A35" s="2" t="s">
        <v>549</v>
      </c>
      <c r="B35" t="s">
        <v>583</v>
      </c>
      <c r="C35" s="2" t="s">
        <v>72</v>
      </c>
      <c r="D35" s="2" t="s">
        <v>73</v>
      </c>
      <c r="F35" t="str">
        <f>+VLOOKUP(D35,[1]Feuil1!_xlnm.Print_Area,4,FALSE)</f>
        <v>A2250</v>
      </c>
    </row>
    <row r="36" spans="1:6" x14ac:dyDescent="0.25">
      <c r="A36" s="2" t="s">
        <v>549</v>
      </c>
      <c r="B36" t="s">
        <v>584</v>
      </c>
      <c r="C36" s="2" t="s">
        <v>74</v>
      </c>
      <c r="D36" s="2" t="s">
        <v>75</v>
      </c>
      <c r="F36" t="str">
        <f>+VLOOKUP(D36,[1]Feuil1!_xlnm.Print_Area,4,FALSE)</f>
        <v>A9760</v>
      </c>
    </row>
    <row r="37" spans="1:6" x14ac:dyDescent="0.25">
      <c r="A37" s="2" t="s">
        <v>549</v>
      </c>
      <c r="B37" t="s">
        <v>585</v>
      </c>
      <c r="C37" s="2" t="s">
        <v>76</v>
      </c>
      <c r="D37" s="2" t="s">
        <v>77</v>
      </c>
      <c r="F37" t="str">
        <f>+VLOOKUP(D37,[1]Feuil1!_xlnm.Print_Area,4,FALSE)</f>
        <v>A1760</v>
      </c>
    </row>
    <row r="38" spans="1:6" x14ac:dyDescent="0.25">
      <c r="A38" s="2" t="s">
        <v>549</v>
      </c>
      <c r="B38" t="s">
        <v>586</v>
      </c>
      <c r="C38" s="2" t="s">
        <v>78</v>
      </c>
      <c r="D38" s="2" t="s">
        <v>79</v>
      </c>
      <c r="F38" t="str">
        <f>+VLOOKUP(D38,[1]Feuil1!_xlnm.Print_Area,4,FALSE)</f>
        <v>A1770</v>
      </c>
    </row>
    <row r="39" spans="1:6" x14ac:dyDescent="0.25">
      <c r="A39" s="2" t="s">
        <v>549</v>
      </c>
      <c r="B39" t="s">
        <v>587</v>
      </c>
      <c r="C39" s="2" t="s">
        <v>80</v>
      </c>
      <c r="D39" s="2" t="s">
        <v>81</v>
      </c>
      <c r="F39" t="str">
        <f>+VLOOKUP(D39,[1]Feuil1!_xlnm.Print_Area,4,FALSE)</f>
        <v>A1960</v>
      </c>
    </row>
    <row r="40" spans="1:6" x14ac:dyDescent="0.25">
      <c r="A40" s="2" t="s">
        <v>549</v>
      </c>
      <c r="B40" t="s">
        <v>588</v>
      </c>
      <c r="C40" s="2" t="s">
        <v>82</v>
      </c>
      <c r="D40" s="2" t="s">
        <v>83</v>
      </c>
      <c r="F40" t="str">
        <f>+VLOOKUP(D40,[1]Feuil1!_xlnm.Print_Area,4,FALSE)</f>
        <v>A1970</v>
      </c>
    </row>
    <row r="41" spans="1:6" x14ac:dyDescent="0.25">
      <c r="A41" s="2" t="s">
        <v>549</v>
      </c>
      <c r="B41" t="s">
        <v>589</v>
      </c>
      <c r="C41" s="2" t="s">
        <v>84</v>
      </c>
      <c r="D41" s="2" t="s">
        <v>85</v>
      </c>
      <c r="F41" t="str">
        <f>+VLOOKUP(D41,[1]Feuil1!_xlnm.Print_Area,4,FALSE)</f>
        <v>A1980</v>
      </c>
    </row>
    <row r="42" spans="1:6" x14ac:dyDescent="0.25">
      <c r="A42" s="2" t="s">
        <v>549</v>
      </c>
      <c r="B42" t="s">
        <v>590</v>
      </c>
      <c r="C42" s="2" t="s">
        <v>86</v>
      </c>
      <c r="D42" s="2" t="s">
        <v>87</v>
      </c>
      <c r="F42" t="str">
        <f>+VLOOKUP(D42,[1]Feuil1!_xlnm.Print_Area,4,FALSE)</f>
        <v>A1960, A7300, A1990</v>
      </c>
    </row>
    <row r="43" spans="1:6" x14ac:dyDescent="0.25">
      <c r="A43" s="2" t="s">
        <v>549</v>
      </c>
      <c r="B43" t="s">
        <v>591</v>
      </c>
      <c r="C43" s="2" t="s">
        <v>88</v>
      </c>
      <c r="D43" s="2" t="s">
        <v>89</v>
      </c>
      <c r="F43" t="str">
        <f>+VLOOKUP(D43,[1]Feuil1!_xlnm.Print_Area,4,FALSE)</f>
        <v>A3630</v>
      </c>
    </row>
    <row r="44" spans="1:6" x14ac:dyDescent="0.25">
      <c r="A44" s="2" t="s">
        <v>549</v>
      </c>
      <c r="B44" t="s">
        <v>592</v>
      </c>
      <c r="C44" s="2" t="s">
        <v>90</v>
      </c>
      <c r="D44" s="2" t="s">
        <v>91</v>
      </c>
      <c r="F44" t="str">
        <f>+VLOOKUP(D44,[1]Feuil1!_xlnm.Print_Area,4,FALSE)</f>
        <v>A1980</v>
      </c>
    </row>
    <row r="45" spans="1:6" x14ac:dyDescent="0.25">
      <c r="A45" s="2" t="s">
        <v>549</v>
      </c>
      <c r="B45" t="s">
        <v>593</v>
      </c>
      <c r="C45" s="2" t="s">
        <v>92</v>
      </c>
      <c r="D45" s="2" t="s">
        <v>93</v>
      </c>
      <c r="F45" t="str">
        <f>+VLOOKUP(D45,[1]Feuil1!_xlnm.Print_Area,4,FALSE)</f>
        <v>A1130, A9840</v>
      </c>
    </row>
    <row r="46" spans="1:6" x14ac:dyDescent="0.25">
      <c r="A46" s="2" t="s">
        <v>549</v>
      </c>
      <c r="B46" t="s">
        <v>594</v>
      </c>
      <c r="C46" s="2" t="s">
        <v>94</v>
      </c>
      <c r="D46" s="2" t="s">
        <v>95</v>
      </c>
      <c r="F46" t="str">
        <f>+VLOOKUP(D46,[1]Feuil1!_xlnm.Print_Area,4,FALSE)</f>
        <v>A1130, A9840</v>
      </c>
    </row>
    <row r="47" spans="1:6" x14ac:dyDescent="0.25">
      <c r="A47" s="2" t="s">
        <v>549</v>
      </c>
      <c r="B47" t="s">
        <v>595</v>
      </c>
      <c r="C47" s="2" t="s">
        <v>96</v>
      </c>
      <c r="D47" s="2" t="s">
        <v>97</v>
      </c>
      <c r="F47" t="str">
        <f>+VLOOKUP(D47,[1]Feuil1!_xlnm.Print_Area,4,FALSE)</f>
        <v>A1130, A9840</v>
      </c>
    </row>
    <row r="48" spans="1:6" x14ac:dyDescent="0.25">
      <c r="A48" s="2" t="s">
        <v>549</v>
      </c>
      <c r="B48" t="s">
        <v>596</v>
      </c>
      <c r="C48" s="2" t="s">
        <v>98</v>
      </c>
      <c r="D48" s="2" t="s">
        <v>99</v>
      </c>
      <c r="F48" t="str">
        <f>+VLOOKUP(D48,[1]Feuil1!_xlnm.Print_Area,4,FALSE)</f>
        <v>A1880, A1130, A9840</v>
      </c>
    </row>
    <row r="49" spans="1:6" x14ac:dyDescent="0.25">
      <c r="A49" s="2" t="s">
        <v>549</v>
      </c>
      <c r="B49" t="s">
        <v>597</v>
      </c>
      <c r="C49" s="2" t="s">
        <v>100</v>
      </c>
      <c r="D49" s="2" t="s">
        <v>101</v>
      </c>
      <c r="F49" t="str">
        <f>+VLOOKUP(D49,[1]Feuil1!_xlnm.Print_Area,4,FALSE)</f>
        <v>A1890, A1130, A9840</v>
      </c>
    </row>
    <row r="50" spans="1:6" x14ac:dyDescent="0.25">
      <c r="A50" s="2" t="s">
        <v>549</v>
      </c>
      <c r="B50" t="s">
        <v>598</v>
      </c>
      <c r="C50" s="2" t="s">
        <v>102</v>
      </c>
      <c r="D50" s="2" t="s">
        <v>103</v>
      </c>
      <c r="F50" t="str">
        <f>+VLOOKUP(D50,[1]Feuil1!_xlnm.Print_Area,4,FALSE)</f>
        <v>A1900, A1130, A9840</v>
      </c>
    </row>
    <row r="51" spans="1:6" x14ac:dyDescent="0.25">
      <c r="A51" s="2" t="s">
        <v>549</v>
      </c>
      <c r="B51" t="s">
        <v>599</v>
      </c>
      <c r="C51" s="2" t="s">
        <v>104</v>
      </c>
      <c r="D51" s="2" t="s">
        <v>105</v>
      </c>
      <c r="F51" t="str">
        <f>+VLOOKUP(D51,[1]Feuil1!_xlnm.Print_Area,4,FALSE)</f>
        <v>A1910, A1130, A9840</v>
      </c>
    </row>
    <row r="52" spans="1:6" x14ac:dyDescent="0.25">
      <c r="A52" s="2" t="s">
        <v>549</v>
      </c>
      <c r="B52" t="s">
        <v>600</v>
      </c>
      <c r="C52" s="2" t="s">
        <v>106</v>
      </c>
      <c r="D52" s="2" t="s">
        <v>107</v>
      </c>
      <c r="F52" t="str">
        <f>+VLOOKUP(D52,[1]Feuil1!_xlnm.Print_Area,4,FALSE)</f>
        <v>A1130, A9840</v>
      </c>
    </row>
    <row r="53" spans="1:6" x14ac:dyDescent="0.25">
      <c r="A53" s="2" t="s">
        <v>549</v>
      </c>
      <c r="B53" t="s">
        <v>601</v>
      </c>
      <c r="C53" s="2" t="s">
        <v>108</v>
      </c>
      <c r="D53" s="2" t="s">
        <v>109</v>
      </c>
      <c r="F53" t="str">
        <f>+VLOOKUP(D53,[1]Feuil1!_xlnm.Print_Area,4,FALSE)</f>
        <v>A1130, A9840</v>
      </c>
    </row>
    <row r="54" spans="1:6" x14ac:dyDescent="0.25">
      <c r="A54" s="2" t="s">
        <v>549</v>
      </c>
      <c r="B54" t="s">
        <v>602</v>
      </c>
      <c r="C54" s="2" t="s">
        <v>110</v>
      </c>
      <c r="D54" s="2" t="s">
        <v>111</v>
      </c>
      <c r="F54" t="str">
        <f>+VLOOKUP(D54,[1]Feuil1!_xlnm.Print_Area,4,FALSE)</f>
        <v>A1130, A9840</v>
      </c>
    </row>
    <row r="55" spans="1:6" x14ac:dyDescent="0.25">
      <c r="A55" s="2" t="s">
        <v>549</v>
      </c>
      <c r="B55" t="s">
        <v>603</v>
      </c>
      <c r="C55" s="2" t="s">
        <v>112</v>
      </c>
      <c r="D55" s="2" t="s">
        <v>113</v>
      </c>
      <c r="F55" t="str">
        <f>+VLOOKUP(D55,[1]Feuil1!_xlnm.Print_Area,4,FALSE)</f>
        <v>A1130, A9840, A1930</v>
      </c>
    </row>
    <row r="56" spans="1:6" x14ac:dyDescent="0.25">
      <c r="A56" s="2" t="s">
        <v>549</v>
      </c>
      <c r="B56" t="s">
        <v>604</v>
      </c>
      <c r="C56" s="2" t="s">
        <v>114</v>
      </c>
      <c r="D56" s="2" t="s">
        <v>115</v>
      </c>
      <c r="F56" t="str">
        <f>+VLOOKUP(D56,[1]Feuil1!_xlnm.Print_Area,4,FALSE)</f>
        <v>A1130, A9840, A1930</v>
      </c>
    </row>
    <row r="57" spans="1:6" x14ac:dyDescent="0.25">
      <c r="A57" s="2" t="s">
        <v>549</v>
      </c>
      <c r="B57" t="s">
        <v>605</v>
      </c>
      <c r="C57" s="2" t="s">
        <v>116</v>
      </c>
      <c r="D57" s="2" t="s">
        <v>117</v>
      </c>
      <c r="F57" t="str">
        <f>+VLOOKUP(D57,[1]Feuil1!_xlnm.Print_Area,4,FALSE)</f>
        <v>A1130, A9840, A1930</v>
      </c>
    </row>
    <row r="58" spans="1:6" x14ac:dyDescent="0.25">
      <c r="A58" s="2" t="s">
        <v>549</v>
      </c>
      <c r="B58" t="s">
        <v>606</v>
      </c>
      <c r="C58" s="2" t="s">
        <v>118</v>
      </c>
      <c r="D58" s="2" t="s">
        <v>119</v>
      </c>
      <c r="F58" t="str">
        <f>+VLOOKUP(D58,[1]Feuil1!_xlnm.Print_Area,4,FALSE)</f>
        <v>A1130, A9840, A2040</v>
      </c>
    </row>
    <row r="59" spans="1:6" x14ac:dyDescent="0.25">
      <c r="A59" s="2" t="s">
        <v>549</v>
      </c>
      <c r="B59" t="s">
        <v>607</v>
      </c>
      <c r="C59" s="2" t="s">
        <v>120</v>
      </c>
      <c r="D59" s="2" t="s">
        <v>121</v>
      </c>
      <c r="F59" t="str">
        <f>+VLOOKUP(D59,[1]Feuil1!_xlnm.Print_Area,4,FALSE)</f>
        <v>A1130, A9840, A2040</v>
      </c>
    </row>
    <row r="60" spans="1:6" x14ac:dyDescent="0.25">
      <c r="A60" s="2" t="s">
        <v>549</v>
      </c>
      <c r="B60" t="s">
        <v>608</v>
      </c>
      <c r="C60" s="2" t="s">
        <v>122</v>
      </c>
      <c r="D60" s="2" t="s">
        <v>123</v>
      </c>
      <c r="F60" t="str">
        <f>+VLOOKUP(D60,[1]Feuil1!_xlnm.Print_Area,4,FALSE)</f>
        <v>A1130, A9840, A2040</v>
      </c>
    </row>
    <row r="61" spans="1:6" x14ac:dyDescent="0.25">
      <c r="A61" s="2" t="s">
        <v>549</v>
      </c>
      <c r="B61" t="s">
        <v>609</v>
      </c>
      <c r="C61" s="2" t="s">
        <v>124</v>
      </c>
      <c r="D61" s="2" t="s">
        <v>125</v>
      </c>
      <c r="F61" t="str">
        <f>+VLOOKUP(D61,[1]Feuil1!_xlnm.Print_Area,4,FALSE)</f>
        <v>A1990</v>
      </c>
    </row>
    <row r="62" spans="1:6" x14ac:dyDescent="0.25">
      <c r="A62" s="2" t="s">
        <v>549</v>
      </c>
      <c r="B62" t="s">
        <v>610</v>
      </c>
      <c r="C62" s="2" t="s">
        <v>126</v>
      </c>
      <c r="D62" s="2" t="s">
        <v>127</v>
      </c>
      <c r="F62" t="str">
        <f>+VLOOKUP(D62,[1]Feuil1!_xlnm.Print_Area,4,FALSE)</f>
        <v>A1990</v>
      </c>
    </row>
    <row r="63" spans="1:6" x14ac:dyDescent="0.25">
      <c r="A63" s="2" t="s">
        <v>549</v>
      </c>
      <c r="B63" t="s">
        <v>611</v>
      </c>
      <c r="C63" s="2" t="s">
        <v>128</v>
      </c>
      <c r="D63" s="2" t="s">
        <v>129</v>
      </c>
      <c r="F63" t="str">
        <f>+VLOOKUP(D63,[1]Feuil1!_xlnm.Print_Area,4,FALSE)</f>
        <v>A1990</v>
      </c>
    </row>
    <row r="64" spans="1:6" x14ac:dyDescent="0.25">
      <c r="A64" s="2" t="s">
        <v>549</v>
      </c>
      <c r="B64" t="s">
        <v>612</v>
      </c>
      <c r="C64" s="2" t="s">
        <v>130</v>
      </c>
      <c r="D64" s="2" t="s">
        <v>131</v>
      </c>
      <c r="F64" t="str">
        <f>+VLOOKUP(D64,[1]Feuil1!_xlnm.Print_Area,4,FALSE)</f>
        <v>A7410</v>
      </c>
    </row>
    <row r="65" spans="1:6" x14ac:dyDescent="0.25">
      <c r="A65" s="2" t="s">
        <v>549</v>
      </c>
      <c r="B65" t="s">
        <v>613</v>
      </c>
      <c r="C65" s="2" t="s">
        <v>132</v>
      </c>
      <c r="D65" s="2" t="s">
        <v>133</v>
      </c>
      <c r="F65" t="str">
        <f>+VLOOKUP(D65,[1]Feuil1!_xlnm.Print_Area,4,FALSE)</f>
        <v>A1960, A1970, A1980, A1990, A2000, A3620, A3630</v>
      </c>
    </row>
    <row r="66" spans="1:6" x14ac:dyDescent="0.25">
      <c r="A66" s="2" t="s">
        <v>549</v>
      </c>
      <c r="B66" t="s">
        <v>614</v>
      </c>
      <c r="C66" s="2" t="s">
        <v>134</v>
      </c>
      <c r="D66" s="2" t="s">
        <v>135</v>
      </c>
      <c r="F66" t="str">
        <f>+VLOOKUP(D66,[1]Feuil1!_xlnm.Print_Area,4,FALSE)</f>
        <v>A1130</v>
      </c>
    </row>
    <row r="67" spans="1:6" x14ac:dyDescent="0.25">
      <c r="A67" s="2" t="s">
        <v>549</v>
      </c>
      <c r="B67" t="s">
        <v>615</v>
      </c>
      <c r="C67" s="2" t="s">
        <v>136</v>
      </c>
      <c r="D67" s="2" t="s">
        <v>137</v>
      </c>
      <c r="F67" t="str">
        <f>+VLOOKUP(D67,[1]Feuil1!_xlnm.Print_Area,4,FALSE)</f>
        <v>A1130</v>
      </c>
    </row>
    <row r="68" spans="1:6" x14ac:dyDescent="0.25">
      <c r="A68" s="2" t="s">
        <v>549</v>
      </c>
      <c r="B68" t="s">
        <v>616</v>
      </c>
      <c r="C68" s="2" t="s">
        <v>138</v>
      </c>
      <c r="D68" s="2" t="s">
        <v>139</v>
      </c>
      <c r="F68" t="str">
        <f>+VLOOKUP(D68,[1]Feuil1!_xlnm.Print_Area,4,FALSE)</f>
        <v>A1130, A1990</v>
      </c>
    </row>
    <row r="69" spans="1:6" x14ac:dyDescent="0.25">
      <c r="A69" s="2" t="s">
        <v>549</v>
      </c>
      <c r="B69" t="s">
        <v>617</v>
      </c>
      <c r="C69" s="2" t="s">
        <v>140</v>
      </c>
      <c r="D69" s="2" t="s">
        <v>141</v>
      </c>
      <c r="F69" t="str">
        <f>+VLOOKUP(D69,[1]Feuil1!_xlnm.Print_Area,4,FALSE)</f>
        <v>A2000</v>
      </c>
    </row>
    <row r="70" spans="1:6" x14ac:dyDescent="0.25">
      <c r="A70" s="2" t="s">
        <v>549</v>
      </c>
      <c r="B70" t="s">
        <v>618</v>
      </c>
      <c r="C70" s="2" t="s">
        <v>142</v>
      </c>
      <c r="D70" s="2" t="s">
        <v>143</v>
      </c>
      <c r="F70" t="str">
        <f>+VLOOKUP(D70,[1]Feuil1!_xlnm.Print_Area,4,FALSE)</f>
        <v>A1130, A9840, A1990</v>
      </c>
    </row>
    <row r="71" spans="1:6" x14ac:dyDescent="0.25">
      <c r="A71" s="2" t="s">
        <v>549</v>
      </c>
      <c r="B71" t="s">
        <v>619</v>
      </c>
      <c r="C71" s="2" t="s">
        <v>144</v>
      </c>
      <c r="D71" s="2" t="s">
        <v>145</v>
      </c>
      <c r="F71" t="str">
        <f>+VLOOKUP(D71,[1]Feuil1!_xlnm.Print_Area,4,FALSE)</f>
        <v>A2230, A1130, A1140</v>
      </c>
    </row>
    <row r="72" spans="1:6" x14ac:dyDescent="0.25">
      <c r="A72" s="2" t="s">
        <v>549</v>
      </c>
      <c r="B72" t="s">
        <v>620</v>
      </c>
      <c r="C72" s="2" t="s">
        <v>146</v>
      </c>
      <c r="D72" s="2" t="s">
        <v>147</v>
      </c>
      <c r="F72" t="str">
        <f>+VLOOKUP(D72,[1]Feuil1!_xlnm.Print_Area,4,FALSE)</f>
        <v>A1990</v>
      </c>
    </row>
    <row r="73" spans="1:6" x14ac:dyDescent="0.25">
      <c r="A73" s="2" t="s">
        <v>549</v>
      </c>
      <c r="B73" t="s">
        <v>621</v>
      </c>
      <c r="C73" s="2" t="s">
        <v>148</v>
      </c>
      <c r="D73" s="2" t="s">
        <v>149</v>
      </c>
      <c r="F73" t="str">
        <f>+VLOOKUP(D73,[1]Feuil1!_xlnm.Print_Area,4,FALSE)</f>
        <v>A7240</v>
      </c>
    </row>
    <row r="74" spans="1:6" x14ac:dyDescent="0.25">
      <c r="A74" s="2" t="s">
        <v>549</v>
      </c>
      <c r="B74" t="s">
        <v>622</v>
      </c>
      <c r="C74" s="2" t="s">
        <v>150</v>
      </c>
      <c r="D74" s="2" t="s">
        <v>151</v>
      </c>
      <c r="F74" t="str">
        <f>+VLOOKUP(D74,[1]Feuil1!_xlnm.Print_Area,4,FALSE)</f>
        <v>A2130, A2140, A3640, A3650, A3660, A3670, A3680, A3690, A3700, A3710, A3720</v>
      </c>
    </row>
    <row r="75" spans="1:6" x14ac:dyDescent="0.25">
      <c r="A75" s="2" t="s">
        <v>549</v>
      </c>
      <c r="B75" t="s">
        <v>623</v>
      </c>
      <c r="C75" s="2" t="s">
        <v>152</v>
      </c>
      <c r="D75" s="2" t="s">
        <v>153</v>
      </c>
      <c r="F75" t="str">
        <f>+VLOOKUP(D75,[1]Feuil1!_xlnm.Print_Area,4,FALSE)</f>
        <v>A2110</v>
      </c>
    </row>
    <row r="76" spans="1:6" x14ac:dyDescent="0.25">
      <c r="A76" s="2" t="s">
        <v>549</v>
      </c>
      <c r="B76" t="s">
        <v>624</v>
      </c>
      <c r="C76" s="2" t="s">
        <v>154</v>
      </c>
      <c r="D76" s="2" t="s">
        <v>155</v>
      </c>
      <c r="F76" t="str">
        <f>+VLOOKUP(D76,[1]Feuil1!_xlnm.Print_Area,4,FALSE)</f>
        <v>A7300</v>
      </c>
    </row>
    <row r="77" spans="1:6" x14ac:dyDescent="0.25">
      <c r="A77" s="2" t="s">
        <v>549</v>
      </c>
      <c r="B77" t="s">
        <v>625</v>
      </c>
      <c r="C77" s="2" t="s">
        <v>156</v>
      </c>
      <c r="D77" s="2" t="s">
        <v>157</v>
      </c>
      <c r="F77" t="str">
        <f>+VLOOKUP(D77,[1]Feuil1!_xlnm.Print_Area,4,FALSE)</f>
        <v>A2130</v>
      </c>
    </row>
    <row r="78" spans="1:6" x14ac:dyDescent="0.25">
      <c r="A78" s="2" t="s">
        <v>549</v>
      </c>
      <c r="B78" t="s">
        <v>626</v>
      </c>
      <c r="C78" s="2" t="s">
        <v>158</v>
      </c>
      <c r="D78" s="2" t="s">
        <v>159</v>
      </c>
      <c r="F78" t="str">
        <f>+VLOOKUP(D78,[1]Feuil1!_xlnm.Print_Area,4,FALSE)</f>
        <v>A7265</v>
      </c>
    </row>
    <row r="79" spans="1:6" x14ac:dyDescent="0.25">
      <c r="A79" s="2" t="s">
        <v>549</v>
      </c>
      <c r="B79" t="s">
        <v>627</v>
      </c>
      <c r="C79" s="2" t="s">
        <v>160</v>
      </c>
      <c r="D79" s="2" t="s">
        <v>161</v>
      </c>
      <c r="F79" t="str">
        <f>+VLOOKUP(D79,[1]Feuil1!_xlnm.Print_Area,4,FALSE)</f>
        <v>A7280</v>
      </c>
    </row>
    <row r="80" spans="1:6" x14ac:dyDescent="0.25">
      <c r="A80" s="2" t="s">
        <v>549</v>
      </c>
      <c r="B80" t="s">
        <v>628</v>
      </c>
      <c r="C80" s="2" t="s">
        <v>162</v>
      </c>
      <c r="D80" s="2" t="s">
        <v>163</v>
      </c>
      <c r="F80" t="str">
        <f>+VLOOKUP(D80,[1]Feuil1!_xlnm.Print_Area,4,FALSE)</f>
        <v>A7290</v>
      </c>
    </row>
    <row r="81" spans="1:6" x14ac:dyDescent="0.25">
      <c r="A81" s="2" t="s">
        <v>549</v>
      </c>
      <c r="B81" t="s">
        <v>629</v>
      </c>
      <c r="C81" s="2" t="s">
        <v>164</v>
      </c>
      <c r="D81" s="2" t="s">
        <v>165</v>
      </c>
      <c r="F81" t="str">
        <f>+VLOOKUP(D81,[1]Feuil1!_xlnm.Print_Area,4,FALSE)</f>
        <v>A7180</v>
      </c>
    </row>
    <row r="82" spans="1:6" x14ac:dyDescent="0.25">
      <c r="A82" s="2" t="s">
        <v>549</v>
      </c>
      <c r="B82" t="s">
        <v>630</v>
      </c>
      <c r="C82" s="2" t="s">
        <v>166</v>
      </c>
      <c r="D82" s="2" t="s">
        <v>167</v>
      </c>
      <c r="F82" t="str">
        <f>+VLOOKUP(D82,[1]Feuil1!_xlnm.Print_Area,4,FALSE)</f>
        <v>A7340</v>
      </c>
    </row>
    <row r="83" spans="1:6" x14ac:dyDescent="0.25">
      <c r="A83" s="2" t="s">
        <v>549</v>
      </c>
      <c r="B83" t="s">
        <v>631</v>
      </c>
      <c r="C83" s="2" t="s">
        <v>168</v>
      </c>
      <c r="D83" s="2" t="s">
        <v>169</v>
      </c>
      <c r="F83" t="str">
        <f>+VLOOKUP(D83,[1]Feuil1!_xlnm.Print_Area,4,FALSE)</f>
        <v>A7200</v>
      </c>
    </row>
    <row r="84" spans="1:6" x14ac:dyDescent="0.25">
      <c r="A84" s="2" t="s">
        <v>549</v>
      </c>
      <c r="B84" t="s">
        <v>632</v>
      </c>
      <c r="C84" s="2" t="s">
        <v>170</v>
      </c>
      <c r="D84" s="2" t="s">
        <v>171</v>
      </c>
      <c r="F84" t="str">
        <f>+VLOOKUP(D84,[1]Feuil1!_xlnm.Print_Area,4,FALSE)</f>
        <v>A7270, A7280, A7290, A7300, A7310, A7320, A7330, A7340, A7350</v>
      </c>
    </row>
    <row r="85" spans="1:6" x14ac:dyDescent="0.25">
      <c r="A85" s="2" t="s">
        <v>549</v>
      </c>
      <c r="B85" t="s">
        <v>633</v>
      </c>
      <c r="C85" s="2" t="s">
        <v>172</v>
      </c>
      <c r="D85" s="2" t="s">
        <v>173</v>
      </c>
      <c r="F85" t="str">
        <f>+VLOOKUP(D85,[1]Feuil1!_xlnm.Print_Area,4,FALSE)</f>
        <v>A7310, A7320</v>
      </c>
    </row>
    <row r="86" spans="1:6" x14ac:dyDescent="0.25">
      <c r="A86" s="2" t="s">
        <v>549</v>
      </c>
      <c r="B86" t="s">
        <v>634</v>
      </c>
      <c r="C86" s="2" t="s">
        <v>174</v>
      </c>
      <c r="D86" s="2" t="s">
        <v>175</v>
      </c>
      <c r="F86" t="str">
        <f>+VLOOKUP(D86,[1]Feuil1!_xlnm.Print_Area,4,FALSE)</f>
        <v>A7330, A7450</v>
      </c>
    </row>
    <row r="87" spans="1:6" x14ac:dyDescent="0.25">
      <c r="A87" s="2" t="s">
        <v>549</v>
      </c>
      <c r="B87" t="e">
        <v>#N/A</v>
      </c>
      <c r="C87" s="2" t="s">
        <v>176</v>
      </c>
      <c r="D87" s="2" t="s">
        <v>177</v>
      </c>
      <c r="F87" t="e">
        <f>+VLOOKUP(D87,[1]Feuil1!_xlnm.Print_Area,4,FALSE)</f>
        <v>#N/A</v>
      </c>
    </row>
    <row r="88" spans="1:6" x14ac:dyDescent="0.25">
      <c r="A88" s="2" t="s">
        <v>549</v>
      </c>
      <c r="B88" t="e">
        <v>#N/A</v>
      </c>
      <c r="C88" s="2" t="s">
        <v>178</v>
      </c>
      <c r="D88" s="2" t="s">
        <v>179</v>
      </c>
      <c r="F88" t="e">
        <f>+VLOOKUP(D88,[1]Feuil1!_xlnm.Print_Area,4,FALSE)</f>
        <v>#N/A</v>
      </c>
    </row>
    <row r="89" spans="1:6" x14ac:dyDescent="0.25">
      <c r="A89" s="2" t="s">
        <v>549</v>
      </c>
      <c r="B89" t="s">
        <v>635</v>
      </c>
      <c r="C89" s="2" t="s">
        <v>180</v>
      </c>
      <c r="D89" s="2" t="s">
        <v>181</v>
      </c>
      <c r="F89" t="str">
        <f>+VLOOKUP(D89,[1]Feuil1!_xlnm.Print_Area,4,FALSE)</f>
        <v>A7140</v>
      </c>
    </row>
    <row r="90" spans="1:6" x14ac:dyDescent="0.25">
      <c r="A90" s="2" t="s">
        <v>549</v>
      </c>
      <c r="B90" t="s">
        <v>636</v>
      </c>
      <c r="C90" s="2" t="s">
        <v>182</v>
      </c>
      <c r="D90" s="2" t="s">
        <v>183</v>
      </c>
      <c r="F90" t="str">
        <f>+VLOOKUP(D90,[1]Feuil1!_xlnm.Print_Area,4,FALSE)</f>
        <v>A7150</v>
      </c>
    </row>
    <row r="91" spans="1:6" x14ac:dyDescent="0.25">
      <c r="A91" s="2" t="s">
        <v>549</v>
      </c>
      <c r="B91" t="s">
        <v>637</v>
      </c>
      <c r="C91" s="2" t="s">
        <v>184</v>
      </c>
      <c r="D91" s="2" t="s">
        <v>185</v>
      </c>
      <c r="F91" t="str">
        <f>+VLOOKUP(D91,[1]Feuil1!_xlnm.Print_Area,4,FALSE)</f>
        <v>A7160</v>
      </c>
    </row>
    <row r="92" spans="1:6" x14ac:dyDescent="0.25">
      <c r="A92" s="2" t="s">
        <v>549</v>
      </c>
      <c r="B92" t="s">
        <v>638</v>
      </c>
      <c r="C92" s="2" t="s">
        <v>186</v>
      </c>
      <c r="D92" s="2" t="s">
        <v>187</v>
      </c>
      <c r="F92" t="str">
        <f>+VLOOKUP(D92,[1]Feuil1!_xlnm.Print_Area,4,FALSE)</f>
        <v>A7150</v>
      </c>
    </row>
    <row r="93" spans="1:6" ht="19.5" x14ac:dyDescent="0.25">
      <c r="A93" s="2" t="s">
        <v>549</v>
      </c>
      <c r="B93" t="s">
        <v>639</v>
      </c>
      <c r="C93" s="2" t="s">
        <v>188</v>
      </c>
      <c r="D93" s="2" t="s">
        <v>189</v>
      </c>
      <c r="F93" t="str">
        <f>+VLOOKUP(D93,[1]Feuil1!_xlnm.Print_Area,4,FALSE)</f>
        <v>A7220</v>
      </c>
    </row>
    <row r="94" spans="1:6" x14ac:dyDescent="0.25">
      <c r="A94" s="2" t="s">
        <v>549</v>
      </c>
      <c r="B94" t="s">
        <v>640</v>
      </c>
      <c r="C94" s="2" t="s">
        <v>190</v>
      </c>
      <c r="D94" s="2" t="s">
        <v>191</v>
      </c>
      <c r="F94" t="str">
        <f>+VLOOKUP(D94,[1]Feuil1!_xlnm.Print_Area,4,FALSE)</f>
        <v>A7180</v>
      </c>
    </row>
    <row r="95" spans="1:6" x14ac:dyDescent="0.25">
      <c r="A95" s="2" t="s">
        <v>549</v>
      </c>
      <c r="B95" t="s">
        <v>641</v>
      </c>
      <c r="C95" s="2" t="s">
        <v>192</v>
      </c>
      <c r="D95" s="2" t="s">
        <v>193</v>
      </c>
      <c r="F95" t="str">
        <f>+VLOOKUP(D95,[1]Feuil1!_xlnm.Print_Area,4,FALSE)</f>
        <v>A1050, A1060</v>
      </c>
    </row>
    <row r="96" spans="1:6" x14ac:dyDescent="0.25">
      <c r="A96" s="2" t="s">
        <v>549</v>
      </c>
      <c r="B96" t="s">
        <v>642</v>
      </c>
      <c r="C96" s="2" t="s">
        <v>194</v>
      </c>
      <c r="D96" s="2" t="s">
        <v>195</v>
      </c>
      <c r="F96" t="str">
        <f>+VLOOKUP(D96,[1]Feuil1!_xlnm.Print_Area,4,FALSE)</f>
        <v>A9870</v>
      </c>
    </row>
    <row r="97" spans="1:6" x14ac:dyDescent="0.25">
      <c r="A97" s="2" t="s">
        <v>549</v>
      </c>
      <c r="B97" t="s">
        <v>643</v>
      </c>
      <c r="C97" s="2" t="s">
        <v>194</v>
      </c>
      <c r="D97" s="2" t="s">
        <v>196</v>
      </c>
      <c r="F97" t="str">
        <f>+VLOOKUP(D97,[1]Feuil1!_xlnm.Print_Area,4,FALSE)</f>
        <v>A9850</v>
      </c>
    </row>
    <row r="98" spans="1:6" x14ac:dyDescent="0.25">
      <c r="A98" s="2" t="s">
        <v>549</v>
      </c>
      <c r="B98" t="s">
        <v>644</v>
      </c>
      <c r="C98" s="2" t="s">
        <v>197</v>
      </c>
      <c r="D98" s="2" t="s">
        <v>198</v>
      </c>
      <c r="F98" t="str">
        <f>+VLOOKUP(D98,[1]Feuil1!_xlnm.Print_Area,4,FALSE)</f>
        <v>A1130, A7260, A1000, A9830, A2280</v>
      </c>
    </row>
    <row r="99" spans="1:6" x14ac:dyDescent="0.25">
      <c r="A99" s="2" t="s">
        <v>549</v>
      </c>
      <c r="B99" t="s">
        <v>645</v>
      </c>
      <c r="C99" s="2" t="s">
        <v>199</v>
      </c>
      <c r="D99" s="2" t="s">
        <v>200</v>
      </c>
      <c r="F99" t="str">
        <f>+VLOOKUP(D99,[1]Feuil1!_xlnm.Print_Area,4,FALSE)</f>
        <v>A2280</v>
      </c>
    </row>
    <row r="100" spans="1:6" x14ac:dyDescent="0.25">
      <c r="A100" s="2" t="s">
        <v>549</v>
      </c>
      <c r="B100" t="s">
        <v>646</v>
      </c>
      <c r="C100" s="2" t="s">
        <v>201</v>
      </c>
      <c r="D100" s="2" t="s">
        <v>202</v>
      </c>
      <c r="F100" t="str">
        <f>+VLOOKUP(D100,[1]Feuil1!_xlnm.Print_Area,4,FALSE)</f>
        <v>A2280</v>
      </c>
    </row>
    <row r="101" spans="1:6" x14ac:dyDescent="0.25">
      <c r="A101" s="2" t="s">
        <v>549</v>
      </c>
      <c r="B101" t="s">
        <v>647</v>
      </c>
      <c r="C101" s="2" t="s">
        <v>203</v>
      </c>
      <c r="D101" s="2" t="s">
        <v>204</v>
      </c>
      <c r="F101" t="str">
        <f>+VLOOKUP(D101,[1]Feuil1!_xlnm.Print_Area,4,FALSE)</f>
        <v>A2290</v>
      </c>
    </row>
    <row r="102" spans="1:6" x14ac:dyDescent="0.25">
      <c r="A102" s="2" t="s">
        <v>549</v>
      </c>
      <c r="B102" t="s">
        <v>648</v>
      </c>
      <c r="C102" s="2" t="s">
        <v>205</v>
      </c>
      <c r="D102" s="2" t="s">
        <v>206</v>
      </c>
      <c r="F102" t="str">
        <f>+VLOOKUP(D102,[1]Feuil1!_xlnm.Print_Area,4,FALSE)</f>
        <v>A2290</v>
      </c>
    </row>
    <row r="103" spans="1:6" x14ac:dyDescent="0.25">
      <c r="A103" s="2" t="s">
        <v>549</v>
      </c>
      <c r="B103" t="s">
        <v>649</v>
      </c>
      <c r="C103" s="2" t="s">
        <v>207</v>
      </c>
      <c r="D103" s="2" t="s">
        <v>208</v>
      </c>
      <c r="F103" t="str">
        <f>+VLOOKUP(D103,[1]Feuil1!_xlnm.Print_Area,4,FALSE)</f>
        <v>A1070</v>
      </c>
    </row>
    <row r="104" spans="1:6" x14ac:dyDescent="0.25">
      <c r="A104" s="2" t="s">
        <v>549</v>
      </c>
      <c r="B104" t="s">
        <v>650</v>
      </c>
      <c r="C104" s="2" t="s">
        <v>209</v>
      </c>
      <c r="D104" s="2" t="s">
        <v>210</v>
      </c>
      <c r="F104" t="str">
        <f>+VLOOKUP(D104,[1]Feuil1!_xlnm.Print_Area,4,FALSE)</f>
        <v>A9840</v>
      </c>
    </row>
    <row r="105" spans="1:6" x14ac:dyDescent="0.25">
      <c r="A105" s="2" t="s">
        <v>549</v>
      </c>
      <c r="B105" t="s">
        <v>651</v>
      </c>
      <c r="C105" s="2" t="s">
        <v>211</v>
      </c>
      <c r="D105" s="2" t="s">
        <v>212</v>
      </c>
      <c r="F105" t="str">
        <f>+VLOOKUP(D105,[1]Feuil1!_xlnm.Print_Area,4,FALSE)</f>
        <v>A9840</v>
      </c>
    </row>
    <row r="106" spans="1:6" x14ac:dyDescent="0.25">
      <c r="A106" s="2" t="s">
        <v>549</v>
      </c>
      <c r="B106" t="s">
        <v>652</v>
      </c>
      <c r="C106" s="2" t="s">
        <v>213</v>
      </c>
      <c r="D106" s="2" t="s">
        <v>214</v>
      </c>
      <c r="F106" t="str">
        <f>+VLOOKUP(D106,[1]Feuil1!_xlnm.Print_Area,4,FALSE)</f>
        <v>A7260</v>
      </c>
    </row>
    <row r="107" spans="1:6" x14ac:dyDescent="0.25">
      <c r="A107" s="2" t="s">
        <v>549</v>
      </c>
      <c r="B107" t="s">
        <v>653</v>
      </c>
      <c r="C107" s="2" t="s">
        <v>215</v>
      </c>
      <c r="D107" s="2" t="s">
        <v>216</v>
      </c>
      <c r="F107" t="str">
        <f>+VLOOKUP(D107,[1]Feuil1!_xlnm.Print_Area,4,FALSE)</f>
        <v>A7260</v>
      </c>
    </row>
    <row r="108" spans="1:6" x14ac:dyDescent="0.25">
      <c r="A108" s="2" t="s">
        <v>549</v>
      </c>
      <c r="B108" t="s">
        <v>654</v>
      </c>
      <c r="C108" s="2" t="s">
        <v>217</v>
      </c>
      <c r="D108" s="2" t="s">
        <v>218</v>
      </c>
      <c r="F108" t="str">
        <f>+VLOOKUP(D108,[1]Feuil1!_xlnm.Print_Area,4,FALSE)</f>
        <v>A7130</v>
      </c>
    </row>
    <row r="109" spans="1:6" x14ac:dyDescent="0.25">
      <c r="A109" s="2" t="s">
        <v>549</v>
      </c>
      <c r="B109" t="s">
        <v>655</v>
      </c>
      <c r="C109" s="2" t="s">
        <v>219</v>
      </c>
      <c r="D109" s="2" t="s">
        <v>220</v>
      </c>
      <c r="F109" t="str">
        <f>+VLOOKUP(D109,[1]Feuil1!_xlnm.Print_Area,4,FALSE)</f>
        <v>A7140</v>
      </c>
    </row>
    <row r="110" spans="1:6" x14ac:dyDescent="0.25">
      <c r="A110" s="2" t="s">
        <v>549</v>
      </c>
      <c r="B110" t="s">
        <v>656</v>
      </c>
      <c r="C110" s="2" t="s">
        <v>221</v>
      </c>
      <c r="D110" s="2" t="s">
        <v>222</v>
      </c>
      <c r="F110" t="str">
        <f>+VLOOKUP(D110,[1]Feuil1!_xlnm.Print_Area,4,FALSE)</f>
        <v>A7150</v>
      </c>
    </row>
    <row r="111" spans="1:6" x14ac:dyDescent="0.25">
      <c r="A111" s="2" t="s">
        <v>549</v>
      </c>
      <c r="B111" t="s">
        <v>657</v>
      </c>
      <c r="C111" s="2" t="s">
        <v>223</v>
      </c>
      <c r="D111" s="2" t="s">
        <v>224</v>
      </c>
      <c r="F111" t="str">
        <f>+VLOOKUP(D111,[1]Feuil1!_xlnm.Print_Area,4,FALSE)</f>
        <v>A7170</v>
      </c>
    </row>
    <row r="112" spans="1:6" x14ac:dyDescent="0.25">
      <c r="A112" s="2" t="s">
        <v>549</v>
      </c>
      <c r="B112" t="s">
        <v>658</v>
      </c>
      <c r="C112" s="2" t="s">
        <v>225</v>
      </c>
      <c r="D112" s="2" t="s">
        <v>226</v>
      </c>
      <c r="F112" t="str">
        <f>+VLOOKUP(D112,[1]Feuil1!_xlnm.Print_Area,4,FALSE)</f>
        <v>A7270, A7280, A7290, A7300, A7310, A7320, A7330, A7340, A7350</v>
      </c>
    </row>
    <row r="113" spans="1:6" x14ac:dyDescent="0.25">
      <c r="A113" s="2" t="s">
        <v>549</v>
      </c>
      <c r="B113" t="s">
        <v>659</v>
      </c>
      <c r="C113" s="2" t="s">
        <v>227</v>
      </c>
      <c r="D113" s="2" t="s">
        <v>228</v>
      </c>
      <c r="F113" t="str">
        <f>+VLOOKUP(D113,[1]Feuil1!_xlnm.Print_Area,4,FALSE)</f>
        <v>A7270, A7280, A7290, A7300, A7320, A7310, A7330, A7340, A7350</v>
      </c>
    </row>
    <row r="114" spans="1:6" x14ac:dyDescent="0.25">
      <c r="A114" s="2" t="s">
        <v>549</v>
      </c>
      <c r="B114" t="s">
        <v>660</v>
      </c>
      <c r="C114" s="2" t="s">
        <v>229</v>
      </c>
      <c r="D114" s="2" t="s">
        <v>230</v>
      </c>
      <c r="F114" t="str">
        <f>+VLOOKUP(D114,[1]Feuil1!_xlnm.Print_Area,4,FALSE)</f>
        <v>A1130, A7260</v>
      </c>
    </row>
    <row r="115" spans="1:6" x14ac:dyDescent="0.25">
      <c r="A115" s="2" t="s">
        <v>549</v>
      </c>
      <c r="B115" t="s">
        <v>661</v>
      </c>
      <c r="C115" s="2" t="s">
        <v>231</v>
      </c>
      <c r="D115" s="2" t="s">
        <v>232</v>
      </c>
      <c r="F115" t="str">
        <f>+VLOOKUP(D115,[1]Feuil1!_xlnm.Print_Area,4,FALSE)</f>
        <v>A1130, A7260</v>
      </c>
    </row>
    <row r="116" spans="1:6" x14ac:dyDescent="0.25">
      <c r="A116" s="2" t="s">
        <v>549</v>
      </c>
      <c r="B116" t="s">
        <v>662</v>
      </c>
      <c r="C116" s="2" t="s">
        <v>233</v>
      </c>
      <c r="D116" s="2" t="s">
        <v>234</v>
      </c>
      <c r="F116" t="str">
        <f>+VLOOKUP(D116,[1]Feuil1!_xlnm.Print_Area,4,FALSE)</f>
        <v>A1130, A7260</v>
      </c>
    </row>
    <row r="117" spans="1:6" ht="19.5" x14ac:dyDescent="0.25">
      <c r="A117" s="2" t="s">
        <v>549</v>
      </c>
      <c r="B117" t="s">
        <v>663</v>
      </c>
      <c r="C117" s="2" t="s">
        <v>235</v>
      </c>
      <c r="D117" s="2" t="s">
        <v>236</v>
      </c>
      <c r="F117" t="str">
        <f>+VLOOKUP(D117,[1]Feuil1!_xlnm.Print_Area,4,FALSE)</f>
        <v>A1130, A7260</v>
      </c>
    </row>
    <row r="118" spans="1:6" ht="19.5" x14ac:dyDescent="0.25">
      <c r="A118" s="2" t="s">
        <v>549</v>
      </c>
      <c r="B118" t="s">
        <v>664</v>
      </c>
      <c r="C118" s="2" t="s">
        <v>237</v>
      </c>
      <c r="D118" s="2" t="s">
        <v>238</v>
      </c>
      <c r="F118" t="str">
        <f>+VLOOKUP(D118,[1]Feuil1!_xlnm.Print_Area,4,FALSE)</f>
        <v>A1130, A7260</v>
      </c>
    </row>
    <row r="119" spans="1:6" ht="19.5" x14ac:dyDescent="0.25">
      <c r="A119" s="2" t="s">
        <v>549</v>
      </c>
      <c r="B119" t="s">
        <v>665</v>
      </c>
      <c r="C119" s="2" t="s">
        <v>239</v>
      </c>
      <c r="D119" s="2" t="s">
        <v>240</v>
      </c>
      <c r="F119" t="str">
        <f>+VLOOKUP(D119,[1]Feuil1!_xlnm.Print_Area,4,FALSE)</f>
        <v>A1130, A7260</v>
      </c>
    </row>
    <row r="120" spans="1:6" ht="19.5" x14ac:dyDescent="0.25">
      <c r="A120" s="2" t="s">
        <v>549</v>
      </c>
      <c r="B120" t="s">
        <v>666</v>
      </c>
      <c r="C120" s="2" t="s">
        <v>241</v>
      </c>
      <c r="D120" s="2" t="s">
        <v>242</v>
      </c>
      <c r="F120" t="str">
        <f>+VLOOKUP(D120,[1]Feuil1!_xlnm.Print_Area,4,FALSE)</f>
        <v>A1130, A7260</v>
      </c>
    </row>
    <row r="121" spans="1:6" x14ac:dyDescent="0.25">
      <c r="A121" s="2" t="s">
        <v>549</v>
      </c>
      <c r="B121" t="s">
        <v>667</v>
      </c>
      <c r="C121" s="2" t="s">
        <v>243</v>
      </c>
      <c r="D121" s="2" t="s">
        <v>244</v>
      </c>
      <c r="F121" t="str">
        <f>+VLOOKUP(D121,[1]Feuil1!_xlnm.Print_Area,4,FALSE)</f>
        <v>A1130, A7260</v>
      </c>
    </row>
    <row r="122" spans="1:6" ht="19.5" x14ac:dyDescent="0.25">
      <c r="A122" s="2" t="s">
        <v>549</v>
      </c>
      <c r="B122" t="s">
        <v>668</v>
      </c>
      <c r="C122" s="2" t="s">
        <v>245</v>
      </c>
      <c r="D122" s="2" t="s">
        <v>246</v>
      </c>
      <c r="F122" t="str">
        <f>+VLOOKUP(D122,[1]Feuil1!_xlnm.Print_Area,4,FALSE)</f>
        <v>A1130, A7260</v>
      </c>
    </row>
    <row r="123" spans="1:6" x14ac:dyDescent="0.25">
      <c r="A123" s="2" t="s">
        <v>549</v>
      </c>
      <c r="B123" t="s">
        <v>669</v>
      </c>
      <c r="C123" s="2" t="s">
        <v>247</v>
      </c>
      <c r="D123" s="2" t="s">
        <v>248</v>
      </c>
      <c r="F123" t="str">
        <f>+VLOOKUP(D123,[1]Feuil1!_xlnm.Print_Area,4,FALSE)</f>
        <v>A7240</v>
      </c>
    </row>
    <row r="124" spans="1:6" x14ac:dyDescent="0.25">
      <c r="A124" s="2" t="s">
        <v>549</v>
      </c>
      <c r="B124" t="s">
        <v>670</v>
      </c>
      <c r="C124" s="2" t="s">
        <v>249</v>
      </c>
      <c r="D124" s="2" t="s">
        <v>250</v>
      </c>
      <c r="F124" t="str">
        <f>+VLOOKUP(D124,[1]Feuil1!_xlnm.Print_Area,4,FALSE)</f>
        <v>A7360</v>
      </c>
    </row>
    <row r="125" spans="1:6" x14ac:dyDescent="0.25">
      <c r="A125" s="2" t="s">
        <v>549</v>
      </c>
      <c r="B125" t="s">
        <v>671</v>
      </c>
      <c r="C125" s="2" t="s">
        <v>251</v>
      </c>
      <c r="D125" s="2" t="s">
        <v>252</v>
      </c>
      <c r="F125" t="str">
        <f>+VLOOKUP(D125,[1]Feuil1!_xlnm.Print_Area,4,FALSE)</f>
        <v>A2230</v>
      </c>
    </row>
    <row r="126" spans="1:6" x14ac:dyDescent="0.25">
      <c r="A126" s="2" t="s">
        <v>549</v>
      </c>
      <c r="B126" t="s">
        <v>672</v>
      </c>
      <c r="C126" s="2" t="s">
        <v>253</v>
      </c>
      <c r="D126" s="2" t="s">
        <v>254</v>
      </c>
      <c r="F126" t="str">
        <f>+VLOOKUP(D126,[1]Feuil1!_xlnm.Print_Area,4,FALSE)</f>
        <v>A1130, A7260</v>
      </c>
    </row>
    <row r="127" spans="1:6" ht="19.5" x14ac:dyDescent="0.25">
      <c r="A127" s="2" t="s">
        <v>549</v>
      </c>
      <c r="B127" t="e">
        <v>#N/A</v>
      </c>
      <c r="C127" s="2" t="s">
        <v>255</v>
      </c>
      <c r="D127" s="2" t="s">
        <v>256</v>
      </c>
      <c r="F127" t="e">
        <f>+VLOOKUP(D127,[1]Feuil1!_xlnm.Print_Area,4,FALSE)</f>
        <v>#N/A</v>
      </c>
    </row>
    <row r="128" spans="1:6" x14ac:dyDescent="0.25">
      <c r="A128" s="2" t="s">
        <v>549</v>
      </c>
      <c r="B128" t="s">
        <v>673</v>
      </c>
      <c r="C128" s="2" t="s">
        <v>144</v>
      </c>
      <c r="D128" s="2" t="s">
        <v>257</v>
      </c>
      <c r="F128" t="str">
        <f>+VLOOKUP(D128,[1]Feuil1!_xlnm.Print_Area,4,FALSE)</f>
        <v>A12630</v>
      </c>
    </row>
    <row r="129" spans="1:6" x14ac:dyDescent="0.25">
      <c r="A129" s="2" t="s">
        <v>549</v>
      </c>
      <c r="B129" t="s">
        <v>674</v>
      </c>
      <c r="C129" s="2" t="s">
        <v>146</v>
      </c>
      <c r="D129" s="2" t="s">
        <v>258</v>
      </c>
      <c r="F129" t="str">
        <f>+VLOOKUP(D129,[1]Feuil1!_xlnm.Print_Area,4,FALSE)</f>
        <v>A12640</v>
      </c>
    </row>
    <row r="130" spans="1:6" x14ac:dyDescent="0.25">
      <c r="A130" s="2" t="s">
        <v>549</v>
      </c>
      <c r="B130" t="s">
        <v>675</v>
      </c>
      <c r="C130" s="2" t="s">
        <v>74</v>
      </c>
      <c r="D130" s="2" t="s">
        <v>259</v>
      </c>
      <c r="F130" t="str">
        <f>+VLOOKUP(D130,[1]Feuil1!_xlnm.Print_Area,4,FALSE)</f>
        <v>A12520</v>
      </c>
    </row>
    <row r="131" spans="1:6" x14ac:dyDescent="0.25">
      <c r="A131" s="2" t="s">
        <v>549</v>
      </c>
      <c r="B131" t="s">
        <v>676</v>
      </c>
      <c r="C131" s="2" t="s">
        <v>76</v>
      </c>
      <c r="D131" s="2" t="s">
        <v>260</v>
      </c>
      <c r="F131" t="str">
        <f>+VLOOKUP(D131,[1]Feuil1!_xlnm.Print_Area,4,FALSE)</f>
        <v>A12530</v>
      </c>
    </row>
    <row r="132" spans="1:6" x14ac:dyDescent="0.25">
      <c r="A132" s="2" t="s">
        <v>549</v>
      </c>
      <c r="B132" t="s">
        <v>677</v>
      </c>
      <c r="C132" s="2" t="s">
        <v>92</v>
      </c>
      <c r="D132" s="2" t="s">
        <v>261</v>
      </c>
      <c r="F132" t="str">
        <f>+VLOOKUP(D132,[1]Feuil1!_xlnm.Print_Area,4,FALSE)</f>
        <v>A12540</v>
      </c>
    </row>
    <row r="133" spans="1:6" x14ac:dyDescent="0.25">
      <c r="A133" s="2" t="s">
        <v>549</v>
      </c>
      <c r="B133" t="s">
        <v>678</v>
      </c>
      <c r="C133" s="2" t="s">
        <v>94</v>
      </c>
      <c r="D133" s="2" t="s">
        <v>262</v>
      </c>
      <c r="F133" t="str">
        <f>+VLOOKUP(D133,[1]Feuil1!_xlnm.Print_Area,4,FALSE)</f>
        <v>A12550</v>
      </c>
    </row>
    <row r="134" spans="1:6" x14ac:dyDescent="0.25">
      <c r="A134" s="2" t="s">
        <v>549</v>
      </c>
      <c r="B134" t="s">
        <v>679</v>
      </c>
      <c r="C134" s="2" t="s">
        <v>96</v>
      </c>
      <c r="D134" s="2" t="s">
        <v>263</v>
      </c>
      <c r="F134" t="str">
        <f>+VLOOKUP(D134,[1]Feuil1!_xlnm.Print_Area,4,FALSE)</f>
        <v>A12560</v>
      </c>
    </row>
    <row r="135" spans="1:6" x14ac:dyDescent="0.25">
      <c r="A135" s="2" t="s">
        <v>549</v>
      </c>
      <c r="B135" t="s">
        <v>680</v>
      </c>
      <c r="C135" s="2" t="s">
        <v>98</v>
      </c>
      <c r="D135" s="2" t="s">
        <v>264</v>
      </c>
      <c r="F135" t="str">
        <f>+VLOOKUP(D135,[1]Feuil1!_xlnm.Print_Area,4,FALSE)</f>
        <v>A12570</v>
      </c>
    </row>
    <row r="136" spans="1:6" x14ac:dyDescent="0.25">
      <c r="A136" s="2" t="s">
        <v>549</v>
      </c>
      <c r="B136" t="s">
        <v>681</v>
      </c>
      <c r="C136" s="2" t="s">
        <v>100</v>
      </c>
      <c r="D136" s="2" t="s">
        <v>265</v>
      </c>
      <c r="F136" t="str">
        <f>+VLOOKUP(D136,[1]Feuil1!_xlnm.Print_Area,4,FALSE)</f>
        <v>A12580</v>
      </c>
    </row>
    <row r="137" spans="1:6" x14ac:dyDescent="0.25">
      <c r="A137" s="2" t="s">
        <v>549</v>
      </c>
      <c r="B137" t="s">
        <v>682</v>
      </c>
      <c r="C137" s="2" t="s">
        <v>102</v>
      </c>
      <c r="D137" s="2" t="s">
        <v>266</v>
      </c>
      <c r="F137" t="str">
        <f>+VLOOKUP(D137,[1]Feuil1!_xlnm.Print_Area,4,FALSE)</f>
        <v>A12590</v>
      </c>
    </row>
    <row r="138" spans="1:6" x14ac:dyDescent="0.25">
      <c r="A138" s="2" t="s">
        <v>549</v>
      </c>
      <c r="B138" t="s">
        <v>683</v>
      </c>
      <c r="C138" s="2" t="s">
        <v>104</v>
      </c>
      <c r="D138" s="2" t="s">
        <v>267</v>
      </c>
      <c r="F138" t="str">
        <f>+VLOOKUP(D138,[1]Feuil1!_xlnm.Print_Area,4,FALSE)</f>
        <v>A12600</v>
      </c>
    </row>
    <row r="139" spans="1:6" x14ac:dyDescent="0.25">
      <c r="A139" s="2" t="s">
        <v>549</v>
      </c>
      <c r="B139" t="s">
        <v>684</v>
      </c>
      <c r="C139" s="2" t="s">
        <v>106</v>
      </c>
      <c r="D139" s="2" t="s">
        <v>268</v>
      </c>
      <c r="F139" t="str">
        <f>+VLOOKUP(D139,[1]Feuil1!_xlnm.Print_Area,4,FALSE)</f>
        <v>A12610</v>
      </c>
    </row>
    <row r="140" spans="1:6" x14ac:dyDescent="0.25">
      <c r="A140" s="2" t="s">
        <v>549</v>
      </c>
      <c r="B140" t="s">
        <v>685</v>
      </c>
      <c r="C140" s="2" t="s">
        <v>108</v>
      </c>
      <c r="D140" s="2" t="s">
        <v>269</v>
      </c>
      <c r="F140" t="str">
        <f>+VLOOKUP(D140,[1]Feuil1!_xlnm.Print_Area,4,FALSE)</f>
        <v>A12620</v>
      </c>
    </row>
    <row r="141" spans="1:6" x14ac:dyDescent="0.25">
      <c r="A141" s="2" t="s">
        <v>549</v>
      </c>
      <c r="B141" t="s">
        <v>686</v>
      </c>
      <c r="C141" s="2" t="s">
        <v>110</v>
      </c>
      <c r="D141" s="2" t="s">
        <v>270</v>
      </c>
      <c r="F141" t="str">
        <f>+VLOOKUP(D141,[1]Feuil1!_xlnm.Print_Area,4,FALSE)</f>
        <v>A13160</v>
      </c>
    </row>
    <row r="142" spans="1:6" x14ac:dyDescent="0.25">
      <c r="A142" s="2" t="s">
        <v>549</v>
      </c>
      <c r="B142" t="s">
        <v>687</v>
      </c>
      <c r="C142" s="2" t="s">
        <v>112</v>
      </c>
      <c r="D142" s="2" t="s">
        <v>271</v>
      </c>
      <c r="F142" t="str">
        <f>+VLOOKUP(D142,[1]Feuil1!_xlnm.Print_Area,4,FALSE)</f>
        <v>A13170</v>
      </c>
    </row>
    <row r="143" spans="1:6" x14ac:dyDescent="0.25">
      <c r="A143" s="2" t="s">
        <v>549</v>
      </c>
      <c r="B143" t="s">
        <v>688</v>
      </c>
      <c r="C143" s="2" t="s">
        <v>114</v>
      </c>
      <c r="D143" s="2" t="s">
        <v>272</v>
      </c>
      <c r="F143" t="str">
        <f>+VLOOKUP(D143,[1]Feuil1!_xlnm.Print_Area,4,FALSE)</f>
        <v>A13180</v>
      </c>
    </row>
    <row r="144" spans="1:6" x14ac:dyDescent="0.25">
      <c r="A144" s="2" t="s">
        <v>549</v>
      </c>
      <c r="B144" t="s">
        <v>689</v>
      </c>
      <c r="C144" s="2" t="s">
        <v>116</v>
      </c>
      <c r="D144" s="2" t="s">
        <v>273</v>
      </c>
      <c r="F144" t="str">
        <f>+VLOOKUP(D144,[1]Feuil1!_xlnm.Print_Area,4,FALSE)</f>
        <v>A13190</v>
      </c>
    </row>
    <row r="145" spans="1:6" x14ac:dyDescent="0.25">
      <c r="A145" s="2" t="s">
        <v>549</v>
      </c>
      <c r="B145" t="s">
        <v>690</v>
      </c>
      <c r="C145" s="2" t="s">
        <v>118</v>
      </c>
      <c r="D145" s="2" t="s">
        <v>274</v>
      </c>
      <c r="F145" t="str">
        <f>+VLOOKUP(D145,[1]Feuil1!_xlnm.Print_Area,4,FALSE)</f>
        <v>A13200</v>
      </c>
    </row>
    <row r="146" spans="1:6" x14ac:dyDescent="0.25">
      <c r="A146" s="2" t="s">
        <v>549</v>
      </c>
      <c r="B146" t="s">
        <v>691</v>
      </c>
      <c r="C146" s="2" t="s">
        <v>120</v>
      </c>
      <c r="D146" s="2" t="s">
        <v>275</v>
      </c>
      <c r="F146" t="str">
        <f>+VLOOKUP(D146,[1]Feuil1!_xlnm.Print_Area,4,FALSE)</f>
        <v>A13210</v>
      </c>
    </row>
    <row r="147" spans="1:6" x14ac:dyDescent="0.25">
      <c r="A147" s="2" t="s">
        <v>549</v>
      </c>
      <c r="B147" t="s">
        <v>692</v>
      </c>
      <c r="C147" s="2" t="s">
        <v>122</v>
      </c>
      <c r="D147" s="2" t="s">
        <v>276</v>
      </c>
      <c r="F147" t="str">
        <f>+VLOOKUP(D147,[1]Feuil1!_xlnm.Print_Area,4,FALSE)</f>
        <v>A13220</v>
      </c>
    </row>
    <row r="148" spans="1:6" x14ac:dyDescent="0.25">
      <c r="A148" s="2" t="s">
        <v>549</v>
      </c>
      <c r="B148" t="s">
        <v>693</v>
      </c>
      <c r="C148" s="2" t="s">
        <v>124</v>
      </c>
      <c r="D148" s="2" t="s">
        <v>277</v>
      </c>
      <c r="F148" t="str">
        <f>+VLOOKUP(D148,[1]Feuil1!_xlnm.Print_Area,4,FALSE)</f>
        <v>A13230</v>
      </c>
    </row>
    <row r="149" spans="1:6" x14ac:dyDescent="0.25">
      <c r="A149" s="2" t="s">
        <v>549</v>
      </c>
      <c r="B149" t="s">
        <v>694</v>
      </c>
      <c r="C149" s="2" t="s">
        <v>126</v>
      </c>
      <c r="D149" s="2" t="s">
        <v>278</v>
      </c>
      <c r="F149" t="str">
        <f>+VLOOKUP(D149,[1]Feuil1!_xlnm.Print_Area,4,FALSE)</f>
        <v>A13240</v>
      </c>
    </row>
    <row r="150" spans="1:6" x14ac:dyDescent="0.25">
      <c r="A150" s="2" t="s">
        <v>549</v>
      </c>
      <c r="B150" t="s">
        <v>695</v>
      </c>
      <c r="C150" s="2" t="s">
        <v>128</v>
      </c>
      <c r="D150" s="2" t="s">
        <v>279</v>
      </c>
      <c r="F150" t="str">
        <f>+VLOOKUP(D150,[1]Feuil1!_xlnm.Print_Area,4,FALSE)</f>
        <v>A13250</v>
      </c>
    </row>
    <row r="151" spans="1:6" x14ac:dyDescent="0.25">
      <c r="A151" s="2" t="s">
        <v>549</v>
      </c>
      <c r="B151" t="s">
        <v>696</v>
      </c>
      <c r="C151" s="2" t="s">
        <v>130</v>
      </c>
      <c r="D151" s="2" t="s">
        <v>280</v>
      </c>
      <c r="F151" t="str">
        <f>+VLOOKUP(D151,[1]Feuil1!_xlnm.Print_Area,4,FALSE)</f>
        <v>A13260</v>
      </c>
    </row>
    <row r="152" spans="1:6" x14ac:dyDescent="0.25">
      <c r="A152" s="2" t="s">
        <v>549</v>
      </c>
      <c r="B152" t="s">
        <v>697</v>
      </c>
      <c r="C152" s="2" t="s">
        <v>132</v>
      </c>
      <c r="D152" s="2" t="s">
        <v>281</v>
      </c>
      <c r="F152" t="str">
        <f>+VLOOKUP(D152,[1]Feuil1!_xlnm.Print_Area,4,FALSE)</f>
        <v>A13270</v>
      </c>
    </row>
    <row r="153" spans="1:6" x14ac:dyDescent="0.25">
      <c r="A153" s="2" t="s">
        <v>549</v>
      </c>
      <c r="B153" t="s">
        <v>698</v>
      </c>
      <c r="C153" s="2" t="s">
        <v>134</v>
      </c>
      <c r="D153" s="2" t="s">
        <v>282</v>
      </c>
      <c r="F153" t="str">
        <f>+VLOOKUP(D153,[1]Feuil1!_xlnm.Print_Area,4,FALSE)</f>
        <v>A12650</v>
      </c>
    </row>
    <row r="154" spans="1:6" x14ac:dyDescent="0.25">
      <c r="A154" s="2" t="s">
        <v>549</v>
      </c>
      <c r="B154" t="s">
        <v>699</v>
      </c>
      <c r="C154" s="2" t="s">
        <v>136</v>
      </c>
      <c r="D154" s="2" t="s">
        <v>283</v>
      </c>
      <c r="F154" t="str">
        <f>+VLOOKUP(D154,[1]Feuil1!_xlnm.Print_Area,4,FALSE)</f>
        <v>A13280</v>
      </c>
    </row>
    <row r="155" spans="1:6" x14ac:dyDescent="0.25">
      <c r="A155" s="2" t="s">
        <v>549</v>
      </c>
      <c r="B155" t="s">
        <v>700</v>
      </c>
      <c r="C155" s="2" t="s">
        <v>138</v>
      </c>
      <c r="D155" s="2" t="s">
        <v>284</v>
      </c>
      <c r="F155" t="str">
        <f>+VLOOKUP(D155,[1]Feuil1!_xlnm.Print_Area,4,FALSE)</f>
        <v>A13290</v>
      </c>
    </row>
    <row r="156" spans="1:6" x14ac:dyDescent="0.25">
      <c r="A156" s="2" t="s">
        <v>549</v>
      </c>
      <c r="B156" t="s">
        <v>701</v>
      </c>
      <c r="C156" s="2" t="s">
        <v>140</v>
      </c>
      <c r="D156" s="2" t="s">
        <v>285</v>
      </c>
      <c r="F156" t="str">
        <f>+VLOOKUP(D156,[1]Feuil1!_xlnm.Print_Area,4,FALSE)</f>
        <v>A13300</v>
      </c>
    </row>
    <row r="157" spans="1:6" x14ac:dyDescent="0.25">
      <c r="A157" s="2" t="s">
        <v>549</v>
      </c>
      <c r="B157" t="s">
        <v>702</v>
      </c>
      <c r="C157" s="2" t="s">
        <v>142</v>
      </c>
      <c r="D157" s="2" t="s">
        <v>286</v>
      </c>
      <c r="F157" t="str">
        <f>+VLOOKUP(D157,[1]Feuil1!_xlnm.Print_Area,4,FALSE)</f>
        <v>A13310</v>
      </c>
    </row>
    <row r="158" spans="1:6" x14ac:dyDescent="0.25">
      <c r="A158" s="2" t="s">
        <v>549</v>
      </c>
      <c r="B158" t="s">
        <v>703</v>
      </c>
      <c r="C158" s="2" t="s">
        <v>78</v>
      </c>
      <c r="D158" s="2" t="s">
        <v>287</v>
      </c>
      <c r="F158" t="str">
        <f>+VLOOKUP(D158,[1]Feuil1!_xlnm.Print_Area,4,FALSE)</f>
        <v>A12660</v>
      </c>
    </row>
    <row r="159" spans="1:6" x14ac:dyDescent="0.25">
      <c r="A159" s="2" t="s">
        <v>549</v>
      </c>
      <c r="B159" t="s">
        <v>704</v>
      </c>
      <c r="C159" s="2" t="s">
        <v>80</v>
      </c>
      <c r="D159" s="2" t="s">
        <v>288</v>
      </c>
      <c r="F159" t="str">
        <f>+VLOOKUP(D159,[1]Feuil1!_xlnm.Print_Area,4,FALSE)</f>
        <v>A12670</v>
      </c>
    </row>
    <row r="160" spans="1:6" x14ac:dyDescent="0.25">
      <c r="A160" s="2" t="s">
        <v>549</v>
      </c>
      <c r="B160" t="s">
        <v>705</v>
      </c>
      <c r="C160" s="2" t="s">
        <v>82</v>
      </c>
      <c r="D160" s="2" t="s">
        <v>289</v>
      </c>
      <c r="F160" t="str">
        <f>+VLOOKUP(D160,[1]Feuil1!_xlnm.Print_Area,4,FALSE)</f>
        <v>A12680</v>
      </c>
    </row>
    <row r="161" spans="1:6" x14ac:dyDescent="0.25">
      <c r="A161" s="2" t="s">
        <v>549</v>
      </c>
      <c r="B161" t="s">
        <v>706</v>
      </c>
      <c r="C161" s="2" t="s">
        <v>84</v>
      </c>
      <c r="D161" s="2" t="s">
        <v>290</v>
      </c>
      <c r="F161" t="str">
        <f>+VLOOKUP(D161,[1]Feuil1!_xlnm.Print_Area,4,FALSE)</f>
        <v>A12690</v>
      </c>
    </row>
    <row r="162" spans="1:6" x14ac:dyDescent="0.25">
      <c r="A162" s="2" t="s">
        <v>549</v>
      </c>
      <c r="B162" t="s">
        <v>707</v>
      </c>
      <c r="C162" s="2" t="s">
        <v>86</v>
      </c>
      <c r="D162" s="2" t="s">
        <v>291</v>
      </c>
      <c r="F162" t="str">
        <f>+VLOOKUP(D162,[1]Feuil1!_xlnm.Print_Area,4,FALSE)</f>
        <v>A12700</v>
      </c>
    </row>
    <row r="163" spans="1:6" x14ac:dyDescent="0.25">
      <c r="A163" s="2" t="s">
        <v>549</v>
      </c>
      <c r="B163" t="s">
        <v>708</v>
      </c>
      <c r="C163" s="2" t="s">
        <v>88</v>
      </c>
      <c r="D163" s="2" t="s">
        <v>292</v>
      </c>
      <c r="F163" t="str">
        <f>+VLOOKUP(D163,[1]Feuil1!_xlnm.Print_Area,4,FALSE)</f>
        <v>A13320</v>
      </c>
    </row>
    <row r="164" spans="1:6" x14ac:dyDescent="0.25">
      <c r="A164" s="2" t="s">
        <v>549</v>
      </c>
      <c r="B164" t="s">
        <v>709</v>
      </c>
      <c r="C164" s="2" t="s">
        <v>90</v>
      </c>
      <c r="D164" s="2" t="s">
        <v>293</v>
      </c>
      <c r="F164" t="str">
        <f>+VLOOKUP(D164,[1]Feuil1!_xlnm.Print_Area,4,FALSE)</f>
        <v>A13330</v>
      </c>
    </row>
    <row r="165" spans="1:6" x14ac:dyDescent="0.25">
      <c r="A165" s="2" t="s">
        <v>549</v>
      </c>
      <c r="B165" t="s">
        <v>710</v>
      </c>
      <c r="C165" s="2" t="s">
        <v>150</v>
      </c>
      <c r="D165" s="2" t="s">
        <v>294</v>
      </c>
      <c r="F165" t="str">
        <f>+VLOOKUP(D165,[1]Feuil1!_xlnm.Print_Area,4,FALSE)</f>
        <v>A12710</v>
      </c>
    </row>
    <row r="166" spans="1:6" x14ac:dyDescent="0.25">
      <c r="A166" s="2" t="s">
        <v>549</v>
      </c>
      <c r="B166" t="s">
        <v>711</v>
      </c>
      <c r="C166" s="2" t="s">
        <v>152</v>
      </c>
      <c r="D166" s="2" t="s">
        <v>295</v>
      </c>
      <c r="F166" t="str">
        <f>+VLOOKUP(D166,[1]Feuil1!_xlnm.Print_Area,4,FALSE)</f>
        <v>A12720</v>
      </c>
    </row>
    <row r="167" spans="1:6" x14ac:dyDescent="0.25">
      <c r="A167" s="2" t="s">
        <v>549</v>
      </c>
      <c r="B167" t="s">
        <v>712</v>
      </c>
      <c r="C167" s="2" t="s">
        <v>154</v>
      </c>
      <c r="D167" s="2" t="s">
        <v>296</v>
      </c>
      <c r="F167" t="str">
        <f>+VLOOKUP(D167,[1]Feuil1!_xlnm.Print_Area,4,FALSE)</f>
        <v>A12730</v>
      </c>
    </row>
    <row r="168" spans="1:6" x14ac:dyDescent="0.25">
      <c r="A168" s="2" t="s">
        <v>549</v>
      </c>
      <c r="B168" t="s">
        <v>713</v>
      </c>
      <c r="C168" s="2" t="s">
        <v>156</v>
      </c>
      <c r="D168" s="2" t="s">
        <v>297</v>
      </c>
      <c r="F168" t="str">
        <f>+VLOOKUP(D168,[1]Feuil1!_xlnm.Print_Area,4,FALSE)</f>
        <v>A12740</v>
      </c>
    </row>
    <row r="169" spans="1:6" x14ac:dyDescent="0.25">
      <c r="A169" s="2" t="s">
        <v>549</v>
      </c>
      <c r="B169" t="s">
        <v>714</v>
      </c>
      <c r="C169" s="2" t="s">
        <v>158</v>
      </c>
      <c r="D169" s="2" t="s">
        <v>298</v>
      </c>
      <c r="F169" t="str">
        <f>+VLOOKUP(D169,[1]Feuil1!_xlnm.Print_Area,4,FALSE)</f>
        <v>A13340</v>
      </c>
    </row>
    <row r="170" spans="1:6" x14ac:dyDescent="0.25">
      <c r="A170" s="2" t="s">
        <v>549</v>
      </c>
      <c r="B170" t="s">
        <v>715</v>
      </c>
      <c r="C170" s="2" t="s">
        <v>160</v>
      </c>
      <c r="D170" s="2" t="s">
        <v>299</v>
      </c>
      <c r="F170" t="str">
        <f>+VLOOKUP(D170,[1]Feuil1!_xlnm.Print_Area,4,FALSE)</f>
        <v>A13350</v>
      </c>
    </row>
    <row r="171" spans="1:6" x14ac:dyDescent="0.25">
      <c r="A171" s="2" t="s">
        <v>549</v>
      </c>
      <c r="B171" t="s">
        <v>716</v>
      </c>
      <c r="C171" s="2" t="s">
        <v>162</v>
      </c>
      <c r="D171" s="2" t="s">
        <v>300</v>
      </c>
      <c r="F171" t="str">
        <f>+VLOOKUP(D171,[1]Feuil1!_xlnm.Print_Area,4,FALSE)</f>
        <v>A13360</v>
      </c>
    </row>
    <row r="172" spans="1:6" x14ac:dyDescent="0.25">
      <c r="A172" s="2" t="s">
        <v>549</v>
      </c>
      <c r="B172" t="s">
        <v>717</v>
      </c>
      <c r="C172" s="2" t="s">
        <v>164</v>
      </c>
      <c r="D172" s="2" t="s">
        <v>301</v>
      </c>
      <c r="F172" t="str">
        <f>+VLOOKUP(D172,[1]Feuil1!_xlnm.Print_Area,4,FALSE)</f>
        <v>A13370</v>
      </c>
    </row>
    <row r="173" spans="1:6" x14ac:dyDescent="0.25">
      <c r="A173" s="2" t="s">
        <v>549</v>
      </c>
      <c r="B173" t="s">
        <v>718</v>
      </c>
      <c r="C173" s="2" t="s">
        <v>166</v>
      </c>
      <c r="D173" s="2" t="s">
        <v>302</v>
      </c>
      <c r="F173" t="str">
        <f>+VLOOKUP(D173,[1]Feuil1!_xlnm.Print_Area,4,FALSE)</f>
        <v>A13380</v>
      </c>
    </row>
    <row r="174" spans="1:6" x14ac:dyDescent="0.25">
      <c r="A174" s="2" t="s">
        <v>549</v>
      </c>
      <c r="B174" t="s">
        <v>719</v>
      </c>
      <c r="C174" s="2" t="s">
        <v>168</v>
      </c>
      <c r="D174" s="2" t="s">
        <v>303</v>
      </c>
      <c r="F174" t="str">
        <f>+VLOOKUP(D174,[1]Feuil1!_xlnm.Print_Area,4,FALSE)</f>
        <v>A13390</v>
      </c>
    </row>
    <row r="175" spans="1:6" x14ac:dyDescent="0.25">
      <c r="A175" s="2" t="s">
        <v>549</v>
      </c>
      <c r="B175" t="s">
        <v>720</v>
      </c>
      <c r="C175" s="2" t="s">
        <v>170</v>
      </c>
      <c r="D175" s="2" t="s">
        <v>304</v>
      </c>
      <c r="F175" t="str">
        <f>+VLOOKUP(D175,[1]Feuil1!_xlnm.Print_Area,4,FALSE)</f>
        <v>A13400</v>
      </c>
    </row>
    <row r="176" spans="1:6" x14ac:dyDescent="0.25">
      <c r="A176" s="2" t="s">
        <v>549</v>
      </c>
      <c r="B176" t="s">
        <v>721</v>
      </c>
      <c r="C176" s="2" t="s">
        <v>172</v>
      </c>
      <c r="D176" s="2" t="s">
        <v>305</v>
      </c>
      <c r="F176" t="str">
        <f>+VLOOKUP(D176,[1]Feuil1!_xlnm.Print_Area,4,FALSE)</f>
        <v>A13410</v>
      </c>
    </row>
    <row r="177" spans="1:6" x14ac:dyDescent="0.25">
      <c r="A177" s="2" t="s">
        <v>549</v>
      </c>
      <c r="B177" t="s">
        <v>722</v>
      </c>
      <c r="C177" s="2" t="s">
        <v>174</v>
      </c>
      <c r="D177" s="2" t="s">
        <v>306</v>
      </c>
      <c r="F177" t="str">
        <f>+VLOOKUP(D177,[1]Feuil1!_xlnm.Print_Area,4,FALSE)</f>
        <v>A13420</v>
      </c>
    </row>
    <row r="178" spans="1:6" x14ac:dyDescent="0.25">
      <c r="A178" s="2" t="s">
        <v>549</v>
      </c>
      <c r="B178" t="s">
        <v>723</v>
      </c>
      <c r="C178" s="2" t="s">
        <v>148</v>
      </c>
      <c r="D178" s="2" t="s">
        <v>307</v>
      </c>
      <c r="F178" t="str">
        <f>+VLOOKUP(D178,[1]Feuil1!_xlnm.Print_Area,4,FALSE)</f>
        <v>A13430</v>
      </c>
    </row>
    <row r="179" spans="1:6" ht="19.5" x14ac:dyDescent="0.25">
      <c r="A179" s="2" t="s">
        <v>549</v>
      </c>
      <c r="B179" t="s">
        <v>724</v>
      </c>
      <c r="C179" s="2" t="s">
        <v>6</v>
      </c>
      <c r="D179" s="2" t="s">
        <v>308</v>
      </c>
      <c r="F179" t="str">
        <f>+VLOOKUP(D179,[1]Feuil1!_xlnm.Print_Area,4,FALSE)</f>
        <v>A12390</v>
      </c>
    </row>
    <row r="180" spans="1:6" x14ac:dyDescent="0.25">
      <c r="A180" s="2" t="s">
        <v>549</v>
      </c>
      <c r="B180" t="s">
        <v>725</v>
      </c>
      <c r="C180" s="2" t="s">
        <v>8</v>
      </c>
      <c r="D180" s="2" t="s">
        <v>309</v>
      </c>
      <c r="F180" t="str">
        <f>+VLOOKUP(D180,[1]Feuil1!_xlnm.Print_Area,4,FALSE)</f>
        <v>A12400</v>
      </c>
    </row>
    <row r="181" spans="1:6" x14ac:dyDescent="0.25">
      <c r="A181" s="2" t="s">
        <v>549</v>
      </c>
      <c r="B181" t="s">
        <v>726</v>
      </c>
      <c r="C181" s="2" t="s">
        <v>10</v>
      </c>
      <c r="D181" s="2" t="s">
        <v>310</v>
      </c>
      <c r="F181" t="str">
        <f>+VLOOKUP(D181,[1]Feuil1!_xlnm.Print_Area,4,FALSE)</f>
        <v>A12410</v>
      </c>
    </row>
    <row r="182" spans="1:6" x14ac:dyDescent="0.25">
      <c r="A182" s="2" t="s">
        <v>549</v>
      </c>
      <c r="B182" t="s">
        <v>727</v>
      </c>
      <c r="C182" s="2" t="s">
        <v>194</v>
      </c>
      <c r="D182" s="2" t="s">
        <v>311</v>
      </c>
      <c r="F182" t="str">
        <f>+VLOOKUP(D182,[1]Feuil1!_xlnm.Print_Area,4,FALSE)</f>
        <v>A13600</v>
      </c>
    </row>
    <row r="183" spans="1:6" x14ac:dyDescent="0.25">
      <c r="A183" s="2" t="s">
        <v>549</v>
      </c>
      <c r="B183" t="s">
        <v>728</v>
      </c>
      <c r="C183" s="2" t="s">
        <v>194</v>
      </c>
      <c r="D183" s="2" t="s">
        <v>312</v>
      </c>
      <c r="F183" t="str">
        <f>+VLOOKUP(D183,[1]Feuil1!_xlnm.Print_Area,4,FALSE)</f>
        <v>A13610</v>
      </c>
    </row>
    <row r="184" spans="1:6" x14ac:dyDescent="0.25">
      <c r="A184" s="2" t="s">
        <v>549</v>
      </c>
      <c r="B184" t="s">
        <v>729</v>
      </c>
      <c r="C184" s="2" t="s">
        <v>209</v>
      </c>
      <c r="D184" s="2" t="s">
        <v>313</v>
      </c>
      <c r="F184" t="str">
        <f>+VLOOKUP(D184,[1]Feuil1!_xlnm.Print_Area,4,FALSE)</f>
        <v>A13580</v>
      </c>
    </row>
    <row r="185" spans="1:6" x14ac:dyDescent="0.25">
      <c r="A185" s="2" t="s">
        <v>549</v>
      </c>
      <c r="B185" t="s">
        <v>730</v>
      </c>
      <c r="C185" s="2" t="s">
        <v>211</v>
      </c>
      <c r="D185" s="2" t="s">
        <v>314</v>
      </c>
      <c r="F185" t="str">
        <f>+VLOOKUP(D185,[1]Feuil1!_xlnm.Print_Area,4,FALSE)</f>
        <v>A13590</v>
      </c>
    </row>
    <row r="186" spans="1:6" x14ac:dyDescent="0.25">
      <c r="A186" s="2" t="s">
        <v>549</v>
      </c>
      <c r="B186" t="s">
        <v>731</v>
      </c>
      <c r="C186" s="2" t="s">
        <v>213</v>
      </c>
      <c r="D186" s="2" t="s">
        <v>315</v>
      </c>
      <c r="F186" t="str">
        <f>+VLOOKUP(D186,[1]Feuil1!_xlnm.Print_Area,4,FALSE)</f>
        <v>A13560</v>
      </c>
    </row>
    <row r="187" spans="1:6" x14ac:dyDescent="0.25">
      <c r="A187" s="2" t="s">
        <v>549</v>
      </c>
      <c r="B187" t="s">
        <v>732</v>
      </c>
      <c r="C187" s="2" t="s">
        <v>215</v>
      </c>
      <c r="D187" s="2" t="s">
        <v>316</v>
      </c>
      <c r="F187" t="str">
        <f>+VLOOKUP(D187,[1]Feuil1!_xlnm.Print_Area,4,FALSE)</f>
        <v>A13570</v>
      </c>
    </row>
    <row r="188" spans="1:6" x14ac:dyDescent="0.25">
      <c r="A188" s="2" t="s">
        <v>549</v>
      </c>
      <c r="B188" t="s">
        <v>733</v>
      </c>
      <c r="C188" s="2" t="s">
        <v>197</v>
      </c>
      <c r="D188" s="2" t="s">
        <v>317</v>
      </c>
      <c r="F188" t="str">
        <f>+VLOOKUP(D188,[1]Feuil1!_xlnm.Print_Area,4,FALSE)</f>
        <v>A13510</v>
      </c>
    </row>
    <row r="189" spans="1:6" x14ac:dyDescent="0.25">
      <c r="A189" s="2" t="s">
        <v>549</v>
      </c>
      <c r="B189" t="s">
        <v>734</v>
      </c>
      <c r="C189" s="2" t="s">
        <v>199</v>
      </c>
      <c r="D189" s="2" t="s">
        <v>318</v>
      </c>
      <c r="F189" t="str">
        <f>+VLOOKUP(D189,[1]Feuil1!_xlnm.Print_Area,4,FALSE)</f>
        <v>A13520</v>
      </c>
    </row>
    <row r="190" spans="1:6" x14ac:dyDescent="0.25">
      <c r="A190" s="2" t="s">
        <v>549</v>
      </c>
      <c r="B190" t="s">
        <v>735</v>
      </c>
      <c r="C190" s="2" t="s">
        <v>201</v>
      </c>
      <c r="D190" s="2" t="s">
        <v>319</v>
      </c>
      <c r="F190" t="str">
        <f>+VLOOKUP(D190,[1]Feuil1!_xlnm.Print_Area,4,FALSE)</f>
        <v>A13530</v>
      </c>
    </row>
    <row r="191" spans="1:6" x14ac:dyDescent="0.25">
      <c r="A191" s="2" t="s">
        <v>549</v>
      </c>
      <c r="B191" t="s">
        <v>736</v>
      </c>
      <c r="C191" s="2" t="s">
        <v>203</v>
      </c>
      <c r="D191" s="2" t="s">
        <v>320</v>
      </c>
      <c r="F191" t="str">
        <f>+VLOOKUP(D191,[1]Feuil1!_xlnm.Print_Area,4,FALSE)</f>
        <v>A13540</v>
      </c>
    </row>
    <row r="192" spans="1:6" x14ac:dyDescent="0.25">
      <c r="A192" s="2" t="s">
        <v>549</v>
      </c>
      <c r="B192" t="s">
        <v>737</v>
      </c>
      <c r="C192" s="2" t="s">
        <v>205</v>
      </c>
      <c r="D192" s="2" t="s">
        <v>321</v>
      </c>
      <c r="F192" t="str">
        <f>+VLOOKUP(D192,[1]Feuil1!_xlnm.Print_Area,4,FALSE)</f>
        <v>A13550</v>
      </c>
    </row>
    <row r="193" spans="1:6" x14ac:dyDescent="0.25">
      <c r="A193" s="2" t="s">
        <v>549</v>
      </c>
      <c r="B193" t="s">
        <v>738</v>
      </c>
      <c r="C193" s="2" t="s">
        <v>207</v>
      </c>
      <c r="D193" s="2" t="s">
        <v>322</v>
      </c>
      <c r="F193" t="str">
        <f>+VLOOKUP(D193,[1]Feuil1!_xlnm.Print_Area,4,FALSE)</f>
        <v>A16140</v>
      </c>
    </row>
    <row r="194" spans="1:6" x14ac:dyDescent="0.25">
      <c r="A194" s="2" t="s">
        <v>549</v>
      </c>
      <c r="B194" t="s">
        <v>739</v>
      </c>
      <c r="C194" s="2" t="s">
        <v>217</v>
      </c>
      <c r="D194" s="2" t="s">
        <v>323</v>
      </c>
      <c r="F194" t="str">
        <f>+VLOOKUP(D194,[1]Feuil1!_xlnm.Print_Area,4,FALSE)</f>
        <v>A13440</v>
      </c>
    </row>
    <row r="195" spans="1:6" x14ac:dyDescent="0.25">
      <c r="A195" s="2" t="s">
        <v>549</v>
      </c>
      <c r="B195" t="s">
        <v>740</v>
      </c>
      <c r="C195" s="2" t="s">
        <v>219</v>
      </c>
      <c r="D195" s="2" t="s">
        <v>324</v>
      </c>
      <c r="F195" t="str">
        <f>+VLOOKUP(D195,[1]Feuil1!_xlnm.Print_Area,4,FALSE)</f>
        <v>A13450</v>
      </c>
    </row>
    <row r="196" spans="1:6" x14ac:dyDescent="0.25">
      <c r="A196" s="2" t="s">
        <v>549</v>
      </c>
      <c r="B196" t="s">
        <v>741</v>
      </c>
      <c r="C196" s="2" t="s">
        <v>221</v>
      </c>
      <c r="D196" s="2" t="s">
        <v>325</v>
      </c>
      <c r="F196" t="str">
        <f>+VLOOKUP(D196,[1]Feuil1!_xlnm.Print_Area,4,FALSE)</f>
        <v>A13460</v>
      </c>
    </row>
    <row r="197" spans="1:6" x14ac:dyDescent="0.25">
      <c r="A197" s="2" t="s">
        <v>549</v>
      </c>
      <c r="B197" t="s">
        <v>742</v>
      </c>
      <c r="C197" s="2" t="s">
        <v>223</v>
      </c>
      <c r="D197" s="2" t="s">
        <v>326</v>
      </c>
      <c r="F197" t="str">
        <f>+VLOOKUP(D197,[1]Feuil1!_xlnm.Print_Area,4,FALSE)</f>
        <v>A13470</v>
      </c>
    </row>
    <row r="198" spans="1:6" x14ac:dyDescent="0.25">
      <c r="A198" s="2" t="s">
        <v>549</v>
      </c>
      <c r="B198" t="s">
        <v>743</v>
      </c>
      <c r="C198" s="2" t="s">
        <v>225</v>
      </c>
      <c r="D198" s="2" t="s">
        <v>327</v>
      </c>
      <c r="F198" t="str">
        <f>+VLOOKUP(D198,[1]Feuil1!_xlnm.Print_Area,4,FALSE)</f>
        <v>A12950</v>
      </c>
    </row>
    <row r="199" spans="1:6" x14ac:dyDescent="0.25">
      <c r="A199" s="2" t="s">
        <v>549</v>
      </c>
      <c r="B199" t="s">
        <v>744</v>
      </c>
      <c r="C199" s="2" t="s">
        <v>227</v>
      </c>
      <c r="D199" s="2" t="s">
        <v>328</v>
      </c>
    </row>
    <row r="200" spans="1:6" x14ac:dyDescent="0.25">
      <c r="A200" s="2" t="s">
        <v>549</v>
      </c>
      <c r="B200" t="s">
        <v>745</v>
      </c>
      <c r="C200" s="2" t="s">
        <v>229</v>
      </c>
      <c r="D200" s="2" t="s">
        <v>329</v>
      </c>
    </row>
    <row r="201" spans="1:6" x14ac:dyDescent="0.25">
      <c r="A201" s="2" t="s">
        <v>549</v>
      </c>
      <c r="B201" t="s">
        <v>746</v>
      </c>
      <c r="C201" s="2" t="s">
        <v>231</v>
      </c>
      <c r="D201" s="2" t="s">
        <v>330</v>
      </c>
    </row>
    <row r="202" spans="1:6" x14ac:dyDescent="0.25">
      <c r="A202" s="2" t="s">
        <v>549</v>
      </c>
      <c r="B202" t="s">
        <v>747</v>
      </c>
      <c r="C202" s="2" t="s">
        <v>233</v>
      </c>
      <c r="D202" s="2" t="s">
        <v>331</v>
      </c>
    </row>
    <row r="203" spans="1:6" ht="19.5" x14ac:dyDescent="0.25">
      <c r="A203" s="2" t="s">
        <v>549</v>
      </c>
      <c r="B203" t="s">
        <v>748</v>
      </c>
      <c r="C203" s="2" t="s">
        <v>235</v>
      </c>
      <c r="D203" s="2" t="s">
        <v>332</v>
      </c>
    </row>
    <row r="204" spans="1:6" ht="19.5" x14ac:dyDescent="0.25">
      <c r="A204" s="2" t="s">
        <v>549</v>
      </c>
      <c r="B204" t="s">
        <v>749</v>
      </c>
      <c r="C204" s="2" t="s">
        <v>237</v>
      </c>
      <c r="D204" s="2" t="s">
        <v>333</v>
      </c>
    </row>
    <row r="205" spans="1:6" ht="19.5" x14ac:dyDescent="0.25">
      <c r="A205" s="2" t="s">
        <v>549</v>
      </c>
      <c r="B205" t="s">
        <v>750</v>
      </c>
      <c r="C205" s="2" t="s">
        <v>239</v>
      </c>
      <c r="D205" s="2" t="s">
        <v>334</v>
      </c>
    </row>
    <row r="206" spans="1:6" ht="19.5" x14ac:dyDescent="0.25">
      <c r="A206" s="2" t="s">
        <v>549</v>
      </c>
      <c r="B206" t="s">
        <v>751</v>
      </c>
      <c r="C206" s="2" t="s">
        <v>241</v>
      </c>
      <c r="D206" s="2" t="s">
        <v>335</v>
      </c>
    </row>
    <row r="207" spans="1:6" x14ac:dyDescent="0.25">
      <c r="A207" s="2" t="s">
        <v>549</v>
      </c>
      <c r="B207" t="s">
        <v>752</v>
      </c>
      <c r="C207" s="2" t="s">
        <v>243</v>
      </c>
      <c r="D207" s="2" t="s">
        <v>336</v>
      </c>
    </row>
    <row r="208" spans="1:6" ht="19.5" x14ac:dyDescent="0.25">
      <c r="A208" s="2" t="s">
        <v>549</v>
      </c>
      <c r="B208" t="s">
        <v>753</v>
      </c>
      <c r="C208" s="2" t="s">
        <v>245</v>
      </c>
      <c r="D208" s="2" t="s">
        <v>337</v>
      </c>
    </row>
    <row r="209" spans="1:4" x14ac:dyDescent="0.25">
      <c r="A209" s="2" t="s">
        <v>549</v>
      </c>
      <c r="B209" t="s">
        <v>754</v>
      </c>
      <c r="C209" s="2" t="s">
        <v>247</v>
      </c>
      <c r="D209" s="2" t="s">
        <v>338</v>
      </c>
    </row>
    <row r="210" spans="1:4" x14ac:dyDescent="0.25">
      <c r="A210" s="2" t="s">
        <v>549</v>
      </c>
      <c r="B210" t="s">
        <v>755</v>
      </c>
      <c r="C210" s="2" t="s">
        <v>249</v>
      </c>
      <c r="D210" s="2" t="s">
        <v>339</v>
      </c>
    </row>
    <row r="211" spans="1:4" x14ac:dyDescent="0.25">
      <c r="A211" s="2" t="s">
        <v>549</v>
      </c>
      <c r="B211" t="s">
        <v>756</v>
      </c>
      <c r="C211" s="2" t="s">
        <v>251</v>
      </c>
      <c r="D211" s="2" t="s">
        <v>340</v>
      </c>
    </row>
    <row r="212" spans="1:4" x14ac:dyDescent="0.25">
      <c r="A212" s="2" t="s">
        <v>549</v>
      </c>
      <c r="B212" t="s">
        <v>757</v>
      </c>
      <c r="C212" s="2" t="s">
        <v>253</v>
      </c>
      <c r="D212" s="2" t="s">
        <v>341</v>
      </c>
    </row>
    <row r="213" spans="1:4" ht="19.5" x14ac:dyDescent="0.25">
      <c r="A213" s="2" t="s">
        <v>549</v>
      </c>
      <c r="B213" t="e">
        <v>#N/A</v>
      </c>
      <c r="C213" s="2" t="s">
        <v>255</v>
      </c>
      <c r="D213" s="2" t="s">
        <v>342</v>
      </c>
    </row>
    <row r="214" spans="1:4" x14ac:dyDescent="0.25">
      <c r="A214" s="2" t="s">
        <v>549</v>
      </c>
      <c r="B214" t="s">
        <v>758</v>
      </c>
      <c r="C214" s="2" t="s">
        <v>62</v>
      </c>
      <c r="D214" s="2" t="s">
        <v>343</v>
      </c>
    </row>
    <row r="215" spans="1:4" x14ac:dyDescent="0.25">
      <c r="A215" s="2" t="s">
        <v>549</v>
      </c>
      <c r="B215" t="s">
        <v>759</v>
      </c>
      <c r="C215" s="2" t="s">
        <v>64</v>
      </c>
      <c r="D215" s="2" t="s">
        <v>344</v>
      </c>
    </row>
    <row r="216" spans="1:4" x14ac:dyDescent="0.25">
      <c r="A216" s="2" t="s">
        <v>549</v>
      </c>
      <c r="B216" t="s">
        <v>760</v>
      </c>
      <c r="C216" s="2" t="s">
        <v>66</v>
      </c>
      <c r="D216" s="2" t="s">
        <v>345</v>
      </c>
    </row>
    <row r="217" spans="1:4" x14ac:dyDescent="0.25">
      <c r="A217" s="2" t="s">
        <v>549</v>
      </c>
      <c r="B217" t="s">
        <v>761</v>
      </c>
      <c r="C217" s="2" t="s">
        <v>68</v>
      </c>
      <c r="D217" s="2" t="s">
        <v>346</v>
      </c>
    </row>
    <row r="218" spans="1:4" x14ac:dyDescent="0.25">
      <c r="A218" s="2" t="s">
        <v>549</v>
      </c>
      <c r="B218" t="s">
        <v>762</v>
      </c>
      <c r="C218" s="2" t="s">
        <v>70</v>
      </c>
      <c r="D218" s="2" t="s">
        <v>347</v>
      </c>
    </row>
    <row r="219" spans="1:4" x14ac:dyDescent="0.25">
      <c r="A219" s="2" t="s">
        <v>549</v>
      </c>
      <c r="B219" t="s">
        <v>763</v>
      </c>
      <c r="C219" s="2" t="s">
        <v>72</v>
      </c>
      <c r="D219" s="2" t="s">
        <v>348</v>
      </c>
    </row>
    <row r="220" spans="1:4" x14ac:dyDescent="0.25">
      <c r="A220" s="2" t="s">
        <v>549</v>
      </c>
      <c r="B220" t="s">
        <v>764</v>
      </c>
      <c r="C220" s="2" t="s">
        <v>44</v>
      </c>
      <c r="D220" s="2" t="s">
        <v>349</v>
      </c>
    </row>
    <row r="221" spans="1:4" x14ac:dyDescent="0.25">
      <c r="A221" s="2" t="s">
        <v>549</v>
      </c>
      <c r="B221" t="s">
        <v>765</v>
      </c>
      <c r="C221" s="2" t="s">
        <v>46</v>
      </c>
      <c r="D221" s="2" t="s">
        <v>350</v>
      </c>
    </row>
    <row r="222" spans="1:4" x14ac:dyDescent="0.25">
      <c r="A222" s="2" t="s">
        <v>549</v>
      </c>
      <c r="B222" t="s">
        <v>766</v>
      </c>
      <c r="C222" s="2" t="s">
        <v>48</v>
      </c>
      <c r="D222" s="2" t="s">
        <v>351</v>
      </c>
    </row>
    <row r="223" spans="1:4" x14ac:dyDescent="0.25">
      <c r="A223" s="2" t="s">
        <v>549</v>
      </c>
      <c r="B223" t="s">
        <v>767</v>
      </c>
      <c r="C223" s="2" t="s">
        <v>50</v>
      </c>
      <c r="D223" s="2" t="s">
        <v>352</v>
      </c>
    </row>
    <row r="224" spans="1:4" x14ac:dyDescent="0.25">
      <c r="A224" s="2" t="s">
        <v>549</v>
      </c>
      <c r="B224" t="s">
        <v>768</v>
      </c>
      <c r="C224" s="2" t="s">
        <v>52</v>
      </c>
      <c r="D224" s="2" t="s">
        <v>353</v>
      </c>
    </row>
    <row r="225" spans="1:4" x14ac:dyDescent="0.25">
      <c r="A225" s="2" t="s">
        <v>549</v>
      </c>
      <c r="B225" t="s">
        <v>769</v>
      </c>
      <c r="C225" s="2" t="s">
        <v>54</v>
      </c>
      <c r="D225" s="2" t="s">
        <v>354</v>
      </c>
    </row>
    <row r="226" spans="1:4" x14ac:dyDescent="0.25">
      <c r="A226" s="2" t="s">
        <v>549</v>
      </c>
      <c r="B226" t="s">
        <v>770</v>
      </c>
      <c r="C226" s="2" t="s">
        <v>56</v>
      </c>
      <c r="D226" s="2" t="s">
        <v>355</v>
      </c>
    </row>
    <row r="227" spans="1:4" x14ac:dyDescent="0.25">
      <c r="A227" s="2" t="s">
        <v>549</v>
      </c>
      <c r="B227" t="s">
        <v>771</v>
      </c>
      <c r="C227" s="2" t="s">
        <v>58</v>
      </c>
      <c r="D227" s="2" t="s">
        <v>356</v>
      </c>
    </row>
    <row r="228" spans="1:4" x14ac:dyDescent="0.25">
      <c r="A228" s="2" t="s">
        <v>549</v>
      </c>
      <c r="B228" t="s">
        <v>772</v>
      </c>
      <c r="C228" s="2" t="s">
        <v>60</v>
      </c>
      <c r="D228" s="2" t="s">
        <v>357</v>
      </c>
    </row>
    <row r="229" spans="1:4" x14ac:dyDescent="0.25">
      <c r="A229" s="2" t="s">
        <v>549</v>
      </c>
      <c r="B229" t="s">
        <v>773</v>
      </c>
      <c r="C229" s="2" t="s">
        <v>12</v>
      </c>
      <c r="D229" s="2" t="s">
        <v>358</v>
      </c>
    </row>
    <row r="230" spans="1:4" x14ac:dyDescent="0.25">
      <c r="A230" s="2" t="s">
        <v>549</v>
      </c>
      <c r="B230" t="s">
        <v>774</v>
      </c>
      <c r="C230" s="2" t="s">
        <v>14</v>
      </c>
      <c r="D230" s="2" t="s">
        <v>359</v>
      </c>
    </row>
    <row r="231" spans="1:4" x14ac:dyDescent="0.25">
      <c r="A231" s="2" t="s">
        <v>549</v>
      </c>
      <c r="B231" t="s">
        <v>775</v>
      </c>
      <c r="C231" s="2" t="s">
        <v>16</v>
      </c>
      <c r="D231" s="2" t="s">
        <v>360</v>
      </c>
    </row>
    <row r="232" spans="1:4" x14ac:dyDescent="0.25">
      <c r="A232" s="2" t="s">
        <v>549</v>
      </c>
      <c r="B232" t="s">
        <v>776</v>
      </c>
      <c r="C232" s="2" t="s">
        <v>18</v>
      </c>
      <c r="D232" s="2" t="s">
        <v>361</v>
      </c>
    </row>
    <row r="233" spans="1:4" x14ac:dyDescent="0.25">
      <c r="A233" s="2" t="s">
        <v>549</v>
      </c>
      <c r="B233" t="s">
        <v>777</v>
      </c>
      <c r="C233" s="2" t="s">
        <v>20</v>
      </c>
      <c r="D233" s="2" t="s">
        <v>362</v>
      </c>
    </row>
    <row r="234" spans="1:4" x14ac:dyDescent="0.25">
      <c r="A234" s="2" t="s">
        <v>549</v>
      </c>
      <c r="B234" t="s">
        <v>778</v>
      </c>
      <c r="C234" s="2" t="s">
        <v>26</v>
      </c>
      <c r="D234" s="2" t="s">
        <v>363</v>
      </c>
    </row>
    <row r="235" spans="1:4" x14ac:dyDescent="0.25">
      <c r="A235" s="2" t="s">
        <v>549</v>
      </c>
      <c r="B235" t="s">
        <v>779</v>
      </c>
      <c r="C235" s="2" t="s">
        <v>28</v>
      </c>
      <c r="D235" s="2" t="s">
        <v>364</v>
      </c>
    </row>
    <row r="236" spans="1:4" x14ac:dyDescent="0.25">
      <c r="A236" s="2" t="s">
        <v>549</v>
      </c>
      <c r="B236" t="s">
        <v>780</v>
      </c>
      <c r="C236" s="2" t="s">
        <v>30</v>
      </c>
      <c r="D236" s="2" t="s">
        <v>365</v>
      </c>
    </row>
    <row r="237" spans="1:4" x14ac:dyDescent="0.25">
      <c r="A237" s="2" t="s">
        <v>549</v>
      </c>
      <c r="B237" t="s">
        <v>781</v>
      </c>
      <c r="C237" s="2" t="s">
        <v>32</v>
      </c>
      <c r="D237" s="2" t="s">
        <v>366</v>
      </c>
    </row>
    <row r="238" spans="1:4" x14ac:dyDescent="0.25">
      <c r="A238" s="2" t="s">
        <v>549</v>
      </c>
      <c r="B238" t="s">
        <v>782</v>
      </c>
      <c r="C238" s="2" t="s">
        <v>34</v>
      </c>
      <c r="D238" s="2" t="s">
        <v>367</v>
      </c>
    </row>
    <row r="239" spans="1:4" x14ac:dyDescent="0.25">
      <c r="A239" s="2" t="s">
        <v>549</v>
      </c>
      <c r="B239" t="s">
        <v>783</v>
      </c>
      <c r="C239" s="2" t="s">
        <v>36</v>
      </c>
      <c r="D239" s="2" t="s">
        <v>368</v>
      </c>
    </row>
    <row r="240" spans="1:4" x14ac:dyDescent="0.25">
      <c r="A240" s="2" t="s">
        <v>549</v>
      </c>
      <c r="B240" t="s">
        <v>784</v>
      </c>
      <c r="C240" s="2" t="s">
        <v>38</v>
      </c>
      <c r="D240" s="2" t="s">
        <v>369</v>
      </c>
    </row>
    <row r="241" spans="1:4" x14ac:dyDescent="0.25">
      <c r="A241" s="2" t="s">
        <v>549</v>
      </c>
      <c r="B241" t="s">
        <v>785</v>
      </c>
      <c r="C241" s="2" t="s">
        <v>40</v>
      </c>
      <c r="D241" s="2" t="s">
        <v>370</v>
      </c>
    </row>
    <row r="242" spans="1:4" x14ac:dyDescent="0.25">
      <c r="A242" s="2" t="s">
        <v>549</v>
      </c>
      <c r="B242" t="s">
        <v>786</v>
      </c>
      <c r="C242" s="2" t="s">
        <v>42</v>
      </c>
      <c r="D242" s="2" t="s">
        <v>371</v>
      </c>
    </row>
    <row r="243" spans="1:4" x14ac:dyDescent="0.25">
      <c r="A243" s="2" t="s">
        <v>549</v>
      </c>
      <c r="B243" t="s">
        <v>787</v>
      </c>
      <c r="C243" s="2" t="s">
        <v>22</v>
      </c>
      <c r="D243" s="2" t="s">
        <v>372</v>
      </c>
    </row>
    <row r="244" spans="1:4" x14ac:dyDescent="0.25">
      <c r="A244" s="2" t="s">
        <v>549</v>
      </c>
      <c r="B244" t="s">
        <v>788</v>
      </c>
      <c r="C244" s="2" t="s">
        <v>24</v>
      </c>
      <c r="D244" s="2" t="s">
        <v>373</v>
      </c>
    </row>
    <row r="245" spans="1:4" x14ac:dyDescent="0.25">
      <c r="A245" s="2" t="s">
        <v>549</v>
      </c>
      <c r="B245" t="e">
        <v>#N/A</v>
      </c>
      <c r="C245" s="2" t="s">
        <v>176</v>
      </c>
      <c r="D245" s="2" t="s">
        <v>374</v>
      </c>
    </row>
    <row r="246" spans="1:4" x14ac:dyDescent="0.25">
      <c r="A246" s="2" t="s">
        <v>549</v>
      </c>
      <c r="B246" t="e">
        <v>#N/A</v>
      </c>
      <c r="C246" s="2" t="s">
        <v>178</v>
      </c>
      <c r="D246" s="2" t="s">
        <v>375</v>
      </c>
    </row>
    <row r="247" spans="1:4" x14ac:dyDescent="0.25">
      <c r="A247" s="2" t="s">
        <v>549</v>
      </c>
      <c r="B247" t="s">
        <v>789</v>
      </c>
      <c r="C247" s="2" t="s">
        <v>180</v>
      </c>
      <c r="D247" s="2" t="s">
        <v>376</v>
      </c>
    </row>
    <row r="248" spans="1:4" x14ac:dyDescent="0.25">
      <c r="A248" s="2" t="s">
        <v>549</v>
      </c>
      <c r="B248" t="s">
        <v>790</v>
      </c>
      <c r="C248" s="2" t="s">
        <v>182</v>
      </c>
      <c r="D248" s="2" t="s">
        <v>377</v>
      </c>
    </row>
    <row r="249" spans="1:4" x14ac:dyDescent="0.25">
      <c r="A249" s="2" t="s">
        <v>549</v>
      </c>
      <c r="B249" t="s">
        <v>791</v>
      </c>
      <c r="C249" s="2" t="s">
        <v>184</v>
      </c>
      <c r="D249" s="2" t="s">
        <v>378</v>
      </c>
    </row>
    <row r="250" spans="1:4" x14ac:dyDescent="0.25">
      <c r="A250" s="2" t="s">
        <v>549</v>
      </c>
      <c r="B250" t="s">
        <v>792</v>
      </c>
      <c r="C250" s="2" t="s">
        <v>186</v>
      </c>
      <c r="D250" s="2" t="s">
        <v>379</v>
      </c>
    </row>
    <row r="251" spans="1:4" ht="19.5" x14ac:dyDescent="0.25">
      <c r="A251" s="2" t="s">
        <v>549</v>
      </c>
      <c r="B251" t="s">
        <v>793</v>
      </c>
      <c r="C251" s="2" t="s">
        <v>188</v>
      </c>
      <c r="D251" s="2" t="s">
        <v>380</v>
      </c>
    </row>
    <row r="252" spans="1:4" x14ac:dyDescent="0.25">
      <c r="A252" s="2" t="s">
        <v>549</v>
      </c>
      <c r="B252" t="s">
        <v>794</v>
      </c>
      <c r="C252" s="2" t="s">
        <v>190</v>
      </c>
      <c r="D252" s="2" t="s">
        <v>381</v>
      </c>
    </row>
    <row r="253" spans="1:4" x14ac:dyDescent="0.25">
      <c r="A253" s="2" t="s">
        <v>549</v>
      </c>
      <c r="B253" t="s">
        <v>795</v>
      </c>
      <c r="C253" s="2" t="s">
        <v>192</v>
      </c>
      <c r="D253" s="2" t="s">
        <v>382</v>
      </c>
    </row>
    <row r="254" spans="1:4" ht="19.5" x14ac:dyDescent="0.25">
      <c r="A254" s="2" t="s">
        <v>549</v>
      </c>
      <c r="B254" t="s">
        <v>796</v>
      </c>
      <c r="C254" s="2" t="s">
        <v>6</v>
      </c>
      <c r="D254" s="2" t="s">
        <v>383</v>
      </c>
    </row>
    <row r="255" spans="1:4" x14ac:dyDescent="0.25">
      <c r="A255" s="2" t="s">
        <v>549</v>
      </c>
      <c r="B255" t="s">
        <v>797</v>
      </c>
      <c r="C255" s="2" t="s">
        <v>8</v>
      </c>
      <c r="D255" s="2" t="s">
        <v>384</v>
      </c>
    </row>
    <row r="256" spans="1:4" x14ac:dyDescent="0.25">
      <c r="A256" s="2" t="s">
        <v>549</v>
      </c>
      <c r="B256" t="s">
        <v>798</v>
      </c>
      <c r="C256" s="2" t="s">
        <v>10</v>
      </c>
      <c r="D256" s="2" t="s">
        <v>385</v>
      </c>
    </row>
    <row r="257" spans="1:4" x14ac:dyDescent="0.25">
      <c r="A257" s="2" t="s">
        <v>549</v>
      </c>
      <c r="B257" t="s">
        <v>799</v>
      </c>
      <c r="C257" s="2" t="s">
        <v>62</v>
      </c>
      <c r="D257" s="2" t="s">
        <v>386</v>
      </c>
    </row>
    <row r="258" spans="1:4" x14ac:dyDescent="0.25">
      <c r="A258" s="2" t="s">
        <v>549</v>
      </c>
      <c r="B258" t="s">
        <v>800</v>
      </c>
      <c r="C258" s="2" t="s">
        <v>64</v>
      </c>
      <c r="D258" s="2" t="s">
        <v>387</v>
      </c>
    </row>
    <row r="259" spans="1:4" x14ac:dyDescent="0.25">
      <c r="A259" s="2" t="s">
        <v>549</v>
      </c>
      <c r="B259" t="s">
        <v>801</v>
      </c>
      <c r="C259" s="2" t="s">
        <v>66</v>
      </c>
      <c r="D259" s="2" t="s">
        <v>388</v>
      </c>
    </row>
    <row r="260" spans="1:4" x14ac:dyDescent="0.25">
      <c r="A260" s="2" t="s">
        <v>549</v>
      </c>
      <c r="B260" t="s">
        <v>802</v>
      </c>
      <c r="C260" s="2" t="s">
        <v>68</v>
      </c>
      <c r="D260" s="2" t="s">
        <v>389</v>
      </c>
    </row>
    <row r="261" spans="1:4" x14ac:dyDescent="0.25">
      <c r="A261" s="2" t="s">
        <v>549</v>
      </c>
      <c r="B261" t="s">
        <v>803</v>
      </c>
      <c r="C261" s="2" t="s">
        <v>70</v>
      </c>
      <c r="D261" s="2" t="s">
        <v>390</v>
      </c>
    </row>
    <row r="262" spans="1:4" x14ac:dyDescent="0.25">
      <c r="A262" s="2" t="s">
        <v>549</v>
      </c>
      <c r="B262" t="s">
        <v>804</v>
      </c>
      <c r="C262" s="2" t="s">
        <v>72</v>
      </c>
      <c r="D262" s="2" t="s">
        <v>391</v>
      </c>
    </row>
    <row r="263" spans="1:4" x14ac:dyDescent="0.25">
      <c r="A263" s="2" t="s">
        <v>549</v>
      </c>
      <c r="B263" t="s">
        <v>805</v>
      </c>
      <c r="C263" s="2" t="s">
        <v>44</v>
      </c>
      <c r="D263" s="2" t="s">
        <v>392</v>
      </c>
    </row>
    <row r="264" spans="1:4" x14ac:dyDescent="0.25">
      <c r="A264" s="2" t="s">
        <v>549</v>
      </c>
      <c r="B264" t="s">
        <v>806</v>
      </c>
      <c r="C264" s="2" t="s">
        <v>46</v>
      </c>
      <c r="D264" s="2" t="s">
        <v>393</v>
      </c>
    </row>
    <row r="265" spans="1:4" x14ac:dyDescent="0.25">
      <c r="A265" s="2" t="s">
        <v>549</v>
      </c>
      <c r="B265" t="s">
        <v>807</v>
      </c>
      <c r="C265" s="2" t="s">
        <v>48</v>
      </c>
      <c r="D265" s="2" t="s">
        <v>394</v>
      </c>
    </row>
    <row r="266" spans="1:4" x14ac:dyDescent="0.25">
      <c r="A266" s="2" t="s">
        <v>549</v>
      </c>
      <c r="B266" t="s">
        <v>808</v>
      </c>
      <c r="C266" s="2" t="s">
        <v>50</v>
      </c>
      <c r="D266" s="2" t="s">
        <v>395</v>
      </c>
    </row>
    <row r="267" spans="1:4" x14ac:dyDescent="0.25">
      <c r="A267" s="2" t="s">
        <v>549</v>
      </c>
      <c r="B267" t="s">
        <v>809</v>
      </c>
      <c r="C267" s="2" t="s">
        <v>52</v>
      </c>
      <c r="D267" s="2" t="s">
        <v>396</v>
      </c>
    </row>
    <row r="268" spans="1:4" x14ac:dyDescent="0.25">
      <c r="A268" s="2" t="s">
        <v>549</v>
      </c>
      <c r="B268" t="s">
        <v>810</v>
      </c>
      <c r="C268" s="2" t="s">
        <v>54</v>
      </c>
      <c r="D268" s="2" t="s">
        <v>397</v>
      </c>
    </row>
    <row r="269" spans="1:4" x14ac:dyDescent="0.25">
      <c r="A269" s="2" t="s">
        <v>549</v>
      </c>
      <c r="B269" t="s">
        <v>811</v>
      </c>
      <c r="C269" s="2" t="s">
        <v>56</v>
      </c>
      <c r="D269" s="2" t="s">
        <v>398</v>
      </c>
    </row>
    <row r="270" spans="1:4" x14ac:dyDescent="0.25">
      <c r="A270" s="2" t="s">
        <v>549</v>
      </c>
      <c r="B270" t="s">
        <v>812</v>
      </c>
      <c r="C270" s="2" t="s">
        <v>58</v>
      </c>
      <c r="D270" s="2" t="s">
        <v>399</v>
      </c>
    </row>
    <row r="271" spans="1:4" x14ac:dyDescent="0.25">
      <c r="A271" s="2" t="s">
        <v>549</v>
      </c>
      <c r="B271" t="s">
        <v>813</v>
      </c>
      <c r="C271" s="2" t="s">
        <v>60</v>
      </c>
      <c r="D271" s="2" t="s">
        <v>400</v>
      </c>
    </row>
    <row r="272" spans="1:4" x14ac:dyDescent="0.25">
      <c r="A272" s="2" t="s">
        <v>549</v>
      </c>
      <c r="B272" t="s">
        <v>814</v>
      </c>
      <c r="C272" s="2" t="s">
        <v>197</v>
      </c>
      <c r="D272" s="2" t="s">
        <v>401</v>
      </c>
    </row>
    <row r="273" spans="1:4" x14ac:dyDescent="0.25">
      <c r="A273" s="2" t="s">
        <v>549</v>
      </c>
      <c r="B273" t="s">
        <v>815</v>
      </c>
      <c r="C273" s="2" t="s">
        <v>199</v>
      </c>
      <c r="D273" s="2" t="s">
        <v>402</v>
      </c>
    </row>
    <row r="274" spans="1:4" x14ac:dyDescent="0.25">
      <c r="A274" s="2" t="s">
        <v>549</v>
      </c>
      <c r="B274" t="s">
        <v>816</v>
      </c>
      <c r="C274" s="2" t="s">
        <v>201</v>
      </c>
      <c r="D274" s="2" t="s">
        <v>403</v>
      </c>
    </row>
    <row r="275" spans="1:4" x14ac:dyDescent="0.25">
      <c r="A275" s="2" t="s">
        <v>549</v>
      </c>
      <c r="B275" t="s">
        <v>817</v>
      </c>
      <c r="C275" s="2" t="s">
        <v>203</v>
      </c>
      <c r="D275" s="2" t="s">
        <v>404</v>
      </c>
    </row>
    <row r="276" spans="1:4" x14ac:dyDescent="0.25">
      <c r="A276" s="2" t="s">
        <v>549</v>
      </c>
      <c r="B276" t="s">
        <v>818</v>
      </c>
      <c r="C276" s="2" t="s">
        <v>205</v>
      </c>
      <c r="D276" s="2" t="s">
        <v>405</v>
      </c>
    </row>
    <row r="277" spans="1:4" x14ac:dyDescent="0.25">
      <c r="A277" s="2" t="s">
        <v>549</v>
      </c>
      <c r="B277" t="s">
        <v>819</v>
      </c>
      <c r="C277" s="2" t="s">
        <v>207</v>
      </c>
      <c r="D277" s="2" t="s">
        <v>406</v>
      </c>
    </row>
    <row r="278" spans="1:4" x14ac:dyDescent="0.25">
      <c r="A278" s="2" t="s">
        <v>549</v>
      </c>
      <c r="B278" t="s">
        <v>820</v>
      </c>
      <c r="C278" s="2" t="s">
        <v>194</v>
      </c>
      <c r="D278" s="2" t="s">
        <v>407</v>
      </c>
    </row>
    <row r="279" spans="1:4" x14ac:dyDescent="0.25">
      <c r="A279" s="2" t="s">
        <v>549</v>
      </c>
      <c r="B279" t="s">
        <v>821</v>
      </c>
      <c r="C279" s="2" t="s">
        <v>194</v>
      </c>
      <c r="D279" s="2" t="s">
        <v>408</v>
      </c>
    </row>
    <row r="280" spans="1:4" x14ac:dyDescent="0.25">
      <c r="A280" s="2" t="s">
        <v>549</v>
      </c>
      <c r="B280" t="s">
        <v>822</v>
      </c>
      <c r="C280" s="2" t="s">
        <v>209</v>
      </c>
      <c r="D280" s="2" t="s">
        <v>409</v>
      </c>
    </row>
    <row r="281" spans="1:4" x14ac:dyDescent="0.25">
      <c r="A281" s="2" t="s">
        <v>549</v>
      </c>
      <c r="B281" t="s">
        <v>823</v>
      </c>
      <c r="C281" s="2" t="s">
        <v>211</v>
      </c>
      <c r="D281" s="2" t="s">
        <v>410</v>
      </c>
    </row>
    <row r="282" spans="1:4" x14ac:dyDescent="0.25">
      <c r="A282" s="2" t="s">
        <v>549</v>
      </c>
      <c r="B282" t="s">
        <v>824</v>
      </c>
      <c r="C282" s="2" t="s">
        <v>213</v>
      </c>
      <c r="D282" s="2" t="s">
        <v>411</v>
      </c>
    </row>
    <row r="283" spans="1:4" x14ac:dyDescent="0.25">
      <c r="A283" s="2" t="s">
        <v>549</v>
      </c>
      <c r="B283" t="s">
        <v>825</v>
      </c>
      <c r="C283" s="2" t="s">
        <v>215</v>
      </c>
      <c r="D283" s="2" t="s">
        <v>412</v>
      </c>
    </row>
    <row r="284" spans="1:4" x14ac:dyDescent="0.25">
      <c r="A284" s="2" t="s">
        <v>549</v>
      </c>
      <c r="B284" t="s">
        <v>826</v>
      </c>
      <c r="C284" s="2" t="s">
        <v>192</v>
      </c>
      <c r="D284" s="2" t="s">
        <v>413</v>
      </c>
    </row>
    <row r="285" spans="1:4" x14ac:dyDescent="0.25">
      <c r="A285" s="2" t="s">
        <v>549</v>
      </c>
      <c r="B285" t="e">
        <v>#N/A</v>
      </c>
      <c r="C285" s="2" t="s">
        <v>176</v>
      </c>
      <c r="D285" s="2" t="s">
        <v>414</v>
      </c>
    </row>
    <row r="286" spans="1:4" x14ac:dyDescent="0.25">
      <c r="A286" s="2" t="s">
        <v>549</v>
      </c>
      <c r="B286" t="e">
        <v>#N/A</v>
      </c>
      <c r="C286" s="2" t="s">
        <v>178</v>
      </c>
      <c r="D286" s="2" t="s">
        <v>415</v>
      </c>
    </row>
    <row r="287" spans="1:4" x14ac:dyDescent="0.25">
      <c r="A287" s="2" t="s">
        <v>549</v>
      </c>
      <c r="B287" t="s">
        <v>827</v>
      </c>
      <c r="C287" s="2" t="s">
        <v>180</v>
      </c>
      <c r="D287" s="2" t="s">
        <v>416</v>
      </c>
    </row>
    <row r="288" spans="1:4" x14ac:dyDescent="0.25">
      <c r="A288" s="2" t="s">
        <v>549</v>
      </c>
      <c r="B288" t="s">
        <v>828</v>
      </c>
      <c r="C288" s="2" t="s">
        <v>182</v>
      </c>
      <c r="D288" s="2" t="s">
        <v>417</v>
      </c>
    </row>
    <row r="289" spans="1:4" x14ac:dyDescent="0.25">
      <c r="A289" s="2" t="s">
        <v>549</v>
      </c>
      <c r="B289" t="s">
        <v>829</v>
      </c>
      <c r="C289" s="2" t="s">
        <v>184</v>
      </c>
      <c r="D289" s="2" t="s">
        <v>418</v>
      </c>
    </row>
    <row r="290" spans="1:4" x14ac:dyDescent="0.25">
      <c r="A290" s="2" t="s">
        <v>549</v>
      </c>
      <c r="B290" t="s">
        <v>830</v>
      </c>
      <c r="C290" s="2" t="s">
        <v>186</v>
      </c>
      <c r="D290" s="2" t="s">
        <v>419</v>
      </c>
    </row>
    <row r="291" spans="1:4" ht="19.5" x14ac:dyDescent="0.25">
      <c r="A291" s="2" t="s">
        <v>549</v>
      </c>
      <c r="B291" t="s">
        <v>831</v>
      </c>
      <c r="C291" s="2" t="s">
        <v>188</v>
      </c>
      <c r="D291" s="2" t="s">
        <v>420</v>
      </c>
    </row>
    <row r="292" spans="1:4" x14ac:dyDescent="0.25">
      <c r="A292" s="2" t="s">
        <v>549</v>
      </c>
      <c r="B292" t="s">
        <v>832</v>
      </c>
      <c r="C292" s="2" t="s">
        <v>190</v>
      </c>
      <c r="D292" s="2" t="s">
        <v>421</v>
      </c>
    </row>
    <row r="293" spans="1:4" ht="19.5" x14ac:dyDescent="0.25">
      <c r="A293" s="2" t="s">
        <v>549</v>
      </c>
      <c r="B293" t="e">
        <v>#N/A</v>
      </c>
      <c r="C293" s="2" t="s">
        <v>255</v>
      </c>
      <c r="D293" s="2" t="s">
        <v>422</v>
      </c>
    </row>
    <row r="294" spans="1:4" x14ac:dyDescent="0.25">
      <c r="A294" s="2" t="s">
        <v>549</v>
      </c>
      <c r="B294" t="s">
        <v>833</v>
      </c>
      <c r="C294" s="2" t="s">
        <v>225</v>
      </c>
      <c r="D294" s="2" t="s">
        <v>423</v>
      </c>
    </row>
    <row r="295" spans="1:4" x14ac:dyDescent="0.25">
      <c r="A295" s="2" t="s">
        <v>549</v>
      </c>
      <c r="B295" t="s">
        <v>834</v>
      </c>
      <c r="C295" s="2" t="s">
        <v>227</v>
      </c>
      <c r="D295" s="2" t="s">
        <v>424</v>
      </c>
    </row>
    <row r="296" spans="1:4" x14ac:dyDescent="0.25">
      <c r="A296" s="2" t="s">
        <v>549</v>
      </c>
      <c r="B296" t="s">
        <v>835</v>
      </c>
      <c r="C296" s="2" t="s">
        <v>229</v>
      </c>
      <c r="D296" s="2" t="s">
        <v>425</v>
      </c>
    </row>
    <row r="297" spans="1:4" x14ac:dyDescent="0.25">
      <c r="A297" s="2" t="s">
        <v>549</v>
      </c>
      <c r="B297" t="s">
        <v>836</v>
      </c>
      <c r="C297" s="2" t="s">
        <v>231</v>
      </c>
      <c r="D297" s="2" t="s">
        <v>426</v>
      </c>
    </row>
    <row r="298" spans="1:4" x14ac:dyDescent="0.25">
      <c r="A298" s="2" t="s">
        <v>549</v>
      </c>
      <c r="B298" t="s">
        <v>837</v>
      </c>
      <c r="C298" s="2" t="s">
        <v>233</v>
      </c>
      <c r="D298" s="2" t="s">
        <v>427</v>
      </c>
    </row>
    <row r="299" spans="1:4" ht="19.5" x14ac:dyDescent="0.25">
      <c r="A299" s="2" t="s">
        <v>549</v>
      </c>
      <c r="B299" t="s">
        <v>838</v>
      </c>
      <c r="C299" s="2" t="s">
        <v>235</v>
      </c>
      <c r="D299" s="2" t="s">
        <v>428</v>
      </c>
    </row>
    <row r="300" spans="1:4" ht="19.5" x14ac:dyDescent="0.25">
      <c r="A300" s="2" t="s">
        <v>549</v>
      </c>
      <c r="B300" t="s">
        <v>839</v>
      </c>
      <c r="C300" s="2" t="s">
        <v>237</v>
      </c>
      <c r="D300" s="2" t="s">
        <v>429</v>
      </c>
    </row>
    <row r="301" spans="1:4" ht="19.5" x14ac:dyDescent="0.25">
      <c r="A301" s="2" t="s">
        <v>549</v>
      </c>
      <c r="B301" t="s">
        <v>840</v>
      </c>
      <c r="C301" s="2" t="s">
        <v>239</v>
      </c>
      <c r="D301" s="2" t="s">
        <v>430</v>
      </c>
    </row>
    <row r="302" spans="1:4" ht="19.5" x14ac:dyDescent="0.25">
      <c r="A302" s="2" t="s">
        <v>549</v>
      </c>
      <c r="B302" t="s">
        <v>841</v>
      </c>
      <c r="C302" s="2" t="s">
        <v>241</v>
      </c>
      <c r="D302" s="2" t="s">
        <v>431</v>
      </c>
    </row>
    <row r="303" spans="1:4" x14ac:dyDescent="0.25">
      <c r="A303" s="2" t="s">
        <v>549</v>
      </c>
      <c r="B303" t="s">
        <v>842</v>
      </c>
      <c r="C303" s="2" t="s">
        <v>243</v>
      </c>
      <c r="D303" s="2" t="s">
        <v>432</v>
      </c>
    </row>
    <row r="304" spans="1:4" ht="19.5" x14ac:dyDescent="0.25">
      <c r="A304" s="2" t="s">
        <v>549</v>
      </c>
      <c r="B304" t="s">
        <v>843</v>
      </c>
      <c r="C304" s="2" t="s">
        <v>245</v>
      </c>
      <c r="D304" s="2" t="s">
        <v>433</v>
      </c>
    </row>
    <row r="305" spans="1:4" x14ac:dyDescent="0.25">
      <c r="A305" s="2" t="s">
        <v>549</v>
      </c>
      <c r="B305" t="s">
        <v>844</v>
      </c>
      <c r="C305" s="2" t="s">
        <v>247</v>
      </c>
      <c r="D305" s="2" t="s">
        <v>434</v>
      </c>
    </row>
    <row r="306" spans="1:4" x14ac:dyDescent="0.25">
      <c r="A306" s="2" t="s">
        <v>549</v>
      </c>
      <c r="B306" t="s">
        <v>845</v>
      </c>
      <c r="C306" s="2" t="s">
        <v>249</v>
      </c>
      <c r="D306" s="2" t="s">
        <v>435</v>
      </c>
    </row>
    <row r="307" spans="1:4" x14ac:dyDescent="0.25">
      <c r="A307" s="2" t="s">
        <v>549</v>
      </c>
      <c r="B307" t="s">
        <v>846</v>
      </c>
      <c r="C307" s="2" t="s">
        <v>251</v>
      </c>
      <c r="D307" s="2" t="s">
        <v>436</v>
      </c>
    </row>
    <row r="308" spans="1:4" x14ac:dyDescent="0.25">
      <c r="A308" s="2" t="s">
        <v>549</v>
      </c>
      <c r="B308" t="s">
        <v>847</v>
      </c>
      <c r="C308" s="2" t="s">
        <v>253</v>
      </c>
      <c r="D308" s="2" t="s">
        <v>437</v>
      </c>
    </row>
    <row r="309" spans="1:4" x14ac:dyDescent="0.25">
      <c r="A309" s="2" t="s">
        <v>549</v>
      </c>
      <c r="B309" t="s">
        <v>848</v>
      </c>
      <c r="C309" s="2" t="s">
        <v>12</v>
      </c>
      <c r="D309" s="2" t="s">
        <v>438</v>
      </c>
    </row>
    <row r="310" spans="1:4" x14ac:dyDescent="0.25">
      <c r="A310" s="2" t="s">
        <v>549</v>
      </c>
      <c r="B310" t="s">
        <v>849</v>
      </c>
      <c r="C310" s="2" t="s">
        <v>14</v>
      </c>
      <c r="D310" s="2" t="s">
        <v>439</v>
      </c>
    </row>
    <row r="311" spans="1:4" x14ac:dyDescent="0.25">
      <c r="A311" s="2" t="s">
        <v>549</v>
      </c>
      <c r="B311" t="s">
        <v>850</v>
      </c>
      <c r="C311" s="2" t="s">
        <v>16</v>
      </c>
      <c r="D311" s="2" t="s">
        <v>440</v>
      </c>
    </row>
    <row r="312" spans="1:4" x14ac:dyDescent="0.25">
      <c r="A312" s="2" t="s">
        <v>549</v>
      </c>
      <c r="B312" t="s">
        <v>851</v>
      </c>
      <c r="C312" s="2" t="s">
        <v>18</v>
      </c>
      <c r="D312" s="2" t="s">
        <v>441</v>
      </c>
    </row>
    <row r="313" spans="1:4" x14ac:dyDescent="0.25">
      <c r="A313" s="2" t="s">
        <v>549</v>
      </c>
      <c r="B313" t="s">
        <v>852</v>
      </c>
      <c r="C313" s="2" t="s">
        <v>20</v>
      </c>
      <c r="D313" s="2" t="s">
        <v>442</v>
      </c>
    </row>
    <row r="314" spans="1:4" x14ac:dyDescent="0.25">
      <c r="A314" s="2" t="s">
        <v>549</v>
      </c>
      <c r="B314" t="s">
        <v>853</v>
      </c>
      <c r="C314" s="2" t="s">
        <v>26</v>
      </c>
      <c r="D314" s="2" t="s">
        <v>443</v>
      </c>
    </row>
    <row r="315" spans="1:4" x14ac:dyDescent="0.25">
      <c r="A315" s="2" t="s">
        <v>549</v>
      </c>
      <c r="B315" t="s">
        <v>854</v>
      </c>
      <c r="C315" s="2" t="s">
        <v>28</v>
      </c>
      <c r="D315" s="2" t="s">
        <v>444</v>
      </c>
    </row>
    <row r="316" spans="1:4" x14ac:dyDescent="0.25">
      <c r="A316" s="2" t="s">
        <v>549</v>
      </c>
      <c r="B316" t="s">
        <v>855</v>
      </c>
      <c r="C316" s="2" t="s">
        <v>30</v>
      </c>
      <c r="D316" s="2" t="s">
        <v>445</v>
      </c>
    </row>
    <row r="317" spans="1:4" x14ac:dyDescent="0.25">
      <c r="A317" s="2" t="s">
        <v>549</v>
      </c>
      <c r="B317" t="s">
        <v>856</v>
      </c>
      <c r="C317" s="2" t="s">
        <v>32</v>
      </c>
      <c r="D317" s="2" t="s">
        <v>446</v>
      </c>
    </row>
    <row r="318" spans="1:4" x14ac:dyDescent="0.25">
      <c r="A318" s="2" t="s">
        <v>549</v>
      </c>
      <c r="B318" t="s">
        <v>857</v>
      </c>
      <c r="C318" s="2" t="s">
        <v>34</v>
      </c>
      <c r="D318" s="2" t="s">
        <v>447</v>
      </c>
    </row>
    <row r="319" spans="1:4" x14ac:dyDescent="0.25">
      <c r="A319" s="2" t="s">
        <v>549</v>
      </c>
      <c r="B319" t="s">
        <v>858</v>
      </c>
      <c r="C319" s="2" t="s">
        <v>36</v>
      </c>
      <c r="D319" s="2" t="s">
        <v>448</v>
      </c>
    </row>
    <row r="320" spans="1:4" x14ac:dyDescent="0.25">
      <c r="A320" s="2" t="s">
        <v>549</v>
      </c>
      <c r="B320" t="s">
        <v>859</v>
      </c>
      <c r="C320" s="2" t="s">
        <v>38</v>
      </c>
      <c r="D320" s="2" t="s">
        <v>449</v>
      </c>
    </row>
    <row r="321" spans="1:4" x14ac:dyDescent="0.25">
      <c r="A321" s="2" t="s">
        <v>549</v>
      </c>
      <c r="B321" t="s">
        <v>860</v>
      </c>
      <c r="C321" s="2" t="s">
        <v>40</v>
      </c>
      <c r="D321" s="2" t="s">
        <v>450</v>
      </c>
    </row>
    <row r="322" spans="1:4" x14ac:dyDescent="0.25">
      <c r="A322" s="2" t="s">
        <v>549</v>
      </c>
      <c r="B322" t="s">
        <v>861</v>
      </c>
      <c r="C322" s="2" t="s">
        <v>42</v>
      </c>
      <c r="D322" s="2" t="s">
        <v>451</v>
      </c>
    </row>
    <row r="323" spans="1:4" x14ac:dyDescent="0.25">
      <c r="A323" s="2" t="s">
        <v>549</v>
      </c>
      <c r="B323" t="s">
        <v>862</v>
      </c>
      <c r="C323" s="2" t="s">
        <v>22</v>
      </c>
      <c r="D323" s="2" t="s">
        <v>452</v>
      </c>
    </row>
    <row r="324" spans="1:4" x14ac:dyDescent="0.25">
      <c r="A324" s="2" t="s">
        <v>549</v>
      </c>
      <c r="B324" t="s">
        <v>863</v>
      </c>
      <c r="C324" s="2" t="s">
        <v>24</v>
      </c>
      <c r="D324" s="2" t="s">
        <v>453</v>
      </c>
    </row>
    <row r="325" spans="1:4" x14ac:dyDescent="0.25">
      <c r="A325" s="2" t="s">
        <v>549</v>
      </c>
      <c r="B325" t="s">
        <v>864</v>
      </c>
      <c r="C325" s="2" t="s">
        <v>144</v>
      </c>
      <c r="D325" s="2" t="s">
        <v>454</v>
      </c>
    </row>
    <row r="326" spans="1:4" x14ac:dyDescent="0.25">
      <c r="A326" s="2" t="s">
        <v>549</v>
      </c>
      <c r="B326" t="s">
        <v>865</v>
      </c>
      <c r="C326" s="2" t="s">
        <v>146</v>
      </c>
      <c r="D326" s="2" t="s">
        <v>455</v>
      </c>
    </row>
    <row r="327" spans="1:4" x14ac:dyDescent="0.25">
      <c r="A327" s="2" t="s">
        <v>549</v>
      </c>
      <c r="B327" t="s">
        <v>866</v>
      </c>
      <c r="C327" s="2" t="s">
        <v>74</v>
      </c>
      <c r="D327" s="2" t="s">
        <v>456</v>
      </c>
    </row>
    <row r="328" spans="1:4" x14ac:dyDescent="0.25">
      <c r="A328" s="2" t="s">
        <v>549</v>
      </c>
      <c r="B328" t="s">
        <v>867</v>
      </c>
      <c r="C328" s="2" t="s">
        <v>76</v>
      </c>
      <c r="D328" s="2" t="s">
        <v>457</v>
      </c>
    </row>
    <row r="329" spans="1:4" x14ac:dyDescent="0.25">
      <c r="A329" s="2" t="s">
        <v>549</v>
      </c>
      <c r="B329" t="s">
        <v>868</v>
      </c>
      <c r="C329" s="2" t="s">
        <v>92</v>
      </c>
      <c r="D329" s="2" t="s">
        <v>458</v>
      </c>
    </row>
    <row r="330" spans="1:4" x14ac:dyDescent="0.25">
      <c r="A330" s="2" t="s">
        <v>549</v>
      </c>
      <c r="B330" t="s">
        <v>869</v>
      </c>
      <c r="C330" s="2" t="s">
        <v>94</v>
      </c>
      <c r="D330" s="2" t="s">
        <v>459</v>
      </c>
    </row>
    <row r="331" spans="1:4" x14ac:dyDescent="0.25">
      <c r="A331" s="2" t="s">
        <v>549</v>
      </c>
      <c r="B331" t="s">
        <v>870</v>
      </c>
      <c r="C331" s="2" t="s">
        <v>96</v>
      </c>
      <c r="D331" s="2" t="s">
        <v>460</v>
      </c>
    </row>
    <row r="332" spans="1:4" x14ac:dyDescent="0.25">
      <c r="A332" s="2" t="s">
        <v>549</v>
      </c>
      <c r="B332" t="s">
        <v>871</v>
      </c>
      <c r="C332" s="2" t="s">
        <v>98</v>
      </c>
      <c r="D332" s="2" t="s">
        <v>461</v>
      </c>
    </row>
    <row r="333" spans="1:4" x14ac:dyDescent="0.25">
      <c r="A333" s="2" t="s">
        <v>549</v>
      </c>
      <c r="B333" t="s">
        <v>872</v>
      </c>
      <c r="C333" s="2" t="s">
        <v>100</v>
      </c>
      <c r="D333" s="2" t="s">
        <v>462</v>
      </c>
    </row>
    <row r="334" spans="1:4" x14ac:dyDescent="0.25">
      <c r="A334" s="2" t="s">
        <v>549</v>
      </c>
      <c r="B334" t="s">
        <v>873</v>
      </c>
      <c r="C334" s="2" t="s">
        <v>102</v>
      </c>
      <c r="D334" s="2" t="s">
        <v>463</v>
      </c>
    </row>
    <row r="335" spans="1:4" x14ac:dyDescent="0.25">
      <c r="A335" s="2" t="s">
        <v>549</v>
      </c>
      <c r="B335" t="s">
        <v>874</v>
      </c>
      <c r="C335" s="2" t="s">
        <v>104</v>
      </c>
      <c r="D335" s="2" t="s">
        <v>464</v>
      </c>
    </row>
    <row r="336" spans="1:4" x14ac:dyDescent="0.25">
      <c r="A336" s="2" t="s">
        <v>549</v>
      </c>
      <c r="B336" t="s">
        <v>875</v>
      </c>
      <c r="C336" s="2" t="s">
        <v>106</v>
      </c>
      <c r="D336" s="2" t="s">
        <v>465</v>
      </c>
    </row>
    <row r="337" spans="1:4" x14ac:dyDescent="0.25">
      <c r="A337" s="2" t="s">
        <v>549</v>
      </c>
      <c r="B337" t="s">
        <v>876</v>
      </c>
      <c r="C337" s="2" t="s">
        <v>108</v>
      </c>
      <c r="D337" s="2" t="s">
        <v>466</v>
      </c>
    </row>
    <row r="338" spans="1:4" x14ac:dyDescent="0.25">
      <c r="A338" s="2" t="s">
        <v>549</v>
      </c>
      <c r="B338" t="s">
        <v>877</v>
      </c>
      <c r="C338" s="2" t="s">
        <v>110</v>
      </c>
      <c r="D338" s="2" t="s">
        <v>467</v>
      </c>
    </row>
    <row r="339" spans="1:4" x14ac:dyDescent="0.25">
      <c r="A339" s="2" t="s">
        <v>549</v>
      </c>
      <c r="B339" t="s">
        <v>878</v>
      </c>
      <c r="C339" s="2" t="s">
        <v>112</v>
      </c>
      <c r="D339" s="2" t="s">
        <v>468</v>
      </c>
    </row>
    <row r="340" spans="1:4" x14ac:dyDescent="0.25">
      <c r="A340" s="2" t="s">
        <v>549</v>
      </c>
      <c r="B340" t="s">
        <v>879</v>
      </c>
      <c r="C340" s="2" t="s">
        <v>114</v>
      </c>
      <c r="D340" s="2" t="s">
        <v>469</v>
      </c>
    </row>
    <row r="341" spans="1:4" x14ac:dyDescent="0.25">
      <c r="A341" s="2" t="s">
        <v>549</v>
      </c>
      <c r="B341" t="s">
        <v>880</v>
      </c>
      <c r="C341" s="2" t="s">
        <v>116</v>
      </c>
      <c r="D341" s="2" t="s">
        <v>470</v>
      </c>
    </row>
    <row r="342" spans="1:4" x14ac:dyDescent="0.25">
      <c r="A342" s="2" t="s">
        <v>549</v>
      </c>
      <c r="B342" t="s">
        <v>881</v>
      </c>
      <c r="C342" s="2" t="s">
        <v>118</v>
      </c>
      <c r="D342" s="2" t="s">
        <v>471</v>
      </c>
    </row>
    <row r="343" spans="1:4" x14ac:dyDescent="0.25">
      <c r="A343" s="2" t="s">
        <v>549</v>
      </c>
      <c r="B343" t="s">
        <v>882</v>
      </c>
      <c r="C343" s="2" t="s">
        <v>120</v>
      </c>
      <c r="D343" s="2" t="s">
        <v>472</v>
      </c>
    </row>
    <row r="344" spans="1:4" x14ac:dyDescent="0.25">
      <c r="A344" s="2" t="s">
        <v>549</v>
      </c>
      <c r="B344" t="s">
        <v>883</v>
      </c>
      <c r="C344" s="2" t="s">
        <v>122</v>
      </c>
      <c r="D344" s="2" t="s">
        <v>473</v>
      </c>
    </row>
    <row r="345" spans="1:4" x14ac:dyDescent="0.25">
      <c r="A345" s="2" t="s">
        <v>549</v>
      </c>
      <c r="B345" t="s">
        <v>884</v>
      </c>
      <c r="C345" s="2" t="s">
        <v>124</v>
      </c>
      <c r="D345" s="2" t="s">
        <v>474</v>
      </c>
    </row>
    <row r="346" spans="1:4" x14ac:dyDescent="0.25">
      <c r="A346" s="2" t="s">
        <v>549</v>
      </c>
      <c r="B346" t="s">
        <v>885</v>
      </c>
      <c r="C346" s="2" t="s">
        <v>126</v>
      </c>
      <c r="D346" s="2" t="s">
        <v>475</v>
      </c>
    </row>
    <row r="347" spans="1:4" x14ac:dyDescent="0.25">
      <c r="A347" s="2" t="s">
        <v>549</v>
      </c>
      <c r="B347" t="s">
        <v>886</v>
      </c>
      <c r="C347" s="2" t="s">
        <v>128</v>
      </c>
      <c r="D347" s="2" t="s">
        <v>476</v>
      </c>
    </row>
    <row r="348" spans="1:4" x14ac:dyDescent="0.25">
      <c r="A348" s="2" t="s">
        <v>549</v>
      </c>
      <c r="B348" t="s">
        <v>887</v>
      </c>
      <c r="C348" s="2" t="s">
        <v>130</v>
      </c>
      <c r="D348" s="2" t="s">
        <v>477</v>
      </c>
    </row>
    <row r="349" spans="1:4" x14ac:dyDescent="0.25">
      <c r="A349" s="2" t="s">
        <v>549</v>
      </c>
      <c r="B349" t="s">
        <v>888</v>
      </c>
      <c r="C349" s="2" t="s">
        <v>132</v>
      </c>
      <c r="D349" s="2" t="s">
        <v>478</v>
      </c>
    </row>
    <row r="350" spans="1:4" x14ac:dyDescent="0.25">
      <c r="A350" s="2" t="s">
        <v>549</v>
      </c>
      <c r="B350" t="s">
        <v>889</v>
      </c>
      <c r="C350" s="2" t="s">
        <v>134</v>
      </c>
      <c r="D350" s="2" t="s">
        <v>479</v>
      </c>
    </row>
    <row r="351" spans="1:4" x14ac:dyDescent="0.25">
      <c r="A351" s="2" t="s">
        <v>549</v>
      </c>
      <c r="B351" t="s">
        <v>890</v>
      </c>
      <c r="C351" s="2" t="s">
        <v>136</v>
      </c>
      <c r="D351" s="2" t="s">
        <v>480</v>
      </c>
    </row>
    <row r="352" spans="1:4" x14ac:dyDescent="0.25">
      <c r="A352" s="2" t="s">
        <v>549</v>
      </c>
      <c r="B352" t="s">
        <v>891</v>
      </c>
      <c r="C352" s="2" t="s">
        <v>138</v>
      </c>
      <c r="D352" s="2" t="s">
        <v>481</v>
      </c>
    </row>
    <row r="353" spans="1:4" x14ac:dyDescent="0.25">
      <c r="A353" s="2" t="s">
        <v>549</v>
      </c>
      <c r="B353" t="s">
        <v>892</v>
      </c>
      <c r="C353" s="2" t="s">
        <v>140</v>
      </c>
      <c r="D353" s="2" t="s">
        <v>482</v>
      </c>
    </row>
    <row r="354" spans="1:4" x14ac:dyDescent="0.25">
      <c r="A354" s="2" t="s">
        <v>549</v>
      </c>
      <c r="B354" t="s">
        <v>893</v>
      </c>
      <c r="C354" s="2" t="s">
        <v>142</v>
      </c>
      <c r="D354" s="2" t="s">
        <v>483</v>
      </c>
    </row>
    <row r="355" spans="1:4" x14ac:dyDescent="0.25">
      <c r="A355" s="2" t="s">
        <v>549</v>
      </c>
      <c r="B355" t="s">
        <v>894</v>
      </c>
      <c r="C355" s="2" t="s">
        <v>78</v>
      </c>
      <c r="D355" s="2" t="s">
        <v>484</v>
      </c>
    </row>
    <row r="356" spans="1:4" x14ac:dyDescent="0.25">
      <c r="A356" s="2" t="s">
        <v>549</v>
      </c>
      <c r="B356" t="s">
        <v>895</v>
      </c>
      <c r="C356" s="2" t="s">
        <v>80</v>
      </c>
      <c r="D356" s="2" t="s">
        <v>485</v>
      </c>
    </row>
    <row r="357" spans="1:4" x14ac:dyDescent="0.25">
      <c r="A357" s="2" t="s">
        <v>549</v>
      </c>
      <c r="B357" t="s">
        <v>896</v>
      </c>
      <c r="C357" s="2" t="s">
        <v>82</v>
      </c>
      <c r="D357" s="2" t="s">
        <v>486</v>
      </c>
    </row>
    <row r="358" spans="1:4" x14ac:dyDescent="0.25">
      <c r="A358" s="2" t="s">
        <v>549</v>
      </c>
      <c r="B358" t="s">
        <v>897</v>
      </c>
      <c r="C358" s="2" t="s">
        <v>84</v>
      </c>
      <c r="D358" s="2" t="s">
        <v>487</v>
      </c>
    </row>
    <row r="359" spans="1:4" x14ac:dyDescent="0.25">
      <c r="A359" s="2" t="s">
        <v>549</v>
      </c>
      <c r="B359" t="s">
        <v>898</v>
      </c>
      <c r="C359" s="2" t="s">
        <v>86</v>
      </c>
      <c r="D359" s="2" t="s">
        <v>488</v>
      </c>
    </row>
    <row r="360" spans="1:4" x14ac:dyDescent="0.25">
      <c r="A360" s="2" t="s">
        <v>549</v>
      </c>
      <c r="B360" t="s">
        <v>899</v>
      </c>
      <c r="C360" s="2" t="s">
        <v>88</v>
      </c>
      <c r="D360" s="2" t="s">
        <v>489</v>
      </c>
    </row>
    <row r="361" spans="1:4" x14ac:dyDescent="0.25">
      <c r="A361" s="2" t="s">
        <v>549</v>
      </c>
      <c r="B361" t="s">
        <v>900</v>
      </c>
      <c r="C361" s="2" t="s">
        <v>90</v>
      </c>
      <c r="D361" s="2" t="s">
        <v>490</v>
      </c>
    </row>
    <row r="362" spans="1:4" x14ac:dyDescent="0.25">
      <c r="A362" s="2" t="s">
        <v>549</v>
      </c>
      <c r="B362" t="s">
        <v>901</v>
      </c>
      <c r="C362" s="2" t="s">
        <v>150</v>
      </c>
      <c r="D362" s="2" t="s">
        <v>491</v>
      </c>
    </row>
    <row r="363" spans="1:4" x14ac:dyDescent="0.25">
      <c r="A363" s="2" t="s">
        <v>549</v>
      </c>
      <c r="B363" t="s">
        <v>902</v>
      </c>
      <c r="C363" s="2" t="s">
        <v>152</v>
      </c>
      <c r="D363" s="2" t="s">
        <v>492</v>
      </c>
    </row>
    <row r="364" spans="1:4" x14ac:dyDescent="0.25">
      <c r="A364" s="2" t="s">
        <v>549</v>
      </c>
      <c r="B364" t="s">
        <v>903</v>
      </c>
      <c r="C364" s="2" t="s">
        <v>154</v>
      </c>
      <c r="D364" s="2" t="s">
        <v>493</v>
      </c>
    </row>
    <row r="365" spans="1:4" x14ac:dyDescent="0.25">
      <c r="A365" s="2" t="s">
        <v>549</v>
      </c>
      <c r="B365" t="s">
        <v>904</v>
      </c>
      <c r="C365" s="2" t="s">
        <v>156</v>
      </c>
      <c r="D365" s="2" t="s">
        <v>494</v>
      </c>
    </row>
    <row r="366" spans="1:4" x14ac:dyDescent="0.25">
      <c r="A366" s="2" t="s">
        <v>549</v>
      </c>
      <c r="B366" t="s">
        <v>905</v>
      </c>
      <c r="C366" s="2" t="s">
        <v>158</v>
      </c>
      <c r="D366" s="2" t="s">
        <v>495</v>
      </c>
    </row>
    <row r="367" spans="1:4" x14ac:dyDescent="0.25">
      <c r="A367" s="2" t="s">
        <v>549</v>
      </c>
      <c r="B367" t="s">
        <v>906</v>
      </c>
      <c r="C367" s="2" t="s">
        <v>160</v>
      </c>
      <c r="D367" s="2" t="s">
        <v>496</v>
      </c>
    </row>
    <row r="368" spans="1:4" x14ac:dyDescent="0.25">
      <c r="A368" s="2" t="s">
        <v>549</v>
      </c>
      <c r="B368" t="s">
        <v>907</v>
      </c>
      <c r="C368" s="2" t="s">
        <v>162</v>
      </c>
      <c r="D368" s="2" t="s">
        <v>497</v>
      </c>
    </row>
    <row r="369" spans="1:4" x14ac:dyDescent="0.25">
      <c r="A369" s="2" t="s">
        <v>549</v>
      </c>
      <c r="B369" t="s">
        <v>908</v>
      </c>
      <c r="C369" s="2" t="s">
        <v>164</v>
      </c>
      <c r="D369" s="2" t="s">
        <v>498</v>
      </c>
    </row>
    <row r="370" spans="1:4" x14ac:dyDescent="0.25">
      <c r="A370" s="2" t="s">
        <v>549</v>
      </c>
      <c r="B370" t="s">
        <v>909</v>
      </c>
      <c r="C370" s="2" t="s">
        <v>166</v>
      </c>
      <c r="D370" s="2" t="s">
        <v>499</v>
      </c>
    </row>
    <row r="371" spans="1:4" x14ac:dyDescent="0.25">
      <c r="A371" s="2" t="s">
        <v>549</v>
      </c>
      <c r="B371" t="s">
        <v>910</v>
      </c>
      <c r="C371" s="2" t="s">
        <v>168</v>
      </c>
      <c r="D371" s="2" t="s">
        <v>500</v>
      </c>
    </row>
    <row r="372" spans="1:4" x14ac:dyDescent="0.25">
      <c r="A372" s="2" t="s">
        <v>549</v>
      </c>
      <c r="B372" t="s">
        <v>911</v>
      </c>
      <c r="C372" s="2" t="s">
        <v>170</v>
      </c>
      <c r="D372" s="2" t="s">
        <v>501</v>
      </c>
    </row>
    <row r="373" spans="1:4" x14ac:dyDescent="0.25">
      <c r="A373" s="2" t="s">
        <v>549</v>
      </c>
      <c r="B373" t="s">
        <v>912</v>
      </c>
      <c r="C373" s="2" t="s">
        <v>172</v>
      </c>
      <c r="D373" s="2" t="s">
        <v>502</v>
      </c>
    </row>
    <row r="374" spans="1:4" x14ac:dyDescent="0.25">
      <c r="A374" s="2" t="s">
        <v>549</v>
      </c>
      <c r="B374" t="s">
        <v>913</v>
      </c>
      <c r="C374" s="2" t="s">
        <v>174</v>
      </c>
      <c r="D374" s="2" t="s">
        <v>503</v>
      </c>
    </row>
    <row r="375" spans="1:4" x14ac:dyDescent="0.25">
      <c r="A375" s="2" t="s">
        <v>549</v>
      </c>
      <c r="B375" t="s">
        <v>914</v>
      </c>
      <c r="C375" s="2" t="s">
        <v>148</v>
      </c>
      <c r="D375" s="2" t="s">
        <v>504</v>
      </c>
    </row>
    <row r="376" spans="1:4" x14ac:dyDescent="0.25">
      <c r="A376" s="2" t="s">
        <v>549</v>
      </c>
      <c r="B376" t="s">
        <v>915</v>
      </c>
      <c r="C376" s="2" t="s">
        <v>217</v>
      </c>
      <c r="D376" s="2" t="s">
        <v>505</v>
      </c>
    </row>
    <row r="377" spans="1:4" x14ac:dyDescent="0.25">
      <c r="A377" s="2" t="s">
        <v>549</v>
      </c>
      <c r="B377" t="s">
        <v>916</v>
      </c>
      <c r="C377" s="2" t="s">
        <v>219</v>
      </c>
      <c r="D377" s="2" t="s">
        <v>506</v>
      </c>
    </row>
    <row r="378" spans="1:4" x14ac:dyDescent="0.25">
      <c r="A378" s="2" t="s">
        <v>549</v>
      </c>
      <c r="B378" t="s">
        <v>917</v>
      </c>
      <c r="C378" s="2" t="s">
        <v>221</v>
      </c>
      <c r="D378" s="2" t="s">
        <v>507</v>
      </c>
    </row>
    <row r="379" spans="1:4" x14ac:dyDescent="0.25">
      <c r="A379" s="2" t="s">
        <v>549</v>
      </c>
      <c r="B379" t="s">
        <v>918</v>
      </c>
      <c r="C379" s="2" t="s">
        <v>223</v>
      </c>
      <c r="D379" s="2" t="s">
        <v>508</v>
      </c>
    </row>
    <row r="380" spans="1:4" x14ac:dyDescent="0.25">
      <c r="A380" s="2" t="s">
        <v>549</v>
      </c>
      <c r="B380" t="s">
        <v>919</v>
      </c>
      <c r="C380" s="2" t="s">
        <v>509</v>
      </c>
      <c r="D380" s="2" t="s">
        <v>510</v>
      </c>
    </row>
    <row r="381" spans="1:4" x14ac:dyDescent="0.25">
      <c r="A381" s="2" t="s">
        <v>549</v>
      </c>
      <c r="B381" t="s">
        <v>920</v>
      </c>
      <c r="C381" s="2" t="s">
        <v>509</v>
      </c>
      <c r="D381" s="2" t="s">
        <v>511</v>
      </c>
    </row>
    <row r="382" spans="1:4" x14ac:dyDescent="0.25">
      <c r="A382" s="2" t="s">
        <v>549</v>
      </c>
      <c r="B382" t="s">
        <v>921</v>
      </c>
      <c r="C382" s="2" t="s">
        <v>509</v>
      </c>
      <c r="D382" s="2" t="s">
        <v>512</v>
      </c>
    </row>
    <row r="383" spans="1:4" x14ac:dyDescent="0.25">
      <c r="A383" s="2" t="s">
        <v>549</v>
      </c>
      <c r="B383" t="s">
        <v>922</v>
      </c>
      <c r="C383" s="2" t="s">
        <v>513</v>
      </c>
      <c r="D383" s="2" t="s">
        <v>514</v>
      </c>
    </row>
    <row r="384" spans="1:4" x14ac:dyDescent="0.25">
      <c r="A384" s="2" t="s">
        <v>549</v>
      </c>
      <c r="B384" t="s">
        <v>923</v>
      </c>
      <c r="C384" s="2" t="s">
        <v>515</v>
      </c>
      <c r="D384" s="2" t="s">
        <v>516</v>
      </c>
    </row>
    <row r="385" spans="1:4" x14ac:dyDescent="0.25">
      <c r="A385" s="2" t="s">
        <v>549</v>
      </c>
      <c r="B385" t="s">
        <v>924</v>
      </c>
      <c r="C385" s="2" t="s">
        <v>513</v>
      </c>
      <c r="D385" s="2" t="s">
        <v>517</v>
      </c>
    </row>
    <row r="386" spans="1:4" x14ac:dyDescent="0.25">
      <c r="A386" s="2" t="s">
        <v>549</v>
      </c>
      <c r="B386" t="s">
        <v>925</v>
      </c>
      <c r="C386" s="2" t="s">
        <v>515</v>
      </c>
      <c r="D386" s="2" t="s">
        <v>518</v>
      </c>
    </row>
    <row r="387" spans="1:4" x14ac:dyDescent="0.25">
      <c r="A387" s="2" t="s">
        <v>549</v>
      </c>
      <c r="B387" t="s">
        <v>926</v>
      </c>
      <c r="C387" s="2" t="s">
        <v>513</v>
      </c>
      <c r="D387" s="2" t="s">
        <v>519</v>
      </c>
    </row>
    <row r="388" spans="1:4" x14ac:dyDescent="0.25">
      <c r="A388" s="2" t="s">
        <v>549</v>
      </c>
      <c r="B388" t="s">
        <v>927</v>
      </c>
      <c r="C388" s="2" t="s">
        <v>515</v>
      </c>
      <c r="D388" s="2" t="s">
        <v>520</v>
      </c>
    </row>
    <row r="389" spans="1:4" x14ac:dyDescent="0.25">
      <c r="A389" s="2" t="s">
        <v>549</v>
      </c>
      <c r="B389" t="s">
        <v>928</v>
      </c>
      <c r="C389" s="2" t="s">
        <v>521</v>
      </c>
      <c r="D389" s="2" t="s">
        <v>522</v>
      </c>
    </row>
    <row r="390" spans="1:4" x14ac:dyDescent="0.25">
      <c r="A390" s="2" t="s">
        <v>549</v>
      </c>
      <c r="B390" t="s">
        <v>929</v>
      </c>
      <c r="C390" s="2" t="s">
        <v>523</v>
      </c>
      <c r="D390" s="2" t="s">
        <v>524</v>
      </c>
    </row>
    <row r="391" spans="1:4" x14ac:dyDescent="0.25">
      <c r="A391" s="2" t="s">
        <v>549</v>
      </c>
      <c r="B391" t="s">
        <v>930</v>
      </c>
      <c r="C391" s="2" t="s">
        <v>521</v>
      </c>
      <c r="D391" s="2" t="s">
        <v>525</v>
      </c>
    </row>
    <row r="392" spans="1:4" x14ac:dyDescent="0.25">
      <c r="A392" s="2" t="s">
        <v>549</v>
      </c>
      <c r="B392" t="s">
        <v>931</v>
      </c>
      <c r="C392" s="2" t="s">
        <v>523</v>
      </c>
      <c r="D392" s="2" t="s">
        <v>526</v>
      </c>
    </row>
    <row r="393" spans="1:4" x14ac:dyDescent="0.25">
      <c r="A393" s="2" t="s">
        <v>549</v>
      </c>
      <c r="B393" t="s">
        <v>932</v>
      </c>
      <c r="C393" s="2" t="s">
        <v>521</v>
      </c>
      <c r="D393" s="2" t="s">
        <v>527</v>
      </c>
    </row>
    <row r="394" spans="1:4" x14ac:dyDescent="0.25">
      <c r="A394" s="2" t="s">
        <v>549</v>
      </c>
      <c r="B394" t="s">
        <v>933</v>
      </c>
      <c r="C394" s="2" t="s">
        <v>523</v>
      </c>
      <c r="D394" s="2" t="s">
        <v>528</v>
      </c>
    </row>
    <row r="395" spans="1:4" x14ac:dyDescent="0.25">
      <c r="A395" s="2" t="s">
        <v>549</v>
      </c>
      <c r="B395" t="s">
        <v>934</v>
      </c>
      <c r="C395" s="2" t="s">
        <v>529</v>
      </c>
      <c r="D395" s="2" t="s">
        <v>530</v>
      </c>
    </row>
    <row r="396" spans="1:4" x14ac:dyDescent="0.25">
      <c r="A396" s="2" t="s">
        <v>549</v>
      </c>
      <c r="B396" t="s">
        <v>935</v>
      </c>
      <c r="C396" s="2" t="s">
        <v>531</v>
      </c>
      <c r="D396" s="2" t="s">
        <v>532</v>
      </c>
    </row>
    <row r="397" spans="1:4" x14ac:dyDescent="0.25">
      <c r="A397" s="2" t="s">
        <v>549</v>
      </c>
      <c r="B397" t="s">
        <v>936</v>
      </c>
      <c r="C397" s="2" t="s">
        <v>529</v>
      </c>
      <c r="D397" s="2" t="s">
        <v>533</v>
      </c>
    </row>
    <row r="398" spans="1:4" x14ac:dyDescent="0.25">
      <c r="A398" s="2" t="s">
        <v>549</v>
      </c>
      <c r="B398" t="s">
        <v>937</v>
      </c>
      <c r="C398" s="2" t="s">
        <v>531</v>
      </c>
      <c r="D398" s="2" t="s">
        <v>534</v>
      </c>
    </row>
    <row r="399" spans="1:4" x14ac:dyDescent="0.25">
      <c r="A399" s="2" t="s">
        <v>549</v>
      </c>
      <c r="B399" t="s">
        <v>938</v>
      </c>
      <c r="C399" s="2" t="s">
        <v>529</v>
      </c>
      <c r="D399" s="2" t="s">
        <v>535</v>
      </c>
    </row>
    <row r="400" spans="1:4" x14ac:dyDescent="0.25">
      <c r="A400" s="2" t="s">
        <v>549</v>
      </c>
      <c r="B400" t="s">
        <v>939</v>
      </c>
      <c r="C400" s="2" t="s">
        <v>531</v>
      </c>
      <c r="D400" s="2" t="s">
        <v>536</v>
      </c>
    </row>
    <row r="401" spans="1:4" x14ac:dyDescent="0.25">
      <c r="A401" s="2" t="s">
        <v>549</v>
      </c>
      <c r="B401" t="s">
        <v>940</v>
      </c>
      <c r="C401" s="2" t="s">
        <v>537</v>
      </c>
      <c r="D401" s="2" t="s">
        <v>538</v>
      </c>
    </row>
    <row r="402" spans="1:4" x14ac:dyDescent="0.25">
      <c r="A402" s="2" t="s">
        <v>549</v>
      </c>
      <c r="B402" t="s">
        <v>941</v>
      </c>
      <c r="C402" s="2" t="s">
        <v>537</v>
      </c>
      <c r="D402" s="2" t="s">
        <v>539</v>
      </c>
    </row>
    <row r="403" spans="1:4" x14ac:dyDescent="0.25">
      <c r="A403" s="2" t="s">
        <v>549</v>
      </c>
      <c r="B403" t="s">
        <v>942</v>
      </c>
      <c r="C403" s="2" t="s">
        <v>537</v>
      </c>
      <c r="D403" s="2" t="s">
        <v>540</v>
      </c>
    </row>
    <row r="404" spans="1:4" x14ac:dyDescent="0.25">
      <c r="A404" s="2" t="s">
        <v>549</v>
      </c>
      <c r="B404" t="s">
        <v>943</v>
      </c>
      <c r="C404" s="2" t="s">
        <v>541</v>
      </c>
      <c r="D404" s="2" t="s">
        <v>542</v>
      </c>
    </row>
    <row r="405" spans="1:4" x14ac:dyDescent="0.25">
      <c r="A405" s="2" t="s">
        <v>549</v>
      </c>
      <c r="B405" t="s">
        <v>944</v>
      </c>
      <c r="C405" s="2" t="s">
        <v>543</v>
      </c>
      <c r="D405" s="2" t="s">
        <v>544</v>
      </c>
    </row>
    <row r="406" spans="1:4" x14ac:dyDescent="0.25">
      <c r="A406" s="2" t="s">
        <v>549</v>
      </c>
      <c r="B406" t="s">
        <v>945</v>
      </c>
      <c r="C406" s="2" t="s">
        <v>541</v>
      </c>
      <c r="D406" s="2" t="s">
        <v>545</v>
      </c>
    </row>
    <row r="407" spans="1:4" x14ac:dyDescent="0.25">
      <c r="A407" s="2" t="s">
        <v>549</v>
      </c>
      <c r="B407" t="s">
        <v>946</v>
      </c>
      <c r="C407" s="2" t="s">
        <v>543</v>
      </c>
      <c r="D407" s="2" t="s">
        <v>546</v>
      </c>
    </row>
    <row r="408" spans="1:4" x14ac:dyDescent="0.25">
      <c r="A408" s="2" t="s">
        <v>549</v>
      </c>
      <c r="B408" t="s">
        <v>947</v>
      </c>
      <c r="C408" s="2" t="s">
        <v>541</v>
      </c>
      <c r="D408" s="2" t="s">
        <v>547</v>
      </c>
    </row>
    <row r="409" spans="1:4" x14ac:dyDescent="0.25">
      <c r="A409" s="2" t="s">
        <v>549</v>
      </c>
      <c r="B409" t="s">
        <v>948</v>
      </c>
      <c r="C409" s="2" t="s">
        <v>543</v>
      </c>
      <c r="D409" s="2" t="s">
        <v>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2020-12-16T21:38:10Z</dcterms:modified>
</cp:coreProperties>
</file>