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0bfd4df53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4cc36a61a254ae7"/>
    <x:sheet xmlns:r="http://schemas.openxmlformats.org/officeDocument/2006/relationships" name="Build Summary" sheetId="2" r:id="R94d2be0774f542aa"/>
    <x:sheet xmlns:r="http://schemas.openxmlformats.org/officeDocument/2006/relationships" name="Coverage by Season" sheetId="3" r:id="R1aee5892cb6b42f1"/>
    <x:sheet xmlns:r="http://schemas.openxmlformats.org/officeDocument/2006/relationships" name="Top Competitions" sheetId="4" r:id="R5a7ba9103ab34237"/>
    <x:sheet xmlns:r="http://schemas.openxmlformats.org/officeDocument/2006/relationships" name="Source Agreement" sheetId="5" r:id="R2bb45d2fd0484774"/>
    <x:sheet xmlns:r="http://schemas.openxmlformats.org/officeDocument/2006/relationships" name="Checks" sheetId="6" r:id="R4fc20d5955a84088"/>
    <x:sheet xmlns:r="http://schemas.openxmlformats.org/officeDocument/2006/relationships" name="Difference Sample" sheetId="7" r:id="Rbc774a0ad91344dd"/>
    <x:sheet xmlns:r="http://schemas.openxmlformats.org/officeDocument/2006/relationships" name="FBref Unresolved" sheetId="8" r:id="R3e513b51db7b452e"/>
    <x:sheet xmlns:r="http://schemas.openxmlformats.org/officeDocument/2006/relationships" name="Field Guide" sheetId="9" r:id="Re0692272dbd4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12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21"/>
      <x:color rgb="FFFFFFFF"/>
      <x:name val="Carlito"/>
    </x:font>
    <x:font>
      <x:b/>
      <x:sz val="10"/>
      <x:color rgb="FF0B1F33"/>
      <x:name val="Carlito"/>
    </x:font>
    <x:font>
      <x:b/>
      <x:sz val="19"/>
      <x:color rgb="FF0B1F33"/>
      <x:name val="Carlito"/>
    </x:font>
    <x:font>
      <x:b/>
      <x:sz val="19"/>
      <x:color rgb="FF2E7D5B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1"/>
      <x:color rgb="FF0B1F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0F7"/>
      </x:patternFill>
    </x:fill>
    <x:fill>
      <x:patternFill patternType="solid">
        <x:fgColor rgb="FF008C95"/>
      </x:patternFill>
    </x:fill>
    <x:fill>
      <x:patternFill patternType="solid">
        <x:fgColor rgb="FFDDF4F2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  <x:fill>
      <x:patternFill patternType="solid">
        <x:fgColor rgb="FFE2F2EA"/>
      </x:patternFill>
    </x:fill>
    <x:fill>
      <x:patternFill patternType="solid">
        <x:fgColor rgb="FFF2A900"/>
      </x:patternFill>
    </x:fill>
  </x:fills>
  <x:borders count="13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200" fontId="7" fillId="6" borderId="5" xfId="0" applyNumberFormat="1" applyFont="1" applyFill="1" applyBorder="1"/>
    <x:xf numFmtId="200" fontId="7" fillId="6" borderId="6" xfId="0" applyNumberFormat="1" applyFont="1" applyFill="1" applyBorder="1"/>
    <x:xf numFmtId="200" fontId="7" fillId="6" borderId="7" xfId="0" applyNumberFormat="1" applyFont="1" applyFill="1" applyBorder="1"/>
    <x:xf numFmtId="200" fontId="7" fillId="6" borderId="8" xfId="0" applyNumberFormat="1" applyFont="1" applyFill="1" applyBorder="1"/>
    <x:xf numFmtId="200" fontId="7" fillId="6" borderId="9" xfId="0" applyNumberFormat="1" applyFont="1" applyFill="1" applyBorder="1"/>
    <x:xf numFmtId="200" fontId="7" fillId="6" borderId="10" xfId="0" applyNumberFormat="1" applyFont="1" applyFill="1" applyBorder="1"/>
    <x:xf numFmtId="200" fontId="7" fillId="6" borderId="5" xfId="0" applyNumberFormat="1" applyFont="1" applyFill="1" applyBorder="1" applyAlignment="1">
      <x:alignment horizontal="center"/>
    </x:xf>
    <x:xf numFmtId="200" fontId="7" fillId="6" borderId="6" xfId="0" applyNumberFormat="1" applyFont="1" applyFill="1" applyBorder="1" applyAlignment="1">
      <x:alignment horizontal="center"/>
    </x:xf>
    <x:xf numFmtId="200" fontId="7" fillId="6" borderId="7" xfId="0" applyNumberFormat="1" applyFont="1" applyFill="1" applyBorder="1" applyAlignment="1">
      <x:alignment horizontal="center"/>
    </x:xf>
    <x:xf numFmtId="200" fontId="7" fillId="6" borderId="8" xfId="0" applyNumberFormat="1" applyFont="1" applyFill="1" applyBorder="1" applyAlignment="1">
      <x:alignment horizontal="center"/>
    </x:xf>
    <x:xf numFmtId="200" fontId="7" fillId="6" borderId="9" xfId="0" applyNumberFormat="1" applyFont="1" applyFill="1" applyBorder="1" applyAlignment="1">
      <x:alignment horizontal="center"/>
    </x:xf>
    <x:xf numFmtId="200" fontId="7" fillId="6" borderId="10" xfId="0" applyNumberFormat="1" applyFont="1" applyFill="1" applyBorder="1" applyAlignment="1">
      <x:alignment horizontal="center"/>
    </x:xf>
    <x:xf numFmtId="200" fontId="7" fillId="6" borderId="5" xfId="0" applyNumberFormat="1" applyFont="1" applyFill="1" applyBorder="1" applyAlignment="1">
      <x:alignment horizontal="center" vertical="center"/>
    </x:xf>
    <x:xf numFmtId="200" fontId="7" fillId="6" borderId="6" xfId="0" applyNumberFormat="1" applyFont="1" applyFill="1" applyBorder="1" applyAlignment="1">
      <x:alignment horizontal="center" vertical="center"/>
    </x:xf>
    <x:xf numFmtId="200" fontId="7" fillId="6" borderId="7" xfId="0" applyNumberFormat="1" applyFont="1" applyFill="1" applyBorder="1" applyAlignment="1">
      <x:alignment horizontal="center" vertical="center"/>
    </x:xf>
    <x:xf numFmtId="200" fontId="7" fillId="6" borderId="8" xfId="0" applyNumberFormat="1" applyFont="1" applyFill="1" applyBorder="1" applyAlignment="1">
      <x:alignment horizontal="center" vertical="center"/>
    </x:xf>
    <x:xf numFmtId="200" fontId="7" fillId="6" borderId="9" xfId="0" applyNumberFormat="1" applyFont="1" applyFill="1" applyBorder="1" applyAlignment="1">
      <x:alignment horizontal="center" vertical="center"/>
    </x:xf>
    <x:xf numFmtId="200" fontId="7" fillId="6" borderId="1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horizontal="center"/>
    </x:xf>
    <x:xf numFmtId="0" fontId="6" fillId="3" borderId="3" xfId="0" applyNumberFormat="1" applyFont="1" applyFill="1" applyBorder="1" applyAlignment="1">
      <x:alignment horizontal="center"/>
    </x:xf>
    <x:xf numFmtId="0" fontId="6" fillId="3" borderId="4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3" xfId="0" applyNumberFormat="1" applyFont="1" applyFill="1" applyBorder="1"/>
    <x:xf numFmtId="0" fontId="6" fillId="8" borderId="4" xfId="0" applyNumberFormat="1" applyFont="1" applyFill="1" applyBorder="1"/>
    <x:xf numFmtId="0" fontId="6" fillId="8" borderId="2" xfId="0" applyNumberFormat="1" applyFont="1" applyFill="1" applyBorder="1" applyAlignment="1">
      <x:alignment horizontal="center"/>
    </x:xf>
    <x:xf numFmtId="0" fontId="6" fillId="8" borderId="3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 applyAlignment="1">
      <x:alignment horizontal="center"/>
    </x:xf>
    <x:xf numFmtId="0" fontId="6" fillId="8" borderId="2" xfId="0" applyNumberFormat="1" applyFont="1" applyFill="1" applyBorder="1" applyAlignment="1">
      <x:alignment horizontal="center" vertical="center"/>
    </x:xf>
    <x:xf numFmtId="0" fontId="6" fillId="8" borderId="3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horizontal="center" vertical="center"/>
    </x:xf>
    <x:xf numFmtId="202" fontId="7" fillId="6" borderId="5" xfId="0" applyNumberFormat="1" applyFont="1" applyFill="1" applyBorder="1" applyAlignment="1">
      <x:alignment horizontal="center" vertical="center"/>
    </x:xf>
    <x:xf numFmtId="202" fontId="7" fillId="6" borderId="6" xfId="0" applyNumberFormat="1" applyFont="1" applyFill="1" applyBorder="1" applyAlignment="1">
      <x:alignment horizontal="center" vertical="center"/>
    </x:xf>
    <x:xf numFmtId="202" fontId="7" fillId="6" borderId="7" xfId="0" applyNumberFormat="1" applyFont="1" applyFill="1" applyBorder="1" applyAlignment="1">
      <x:alignment horizontal="center" vertical="center"/>
    </x:xf>
    <x:xf numFmtId="202" fontId="7" fillId="6" borderId="8" xfId="0" applyNumberFormat="1" applyFont="1" applyFill="1" applyBorder="1" applyAlignment="1">
      <x:alignment horizontal="center" vertical="center"/>
    </x:xf>
    <x:xf numFmtId="202" fontId="7" fillId="6" borderId="9" xfId="0" applyNumberFormat="1" applyFont="1" applyFill="1" applyBorder="1" applyAlignment="1">
      <x:alignment horizontal="center" vertical="center"/>
    </x:xf>
    <x:xf numFmtId="202" fontId="7" fillId="6" borderId="10" xfId="0" applyNumberFormat="1" applyFont="1" applyFill="1" applyBorder="1" applyAlignment="1">
      <x:alignment horizontal="center" vertical="center"/>
    </x:xf>
    <x:xf numFmtId="202" fontId="8" fillId="6" borderId="5" xfId="0" applyNumberFormat="1" applyFont="1" applyFill="1" applyBorder="1" applyAlignment="1">
      <x:alignment horizontal="center" vertical="center"/>
    </x:xf>
    <x:xf numFmtId="202" fontId="8" fillId="6" borderId="6" xfId="0" applyNumberFormat="1" applyFont="1" applyFill="1" applyBorder="1" applyAlignment="1">
      <x:alignment horizontal="center" vertical="center"/>
    </x:xf>
    <x:xf numFmtId="202" fontId="8" fillId="6" borderId="7" xfId="0" applyNumberFormat="1" applyFont="1" applyFill="1" applyBorder="1" applyAlignment="1">
      <x:alignment horizontal="center" vertical="center"/>
    </x:xf>
    <x:xf numFmtId="202" fontId="8" fillId="6" borderId="8" xfId="0" applyNumberFormat="1" applyFont="1" applyFill="1" applyBorder="1" applyAlignment="1">
      <x:alignment horizontal="center" vertical="center"/>
    </x:xf>
    <x:xf numFmtId="202" fontId="8" fillId="6" borderId="9" xfId="0" applyNumberFormat="1" applyFont="1" applyFill="1" applyBorder="1" applyAlignment="1">
      <x:alignment horizontal="center" vertical="center"/>
    </x:xf>
    <x:xf numFmtId="202" fontId="8" fillId="6" borderId="1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5" xfId="0" applyNumberFormat="1" applyFont="1" applyFill="1" applyBorder="1" applyAlignment="1">
      <x:alignment wrapText="1"/>
    </x:xf>
    <x:xf numFmtId="0" fontId="10" fillId="5" borderId="6" xfId="0" applyNumberFormat="1" applyFont="1" applyFill="1" applyBorder="1" applyAlignment="1">
      <x:alignment wrapText="1"/>
    </x:xf>
    <x:xf numFmtId="0" fontId="10" fillId="5" borderId="7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vertical="top" wrapText="1"/>
    </x:xf>
    <x:xf numFmtId="0" fontId="10" fillId="5" borderId="6" xfId="0" applyNumberFormat="1" applyFont="1" applyFill="1" applyBorder="1" applyAlignment="1">
      <x:alignment vertical="top" wrapText="1"/>
    </x:xf>
    <x:xf numFmtId="0" fontId="10" fillId="5" borderId="7" xfId="0" applyNumberFormat="1" applyFont="1" applyFill="1" applyBorder="1" applyAlignment="1">
      <x:alignment vertical="top" wrapText="1"/>
    </x:xf>
    <x:xf numFmtId="0" fontId="10" fillId="5" borderId="11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2" xfId="0" applyNumberFormat="1" applyFont="1" applyFill="1" applyBorder="1" applyAlignment="1">
      <x:alignment vertical="top" wrapText="1"/>
    </x:xf>
    <x:xf numFmtId="0" fontId="10" fillId="5" borderId="8" xfId="0" applyNumberFormat="1" applyFont="1" applyFill="1" applyBorder="1" applyAlignment="1">
      <x:alignment vertical="top" wrapText="1"/>
    </x:xf>
    <x:xf numFmtId="0" fontId="10" fillId="5" borderId="9" xfId="0" applyNumberFormat="1" applyFont="1" applyFill="1" applyBorder="1" applyAlignment="1">
      <x:alignment vertical="top" wrapText="1"/>
    </x:xf>
    <x:xf numFmtId="0" fontId="10" fillId="5" borderId="1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5" xfId="0" applyNumberFormat="1" applyFont="1" applyFill="1" applyBorder="1" applyAlignment="1">
      <x:alignment wrapText="1"/>
    </x:xf>
    <x:xf numFmtId="0" fontId="10" fillId="7" borderId="6" xfId="0" applyNumberFormat="1" applyFont="1" applyFill="1" applyBorder="1" applyAlignment="1">
      <x:alignment wrapText="1"/>
    </x:xf>
    <x:xf numFmtId="0" fontId="10" fillId="7" borderId="7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8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7" borderId="5" xfId="0" applyNumberFormat="1" applyFont="1" applyFill="1" applyBorder="1" applyAlignment="1">
      <x:alignment vertical="top" wrapText="1"/>
    </x:xf>
    <x:xf numFmtId="0" fontId="10" fillId="7" borderId="6" xfId="0" applyNumberFormat="1" applyFont="1" applyFill="1" applyBorder="1" applyAlignment="1">
      <x:alignment vertical="top" wrapText="1"/>
    </x:xf>
    <x:xf numFmtId="0" fontId="10" fillId="7" borderId="7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8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1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630d042424ace" /><Relationship Type="http://schemas.openxmlformats.org/officeDocument/2006/relationships/theme" Target="/xl/theme/theme1.xml" Id="Rf21f6084377f4e10" /><Relationship Type="http://schemas.microsoft.com/office/2022/11/relationships/FeaturePropertyBag" Target="/xl/featurePropertyBag/featurePropertyBag.xml" Id="R7d8d8221602b41f6" /><Relationship Type="http://schemas.openxmlformats.org/officeDocument/2006/relationships/sharedStrings" Target="/xl/sharedStrings.xml" Id="R8ad215e6d00e4bc7" /><Relationship Type="http://schemas.openxmlformats.org/officeDocument/2006/relationships/worksheet" Target="/xl/worksheets/sheet1.xml" Id="R54cc36a61a254ae7" /><Relationship Type="http://schemas.openxmlformats.org/officeDocument/2006/relationships/worksheet" Target="/xl/worksheets/sheet2.xml" Id="R94d2be0774f542aa" /><Relationship Type="http://schemas.openxmlformats.org/officeDocument/2006/relationships/worksheet" Target="/xl/worksheets/sheet3.xml" Id="R1aee5892cb6b42f1" /><Relationship Type="http://schemas.openxmlformats.org/officeDocument/2006/relationships/worksheet" Target="/xl/worksheets/sheet4.xml" Id="R5a7ba9103ab34237" /><Relationship Type="http://schemas.openxmlformats.org/officeDocument/2006/relationships/worksheet" Target="/xl/worksheets/sheet5.xml" Id="R2bb45d2fd0484774" /><Relationship Type="http://schemas.openxmlformats.org/officeDocument/2006/relationships/worksheet" Target="/xl/worksheets/sheet6.xml" Id="R4fc20d5955a84088" /><Relationship Type="http://schemas.openxmlformats.org/officeDocument/2006/relationships/worksheet" Target="/xl/worksheets/sheet7.xml" Id="Rbc774a0ad91344dd" /><Relationship Type="http://schemas.openxmlformats.org/officeDocument/2006/relationships/worksheet" Target="/xl/worksheets/sheet8.xml" Id="R3e513b51db7b452e" /><Relationship Type="http://schemas.openxmlformats.org/officeDocument/2006/relationships/worksheet" Target="/xl/worksheets/sheet9.xml" Id="Re0692272dbd44a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3a1df0f6c54be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1e8bcd957394d0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c5c805e805a45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Canonical row coverage mix</a:t>
            </a:r>
          </a:p>
        </c:rich>
      </c:tx>
      <c:overlay val="0"/>
    </c:title>
    <c:plotArea>
      <c:doughnutChart>
        <c:ser>
          <c:idx val="0"/>
          <c:order val="0"/>
          <c:tx>
            <c:v>Series 1</c:v>
          </c:tx>
          <c:cat>
            <c:strRef>
              <c:f>'Executive Summary'!$A$11:$A$16</c:f>
              <c:strCache>
                <c:ptCount val="0"/>
              </c:strCache>
            </c:strRef>
          </c:cat>
          <c:val>
            <c:numRef>
              <c:f>'Executive Summary'!$B$11:$B$16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Recent season coverage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Canonical rows</c:v>
          </c:tx>
          <c:marker>
            <c:symbol val="none"/>
          </c:marker>
          <c:cat>
            <c:strRef>
              <c:f>'Coverage by Season'!$M$5:$M$16</c:f>
              <c:strCache>
                <c:ptCount val="0"/>
              </c:strCache>
            </c:strRef>
          </c:cat>
          <c:val>
            <c:numRef>
              <c:f>'Coverage by Season'!$N$5:$N$16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Appearance-backed</c:v>
          </c:tx>
          <c:marker>
            <c:symbol val="none"/>
          </c:marker>
          <c:cat>
            <c:strRef>
              <c:f>'Coverage by Season'!$M$5:$M$16</c:f>
              <c:strCache>
                <c:ptCount val="0"/>
              </c:strCache>
            </c:strRef>
          </c:cat>
          <c:val>
            <c:numRef>
              <c:f>'Coverage by Season'!$O$5:$O$16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FBref</c:v>
          </c:tx>
          <c:marker>
            <c:symbol val="none"/>
          </c:marker>
          <c:cat>
            <c:strRef>
              <c:f>'Coverage by Season'!$M$5:$M$16</c:f>
              <c:strCache>
                <c:ptCount val="0"/>
              </c:strCache>
            </c:strRef>
          </c:cat>
          <c:val>
            <c:numRef>
              <c:f>'Coverage by Season'!$P$5:$P$16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Exact agreement on comparable rows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Exact among compared</c:v>
          </c:tx>
          <c:cat>
            <c:strRef>
              <c:f>'Source Agreement'!$H$5:$H$10</c:f>
              <c:strCache>
                <c:ptCount val="0"/>
              </c:strCache>
            </c:strRef>
          </c:cat>
          <c:val>
            <c:numRef>
              <c:f>'Source Agreement'!$I$5:$I$10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Differing among compared</c:v>
          </c:tx>
          <c:cat>
            <c:strRef>
              <c:f>'Source Agreement'!$H$5:$H$10</c:f>
              <c:strCache>
                <c:ptCount val="0"/>
              </c:strCache>
            </c:strRef>
          </c:cat>
          <c:val>
            <c:numRef>
              <c:f>'Source Agreement'!$J$5:$J$10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3a1df0f6c54be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18</xdr:row>
      <xdr:rowOff>0</xdr:rowOff>
    </xdr:from>
    <xdr:to>
      <xdr:col>22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e8bcd957394d0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5c805e805a455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3315fc2b42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39dda692bb641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6e38a87b324242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21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23" t="str">
        <x:v>MoveMaker Canonical Player–Team–Season Performance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5" t="str">
        <x:v>Audit workbook • FBref + current Transfermarkt match logs + supplemental Transfermarkt season summaries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32" t="str">
        <x:v>CANONICAL ROWS</x:v>
      </x:c>
      <x:c r="B5" s="33"/>
      <x:c r="C5" s="34"/>
      <x:c r="D5" s="68" t="str">
        <x:v>2017–24 MODELING ROWS</x:v>
      </x:c>
      <x:c r="E5" s="69"/>
      <x:c r="F5" s="70"/>
      <x:c r="G5" s="79" t="str">
        <x:v>ACCEPTED FBREF ROWS</x:v>
      </x:c>
      <x:c r="H5" s="80"/>
      <x:c r="I5" s="81"/>
      <x:c r="J5" s="90" t="str">
        <x:v>VALIDATION STATUS</x:v>
      </x:c>
      <x:c r="K5" s="91"/>
      <x:c r="L5" s="92"/>
    </x:row>
    <x:row r="6">
      <x:c r="A6" s="55" t="n">
        <x:f>'Build Summary'!$C$5</x:f>
        <x:v>2084606</x:v>
      </x:c>
      <x:c r="B6" s="56"/>
      <x:c r="C6" s="57"/>
      <x:c r="D6" s="55" t="n">
        <x:f>'Build Summary'!$C$8</x:f>
        <x:v>905269</x:v>
      </x:c>
      <x:c r="E6" s="56"/>
      <x:c r="F6" s="57"/>
      <x:c r="G6" s="55" t="n">
        <x:f>'Build Summary'!$C$11</x:f>
        <x:v>17790</x:v>
      </x:c>
      <x:c r="H6" s="56"/>
      <x:c r="I6" s="57"/>
      <x:c r="J6" s="99" t="str">
        <x:f>IF(COUNTIF(Checks!$D$5:$D$38,FALSE)=0,"PASS","REVIEW")</x:f>
        <x:v>PASS</x:v>
      </x:c>
      <x:c r="K6" s="100"/>
      <x:c r="L6" s="101"/>
    </x:row>
    <x:row r="7">
      <x:c r="A7" s="58"/>
      <x:c r="B7" s="59"/>
      <x:c r="C7" s="60"/>
      <x:c r="D7" s="58"/>
      <x:c r="E7" s="59"/>
      <x:c r="F7" s="60"/>
      <x:c r="G7" s="58"/>
      <x:c r="H7" s="59"/>
      <x:c r="I7" s="60"/>
      <x:c r="J7" s="102"/>
      <x:c r="K7" s="103"/>
      <x:c r="L7" s="104"/>
    </x:row>
    <x:row r="10">
      <x:c r="A10" s="106" t="str">
        <x:v>Coverage tier</x:v>
      </x:c>
      <x:c r="B10" s="106"/>
      <x:c r="C10" s="106"/>
      <x:c r="D10" s="106" t="str">
        <x:v>Integrated source</x:v>
      </x:c>
      <x:c r="E10" s="106"/>
      <x:c r="F10" s="106"/>
    </x:row>
    <x:row r="11">
      <x:c r="A11" s="108" t="str">
        <x:v>FBref + match logs</x:v>
      </x:c>
      <x:c r="B11" s="109" t="n">
        <x:f>'Build Summary'!$C$25</x:f>
        <x:v>17544</x:v>
      </x:c>
      <x:c r="D11" s="108" t="str">
        <x:v>FBref accepted</x:v>
      </x:c>
      <x:c r="E11" s="109" t="n">
        <x:f>'Build Summary'!$C$11</x:f>
        <x:v>17790</x:v>
      </x:c>
    </x:row>
    <x:row r="12">
      <x:c r="A12" s="108" t="str">
        <x:v>FBref enriched</x:v>
      </x:c>
      <x:c r="B12" s="109" t="n">
        <x:f>'Build Summary'!$C$24</x:f>
        <x:v>246</x:v>
      </x:c>
      <x:c r="D12" s="108" t="str">
        <x:v>Current appearance keys</x:v>
      </x:c>
      <x:c r="E12" s="109" t="n">
        <x:f>'Build Summary'!$C$15</x:f>
        <x:v>195365</x:v>
      </x:c>
    </x:row>
    <x:row r="13">
      <x:c r="A13" s="108" t="str">
        <x:v>Match logs + lineups</x:v>
      </x:c>
      <x:c r="B13" s="109" t="n">
        <x:f>'Build Summary'!$C$28</x:f>
        <x:v>163102</x:v>
      </x:c>
      <x:c r="D13" s="108" t="str">
        <x:v>Current lineup keys</x:v>
      </x:c>
      <x:c r="E13" s="109" t="n">
        <x:f>'Build Summary'!$C$18</x:f>
        <x:v>472821</x:v>
      </x:c>
    </x:row>
    <x:row r="14">
      <x:c r="A14" s="108" t="str">
        <x:v>Match logs</x:v>
      </x:c>
      <x:c r="B14" s="109" t="n">
        <x:f>'Build Summary'!$C$27</x:f>
        <x:v>14719</x:v>
      </x:c>
      <x:c r="D14" s="108" t="str">
        <x:v>Supplemental keys</x:v>
      </x:c>
      <x:c r="E14" s="109" t="n">
        <x:f>'Build Summary'!$C$20</x:f>
        <x:v>1878719</x:v>
      </x:c>
    </x:row>
    <x:row r="15">
      <x:c r="A15" s="108" t="str">
        <x:v>Lineup only</x:v>
      </x:c>
      <x:c r="B15" s="109" t="n">
        <x:f>'Build Summary'!$C$26</x:f>
        <x:v>170013</x:v>
      </x:c>
      <x:c r="D15" s="108" t="str">
        <x:v>Difference queue</x:v>
      </x:c>
      <x:c r="E15" s="109" t="n">
        <x:f>'Build Summary'!$C$21</x:f>
        <x:v>49595</x:v>
      </x:c>
    </x:row>
    <x:row r="16">
      <x:c r="A16" s="108" t="str">
        <x:v>Season summary only</x:v>
      </x:c>
      <x:c r="B16" s="109" t="n">
        <x:f>'Build Summary'!$C$29</x:f>
        <x:v>1718982</x:v>
      </x:c>
      <x:c r="D16" s="108" t="str">
        <x:v>FBref unresolved</x:v>
      </x:c>
      <x:c r="E16" s="109" t="n">
        <x:f>'Build Summary'!$C$12</x:f>
        <x:v>453</x:v>
      </x:c>
    </x:row>
    <x:row r="19">
      <x:c r="A19" s="105" t="str">
        <x:v>Canonical selection policy</x:v>
      </x:c>
      <x:c r="B19" s="105"/>
      <x:c r="C19" s="105"/>
      <x:c r="D19" s="105"/>
      <x:c r="E19" s="105"/>
      <x:c r="F19" s="105"/>
    </x:row>
    <x:row r="20">
      <x:c r="A20" s="128" t="str">
        <x:v>Matches, minutes, goals, assists: FBref → current Transfermarkt appearances → supplemental datalake. Cards: current appearances → supplemental datalake. FBref remains first inside its Big Five scope so totals stay coherent with its advanced per-90 features. All source-specific values and exact disagreement ranges remain visible; nothing is silently overwritten.</x:v>
      </x:c>
      <x:c r="B20" s="129"/>
      <x:c r="C20" s="129"/>
      <x:c r="D20" s="129"/>
      <x:c r="E20" s="129"/>
      <x:c r="F20" s="130"/>
    </x:row>
    <x:row r="21">
      <x:c r="A21" s="131"/>
      <x:c r="B21" s="132"/>
      <x:c r="C21" s="132"/>
      <x:c r="D21" s="132"/>
      <x:c r="E21" s="132"/>
      <x:c r="F21" s="133"/>
    </x:row>
    <x:row r="22">
      <x:c r="A22" s="131"/>
      <x:c r="B22" s="132"/>
      <x:c r="C22" s="132"/>
      <x:c r="D22" s="132"/>
      <x:c r="E22" s="132"/>
      <x:c r="F22" s="133"/>
    </x:row>
    <x:row r="23">
      <x:c r="A23" s="131"/>
      <x:c r="B23" s="132"/>
      <x:c r="C23" s="132"/>
      <x:c r="D23" s="132"/>
      <x:c r="E23" s="132"/>
      <x:c r="F23" s="133"/>
    </x:row>
    <x:row r="24">
      <x:c r="A24" s="131"/>
      <x:c r="B24" s="132"/>
      <x:c r="C24" s="132"/>
      <x:c r="D24" s="132"/>
      <x:c r="E24" s="132"/>
      <x:c r="F24" s="133"/>
    </x:row>
    <x:row r="25">
      <x:c r="A25" s="131"/>
      <x:c r="B25" s="132"/>
      <x:c r="C25" s="132"/>
      <x:c r="D25" s="132"/>
      <x:c r="E25" s="132"/>
      <x:c r="F25" s="133"/>
    </x:row>
    <x:row r="26">
      <x:c r="A26" s="134"/>
      <x:c r="B26" s="135"/>
      <x:c r="C26" s="135"/>
      <x:c r="D26" s="135"/>
      <x:c r="E26" s="135"/>
      <x:c r="F26" s="136"/>
      <x:c r="G26" s="138" t="str">
        <x:v>Recommended next modeling step</x:v>
      </x:c>
      <x:c r="H26" s="138"/>
      <x:c r="I26" s="138"/>
      <x:c r="J26" s="138"/>
      <x:c r="K26" s="138"/>
      <x:c r="L26" s="138"/>
    </x:row>
    <x:row r="27">
      <x:c r="G27" s="157" t="str">
        <x:v>Build lagged player and team-style features from the 2017–24 modeling view, then join the dense FBref companion by canonical_performance_id. Split train/test chronologically and fit player-with-club compatibility effects without using post-transfer information.</x:v>
      </x:c>
      <x:c r="H27" s="158"/>
      <x:c r="I27" s="158"/>
      <x:c r="J27" s="158"/>
      <x:c r="K27" s="158"/>
      <x:c r="L27" s="159"/>
    </x:row>
    <x:row r="28">
      <x:c r="G28" s="160"/>
      <x:c r="H28" s="161"/>
      <x:c r="I28" s="161"/>
      <x:c r="J28" s="161"/>
      <x:c r="K28" s="161"/>
      <x:c r="L28" s="162"/>
    </x:row>
    <x:row r="29">
      <x:c r="G29" s="160"/>
      <x:c r="H29" s="161"/>
      <x:c r="I29" s="161"/>
      <x:c r="J29" s="161"/>
      <x:c r="K29" s="161"/>
      <x:c r="L29" s="162"/>
    </x:row>
    <x:row r="30">
      <x:c r="G30" s="160"/>
      <x:c r="H30" s="161"/>
      <x:c r="I30" s="161"/>
      <x:c r="J30" s="161"/>
      <x:c r="K30" s="161"/>
      <x:c r="L30" s="162"/>
    </x:row>
    <x:row r="31">
      <x:c r="G31" s="160"/>
      <x:c r="H31" s="161"/>
      <x:c r="I31" s="161"/>
      <x:c r="J31" s="161"/>
      <x:c r="K31" s="161"/>
      <x:c r="L31" s="162"/>
    </x:row>
    <x:row r="32">
      <x:c r="G32" s="163"/>
      <x:c r="H32" s="164"/>
      <x:c r="I32" s="164"/>
      <x:c r="J32" s="164"/>
      <x:c r="K32" s="164"/>
      <x:c r="L32" s="165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10:C10"/>
    <x:mergeCell ref="D10:F10"/>
    <x:mergeCell ref="A19:F19"/>
    <x:mergeCell ref="A20:F26"/>
    <x:mergeCell ref="G26:L26"/>
    <x:mergeCell ref="G27:L32"/>
  </x:mergeCells>
  <x:pageMargins left="0.7" right="0.7" top="0.75" bottom="0.75" header="0.3" footer="0.3"/>
  <x:drawing xmlns:r="http://schemas.openxmlformats.org/officeDocument/2006/relationships" r:id="R0d3315fc2b4243f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14" hidden="0" customWidth="1"/>
  </x:cols>
  <x:sheetData>
    <x:row r="1" ht="30" customHeight="1">
      <x:c r="A1" s="3" t="str">
        <x:v>Build Summary</x:v>
      </x:c>
      <x:c r="B1" s="3"/>
      <x:c r="C1" s="3"/>
    </x:row>
    <x:row r="2" ht="30" customHeight="1">
      <x:c r="A2" s="7" t="str">
        <x:v>Machine-readable row counts and coverage tiers used by the formula-linked executive dashboard.</x:v>
      </x:c>
      <x:c r="B2" s="7"/>
      <x:c r="C2" s="7"/>
    </x:row>
    <x:row r="4" ht="44" customHeight="1">
      <x:c r="A4" s="12" t="str">
        <x:v>area</x:v>
      </x:c>
      <x:c r="B4" s="12" t="str">
        <x:v>metric</x:v>
      </x:c>
      <x:c r="C4" s="12" t="str">
        <x:v>value</x:v>
      </x:c>
    </x:row>
    <x:row r="5">
      <x:c r="A5" s="15" t="str">
        <x:v>canonical_spine</x:v>
      </x:c>
      <x:c r="B5" s="15" t="str">
        <x:v>performance_rows</x:v>
      </x:c>
      <x:c r="C5" s="16" t="n">
        <x:v>2084606</x:v>
      </x:c>
    </x:row>
    <x:row r="6">
      <x:c r="A6" s="15" t="str">
        <x:v>canonical_spine</x:v>
      </x:c>
      <x:c r="B6" s="15" t="str">
        <x:v>seasons</x:v>
      </x:c>
      <x:c r="C6" s="16" t="n">
        <x:v>58</x:v>
      </x:c>
    </x:row>
    <x:row r="7">
      <x:c r="A7" s="15" t="str">
        <x:v>canonical_spine</x:v>
      </x:c>
      <x:c r="B7" s="15" t="str">
        <x:v>competitions</x:v>
      </x:c>
      <x:c r="C7" s="16" t="n">
        <x:v>1643</x:v>
      </x:c>
    </x:row>
    <x:row r="8">
      <x:c r="A8" s="15" t="str">
        <x:v>canonical_spine</x:v>
      </x:c>
      <x:c r="B8" s="15" t="str">
        <x:v>modeling_scope_2017_2024_rows</x:v>
      </x:c>
      <x:c r="C8" s="16" t="n">
        <x:v>905269</x:v>
      </x:c>
    </x:row>
    <x:row r="9">
      <x:c r="A9" s="15" t="str">
        <x:v>canonical_spine</x:v>
      </x:c>
      <x:c r="B9" s="15" t="str">
        <x:v>basic_model_eligible_definition_minutes</x:v>
      </x:c>
      <x:c r="C9" s="16" t="n">
        <x:v>450</x:v>
      </x:c>
    </x:row>
    <x:row r="10">
      <x:c r="A10" s="15" t="str">
        <x:v>fbref</x:v>
      </x:c>
      <x:c r="B10" s="15" t="str">
        <x:v>source_rows</x:v>
      </x:c>
      <x:c r="C10" s="16" t="n">
        <x:v>18243</x:v>
      </x:c>
    </x:row>
    <x:row r="11">
      <x:c r="A11" s="15" t="str">
        <x:v>fbref</x:v>
      </x:c>
      <x:c r="B11" s="15" t="str">
        <x:v>accepted_rows</x:v>
      </x:c>
      <x:c r="C11" s="16" t="n">
        <x:v>17790</x:v>
      </x:c>
    </x:row>
    <x:row r="12">
      <x:c r="A12" s="15" t="str">
        <x:v>fbref</x:v>
      </x:c>
      <x:c r="B12" s="15" t="str">
        <x:v>unresolved_rows</x:v>
      </x:c>
      <x:c r="C12" s="16" t="n">
        <x:v>453</x:v>
      </x:c>
    </x:row>
    <x:row r="13">
      <x:c r="A13" s="15" t="str">
        <x:v>current_appearances</x:v>
      </x:c>
      <x:c r="B13" s="15" t="str">
        <x:v>source_rows</x:v>
      </x:c>
      <x:c r="C13" s="16" t="n">
        <x:v>1894350</x:v>
      </x:c>
    </x:row>
    <x:row r="14">
      <x:c r="A14" s="15" t="str">
        <x:v>current_appearances</x:v>
      </x:c>
      <x:c r="B14" s="15" t="str">
        <x:v>included_club_rows</x:v>
      </x:c>
      <x:c r="C14" s="16" t="n">
        <x:v>1891323</x:v>
      </x:c>
    </x:row>
    <x:row r="15">
      <x:c r="A15" s="15" t="str">
        <x:v>current_appearances</x:v>
      </x:c>
      <x:c r="B15" s="15" t="str">
        <x:v>aggregated_keys</x:v>
      </x:c>
      <x:c r="C15" s="16" t="n">
        <x:v>195365</x:v>
      </x:c>
    </x:row>
    <x:row r="16">
      <x:c r="A16" s="15" t="str">
        <x:v>current_lineups</x:v>
      </x:c>
      <x:c r="B16" s="15" t="str">
        <x:v>source_rows</x:v>
      </x:c>
      <x:c r="C16" s="16" t="n">
        <x:v>3179016</x:v>
      </x:c>
    </x:row>
    <x:row r="17">
      <x:c r="A17" s="15" t="str">
        <x:v>current_lineups</x:v>
      </x:c>
      <x:c r="B17" s="15" t="str">
        <x:v>included_club_rows</x:v>
      </x:c>
      <x:c r="C17" s="16" t="n">
        <x:v>3169007</x:v>
      </x:c>
    </x:row>
    <x:row r="18">
      <x:c r="A18" s="15" t="str">
        <x:v>current_lineups</x:v>
      </x:c>
      <x:c r="B18" s="15" t="str">
        <x:v>aggregated_keys</x:v>
      </x:c>
      <x:c r="C18" s="16" t="n">
        <x:v>472821</x:v>
      </x:c>
    </x:row>
    <x:row r="19">
      <x:c r="A19" s="15" t="str">
        <x:v>supplemental_datalake</x:v>
      </x:c>
      <x:c r="B19" s="15" t="str">
        <x:v>source_rows</x:v>
      </x:c>
      <x:c r="C19" s="16" t="n">
        <x:v>1878719</x:v>
      </x:c>
    </x:row>
    <x:row r="20">
      <x:c r="A20" s="15" t="str">
        <x:v>supplemental_datalake</x:v>
      </x:c>
      <x:c r="B20" s="15" t="str">
        <x:v>canonical_keys</x:v>
      </x:c>
      <x:c r="C20" s="16" t="n">
        <x:v>1878719</x:v>
      </x:c>
    </x:row>
    <x:row r="21">
      <x:c r="A21" s="15" t="str">
        <x:v>reconciliation</x:v>
      </x:c>
      <x:c r="B21" s="15" t="str">
        <x:v>difference_review_rows</x:v>
      </x:c>
      <x:c r="C21" s="16" t="n">
        <x:v>49595</x:v>
      </x:c>
    </x:row>
    <x:row r="22">
      <x:c r="A22" s="15" t="str">
        <x:v>exclusions</x:v>
      </x:c>
      <x:c r="B22" s="15" t="str">
        <x:v>national_team_appearance_rows</x:v>
      </x:c>
      <x:c r="C22" s="16" t="n">
        <x:v>3027</x:v>
      </x:c>
    </x:row>
    <x:row r="23">
      <x:c r="A23" s="15" t="str">
        <x:v>exclusions</x:v>
      </x:c>
      <x:c r="B23" s="15" t="str">
        <x:v>national_team_lineup_rows</x:v>
      </x:c>
      <x:c r="C23" s="16" t="n">
        <x:v>10009</x:v>
      </x:c>
    </x:row>
    <x:row r="24">
      <x:c r="A24" s="15" t="str">
        <x:v>coverage_tier</x:v>
      </x:c>
      <x:c r="B24" s="15" t="str">
        <x:v>fbref_enriched</x:v>
      </x:c>
      <x:c r="C24" s="16" t="n">
        <x:v>246</x:v>
      </x:c>
    </x:row>
    <x:row r="25">
      <x:c r="A25" s="15" t="str">
        <x:v>coverage_tier</x:v>
      </x:c>
      <x:c r="B25" s="15" t="str">
        <x:v>fbref_plus_match_logs</x:v>
      </x:c>
      <x:c r="C25" s="16" t="n">
        <x:v>17544</x:v>
      </x:c>
    </x:row>
    <x:row r="26">
      <x:c r="A26" s="15" t="str">
        <x:v>coverage_tier</x:v>
      </x:c>
      <x:c r="B26" s="15" t="str">
        <x:v>lineup_only</x:v>
      </x:c>
      <x:c r="C26" s="16" t="n">
        <x:v>170013</x:v>
      </x:c>
    </x:row>
    <x:row r="27">
      <x:c r="A27" s="15" t="str">
        <x:v>coverage_tier</x:v>
      </x:c>
      <x:c r="B27" s="15" t="str">
        <x:v>match_logs</x:v>
      </x:c>
      <x:c r="C27" s="16" t="n">
        <x:v>14719</x:v>
      </x:c>
    </x:row>
    <x:row r="28">
      <x:c r="A28" s="15" t="str">
        <x:v>coverage_tier</x:v>
      </x:c>
      <x:c r="B28" s="15" t="str">
        <x:v>match_logs_plus_lineups</x:v>
      </x:c>
      <x:c r="C28" s="16" t="n">
        <x:v>163102</x:v>
      </x:c>
    </x:row>
    <x:row r="29">
      <x:c r="A29" s="15" t="str">
        <x:v>coverage_tier</x:v>
      </x:c>
      <x:c r="B29" s="15" t="str">
        <x:v>season_summary_only</x:v>
      </x:c>
      <x:c r="C29" s="16" t="n">
        <x:v>1718982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3" t="str">
        <x:v>Coverage by Season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Full canonical history; the compact modeling view includes season starts 2017 through 2023.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44" customHeight="1">
      <x:c r="A4" s="12" t="str">
        <x:v>canonical_season_key</x:v>
      </x:c>
      <x:c r="B4" s="12" t="str">
        <x:v>season_start_year</x:v>
      </x:c>
      <x:c r="C4" s="12" t="str">
        <x:v>performance_rows</x:v>
      </x:c>
      <x:c r="D4" s="12" t="str">
        <x:v>players</x:v>
      </x:c>
      <x:c r="E4" s="12" t="str">
        <x:v>clubs</x:v>
      </x:c>
      <x:c r="F4" s="12" t="str">
        <x:v>competitions</x:v>
      </x:c>
      <x:c r="G4" s="12" t="str">
        <x:v>fbref_rows</x:v>
      </x:c>
      <x:c r="H4" s="12" t="str">
        <x:v>current_appearance_rows</x:v>
      </x:c>
      <x:c r="I4" s="12" t="str">
        <x:v>current_lineup_rows</x:v>
      </x:c>
      <x:c r="J4" s="12" t="str">
        <x:v>supplemental_rows</x:v>
      </x:c>
      <x:c r="M4" s="105" t="str">
        <x:v>Season</x:v>
      </x:c>
      <x:c r="N4" s="105" t="str">
        <x:v>Canonical rows</x:v>
      </x:c>
      <x:c r="O4" s="105" t="str">
        <x:v>Appearance-backed</x:v>
      </x:c>
      <x:c r="P4" s="105" t="str">
        <x:v>FBref</x:v>
      </x:c>
    </x:row>
    <x:row r="5">
      <x:c r="A5" s="15" t="str">
        <x:v>1960-1961</x:v>
      </x:c>
      <x:c r="B5" s="15" t="n">
        <x:v>1960</x:v>
      </x:c>
      <x:c r="C5" s="16" t="n">
        <x:v>2</x:v>
      </x:c>
      <x:c r="D5" s="16" t="n">
        <x:v>2</x:v>
      </x:c>
      <x:c r="E5" s="16" t="n">
        <x:v>2</x:v>
      </x:c>
      <x:c r="F5" s="16" t="n">
        <x:v>2</x:v>
      </x:c>
      <x:c r="G5" s="16" t="n">
        <x:v>0</x:v>
      </x:c>
      <x:c r="H5" s="16" t="n">
        <x:v>0</x:v>
      </x:c>
      <x:c r="I5" s="16" t="n">
        <x:v>0</x:v>
      </x:c>
      <x:c r="J5" s="16" t="n">
        <x:v>2</x:v>
      </x:c>
      <x:c r="M5" t="str">
        <x:f>A51</x:f>
        <x:v>2015-2016</x:v>
      </x:c>
      <x:c r="N5" t="n">
        <x:f>C51</x:f>
        <x:v>93953</x:v>
      </x:c>
      <x:c r="O5" t="n">
        <x:f>H51</x:f>
        <x:v>13541</x:v>
      </x:c>
      <x:c r="P5" t="n">
        <x:f>G51</x:f>
        <x:v>0</x:v>
      </x:c>
    </x:row>
    <x:row r="6">
      <x:c r="A6" s="15" t="str">
        <x:v>1961-1962</x:v>
      </x:c>
      <x:c r="B6" s="15" t="n">
        <x:v>1961</x:v>
      </x:c>
      <x:c r="C6" s="16" t="n">
        <x:v>1</x:v>
      </x:c>
      <x:c r="D6" s="16" t="n">
        <x:v>1</x:v>
      </x:c>
      <x:c r="E6" s="16" t="n">
        <x:v>1</x:v>
      </x:c>
      <x:c r="F6" s="16" t="n">
        <x:v>1</x:v>
      </x:c>
      <x:c r="G6" s="16" t="n">
        <x:v>0</x:v>
      </x:c>
      <x:c r="H6" s="16" t="n">
        <x:v>0</x:v>
      </x:c>
      <x:c r="I6" s="16" t="n">
        <x:v>0</x:v>
      </x:c>
      <x:c r="J6" s="16" t="n">
        <x:v>1</x:v>
      </x:c>
      <x:c r="M6" t="str">
        <x:f>A52</x:f>
        <x:v>2016-2017</x:v>
      </x:c>
      <x:c r="N6" t="n">
        <x:f>C52</x:f>
        <x:v>100879</x:v>
      </x:c>
      <x:c r="O6" t="n">
        <x:f>H52</x:f>
        <x:v>13576</x:v>
      </x:c>
      <x:c r="P6" t="n">
        <x:f>G52</x:f>
        <x:v>0</x:v>
      </x:c>
    </x:row>
    <x:row r="7">
      <x:c r="A7" s="15" t="str">
        <x:v>1965-1966</x:v>
      </x:c>
      <x:c r="B7" s="15" t="n">
        <x:v>1965</x:v>
      </x:c>
      <x:c r="C7" s="16" t="n">
        <x:v>1</x:v>
      </x:c>
      <x:c r="D7" s="16" t="n">
        <x:v>1</x:v>
      </x:c>
      <x:c r="E7" s="16" t="n">
        <x:v>1</x:v>
      </x:c>
      <x:c r="F7" s="16" t="n">
        <x:v>1</x:v>
      </x:c>
      <x:c r="G7" s="16" t="n">
        <x:v>0</x:v>
      </x:c>
      <x:c r="H7" s="16" t="n">
        <x:v>0</x:v>
      </x:c>
      <x:c r="I7" s="16" t="n">
        <x:v>0</x:v>
      </x:c>
      <x:c r="J7" s="16" t="n">
        <x:v>1</x:v>
      </x:c>
      <x:c r="M7" t="str">
        <x:f>A53</x:f>
        <x:v>2017-2018</x:v>
      </x:c>
      <x:c r="N7" t="n">
        <x:f>C53</x:f>
        <x:v>108164</x:v>
      </x:c>
      <x:c r="O7" t="n">
        <x:f>H53</x:f>
        <x:v>13344</x:v>
      </x:c>
      <x:c r="P7" t="n">
        <x:f>G53</x:f>
        <x:v>2487</x:v>
      </x:c>
    </x:row>
    <x:row r="8">
      <x:c r="A8" s="15" t="str">
        <x:v>1972-1973</x:v>
      </x:c>
      <x:c r="B8" s="15" t="n">
        <x:v>1972</x:v>
      </x:c>
      <x:c r="C8" s="16" t="n">
        <x:v>2</x:v>
      </x:c>
      <x:c r="D8" s="16" t="n">
        <x:v>1</x:v>
      </x:c>
      <x:c r="E8" s="16" t="n">
        <x:v>1</x:v>
      </x:c>
      <x:c r="F8" s="16" t="n">
        <x:v>2</x:v>
      </x:c>
      <x:c r="G8" s="16" t="n">
        <x:v>0</x:v>
      </x:c>
      <x:c r="H8" s="16" t="n">
        <x:v>0</x:v>
      </x:c>
      <x:c r="I8" s="16" t="n">
        <x:v>0</x:v>
      </x:c>
      <x:c r="J8" s="16" t="n">
        <x:v>2</x:v>
      </x:c>
      <x:c r="M8" t="str">
        <x:f>A54</x:f>
        <x:v>2018-2019</x:v>
      </x:c>
      <x:c r="N8" t="n">
        <x:f>C54</x:f>
        <x:v>116218</x:v>
      </x:c>
      <x:c r="O8" t="n">
        <x:f>H54</x:f>
        <x:v>13750</x:v>
      </x:c>
      <x:c r="P8" t="n">
        <x:f>G54</x:f>
        <x:v>2446</x:v>
      </x:c>
    </x:row>
    <x:row r="9">
      <x:c r="A9" s="15" t="str">
        <x:v>1973-1974</x:v>
      </x:c>
      <x:c r="B9" s="15" t="n">
        <x:v>1973</x:v>
      </x:c>
      <x:c r="C9" s="16" t="n">
        <x:v>3</x:v>
      </x:c>
      <x:c r="D9" s="16" t="n">
        <x:v>2</x:v>
      </x:c>
      <x:c r="E9" s="16" t="n">
        <x:v>2</x:v>
      </x:c>
      <x:c r="F9" s="16" t="n">
        <x:v>3</x:v>
      </x:c>
      <x:c r="G9" s="16" t="n">
        <x:v>0</x:v>
      </x:c>
      <x:c r="H9" s="16" t="n">
        <x:v>0</x:v>
      </x:c>
      <x:c r="I9" s="16" t="n">
        <x:v>0</x:v>
      </x:c>
      <x:c r="J9" s="16" t="n">
        <x:v>3</x:v>
      </x:c>
      <x:c r="M9" t="str">
        <x:f>A55</x:f>
        <x:v>2019-2020</x:v>
      </x:c>
      <x:c r="N9" t="n">
        <x:f>C55</x:f>
        <x:v>119831</x:v>
      </x:c>
      <x:c r="O9" t="n">
        <x:f>H55</x:f>
        <x:v>13529</x:v>
      </x:c>
      <x:c r="P9" t="n">
        <x:f>G55</x:f>
        <x:v>2500</x:v>
      </x:c>
    </x:row>
    <x:row r="10">
      <x:c r="A10" s="15" t="str">
        <x:v>1974-1975</x:v>
      </x:c>
      <x:c r="B10" s="15" t="n">
        <x:v>1974</x:v>
      </x:c>
      <x:c r="C10" s="16" t="n">
        <x:v>4</x:v>
      </x:c>
      <x:c r="D10" s="16" t="n">
        <x:v>2</x:v>
      </x:c>
      <x:c r="E10" s="16" t="n">
        <x:v>2</x:v>
      </x:c>
      <x:c r="F10" s="16" t="n">
        <x:v>4</x:v>
      </x:c>
      <x:c r="G10" s="16" t="n">
        <x:v>0</x:v>
      </x:c>
      <x:c r="H10" s="16" t="n">
        <x:v>0</x:v>
      </x:c>
      <x:c r="I10" s="16" t="n">
        <x:v>0</x:v>
      </x:c>
      <x:c r="J10" s="16" t="n">
        <x:v>4</x:v>
      </x:c>
      <x:c r="M10" t="str">
        <x:f>A56</x:f>
        <x:v>2020-2021</x:v>
      </x:c>
      <x:c r="N10" t="n">
        <x:f>C56</x:f>
        <x:v>123021</x:v>
      </x:c>
      <x:c r="O10" t="n">
        <x:f>H56</x:f>
        <x:v>13546</x:v>
      </x:c>
      <x:c r="P10" t="n">
        <x:f>G56</x:f>
        <x:v>2571</x:v>
      </x:c>
    </x:row>
    <x:row r="11">
      <x:c r="A11" s="15" t="str">
        <x:v>1975-1976</x:v>
      </x:c>
      <x:c r="B11" s="15" t="n">
        <x:v>1975</x:v>
      </x:c>
      <x:c r="C11" s="16" t="n">
        <x:v>6</x:v>
      </x:c>
      <x:c r="D11" s="16" t="n">
        <x:v>2</x:v>
      </x:c>
      <x:c r="E11" s="16" t="n">
        <x:v>2</x:v>
      </x:c>
      <x:c r="F11" s="16" t="n">
        <x:v>6</x:v>
      </x:c>
      <x:c r="G11" s="16" t="n">
        <x:v>0</x:v>
      </x:c>
      <x:c r="H11" s="16" t="n">
        <x:v>0</x:v>
      </x:c>
      <x:c r="I11" s="16" t="n">
        <x:v>0</x:v>
      </x:c>
      <x:c r="J11" s="16" t="n">
        <x:v>6</x:v>
      </x:c>
      <x:c r="M11" t="str">
        <x:f>A57</x:f>
        <x:v>2021-2022</x:v>
      </x:c>
      <x:c r="N11" t="n">
        <x:f>C57</x:f>
        <x:v>140644</x:v>
      </x:c>
      <x:c r="O11" t="n">
        <x:f>H57</x:f>
        <x:v>12458</x:v>
      </x:c>
      <x:c r="P11" t="n">
        <x:f>G57</x:f>
        <x:v>2618</x:v>
      </x:c>
    </x:row>
    <x:row r="12">
      <x:c r="A12" s="15" t="str">
        <x:v>1976-1977</x:v>
      </x:c>
      <x:c r="B12" s="15" t="n">
        <x:v>1976</x:v>
      </x:c>
      <x:c r="C12" s="16" t="n">
        <x:v>6</x:v>
      </x:c>
      <x:c r="D12" s="16" t="n">
        <x:v>3</x:v>
      </x:c>
      <x:c r="E12" s="16" t="n">
        <x:v>3</x:v>
      </x:c>
      <x:c r="F12" s="16" t="n">
        <x:v>6</x:v>
      </x:c>
      <x:c r="G12" s="16" t="n">
        <x:v>0</x:v>
      </x:c>
      <x:c r="H12" s="16" t="n">
        <x:v>0</x:v>
      </x:c>
      <x:c r="I12" s="16" t="n">
        <x:v>0</x:v>
      </x:c>
      <x:c r="J12" s="16" t="n">
        <x:v>6</x:v>
      </x:c>
      <x:c r="M12" t="str">
        <x:f>A58</x:f>
        <x:v>2022-2023</x:v>
      </x:c>
      <x:c r="N12" t="n">
        <x:f>C58</x:f>
        <x:v>147767</x:v>
      </x:c>
      <x:c r="O12" t="n">
        <x:f>H58</x:f>
        <x:v>14244</x:v>
      </x:c>
      <x:c r="P12" t="n">
        <x:f>G58</x:f>
        <x:v>2627</x:v>
      </x:c>
    </x:row>
    <x:row r="13">
      <x:c r="A13" s="15" t="str">
        <x:v>1977-1978</x:v>
      </x:c>
      <x:c r="B13" s="15" t="n">
        <x:v>1977</x:v>
      </x:c>
      <x:c r="C13" s="16" t="n">
        <x:v>6</x:v>
      </x:c>
      <x:c r="D13" s="16" t="n">
        <x:v>3</x:v>
      </x:c>
      <x:c r="E13" s="16" t="n">
        <x:v>3</x:v>
      </x:c>
      <x:c r="F13" s="16" t="n">
        <x:v>6</x:v>
      </x:c>
      <x:c r="G13" s="16" t="n">
        <x:v>0</x:v>
      </x:c>
      <x:c r="H13" s="16" t="n">
        <x:v>0</x:v>
      </x:c>
      <x:c r="I13" s="16" t="n">
        <x:v>0</x:v>
      </x:c>
      <x:c r="J13" s="16" t="n">
        <x:v>6</x:v>
      </x:c>
      <x:c r="M13" t="str">
        <x:f>A59</x:f>
        <x:v>2023-2024</x:v>
      </x:c>
      <x:c r="N13" t="n">
        <x:f>C59</x:f>
        <x:v>149624</x:v>
      </x:c>
      <x:c r="O13" t="n">
        <x:f>H59</x:f>
        <x:v>14481</x:v>
      </x:c>
      <x:c r="P13" t="n">
        <x:f>G59</x:f>
        <x:v>2541</x:v>
      </x:c>
    </x:row>
    <x:row r="14">
      <x:c r="A14" s="15" t="str">
        <x:v>1978-1979</x:v>
      </x:c>
      <x:c r="B14" s="15" t="n">
        <x:v>1978</x:v>
      </x:c>
      <x:c r="C14" s="16" t="n">
        <x:v>5</x:v>
      </x:c>
      <x:c r="D14" s="16" t="n">
        <x:v>3</x:v>
      </x:c>
      <x:c r="E14" s="16" t="n">
        <x:v>4</x:v>
      </x:c>
      <x:c r="F14" s="16" t="n">
        <x:v>5</x:v>
      </x:c>
      <x:c r="G14" s="16" t="n">
        <x:v>0</x:v>
      </x:c>
      <x:c r="H14" s="16" t="n">
        <x:v>0</x:v>
      </x:c>
      <x:c r="I14" s="16" t="n">
        <x:v>0</x:v>
      </x:c>
      <x:c r="J14" s="16" t="n">
        <x:v>5</x:v>
      </x:c>
      <x:c r="M14" t="str">
        <x:f>A60</x:f>
        <x:v>2024-2025</x:v>
      </x:c>
      <x:c r="N14" t="n">
        <x:f>C60</x:f>
        <x:v>153479</x:v>
      </x:c>
      <x:c r="O14" t="n">
        <x:f>H60</x:f>
        <x:v>14935</x:v>
      </x:c>
      <x:c r="P14" t="n">
        <x:f>G60</x:f>
        <x:v>0</x:v>
      </x:c>
    </x:row>
    <x:row r="15">
      <x:c r="A15" s="15" t="str">
        <x:v>1979-1980</x:v>
      </x:c>
      <x:c r="B15" s="15" t="n">
        <x:v>1979</x:v>
      </x:c>
      <x:c r="C15" s="16" t="n">
        <x:v>9</x:v>
      </x:c>
      <x:c r="D15" s="16" t="n">
        <x:v>5</x:v>
      </x:c>
      <x:c r="E15" s="16" t="n">
        <x:v>5</x:v>
      </x:c>
      <x:c r="F15" s="16" t="n">
        <x:v>9</x:v>
      </x:c>
      <x:c r="G15" s="16" t="n">
        <x:v>0</x:v>
      </x:c>
      <x:c r="H15" s="16" t="n">
        <x:v>0</x:v>
      </x:c>
      <x:c r="I15" s="16" t="n">
        <x:v>0</x:v>
      </x:c>
      <x:c r="J15" s="16" t="n">
        <x:v>9</x:v>
      </x:c>
      <x:c r="M15" t="str">
        <x:f>A61</x:f>
        <x:v>2025-2026</x:v>
      </x:c>
      <x:c r="N15" t="n">
        <x:f>C61</x:f>
        <x:v>106982</x:v>
      </x:c>
      <x:c r="O15" t="n">
        <x:f>H61</x:f>
        <x:v>17690</x:v>
      </x:c>
      <x:c r="P15" t="n">
        <x:f>G61</x:f>
        <x:v>0</x:v>
      </x:c>
    </x:row>
    <x:row r="16">
      <x:c r="A16" s="15" t="str">
        <x:v>1980-1981</x:v>
      </x:c>
      <x:c r="B16" s="15" t="n">
        <x:v>1980</x:v>
      </x:c>
      <x:c r="C16" s="16" t="n">
        <x:v>12</x:v>
      </x:c>
      <x:c r="D16" s="16" t="n">
        <x:v>8</x:v>
      </x:c>
      <x:c r="E16" s="16" t="n">
        <x:v>8</x:v>
      </x:c>
      <x:c r="F16" s="16" t="n">
        <x:v>9</x:v>
      </x:c>
      <x:c r="G16" s="16" t="n">
        <x:v>0</x:v>
      </x:c>
      <x:c r="H16" s="16" t="n">
        <x:v>0</x:v>
      </x:c>
      <x:c r="I16" s="16" t="n">
        <x:v>0</x:v>
      </x:c>
      <x:c r="J16" s="16" t="n">
        <x:v>12</x:v>
      </x:c>
      <x:c r="M16" t="str">
        <x:f>A62</x:f>
        <x:v>2026-2027</x:v>
      </x:c>
      <x:c r="N16" t="n">
        <x:f>C62</x:f>
        <x:v>177</x:v>
      </x:c>
      <x:c r="O16" t="n">
        <x:f>H62</x:f>
        <x:v>0</x:v>
      </x:c>
      <x:c r="P16" t="n">
        <x:f>G62</x:f>
        <x:v>0</x:v>
      </x:c>
    </x:row>
    <x:row r="17">
      <x:c r="A17" s="15" t="str">
        <x:v>1981-1982</x:v>
      </x:c>
      <x:c r="B17" s="15" t="n">
        <x:v>1981</x:v>
      </x:c>
      <x:c r="C17" s="16" t="n">
        <x:v>14</x:v>
      </x:c>
      <x:c r="D17" s="16" t="n">
        <x:v>10</x:v>
      </x:c>
      <x:c r="E17" s="16" t="n">
        <x:v>10</x:v>
      </x:c>
      <x:c r="F17" s="16" t="n">
        <x:v>11</x:v>
      </x:c>
      <x:c r="G17" s="16" t="n">
        <x:v>0</x:v>
      </x:c>
      <x:c r="H17" s="16" t="n">
        <x:v>0</x:v>
      </x:c>
      <x:c r="I17" s="16" t="n">
        <x:v>0</x:v>
      </x:c>
      <x:c r="J17" s="16" t="n">
        <x:v>14</x:v>
      </x:c>
    </x:row>
    <x:row r="18">
      <x:c r="A18" s="15" t="str">
        <x:v>1982-1983</x:v>
      </x:c>
      <x:c r="B18" s="15" t="n">
        <x:v>1982</x:v>
      </x:c>
      <x:c r="C18" s="16" t="n">
        <x:v>20</x:v>
      </x:c>
      <x:c r="D18" s="16" t="n">
        <x:v>13</x:v>
      </x:c>
      <x:c r="E18" s="16" t="n">
        <x:v>12</x:v>
      </x:c>
      <x:c r="F18" s="16" t="n">
        <x:v>13</x:v>
      </x:c>
      <x:c r="G18" s="16" t="n">
        <x:v>0</x:v>
      </x:c>
      <x:c r="H18" s="16" t="n">
        <x:v>0</x:v>
      </x:c>
      <x:c r="I18" s="16" t="n">
        <x:v>0</x:v>
      </x:c>
      <x:c r="J18" s="16" t="n">
        <x:v>20</x:v>
      </x:c>
    </x:row>
    <x:row r="19">
      <x:c r="A19" s="15" t="str">
        <x:v>1983-1984</x:v>
      </x:c>
      <x:c r="B19" s="15" t="n">
        <x:v>1983</x:v>
      </x:c>
      <x:c r="C19" s="16" t="n">
        <x:v>51</x:v>
      </x:c>
      <x:c r="D19" s="16" t="n">
        <x:v>35</x:v>
      </x:c>
      <x:c r="E19" s="16" t="n">
        <x:v>32</x:v>
      </x:c>
      <x:c r="F19" s="16" t="n">
        <x:v>26</x:v>
      </x:c>
      <x:c r="G19" s="16" t="n">
        <x:v>0</x:v>
      </x:c>
      <x:c r="H19" s="16" t="n">
        <x:v>0</x:v>
      </x:c>
      <x:c r="I19" s="16" t="n">
        <x:v>0</x:v>
      </x:c>
      <x:c r="J19" s="16" t="n">
        <x:v>51</x:v>
      </x:c>
    </x:row>
    <x:row r="20">
      <x:c r="A20" s="15" t="str">
        <x:v>1984-1985</x:v>
      </x:c>
      <x:c r="B20" s="15" t="n">
        <x:v>1984</x:v>
      </x:c>
      <x:c r="C20" s="16" t="n">
        <x:v>85</x:v>
      </x:c>
      <x:c r="D20" s="16" t="n">
        <x:v>62</x:v>
      </x:c>
      <x:c r="E20" s="16" t="n">
        <x:v>54</x:v>
      </x:c>
      <x:c r="F20" s="16" t="n">
        <x:v>33</x:v>
      </x:c>
      <x:c r="G20" s="16" t="n">
        <x:v>0</x:v>
      </x:c>
      <x:c r="H20" s="16" t="n">
        <x:v>0</x:v>
      </x:c>
      <x:c r="I20" s="16" t="n">
        <x:v>0</x:v>
      </x:c>
      <x:c r="J20" s="16" t="n">
        <x:v>85</x:v>
      </x:c>
    </x:row>
    <x:row r="21">
      <x:c r="A21" s="15" t="str">
        <x:v>1985-1986</x:v>
      </x:c>
      <x:c r="B21" s="15" t="n">
        <x:v>1985</x:v>
      </x:c>
      <x:c r="C21" s="16" t="n">
        <x:v>147</x:v>
      </x:c>
      <x:c r="D21" s="16" t="n">
        <x:v>95</x:v>
      </x:c>
      <x:c r="E21" s="16" t="n">
        <x:v>86</x:v>
      </x:c>
      <x:c r="F21" s="16" t="n">
        <x:v>44</x:v>
      </x:c>
      <x:c r="G21" s="16" t="n">
        <x:v>0</x:v>
      </x:c>
      <x:c r="H21" s="16" t="n">
        <x:v>0</x:v>
      </x:c>
      <x:c r="I21" s="16" t="n">
        <x:v>0</x:v>
      </x:c>
      <x:c r="J21" s="16" t="n">
        <x:v>147</x:v>
      </x:c>
    </x:row>
    <x:row r="22">
      <x:c r="A22" s="15" t="str">
        <x:v>1986-1987</x:v>
      </x:c>
      <x:c r="B22" s="15" t="n">
        <x:v>1986</x:v>
      </x:c>
      <x:c r="C22" s="16" t="n">
        <x:v>276</x:v>
      </x:c>
      <x:c r="D22" s="16" t="n">
        <x:v>177</x:v>
      </x:c>
      <x:c r="E22" s="16" t="n">
        <x:v>147</x:v>
      </x:c>
      <x:c r="F22" s="16" t="n">
        <x:v>55</x:v>
      </x:c>
      <x:c r="G22" s="16" t="n">
        <x:v>0</x:v>
      </x:c>
      <x:c r="H22" s="16" t="n">
        <x:v>0</x:v>
      </x:c>
      <x:c r="I22" s="16" t="n">
        <x:v>0</x:v>
      </x:c>
      <x:c r="J22" s="16" t="n">
        <x:v>276</x:v>
      </x:c>
    </x:row>
    <x:row r="23">
      <x:c r="A23" s="15" t="str">
        <x:v>1987-1988</x:v>
      </x:c>
      <x:c r="B23" s="15" t="n">
        <x:v>1987</x:v>
      </x:c>
      <x:c r="C23" s="16" t="n">
        <x:v>431</x:v>
      </x:c>
      <x:c r="D23" s="16" t="n">
        <x:v>259</x:v>
      </x:c>
      <x:c r="E23" s="16" t="n">
        <x:v>210</x:v>
      </x:c>
      <x:c r="F23" s="16" t="n">
        <x:v>70</x:v>
      </x:c>
      <x:c r="G23" s="16" t="n">
        <x:v>0</x:v>
      </x:c>
      <x:c r="H23" s="16" t="n">
        <x:v>0</x:v>
      </x:c>
      <x:c r="I23" s="16" t="n">
        <x:v>0</x:v>
      </x:c>
      <x:c r="J23" s="16" t="n">
        <x:v>431</x:v>
      </x:c>
    </x:row>
    <x:row r="24">
      <x:c r="A24" s="15" t="str">
        <x:v>1988-1989</x:v>
      </x:c>
      <x:c r="B24" s="15" t="n">
        <x:v>1988</x:v>
      </x:c>
      <x:c r="C24" s="16" t="n">
        <x:v>660</x:v>
      </x:c>
      <x:c r="D24" s="16" t="n">
        <x:v>388</x:v>
      </x:c>
      <x:c r="E24" s="16" t="n">
        <x:v>281</x:v>
      </x:c>
      <x:c r="F24" s="16" t="n">
        <x:v>79</x:v>
      </x:c>
      <x:c r="G24" s="16" t="n">
        <x:v>0</x:v>
      </x:c>
      <x:c r="H24" s="16" t="n">
        <x:v>0</x:v>
      </x:c>
      <x:c r="I24" s="16" t="n">
        <x:v>0</x:v>
      </x:c>
      <x:c r="J24" s="16" t="n">
        <x:v>660</x:v>
      </x:c>
    </x:row>
    <x:row r="25">
      <x:c r="A25" s="15" t="str">
        <x:v>1989-1990</x:v>
      </x:c>
      <x:c r="B25" s="15" t="n">
        <x:v>1989</x:v>
      </x:c>
      <x:c r="C25" s="16" t="n">
        <x:v>914</x:v>
      </x:c>
      <x:c r="D25" s="16" t="n">
        <x:v>530</x:v>
      </x:c>
      <x:c r="E25" s="16" t="n">
        <x:v>361</x:v>
      </x:c>
      <x:c r="F25" s="16" t="n">
        <x:v>91</x:v>
      </x:c>
      <x:c r="G25" s="16" t="n">
        <x:v>0</x:v>
      </x:c>
      <x:c r="H25" s="16" t="n">
        <x:v>0</x:v>
      </x:c>
      <x:c r="I25" s="16" t="n">
        <x:v>0</x:v>
      </x:c>
      <x:c r="J25" s="16" t="n">
        <x:v>914</x:v>
      </x:c>
    </x:row>
    <x:row r="26">
      <x:c r="A26" s="15" t="str">
        <x:v>1990-1991</x:v>
      </x:c>
      <x:c r="B26" s="15" t="n">
        <x:v>1990</x:v>
      </x:c>
      <x:c r="C26" s="16" t="n">
        <x:v>1374</x:v>
      </x:c>
      <x:c r="D26" s="16" t="n">
        <x:v>765</x:v>
      </x:c>
      <x:c r="E26" s="16" t="n">
        <x:v>465</x:v>
      </x:c>
      <x:c r="F26" s="16" t="n">
        <x:v>103</x:v>
      </x:c>
      <x:c r="G26" s="16" t="n">
        <x:v>0</x:v>
      </x:c>
      <x:c r="H26" s="16" t="n">
        <x:v>0</x:v>
      </x:c>
      <x:c r="I26" s="16" t="n">
        <x:v>0</x:v>
      </x:c>
      <x:c r="J26" s="16" t="n">
        <x:v>1374</x:v>
      </x:c>
    </x:row>
    <x:row r="27">
      <x:c r="A27" s="15" t="str">
        <x:v>1991-1992</x:v>
      </x:c>
      <x:c r="B27" s="15" t="n">
        <x:v>1991</x:v>
      </x:c>
      <x:c r="C27" s="16" t="n">
        <x:v>1867</x:v>
      </x:c>
      <x:c r="D27" s="16" t="n">
        <x:v>1045</x:v>
      </x:c>
      <x:c r="E27" s="16" t="n">
        <x:v>561</x:v>
      </x:c>
      <x:c r="F27" s="16" t="n">
        <x:v>115</x:v>
      </x:c>
      <x:c r="G27" s="16" t="n">
        <x:v>0</x:v>
      </x:c>
      <x:c r="H27" s="16" t="n">
        <x:v>0</x:v>
      </x:c>
      <x:c r="I27" s="16" t="n">
        <x:v>0</x:v>
      </x:c>
      <x:c r="J27" s="16" t="n">
        <x:v>1867</x:v>
      </x:c>
    </x:row>
    <x:row r="28">
      <x:c r="A28" s="15" t="str">
        <x:v>1992-1993</x:v>
      </x:c>
      <x:c r="B28" s="15" t="n">
        <x:v>1992</x:v>
      </x:c>
      <x:c r="C28" s="16" t="n">
        <x:v>2401</x:v>
      </x:c>
      <x:c r="D28" s="16" t="n">
        <x:v>1354</x:v>
      </x:c>
      <x:c r="E28" s="16" t="n">
        <x:v>666</x:v>
      </x:c>
      <x:c r="F28" s="16" t="n">
        <x:v>123</x:v>
      </x:c>
      <x:c r="G28" s="16" t="n">
        <x:v>0</x:v>
      </x:c>
      <x:c r="H28" s="16" t="n">
        <x:v>0</x:v>
      </x:c>
      <x:c r="I28" s="16" t="n">
        <x:v>0</x:v>
      </x:c>
      <x:c r="J28" s="16" t="n">
        <x:v>2401</x:v>
      </x:c>
    </x:row>
    <x:row r="29">
      <x:c r="A29" s="15" t="str">
        <x:v>1993-1994</x:v>
      </x:c>
      <x:c r="B29" s="15" t="n">
        <x:v>1993</x:v>
      </x:c>
      <x:c r="C29" s="16" t="n">
        <x:v>3180</x:v>
      </x:c>
      <x:c r="D29" s="16" t="n">
        <x:v>1750</x:v>
      </x:c>
      <x:c r="E29" s="16" t="n">
        <x:v>723</x:v>
      </x:c>
      <x:c r="F29" s="16" t="n">
        <x:v>131</x:v>
      </x:c>
      <x:c r="G29" s="16" t="n">
        <x:v>0</x:v>
      </x:c>
      <x:c r="H29" s="16" t="n">
        <x:v>0</x:v>
      </x:c>
      <x:c r="I29" s="16" t="n">
        <x:v>0</x:v>
      </x:c>
      <x:c r="J29" s="16" t="n">
        <x:v>3180</x:v>
      </x:c>
    </x:row>
    <x:row r="30">
      <x:c r="A30" s="15" t="str">
        <x:v>1994-1995</x:v>
      </x:c>
      <x:c r="B30" s="15" t="n">
        <x:v>1994</x:v>
      </x:c>
      <x:c r="C30" s="16" t="n">
        <x:v>4077</x:v>
      </x:c>
      <x:c r="D30" s="16" t="n">
        <x:v>2085</x:v>
      </x:c>
      <x:c r="E30" s="16" t="n">
        <x:v>754</x:v>
      </x:c>
      <x:c r="F30" s="16" t="n">
        <x:v>133</x:v>
      </x:c>
      <x:c r="G30" s="16" t="n">
        <x:v>0</x:v>
      </x:c>
      <x:c r="H30" s="16" t="n">
        <x:v>0</x:v>
      </x:c>
      <x:c r="I30" s="16" t="n">
        <x:v>0</x:v>
      </x:c>
      <x:c r="J30" s="16" t="n">
        <x:v>4077</x:v>
      </x:c>
    </x:row>
    <x:row r="31">
      <x:c r="A31" s="15" t="str">
        <x:v>1995-1996</x:v>
      </x:c>
      <x:c r="B31" s="15" t="n">
        <x:v>1995</x:v>
      </x:c>
      <x:c r="C31" s="16" t="n">
        <x:v>5474</x:v>
      </x:c>
      <x:c r="D31" s="16" t="n">
        <x:v>2841</x:v>
      </x:c>
      <x:c r="E31" s="16" t="n">
        <x:v>901</x:v>
      </x:c>
      <x:c r="F31" s="16" t="n">
        <x:v>138</x:v>
      </x:c>
      <x:c r="G31" s="16" t="n">
        <x:v>0</x:v>
      </x:c>
      <x:c r="H31" s="16" t="n">
        <x:v>0</x:v>
      </x:c>
      <x:c r="I31" s="16" t="n">
        <x:v>0</x:v>
      </x:c>
      <x:c r="J31" s="16" t="n">
        <x:v>5474</x:v>
      </x:c>
    </x:row>
    <x:row r="32">
      <x:c r="A32" s="15" t="str">
        <x:v>1996-1997</x:v>
      </x:c>
      <x:c r="B32" s="15" t="n">
        <x:v>1996</x:v>
      </x:c>
      <x:c r="C32" s="16" t="n">
        <x:v>7167</x:v>
      </x:c>
      <x:c r="D32" s="16" t="n">
        <x:v>3649</x:v>
      </x:c>
      <x:c r="E32" s="16" t="n">
        <x:v>969</x:v>
      </x:c>
      <x:c r="F32" s="16" t="n">
        <x:v>159</x:v>
      </x:c>
      <x:c r="G32" s="16" t="n">
        <x:v>0</x:v>
      </x:c>
      <x:c r="H32" s="16" t="n">
        <x:v>0</x:v>
      </x:c>
      <x:c r="I32" s="16" t="n">
        <x:v>0</x:v>
      </x:c>
      <x:c r="J32" s="16" t="n">
        <x:v>7167</x:v>
      </x:c>
    </x:row>
    <x:row r="33">
      <x:c r="A33" s="15" t="str">
        <x:v>1997-1998</x:v>
      </x:c>
      <x:c r="B33" s="15" t="n">
        <x:v>1997</x:v>
      </x:c>
      <x:c r="C33" s="16" t="n">
        <x:v>9472</x:v>
      </x:c>
      <x:c r="D33" s="16" t="n">
        <x:v>4511</x:v>
      </x:c>
      <x:c r="E33" s="16" t="n">
        <x:v>1037</x:v>
      </x:c>
      <x:c r="F33" s="16" t="n">
        <x:v>160</x:v>
      </x:c>
      <x:c r="G33" s="16" t="n">
        <x:v>0</x:v>
      </x:c>
      <x:c r="H33" s="16" t="n">
        <x:v>0</x:v>
      </x:c>
      <x:c r="I33" s="16" t="n">
        <x:v>0</x:v>
      </x:c>
      <x:c r="J33" s="16" t="n">
        <x:v>9472</x:v>
      </x:c>
    </x:row>
    <x:row r="34">
      <x:c r="A34" s="15" t="str">
        <x:v>1998-1999</x:v>
      </x:c>
      <x:c r="B34" s="15" t="n">
        <x:v>1998</x:v>
      </x:c>
      <x:c r="C34" s="16" t="n">
        <x:v>11650</x:v>
      </x:c>
      <x:c r="D34" s="16" t="n">
        <x:v>5418</x:v>
      </x:c>
      <x:c r="E34" s="16" t="n">
        <x:v>1049</x:v>
      </x:c>
      <x:c r="F34" s="16" t="n">
        <x:v>169</x:v>
      </x:c>
      <x:c r="G34" s="16" t="n">
        <x:v>0</x:v>
      </x:c>
      <x:c r="H34" s="16" t="n">
        <x:v>0</x:v>
      </x:c>
      <x:c r="I34" s="16" t="n">
        <x:v>0</x:v>
      </x:c>
      <x:c r="J34" s="16" t="n">
        <x:v>11650</x:v>
      </x:c>
    </x:row>
    <x:row r="35">
      <x:c r="A35" s="15" t="str">
        <x:v>1999-2000</x:v>
      </x:c>
      <x:c r="B35" s="15" t="n">
        <x:v>1999</x:v>
      </x:c>
      <x:c r="C35" s="16" t="n">
        <x:v>14111</x:v>
      </x:c>
      <x:c r="D35" s="16" t="n">
        <x:v>6513</x:v>
      </x:c>
      <x:c r="E35" s="16" t="n">
        <x:v>1136</x:v>
      </x:c>
      <x:c r="F35" s="16" t="n">
        <x:v>185</x:v>
      </x:c>
      <x:c r="G35" s="16" t="n">
        <x:v>0</x:v>
      </x:c>
      <x:c r="H35" s="16" t="n">
        <x:v>0</x:v>
      </x:c>
      <x:c r="I35" s="16" t="n">
        <x:v>0</x:v>
      </x:c>
      <x:c r="J35" s="16" t="n">
        <x:v>14111</x:v>
      </x:c>
    </x:row>
    <x:row r="36">
      <x:c r="A36" s="15" t="str">
        <x:v>2000-2001</x:v>
      </x:c>
      <x:c r="B36" s="15" t="n">
        <x:v>2000</x:v>
      </x:c>
      <x:c r="C36" s="16" t="n">
        <x:v>16649</x:v>
      </x:c>
      <x:c r="D36" s="16" t="n">
        <x:v>7840</x:v>
      </x:c>
      <x:c r="E36" s="16" t="n">
        <x:v>1225</x:v>
      </x:c>
      <x:c r="F36" s="16" t="n">
        <x:v>195</x:v>
      </x:c>
      <x:c r="G36" s="16" t="n">
        <x:v>0</x:v>
      </x:c>
      <x:c r="H36" s="16" t="n">
        <x:v>0</x:v>
      </x:c>
      <x:c r="I36" s="16" t="n">
        <x:v>0</x:v>
      </x:c>
      <x:c r="J36" s="16" t="n">
        <x:v>16649</x:v>
      </x:c>
    </x:row>
    <x:row r="37">
      <x:c r="A37" s="15" t="str">
        <x:v>2001-2002</x:v>
      </x:c>
      <x:c r="B37" s="15" t="n">
        <x:v>2001</x:v>
      </x:c>
      <x:c r="C37" s="16" t="n">
        <x:v>19614</x:v>
      </x:c>
      <x:c r="D37" s="16" t="n">
        <x:v>9202</x:v>
      </x:c>
      <x:c r="E37" s="16" t="n">
        <x:v>1323</x:v>
      </x:c>
      <x:c r="F37" s="16" t="n">
        <x:v>208</x:v>
      </x:c>
      <x:c r="G37" s="16" t="n">
        <x:v>0</x:v>
      </x:c>
      <x:c r="H37" s="16" t="n">
        <x:v>0</x:v>
      </x:c>
      <x:c r="I37" s="16" t="n">
        <x:v>0</x:v>
      </x:c>
      <x:c r="J37" s="16" t="n">
        <x:v>19614</x:v>
      </x:c>
    </x:row>
    <x:row r="38">
      <x:c r="A38" s="15" t="str">
        <x:v>2002-2003</x:v>
      </x:c>
      <x:c r="B38" s="15" t="n">
        <x:v>2002</x:v>
      </x:c>
      <x:c r="C38" s="16" t="n">
        <x:v>22052</x:v>
      </x:c>
      <x:c r="D38" s="16" t="n">
        <x:v>10419</x:v>
      </x:c>
      <x:c r="E38" s="16" t="n">
        <x:v>1442</x:v>
      </x:c>
      <x:c r="F38" s="16" t="n">
        <x:v>221</x:v>
      </x:c>
      <x:c r="G38" s="16" t="n">
        <x:v>0</x:v>
      </x:c>
      <x:c r="H38" s="16" t="n">
        <x:v>0</x:v>
      </x:c>
      <x:c r="I38" s="16" t="n">
        <x:v>0</x:v>
      </x:c>
      <x:c r="J38" s="16" t="n">
        <x:v>22052</x:v>
      </x:c>
    </x:row>
    <x:row r="39">
      <x:c r="A39" s="15" t="str">
        <x:v>2003-2004</x:v>
      </x:c>
      <x:c r="B39" s="15" t="n">
        <x:v>2003</x:v>
      </x:c>
      <x:c r="C39" s="16" t="n">
        <x:v>25532</x:v>
      </x:c>
      <x:c r="D39" s="16" t="n">
        <x:v>11706</x:v>
      </x:c>
      <x:c r="E39" s="16" t="n">
        <x:v>1570</x:v>
      </x:c>
      <x:c r="F39" s="16" t="n">
        <x:v>236</x:v>
      </x:c>
      <x:c r="G39" s="16" t="n">
        <x:v>0</x:v>
      </x:c>
      <x:c r="H39" s="16" t="n">
        <x:v>0</x:v>
      </x:c>
      <x:c r="I39" s="16" t="n">
        <x:v>0</x:v>
      </x:c>
      <x:c r="J39" s="16" t="n">
        <x:v>25532</x:v>
      </x:c>
    </x:row>
    <x:row r="40">
      <x:c r="A40" s="15" t="str">
        <x:v>2004-2005</x:v>
      </x:c>
      <x:c r="B40" s="15" t="n">
        <x:v>2004</x:v>
      </x:c>
      <x:c r="C40" s="16" t="n">
        <x:v>28682</x:v>
      </x:c>
      <x:c r="D40" s="16" t="n">
        <x:v>13122</x:v>
      </x:c>
      <x:c r="E40" s="16" t="n">
        <x:v>1677</x:v>
      </x:c>
      <x:c r="F40" s="16" t="n">
        <x:v>261</x:v>
      </x:c>
      <x:c r="G40" s="16" t="n">
        <x:v>0</x:v>
      </x:c>
      <x:c r="H40" s="16" t="n">
        <x:v>0</x:v>
      </x:c>
      <x:c r="I40" s="16" t="n">
        <x:v>0</x:v>
      </x:c>
      <x:c r="J40" s="16" t="n">
        <x:v>28682</x:v>
      </x:c>
    </x:row>
    <x:row r="41">
      <x:c r="A41" s="15" t="str">
        <x:v>2005-2006</x:v>
      </x:c>
      <x:c r="B41" s="15" t="n">
        <x:v>2005</x:v>
      </x:c>
      <x:c r="C41" s="16" t="n">
        <x:v>31271</x:v>
      </x:c>
      <x:c r="D41" s="16" t="n">
        <x:v>14334</x:v>
      </x:c>
      <x:c r="E41" s="16" t="n">
        <x:v>1865</x:v>
      </x:c>
      <x:c r="F41" s="16" t="n">
        <x:v>279</x:v>
      </x:c>
      <x:c r="G41" s="16" t="n">
        <x:v>0</x:v>
      </x:c>
      <x:c r="H41" s="16" t="n">
        <x:v>0</x:v>
      </x:c>
      <x:c r="I41" s="16" t="n">
        <x:v>0</x:v>
      </x:c>
      <x:c r="J41" s="16" t="n">
        <x:v>31271</x:v>
      </x:c>
    </x:row>
    <x:row r="42">
      <x:c r="A42" s="15" t="str">
        <x:v>2006-2007</x:v>
      </x:c>
      <x:c r="B42" s="15" t="n">
        <x:v>2006</x:v>
      </x:c>
      <x:c r="C42" s="16" t="n">
        <x:v>34786</x:v>
      </x:c>
      <x:c r="D42" s="16" t="n">
        <x:v>15941</x:v>
      </x:c>
      <x:c r="E42" s="16" t="n">
        <x:v>2056</x:v>
      </x:c>
      <x:c r="F42" s="16" t="n">
        <x:v>304</x:v>
      </x:c>
      <x:c r="G42" s="16" t="n">
        <x:v>0</x:v>
      </x:c>
      <x:c r="H42" s="16" t="n">
        <x:v>0</x:v>
      </x:c>
      <x:c r="I42" s="16" t="n">
        <x:v>0</x:v>
      </x:c>
      <x:c r="J42" s="16" t="n">
        <x:v>34786</x:v>
      </x:c>
    </x:row>
    <x:row r="43">
      <x:c r="A43" s="15" t="str">
        <x:v>2007-2008</x:v>
      </x:c>
      <x:c r="B43" s="15" t="n">
        <x:v>2007</x:v>
      </x:c>
      <x:c r="C43" s="16" t="n">
        <x:v>38839</x:v>
      </x:c>
      <x:c r="D43" s="16" t="n">
        <x:v>17404</x:v>
      </x:c>
      <x:c r="E43" s="16" t="n">
        <x:v>2228</x:v>
      </x:c>
      <x:c r="F43" s="16" t="n">
        <x:v>350</x:v>
      </x:c>
      <x:c r="G43" s="16" t="n">
        <x:v>0</x:v>
      </x:c>
      <x:c r="H43" s="16" t="n">
        <x:v>0</x:v>
      </x:c>
      <x:c r="I43" s="16" t="n">
        <x:v>0</x:v>
      </x:c>
      <x:c r="J43" s="16" t="n">
        <x:v>38839</x:v>
      </x:c>
    </x:row>
    <x:row r="44">
      <x:c r="A44" s="15" t="str">
        <x:v>2008-2009</x:v>
      </x:c>
      <x:c r="B44" s="15" t="n">
        <x:v>2008</x:v>
      </x:c>
      <x:c r="C44" s="16" t="n">
        <x:v>43509</x:v>
      </x:c>
      <x:c r="D44" s="16" t="n">
        <x:v>18779</x:v>
      </x:c>
      <x:c r="E44" s="16" t="n">
        <x:v>2379</x:v>
      </x:c>
      <x:c r="F44" s="16" t="n">
        <x:v>360</x:v>
      </x:c>
      <x:c r="G44" s="16" t="n">
        <x:v>0</x:v>
      </x:c>
      <x:c r="H44" s="16" t="n">
        <x:v>0</x:v>
      </x:c>
      <x:c r="I44" s="16" t="n">
        <x:v>0</x:v>
      </x:c>
      <x:c r="J44" s="16" t="n">
        <x:v>43509</x:v>
      </x:c>
    </x:row>
    <x:row r="45">
      <x:c r="A45" s="15" t="str">
        <x:v>2009-2010</x:v>
      </x:c>
      <x:c r="B45" s="15" t="n">
        <x:v>2009</x:v>
      </x:c>
      <x:c r="C45" s="16" t="n">
        <x:v>48040</x:v>
      </x:c>
      <x:c r="D45" s="16" t="n">
        <x:v>20695</x:v>
      </x:c>
      <x:c r="E45" s="16" t="n">
        <x:v>2673</x:v>
      </x:c>
      <x:c r="F45" s="16" t="n">
        <x:v>419</x:v>
      </x:c>
      <x:c r="G45" s="16" t="n">
        <x:v>0</x:v>
      </x:c>
      <x:c r="H45" s="16" t="n">
        <x:v>0</x:v>
      </x:c>
      <x:c r="I45" s="16" t="n">
        <x:v>0</x:v>
      </x:c>
      <x:c r="J45" s="16" t="n">
        <x:v>48040</x:v>
      </x:c>
    </x:row>
    <x:row r="46">
      <x:c r="A46" s="15" t="str">
        <x:v>2010-2011</x:v>
      </x:c>
      <x:c r="B46" s="15" t="n">
        <x:v>2010</x:v>
      </x:c>
      <x:c r="C46" s="16" t="n">
        <x:v>52931</x:v>
      </x:c>
      <x:c r="D46" s="16" t="n">
        <x:v>22502</x:v>
      </x:c>
      <x:c r="E46" s="16" t="n">
        <x:v>2902</x:v>
      </x:c>
      <x:c r="F46" s="16" t="n">
        <x:v>465</x:v>
      </x:c>
      <x:c r="G46" s="16" t="n">
        <x:v>0</x:v>
      </x:c>
      <x:c r="H46" s="16" t="n">
        <x:v>0</x:v>
      </x:c>
      <x:c r="I46" s="16" t="n">
        <x:v>0</x:v>
      </x:c>
      <x:c r="J46" s="16" t="n">
        <x:v>52931</x:v>
      </x:c>
    </x:row>
    <x:row r="47">
      <x:c r="A47" s="15" t="str">
        <x:v>2011-2012</x:v>
      </x:c>
      <x:c r="B47" s="15" t="n">
        <x:v>2011</x:v>
      </x:c>
      <x:c r="C47" s="16" t="n">
        <x:v>57541</x:v>
      </x:c>
      <x:c r="D47" s="16" t="n">
        <x:v>24635</x:v>
      </x:c>
      <x:c r="E47" s="16" t="n">
        <x:v>3259</x:v>
      </x:c>
      <x:c r="F47" s="16" t="n">
        <x:v>514</x:v>
      </x:c>
      <x:c r="G47" s="16" t="n">
        <x:v>0</x:v>
      </x:c>
      <x:c r="H47" s="16" t="n">
        <x:v>0</x:v>
      </x:c>
      <x:c r="I47" s="16" t="n">
        <x:v>0</x:v>
      </x:c>
      <x:c r="J47" s="16" t="n">
        <x:v>57541</x:v>
      </x:c>
    </x:row>
    <x:row r="48">
      <x:c r="A48" s="15" t="str">
        <x:v>2012-2013</x:v>
      </x:c>
      <x:c r="B48" s="15" t="n">
        <x:v>2012</x:v>
      </x:c>
      <x:c r="C48" s="16" t="n">
        <x:v>67685</x:v>
      </x:c>
      <x:c r="D48" s="16" t="n">
        <x:v>28296</x:v>
      </x:c>
      <x:c r="E48" s="16" t="n">
        <x:v>3506</x:v>
      </x:c>
      <x:c r="F48" s="16" t="n">
        <x:v>554</x:v>
      </x:c>
      <x:c r="G48" s="16" t="n">
        <x:v>0</x:v>
      </x:c>
      <x:c r="H48" s="16" t="n">
        <x:v>13611</x:v>
      </x:c>
      <x:c r="I48" s="16" t="n">
        <x:v>0</x:v>
      </x:c>
      <x:c r="J48" s="16" t="n">
        <x:v>64228</x:v>
      </x:c>
    </x:row>
    <x:row r="49">
      <x:c r="A49" s="15" t="str">
        <x:v>2013-2014</x:v>
      </x:c>
      <x:c r="B49" s="15" t="n">
        <x:v>2013</x:v>
      </x:c>
      <x:c r="C49" s="16" t="n">
        <x:v>84844</x:v>
      </x:c>
      <x:c r="D49" s="16" t="n">
        <x:v>40399</x:v>
      </x:c>
      <x:c r="E49" s="16" t="n">
        <x:v>3931</x:v>
      </x:c>
      <x:c r="F49" s="16" t="n">
        <x:v>601</x:v>
      </x:c>
      <x:c r="G49" s="16" t="n">
        <x:v>0</x:v>
      </x:c>
      <x:c r="H49" s="16" t="n">
        <x:v>13609</x:v>
      </x:c>
      <x:c r="I49" s="16" t="n">
        <x:v>31327</x:v>
      </x:c>
      <x:c r="J49" s="16" t="n">
        <x:v>70536</x:v>
      </x:c>
    </x:row>
    <x:row r="50">
      <x:c r="A50" s="15" t="str">
        <x:v>2014-2015</x:v>
      </x:c>
      <x:c r="B50" s="15" t="n">
        <x:v>2014</x:v>
      </x:c>
      <x:c r="C50" s="16" t="n">
        <x:v>88464</x:v>
      </x:c>
      <x:c r="D50" s="16" t="n">
        <x:v>41508</x:v>
      </x:c>
      <x:c r="E50" s="16" t="n">
        <x:v>4008</x:v>
      </x:c>
      <x:c r="F50" s="16" t="n">
        <x:v>652</x:v>
      </x:c>
      <x:c r="G50" s="16" t="n">
        <x:v>0</x:v>
      </x:c>
      <x:c r="H50" s="16" t="n">
        <x:v>13051</x:v>
      </x:c>
      <x:c r="I50" s="16" t="n">
        <x:v>31306</x:v>
      </x:c>
      <x:c r="J50" s="16" t="n">
        <x:v>74935</x:v>
      </x:c>
    </x:row>
    <x:row r="51">
      <x:c r="A51" s="15" t="str">
        <x:v>2015-2016</x:v>
      </x:c>
      <x:c r="B51" s="15" t="n">
        <x:v>2015</x:v>
      </x:c>
      <x:c r="C51" s="16" t="n">
        <x:v>93953</x:v>
      </x:c>
      <x:c r="D51" s="16" t="n">
        <x:v>43156</x:v>
      </x:c>
      <x:c r="E51" s="16" t="n">
        <x:v>4299</x:v>
      </x:c>
      <x:c r="F51" s="16" t="n">
        <x:v>679</x:v>
      </x:c>
      <x:c r="G51" s="16" t="n">
        <x:v>0</x:v>
      </x:c>
      <x:c r="H51" s="16" t="n">
        <x:v>13541</x:v>
      </x:c>
      <x:c r="I51" s="16" t="n">
        <x:v>30823</x:v>
      </x:c>
      <x:c r="J51" s="16" t="n">
        <x:v>81341</x:v>
      </x:c>
    </x:row>
    <x:row r="52">
      <x:c r="A52" s="15" t="str">
        <x:v>2016-2017</x:v>
      </x:c>
      <x:c r="B52" s="15" t="n">
        <x:v>2016</x:v>
      </x:c>
      <x:c r="C52" s="16" t="n">
        <x:v>100879</x:v>
      </x:c>
      <x:c r="D52" s="16" t="n">
        <x:v>45326</x:v>
      </x:c>
      <x:c r="E52" s="16" t="n">
        <x:v>4497</x:v>
      </x:c>
      <x:c r="F52" s="16" t="n">
        <x:v>726</x:v>
      </x:c>
      <x:c r="G52" s="16" t="n">
        <x:v>0</x:v>
      </x:c>
      <x:c r="H52" s="16" t="n">
        <x:v>13576</x:v>
      </x:c>
      <x:c r="I52" s="16" t="n">
        <x:v>31321</x:v>
      </x:c>
      <x:c r="J52" s="16" t="n">
        <x:v>88284</x:v>
      </x:c>
    </x:row>
    <x:row r="53">
      <x:c r="A53" s="15" t="str">
        <x:v>2017-2018</x:v>
      </x:c>
      <x:c r="B53" s="15" t="n">
        <x:v>2017</x:v>
      </x:c>
      <x:c r="C53" s="16" t="n">
        <x:v>108164</x:v>
      </x:c>
      <x:c r="D53" s="16" t="n">
        <x:v>47764</x:v>
      </x:c>
      <x:c r="E53" s="16" t="n">
        <x:v>4686</x:v>
      </x:c>
      <x:c r="F53" s="16" t="n">
        <x:v>761</x:v>
      </x:c>
      <x:c r="G53" s="16" t="n">
        <x:v>2487</x:v>
      </x:c>
      <x:c r="H53" s="16" t="n">
        <x:v>13344</x:v>
      </x:c>
      <x:c r="I53" s="16" t="n">
        <x:v>31175</x:v>
      </x:c>
      <x:c r="J53" s="16" t="n">
        <x:v>96168</x:v>
      </x:c>
    </x:row>
    <x:row r="54">
      <x:c r="A54" s="15" t="str">
        <x:v>2018-2019</x:v>
      </x:c>
      <x:c r="B54" s="15" t="n">
        <x:v>2018</x:v>
      </x:c>
      <x:c r="C54" s="16" t="n">
        <x:v>116218</x:v>
      </x:c>
      <x:c r="D54" s="16" t="n">
        <x:v>51596</x:v>
      </x:c>
      <x:c r="E54" s="16" t="n">
        <x:v>5053</x:v>
      </x:c>
      <x:c r="F54" s="16" t="n">
        <x:v>797</x:v>
      </x:c>
      <x:c r="G54" s="16" t="n">
        <x:v>2446</x:v>
      </x:c>
      <x:c r="H54" s="16" t="n">
        <x:v>13750</x:v>
      </x:c>
      <x:c r="I54" s="16" t="n">
        <x:v>31748</x:v>
      </x:c>
      <x:c r="J54" s="16" t="n">
        <x:v>103307</x:v>
      </x:c>
    </x:row>
    <x:row r="55">
      <x:c r="A55" s="15" t="str">
        <x:v>2019-2020</x:v>
      </x:c>
      <x:c r="B55" s="15" t="n">
        <x:v>2019</x:v>
      </x:c>
      <x:c r="C55" s="16" t="n">
        <x:v>119831</x:v>
      </x:c>
      <x:c r="D55" s="16" t="n">
        <x:v>55210</x:v>
      </x:c>
      <x:c r="E55" s="16" t="n">
        <x:v>5242</x:v>
      </x:c>
      <x:c r="F55" s="16" t="n">
        <x:v>751</x:v>
      </x:c>
      <x:c r="G55" s="16" t="n">
        <x:v>2500</x:v>
      </x:c>
      <x:c r="H55" s="16" t="n">
        <x:v>13529</x:v>
      </x:c>
      <x:c r="I55" s="16" t="n">
        <x:v>34655</x:v>
      </x:c>
      <x:c r="J55" s="16" t="n">
        <x:v>106847</x:v>
      </x:c>
    </x:row>
    <x:row r="56">
      <x:c r="A56" s="15" t="str">
        <x:v>2020-2021</x:v>
      </x:c>
      <x:c r="B56" s="15" t="n">
        <x:v>2020</x:v>
      </x:c>
      <x:c r="C56" s="16" t="n">
        <x:v>123021</x:v>
      </x:c>
      <x:c r="D56" s="16" t="n">
        <x:v>57216</x:v>
      </x:c>
      <x:c r="E56" s="16" t="n">
        <x:v>5230</x:v>
      </x:c>
      <x:c r="F56" s="16" t="n">
        <x:v>794</x:v>
      </x:c>
      <x:c r="G56" s="16" t="n">
        <x:v>2571</x:v>
      </x:c>
      <x:c r="H56" s="16" t="n">
        <x:v>13546</x:v>
      </x:c>
      <x:c r="I56" s="16" t="n">
        <x:v>33887</x:v>
      </x:c>
      <x:c r="J56" s="16" t="n">
        <x:v>111186</x:v>
      </x:c>
    </x:row>
    <x:row r="57">
      <x:c r="A57" s="15" t="str">
        <x:v>2021-2022</x:v>
      </x:c>
      <x:c r="B57" s="15" t="n">
        <x:v>2021</x:v>
      </x:c>
      <x:c r="C57" s="16" t="n">
        <x:v>140644</x:v>
      </x:c>
      <x:c r="D57" s="16" t="n">
        <x:v>63054</x:v>
      </x:c>
      <x:c r="E57" s="16" t="n">
        <x:v>5667</x:v>
      </x:c>
      <x:c r="F57" s="16" t="n">
        <x:v>930</x:v>
      </x:c>
      <x:c r="G57" s="16" t="n">
        <x:v>2618</x:v>
      </x:c>
      <x:c r="H57" s="16" t="n">
        <x:v>12458</x:v>
      </x:c>
      <x:c r="I57" s="16" t="n">
        <x:v>37501</x:v>
      </x:c>
      <x:c r="J57" s="16" t="n">
        <x:v>126790</x:v>
      </x:c>
    </x:row>
    <x:row r="58">
      <x:c r="A58" s="15" t="str">
        <x:v>2022-2023</x:v>
      </x:c>
      <x:c r="B58" s="15" t="n">
        <x:v>2022</x:v>
      </x:c>
      <x:c r="C58" s="16" t="n">
        <x:v>147767</x:v>
      </x:c>
      <x:c r="D58" s="16" t="n">
        <x:v>63752</x:v>
      </x:c>
      <x:c r="E58" s="16" t="n">
        <x:v>5944</x:v>
      </x:c>
      <x:c r="F58" s="16" t="n">
        <x:v>968</x:v>
      </x:c>
      <x:c r="G58" s="16" t="n">
        <x:v>2627</x:v>
      </x:c>
      <x:c r="H58" s="16" t="n">
        <x:v>14244</x:v>
      </x:c>
      <x:c r="I58" s="16" t="n">
        <x:v>37725</x:v>
      </x:c>
      <x:c r="J58" s="16" t="n">
        <x:v>133840</x:v>
      </x:c>
    </x:row>
    <x:row r="59">
      <x:c r="A59" s="15" t="str">
        <x:v>2023-2024</x:v>
      </x:c>
      <x:c r="B59" s="15" t="n">
        <x:v>2023</x:v>
      </x:c>
      <x:c r="C59" s="16" t="n">
        <x:v>149624</x:v>
      </x:c>
      <x:c r="D59" s="16" t="n">
        <x:v>64052</x:v>
      </x:c>
      <x:c r="E59" s="16" t="n">
        <x:v>6014</x:v>
      </x:c>
      <x:c r="F59" s="16" t="n">
        <x:v>979</x:v>
      </x:c>
      <x:c r="G59" s="16" t="n">
        <x:v>2541</x:v>
      </x:c>
      <x:c r="H59" s="16" t="n">
        <x:v>14481</x:v>
      </x:c>
      <x:c r="I59" s="16" t="n">
        <x:v>40147</x:v>
      </x:c>
      <x:c r="J59" s="16" t="n">
        <x:v>134493</x:v>
      </x:c>
    </x:row>
    <x:row r="60">
      <x:c r="A60" s="15" t="str">
        <x:v>2024-2025</x:v>
      </x:c>
      <x:c r="B60" s="15" t="n">
        <x:v>2024</x:v>
      </x:c>
      <x:c r="C60" s="16" t="n">
        <x:v>153479</x:v>
      </x:c>
      <x:c r="D60" s="16" t="n">
        <x:v>66134</x:v>
      </x:c>
      <x:c r="E60" s="16" t="n">
        <x:v>6035</x:v>
      </x:c>
      <x:c r="F60" s="16" t="n">
        <x:v>1029</x:v>
      </x:c>
      <x:c r="G60" s="16" t="n">
        <x:v>0</x:v>
      </x:c>
      <x:c r="H60" s="16" t="n">
        <x:v>14935</x:v>
      </x:c>
      <x:c r="I60" s="16" t="n">
        <x:v>48664</x:v>
      </x:c>
      <x:c r="J60" s="16" t="n">
        <x:v>132715</x:v>
      </x:c>
    </x:row>
    <x:row r="61">
      <x:c r="A61" s="15" t="str">
        <x:v>2025-2026</x:v>
      </x:c>
      <x:c r="B61" s="15" t="n">
        <x:v>2025</x:v>
      </x:c>
      <x:c r="C61" s="16" t="n">
        <x:v>106982</x:v>
      </x:c>
      <x:c r="D61" s="16" t="n">
        <x:v>59120</x:v>
      </x:c>
      <x:c r="E61" s="16" t="n">
        <x:v>5159</x:v>
      </x:c>
      <x:c r="F61" s="16" t="n">
        <x:v>651</x:v>
      </x:c>
      <x:c r="G61" s="16" t="n">
        <x:v>0</x:v>
      </x:c>
      <x:c r="H61" s="16" t="n">
        <x:v>17690</x:v>
      </x:c>
      <x:c r="I61" s="16" t="n">
        <x:v>52542</x:v>
      </x:c>
      <x:c r="J61" s="16" t="n">
        <x:v>70998</x:v>
      </x:c>
    </x:row>
    <x:row r="62">
      <x:c r="A62" s="15" t="str">
        <x:v>2026-2027</x:v>
      </x:c>
      <x:c r="B62" s="15" t="n">
        <x:v>2026</x:v>
      </x:c>
      <x:c r="C62" s="16" t="n">
        <x:v>177</x:v>
      </x:c>
      <x:c r="D62" s="16" t="n">
        <x:v>176</x:v>
      </x:c>
      <x:c r="E62" s="16" t="n">
        <x:v>35</x:v>
      </x:c>
      <x:c r="F62" s="16" t="n">
        <x:v>2</x:v>
      </x:c>
      <x:c r="G62" s="16" t="n">
        <x:v>0</x:v>
      </x:c>
      <x:c r="H62" s="16" t="n">
        <x:v>0</x:v>
      </x:c>
      <x:c r="I62" s="16" t="n">
        <x:v>0</x:v>
      </x:c>
      <x:c r="J62" s="16" t="n">
        <x:v>177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f39dda692bb6412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3" t="str">
        <x:v>Top 100 Competitions by Canonical Rows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Competition coverage includes the broad supplemental universe; blank type/country fields reflect unavailable source metadata, not failed IDs.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4" customHeight="1">
      <x:c r="A4" s="12" t="str">
        <x:v>canonical_competition_id</x:v>
      </x:c>
      <x:c r="B4" s="12" t="str">
        <x:v>canonical_competition_name</x:v>
      </x:c>
      <x:c r="C4" s="12" t="str">
        <x:v>country_name</x:v>
      </x:c>
      <x:c r="D4" s="12" t="str">
        <x:v>competition_type</x:v>
      </x:c>
      <x:c r="E4" s="12" t="str">
        <x:v>performance_rows</x:v>
      </x:c>
      <x:c r="F4" s="12" t="str">
        <x:v>players</x:v>
      </x:c>
      <x:c r="G4" s="12" t="str">
        <x:v>clubs</x:v>
      </x:c>
      <x:c r="H4" s="12" t="str">
        <x:v>seasons</x:v>
      </x:c>
      <x:c r="I4" s="12" t="str">
        <x:v>first_season_start</x:v>
      </x:c>
      <x:c r="J4" s="12" t="str">
        <x:v>last_season_start</x:v>
      </x:c>
      <x:c r="K4" s="12" t="str">
        <x:v>fbref_rows</x:v>
      </x:c>
      <x:c r="L4" s="12" t="str">
        <x:v>current_appearance_rows</x:v>
      </x:c>
      <x:c r="M4" s="12" t="str">
        <x:v>current_lineup_rows</x:v>
      </x:c>
      <x:c r="N4" s="12" t="str">
        <x:v>supplemental_rows</x:v>
      </x:c>
    </x:row>
    <x:row r="5">
      <x:c r="A5" s="15" t="str">
        <x:v>FAC</x:v>
      </x:c>
      <x:c r="B5" s="15" t="str">
        <x:v>fa-cup</x:v>
      </x:c>
      <x:c r="C5" s="16" t="str">
        <x:v>England</x:v>
      </x:c>
      <x:c r="D5" s="15" t="str">
        <x:v>domestic_cup</x:v>
      </x:c>
      <x:c r="E5" s="16" t="n">
        <x:v>52327</x:v>
      </x:c>
      <x:c r="F5" s="16" t="n">
        <x:v>13161</x:v>
      </x:c>
      <x:c r="G5" s="16" t="n">
        <x:v>261</x:v>
      </x:c>
      <x:c r="H5" s="15" t="n">
        <x:v>44</x:v>
      </x:c>
      <x:c r="I5" s="15" t="n">
        <x:v>1980</x:v>
      </x:c>
      <x:c r="J5" s="15" t="n">
        <x:v>2025</x:v>
      </x:c>
      <x:c r="K5" s="16" t="n">
        <x:v>0</x:v>
      </x:c>
      <x:c r="L5" s="16" t="n">
        <x:v>6656</x:v>
      </x:c>
      <x:c r="M5" s="16" t="n">
        <x:v>35061</x:v>
      </x:c>
      <x:c r="N5" s="16" t="n">
        <x:v>40958</x:v>
      </x:c>
    </x:row>
    <x:row r="6">
      <x:c r="A6" s="15" t="str">
        <x:v>CGB</x:v>
      </x:c>
      <x:c r="B6" s="15" t="str">
        <x:v>League Cup</x:v>
      </x:c>
      <x:c r="C6" s="16"/>
      <x:c r="D6" s="15"/>
      <x:c r="E6" s="16" t="n">
        <x:v>41776</x:v>
      </x:c>
      <x:c r="F6" s="16" t="n">
        <x:v>8706</x:v>
      </x:c>
      <x:c r="G6" s="16" t="n">
        <x:v>115</x:v>
      </x:c>
      <x:c r="H6" s="15" t="n">
        <x:v>47</x:v>
      </x:c>
      <x:c r="I6" s="15" t="n">
        <x:v>1965</x:v>
      </x:c>
      <x:c r="J6" s="15" t="n">
        <x:v>2025</x:v>
      </x:c>
      <x:c r="K6" s="16" t="n">
        <x:v>0</x:v>
      </x:c>
      <x:c r="L6" s="16" t="n">
        <x:v>1341</x:v>
      </x:c>
      <x:c r="M6" s="16" t="n">
        <x:v>5727</x:v>
      </x:c>
      <x:c r="N6" s="16" t="n">
        <x:v>38872</x:v>
      </x:c>
    </x:row>
    <x:row r="7">
      <x:c r="A7" s="15" t="str">
        <x:v>CDR</x:v>
      </x:c>
      <x:c r="B7" s="15" t="str">
        <x:v>copa-del-rey</x:v>
      </x:c>
      <x:c r="C7" s="16" t="str">
        <x:v>Spain</x:v>
      </x:c>
      <x:c r="D7" s="15" t="str">
        <x:v>domestic_cup</x:v>
      </x:c>
      <x:c r="E7" s="16" t="n">
        <x:v>40070</x:v>
      </x:c>
      <x:c r="F7" s="16" t="n">
        <x:v>14049</x:v>
      </x:c>
      <x:c r="G7" s="16" t="n">
        <x:v>434</x:v>
      </x:c>
      <x:c r="H7" s="15" t="n">
        <x:v>40</x:v>
      </x:c>
      <x:c r="I7" s="15" t="n">
        <x:v>1986</x:v>
      </x:c>
      <x:c r="J7" s="15" t="n">
        <x:v>2025</x:v>
      </x:c>
      <x:c r="K7" s="16" t="n">
        <x:v>0</x:v>
      </x:c>
      <x:c r="L7" s="16" t="n">
        <x:v>6570</x:v>
      </x:c>
      <x:c r="M7" s="16" t="n">
        <x:v>28547</x:v>
      </x:c>
      <x:c r="N7" s="16" t="n">
        <x:v>28786</x:v>
      </x:c>
    </x:row>
    <x:row r="8">
      <x:c r="A8" s="15" t="str">
        <x:v>ELQ</x:v>
      </x:c>
      <x:c r="B8" s="15" t="str">
        <x:v>uefa-europa-league-qualifying</x:v>
      </x:c>
      <x:c r="C8" s="16"/>
      <x:c r="D8" s="15" t="str">
        <x:v>other</x:v>
      </x:c>
      <x:c r="E8" s="16" t="n">
        <x:v>36955</x:v>
      </x:c>
      <x:c r="F8" s="16" t="n">
        <x:v>20218</x:v>
      </x:c>
      <x:c r="G8" s="16" t="n">
        <x:v>620</x:v>
      </x:c>
      <x:c r="H8" s="15" t="n">
        <x:v>17</x:v>
      </x:c>
      <x:c r="I8" s="15" t="n">
        <x:v>2009</x:v>
      </x:c>
      <x:c r="J8" s="15" t="n">
        <x:v>2025</x:v>
      </x:c>
      <x:c r="K8" s="16" t="n">
        <x:v>0</x:v>
      </x:c>
      <x:c r="L8" s="16" t="n">
        <x:v>7548</x:v>
      </x:c>
      <x:c r="M8" s="16" t="n">
        <x:v>31800</x:v>
      </x:c>
      <x:c r="N8" s="16" t="n">
        <x:v>18701</x:v>
      </x:c>
    </x:row>
    <x:row r="9">
      <x:c r="A9" s="15" t="str">
        <x:v>CIT</x:v>
      </x:c>
      <x:c r="B9" s="15" t="str">
        <x:v>italy-cup</x:v>
      </x:c>
      <x:c r="C9" s="16" t="str">
        <x:v>Italy</x:v>
      </x:c>
      <x:c r="D9" s="15" t="str">
        <x:v>domestic_cup</x:v>
      </x:c>
      <x:c r="E9" s="16" t="n">
        <x:v>34640</x:v>
      </x:c>
      <x:c r="F9" s="16" t="n">
        <x:v>9749</x:v>
      </x:c>
      <x:c r="G9" s="16" t="n">
        <x:v>219</x:v>
      </x:c>
      <x:c r="H9" s="15" t="n">
        <x:v>52</x:v>
      </x:c>
      <x:c r="I9" s="15" t="n">
        <x:v>1974</x:v>
      </x:c>
      <x:c r="J9" s="15" t="n">
        <x:v>2025</x:v>
      </x:c>
      <x:c r="K9" s="16" t="n">
        <x:v>0</x:v>
      </x:c>
      <x:c r="L9" s="16" t="n">
        <x:v>6280</x:v>
      </x:c>
      <x:c r="M9" s="16" t="n">
        <x:v>20873</x:v>
      </x:c>
      <x:c r="N9" s="16" t="n">
        <x:v>30661</x:v>
      </x:c>
    </x:row>
    <x:row r="10">
      <x:c r="A10" s="15" t="str">
        <x:v>RUP</x:v>
      </x:c>
      <x:c r="B10" s="15" t="str">
        <x:v>russian-cup</x:v>
      </x:c>
      <x:c r="C10" s="16" t="str">
        <x:v>Russia</x:v>
      </x:c>
      <x:c r="D10" s="15" t="str">
        <x:v>domestic_cup</x:v>
      </x:c>
      <x:c r="E10" s="16" t="n">
        <x:v>31945</x:v>
      </x:c>
      <x:c r="F10" s="16" t="n">
        <x:v>9564</x:v>
      </x:c>
      <x:c r="G10" s="16" t="n">
        <x:v>321</x:v>
      </x:c>
      <x:c r="H10" s="15" t="n">
        <x:v>34</x:v>
      </x:c>
      <x:c r="I10" s="15" t="n">
        <x:v>1992</x:v>
      </x:c>
      <x:c r="J10" s="15" t="n">
        <x:v>2025</x:v>
      </x:c>
      <x:c r="K10" s="16" t="n">
        <x:v>0</x:v>
      </x:c>
      <x:c r="L10" s="16" t="n">
        <x:v>5318</x:v>
      </x:c>
      <x:c r="M10" s="16" t="n">
        <x:v>27766</x:v>
      </x:c>
      <x:c r="N10" s="16" t="n">
        <x:v>10904</x:v>
      </x:c>
    </x:row>
    <x:row r="11">
      <x:c r="A11" s="15" t="str">
        <x:v>FRC</x:v>
      </x:c>
      <x:c r="B11" s="15" t="str">
        <x:v>Coupe de France</x:v>
      </x:c>
      <x:c r="C11" s="16"/>
      <x:c r="D11" s="15"/>
      <x:c r="E11" s="16" t="n">
        <x:v>30060</x:v>
      </x:c>
      <x:c r="F11" s="16" t="n">
        <x:v>8235</x:v>
      </x:c>
      <x:c r="G11" s="16" t="n">
        <x:v>400</x:v>
      </x:c>
      <x:c r="H11" s="15" t="n">
        <x:v>44</x:v>
      </x:c>
      <x:c r="I11" s="15" t="n">
        <x:v>1980</x:v>
      </x:c>
      <x:c r="J11" s="15" t="n">
        <x:v>2024</x:v>
      </x:c>
      <x:c r="K11" s="16" t="n">
        <x:v>0</x:v>
      </x:c>
      <x:c r="L11" s="16" t="n">
        <x:v>0</x:v>
      </x:c>
      <x:c r="M11" s="16" t="n">
        <x:v>0</x:v>
      </x:c>
      <x:c r="N11" s="16" t="n">
        <x:v>30060</x:v>
      </x:c>
    </x:row>
    <x:row r="12">
      <x:c r="A12" s="15" t="str">
        <x:v>NLP</x:v>
      </x:c>
      <x:c r="B12" s="15" t="str">
        <x:v>knvb-beker</x:v>
      </x:c>
      <x:c r="C12" s="16" t="str">
        <x:v>Netherlands</x:v>
      </x:c>
      <x:c r="D12" s="15" t="str">
        <x:v>domestic_cup</x:v>
      </x:c>
      <x:c r="E12" s="16" t="n">
        <x:v>29875</x:v>
      </x:c>
      <x:c r="F12" s="16" t="n">
        <x:v>10866</x:v>
      </x:c>
      <x:c r="G12" s="16" t="n">
        <x:v>265</x:v>
      </x:c>
      <x:c r="H12" s="15" t="n">
        <x:v>53</x:v>
      </x:c>
      <x:c r="I12" s="15" t="n">
        <x:v>1973</x:v>
      </x:c>
      <x:c r="J12" s="15" t="n">
        <x:v>2025</x:v>
      </x:c>
      <x:c r="K12" s="16" t="n">
        <x:v>0</x:v>
      </x:c>
      <x:c r="L12" s="16" t="n">
        <x:v>5113</x:v>
      </x:c>
      <x:c r="M12" s="16" t="n">
        <x:v>25301</x:v>
      </x:c>
      <x:c r="N12" s="16" t="n">
        <x:v>13321</x:v>
      </x:c>
    </x:row>
    <x:row r="13">
      <x:c r="A13" s="15" t="str">
        <x:v>DFB</x:v>
      </x:c>
      <x:c r="B13" s="15" t="str">
        <x:v>dfb-pokal</x:v>
      </x:c>
      <x:c r="C13" s="16" t="str">
        <x:v>Germany</x:v>
      </x:c>
      <x:c r="D13" s="15" t="str">
        <x:v>domestic_cup</x:v>
      </x:c>
      <x:c r="E13" s="16" t="n">
        <x:v>27856</x:v>
      </x:c>
      <x:c r="F13" s="16" t="n">
        <x:v>8712</x:v>
      </x:c>
      <x:c r="G13" s="16" t="n">
        <x:v>255</x:v>
      </x:c>
      <x:c r="H13" s="15" t="n">
        <x:v>46</x:v>
      </x:c>
      <x:c r="I13" s="15" t="n">
        <x:v>1979</x:v>
      </x:c>
      <x:c r="J13" s="15" t="n">
        <x:v>2025</x:v>
      </x:c>
      <x:c r="K13" s="16" t="n">
        <x:v>0</x:v>
      </x:c>
      <x:c r="L13" s="16" t="n">
        <x:v>5474</x:v>
      </x:c>
      <x:c r="M13" s="16" t="n">
        <x:v>18272</x:v>
      </x:c>
      <x:c r="N13" s="16" t="n">
        <x:v>22687</x:v>
      </x:c>
    </x:row>
    <x:row r="14">
      <x:c r="A14" s="15" t="str">
        <x:v>SFA</x:v>
      </x:c>
      <x:c r="B14" s="15" t="str">
        <x:v>scottish-fa-cup</x:v>
      </x:c>
      <x:c r="C14" s="16" t="str">
        <x:v>Scotland</x:v>
      </x:c>
      <x:c r="D14" s="15" t="str">
        <x:v>domestic_cup</x:v>
      </x:c>
      <x:c r="E14" s="16" t="n">
        <x:v>24807</x:v>
      </x:c>
      <x:c r="F14" s="16" t="n">
        <x:v>7780</x:v>
      </x:c>
      <x:c r="G14" s="16" t="n">
        <x:v>146</x:v>
      </x:c>
      <x:c r="H14" s="15" t="n">
        <x:v>41</x:v>
      </x:c>
      <x:c r="I14" s="15" t="n">
        <x:v>1979</x:v>
      </x:c>
      <x:c r="J14" s="15" t="n">
        <x:v>2025</x:v>
      </x:c>
      <x:c r="K14" s="16" t="n">
        <x:v>0</x:v>
      </x:c>
      <x:c r="L14" s="16" t="n">
        <x:v>3645</x:v>
      </x:c>
      <x:c r="M14" s="16" t="n">
        <x:v>21804</x:v>
      </x:c>
      <x:c r="N14" s="16" t="n">
        <x:v>8650</x:v>
      </x:c>
    </x:row>
    <x:row r="15">
      <x:c r="A15" s="15" t="str">
        <x:v>TRP</x:v>
      </x:c>
      <x:c r="B15" s="15" t="str">
        <x:v>Türkiye Kupasi</x:v>
      </x:c>
      <x:c r="C15" s="16"/>
      <x:c r="D15" s="15"/>
      <x:c r="E15" s="16" t="n">
        <x:v>23646</x:v>
      </x:c>
      <x:c r="F15" s="16" t="n">
        <x:v>4971</x:v>
      </x:c>
      <x:c r="G15" s="16" t="n">
        <x:v>342</x:v>
      </x:c>
      <x:c r="H15" s="15" t="n">
        <x:v>40</x:v>
      </x:c>
      <x:c r="I15" s="15" t="n">
        <x:v>1985</x:v>
      </x:c>
      <x:c r="J15" s="15" t="n">
        <x:v>2025</x:v>
      </x:c>
      <x:c r="K15" s="16" t="n">
        <x:v>0</x:v>
      </x:c>
      <x:c r="L15" s="16" t="n">
        <x:v>0</x:v>
      </x:c>
      <x:c r="M15" s="16" t="n">
        <x:v>0</x:v>
      </x:c>
      <x:c r="N15" s="16" t="n">
        <x:v>23646</x:v>
      </x:c>
    </x:row>
    <x:row r="16">
      <x:c r="A16" s="15" t="str">
        <x:v>DKP</x:v>
      </x:c>
      <x:c r="B16" s="15" t="str">
        <x:v>oddset-pokalen</x:v>
      </x:c>
      <x:c r="C16" s="16" t="str">
        <x:v>Denmark</x:v>
      </x:c>
      <x:c r="D16" s="15" t="str">
        <x:v>domestic_cup</x:v>
      </x:c>
      <x:c r="E16" s="16" t="n">
        <x:v>21934</x:v>
      </x:c>
      <x:c r="F16" s="16" t="n">
        <x:v>7771</x:v>
      </x:c>
      <x:c r="G16" s="16" t="n">
        <x:v>283</x:v>
      </x:c>
      <x:c r="H16" s="15" t="n">
        <x:v>36</x:v>
      </x:c>
      <x:c r="I16" s="15" t="n">
        <x:v>1989</x:v>
      </x:c>
      <x:c r="J16" s="15" t="n">
        <x:v>2025</x:v>
      </x:c>
      <x:c r="K16" s="16" t="n">
        <x:v>0</x:v>
      </x:c>
      <x:c r="L16" s="16" t="n">
        <x:v>4008</x:v>
      </x:c>
      <x:c r="M16" s="16" t="n">
        <x:v>20038</x:v>
      </x:c>
      <x:c r="N16" s="16" t="n">
        <x:v>7828</x:v>
      </x:c>
    </x:row>
    <x:row r="17">
      <x:c r="A17" s="15" t="str">
        <x:v>CLQ</x:v>
      </x:c>
      <x:c r="B17" s="15" t="str">
        <x:v>uefa-champions-league-qualifying</x:v>
      </x:c>
      <x:c r="C17" s="16"/>
      <x:c r="D17" s="15" t="str">
        <x:v>international_cup</x:v>
      </x:c>
      <x:c r="E17" s="16" t="n">
        <x:v>20957</x:v>
      </x:c>
      <x:c r="F17" s="16" t="n">
        <x:v>12027</x:v>
      </x:c>
      <x:c r="G17" s="16" t="n">
        <x:v>380</x:v>
      </x:c>
      <x:c r="H17" s="15" t="n">
        <x:v>34</x:v>
      </x:c>
      <x:c r="I17" s="15" t="n">
        <x:v>1992</x:v>
      </x:c>
      <x:c r="J17" s="15" t="n">
        <x:v>2025</x:v>
      </x:c>
      <x:c r="K17" s="16" t="n">
        <x:v>0</x:v>
      </x:c>
      <x:c r="L17" s="16" t="n">
        <x:v>3986</x:v>
      </x:c>
      <x:c r="M17" s="16" t="n">
        <x:v>15319</x:v>
      </x:c>
      <x:c r="N17" s="16" t="n">
        <x:v>13173</x:v>
      </x:c>
    </x:row>
    <x:row r="18">
      <x:c r="A18" s="15" t="str">
        <x:v>EL</x:v>
      </x:c>
      <x:c r="B18" s="15" t="str">
        <x:v>uefa-europa-league</x:v>
      </x:c>
      <x:c r="C18" s="16"/>
      <x:c r="D18" s="15" t="str">
        <x:v>other</x:v>
      </x:c>
      <x:c r="E18" s="16" t="n">
        <x:v>20908</x:v>
      </x:c>
      <x:c r="F18" s="16" t="n">
        <x:v>11227</x:v>
      </x:c>
      <x:c r="G18" s="16" t="n">
        <x:v>240</x:v>
      </x:c>
      <x:c r="H18" s="15" t="n">
        <x:v>17</x:v>
      </x:c>
      <x:c r="I18" s="15" t="n">
        <x:v>2009</x:v>
      </x:c>
      <x:c r="J18" s="15" t="n">
        <x:v>2025</x:v>
      </x:c>
      <x:c r="K18" s="16" t="n">
        <x:v>0</x:v>
      </x:c>
      <x:c r="L18" s="16" t="n">
        <x:v>11318</x:v>
      </x:c>
      <x:c r="M18" s="16" t="n">
        <x:v>17035</x:v>
      </x:c>
      <x:c r="N18" s="16" t="n">
        <x:v>16306</x:v>
      </x:c>
    </x:row>
    <x:row r="19">
      <x:c r="A19" s="15" t="str">
        <x:v>GBFL</x:v>
      </x:c>
      <x:c r="B19" s="15" t="str">
        <x:v>EFL Trophy</x:v>
      </x:c>
      <x:c r="C19" s="16"/>
      <x:c r="D19" s="15"/>
      <x:c r="E19" s="16" t="n">
        <x:v>20627</x:v>
      </x:c>
      <x:c r="F19" s="16" t="n">
        <x:v>6337</x:v>
      </x:c>
      <x:c r="G19" s="16" t="n">
        <x:v>129</x:v>
      </x:c>
      <x:c r="H19" s="15" t="n">
        <x:v>40</x:v>
      </x:c>
      <x:c r="I19" s="15" t="n">
        <x:v>1986</x:v>
      </x:c>
      <x:c r="J19" s="15" t="n">
        <x:v>2025</x:v>
      </x:c>
      <x:c r="K19" s="16" t="n">
        <x:v>0</x:v>
      </x:c>
      <x:c r="L19" s="16" t="n">
        <x:v>0</x:v>
      </x:c>
      <x:c r="M19" s="16" t="n">
        <x:v>0</x:v>
      </x:c>
      <x:c r="N19" s="16" t="n">
        <x:v>20627</x:v>
      </x:c>
    </x:row>
    <x:row r="20">
      <x:c r="A20" s="15" t="str">
        <x:v>BRC</x:v>
      </x:c>
      <x:c r="B20" s="15" t="str">
        <x:v>Copa do Brasil</x:v>
      </x:c>
      <x:c r="C20" s="16"/>
      <x:c r="D20" s="15"/>
      <x:c r="E20" s="16" t="n">
        <x:v>19655</x:v>
      </x:c>
      <x:c r="F20" s="16" t="n">
        <x:v>5140</x:v>
      </x:c>
      <x:c r="G20" s="16" t="n">
        <x:v>313</x:v>
      </x:c>
      <x:c r="H20" s="15" t="n">
        <x:v>26</x:v>
      </x:c>
      <x:c r="I20" s="15" t="n">
        <x:v>2000</x:v>
      </x:c>
      <x:c r="J20" s="15" t="n">
        <x:v>2025</x:v>
      </x:c>
      <x:c r="K20" s="16" t="n">
        <x:v>0</x:v>
      </x:c>
      <x:c r="L20" s="16" t="n">
        <x:v>0</x:v>
      </x:c>
      <x:c r="M20" s="16" t="n">
        <x:v>0</x:v>
      </x:c>
      <x:c r="N20" s="16" t="n">
        <x:v>19655</x:v>
      </x:c>
    </x:row>
    <x:row r="21">
      <x:c r="A21" s="15" t="str">
        <x:v>GRP</x:v>
      </x:c>
      <x:c r="B21" s="15" t="str">
        <x:v>kypello-elladas</x:v>
      </x:c>
      <x:c r="C21" s="16" t="str">
        <x:v>Greece</x:v>
      </x:c>
      <x:c r="D21" s="15" t="str">
        <x:v>domestic_cup</x:v>
      </x:c>
      <x:c r="E21" s="16" t="n">
        <x:v>19535</x:v>
      </x:c>
      <x:c r="F21" s="16" t="n">
        <x:v>7973</x:v>
      </x:c>
      <x:c r="G21" s="16" t="n">
        <x:v>285</x:v>
      </x:c>
      <x:c r="H21" s="15" t="n">
        <x:v>33</x:v>
      </x:c>
      <x:c r="I21" s="15" t="n">
        <x:v>1992</x:v>
      </x:c>
      <x:c r="J21" s="15" t="n">
        <x:v>2025</x:v>
      </x:c>
      <x:c r="K21" s="16" t="n">
        <x:v>0</x:v>
      </x:c>
      <x:c r="L21" s="16" t="n">
        <x:v>5397</x:v>
      </x:c>
      <x:c r="M21" s="16" t="n">
        <x:v>15726</x:v>
      </x:c>
      <x:c r="N21" s="16" t="n">
        <x:v>9061</x:v>
      </x:c>
    </x:row>
    <x:row r="22">
      <x:c r="A22" s="15" t="str">
        <x:v>CL</x:v>
      </x:c>
      <x:c r="B22" s="15" t="str">
        <x:v>uefa-champions-league</x:v>
      </x:c>
      <x:c r="C22" s="16"/>
      <x:c r="D22" s="15" t="str">
        <x:v>international_cup</x:v>
      </x:c>
      <x:c r="E22" s="16" t="n">
        <x:v>19362</x:v>
      </x:c>
      <x:c r="F22" s="16" t="n">
        <x:v>7881</x:v>
      </x:c>
      <x:c r="G22" s="16" t="n">
        <x:v>167</x:v>
      </x:c>
      <x:c r="H22" s="15" t="n">
        <x:v>34</x:v>
      </x:c>
      <x:c r="I22" s="15" t="n">
        <x:v>1992</x:v>
      </x:c>
      <x:c r="J22" s="15" t="n">
        <x:v>2025</x:v>
      </x:c>
      <x:c r="K22" s="16" t="n">
        <x:v>0</x:v>
      </x:c>
      <x:c r="L22" s="16" t="n">
        <x:v>9167</x:v>
      </x:c>
      <x:c r="M22" s="16" t="n">
        <x:v>11335</x:v>
      </x:c>
      <x:c r="N22" s="16" t="n">
        <x:v>17188</x:v>
      </x:c>
    </x:row>
    <x:row r="23">
      <x:c r="A23" s="15" t="str">
        <x:v>ECLQ</x:v>
      </x:c>
      <x:c r="B23" s="15" t="str">
        <x:v>uefa-conference-league-qualifying</x:v>
      </x:c>
      <x:c r="C23" s="16"/>
      <x:c r="D23" s="15" t="str">
        <x:v>other</x:v>
      </x:c>
      <x:c r="E23" s="16" t="n">
        <x:v>18681</x:v>
      </x:c>
      <x:c r="F23" s="16" t="n">
        <x:v>12219</x:v>
      </x:c>
      <x:c r="G23" s="16" t="n">
        <x:v>352</x:v>
      </x:c>
      <x:c r="H23" s="15" t="n">
        <x:v>5</x:v>
      </x:c>
      <x:c r="I23" s="15" t="n">
        <x:v>2021</x:v>
      </x:c>
      <x:c r="J23" s="15" t="n">
        <x:v>2025</x:v>
      </x:c>
      <x:c r="K23" s="16" t="n">
        <x:v>0</x:v>
      </x:c>
      <x:c r="L23" s="16" t="n">
        <x:v>3470</x:v>
      </x:c>
      <x:c r="M23" s="16" t="n">
        <x:v>18681</x:v>
      </x:c>
      <x:c r="N23" s="16" t="n">
        <x:v>7696</x:v>
      </x:c>
    </x:row>
    <x:row r="24">
      <x:c r="A24" s="15" t="str">
        <x:v>IT1</x:v>
      </x:c>
      <x:c r="B24" s="15" t="str">
        <x:v>Serie A</x:v>
      </x:c>
      <x:c r="C24" s="16" t="str">
        <x:v>Italy</x:v>
      </x:c>
      <x:c r="D24" s="15" t="str">
        <x:v>domestic_league</x:v>
      </x:c>
      <x:c r="E24" s="16" t="n">
        <x:v>17530</x:v>
      </x:c>
      <x:c r="F24" s="16" t="n">
        <x:v>5137</x:v>
      </x:c>
      <x:c r="G24" s="16" t="n">
        <x:v>54</x:v>
      </x:c>
      <x:c r="H24" s="15" t="n">
        <x:v>50</x:v>
      </x:c>
      <x:c r="I24" s="15" t="n">
        <x:v>1973</x:v>
      </x:c>
      <x:c r="J24" s="15" t="n">
        <x:v>2025</x:v>
      </x:c>
      <x:c r="K24" s="16" t="n">
        <x:v>3858</x:v>
      </x:c>
      <x:c r="L24" s="16" t="n">
        <x:v>8337</x:v>
      </x:c>
      <x:c r="M24" s="16" t="n">
        <x:v>9975</x:v>
      </x:c>
      <x:c r="N24" s="16" t="n">
        <x:v>16382</x:v>
      </x:c>
    </x:row>
    <x:row r="25">
      <x:c r="A25" s="15" t="str">
        <x:v>GB1</x:v>
      </x:c>
      <x:c r="B25" s="15" t="str">
        <x:v>Premier League</x:v>
      </x:c>
      <x:c r="C25" s="16" t="str">
        <x:v>England</x:v>
      </x:c>
      <x:c r="D25" s="15" t="str">
        <x:v>domestic_league</x:v>
      </x:c>
      <x:c r="E25" s="16" t="n">
        <x:v>16680</x:v>
      </x:c>
      <x:c r="F25" s="16" t="n">
        <x:v>4586</x:v>
      </x:c>
      <x:c r="G25" s="16" t="n">
        <x:v>51</x:v>
      </x:c>
      <x:c r="H25" s="15" t="n">
        <x:v>34</x:v>
      </x:c>
      <x:c r="I25" s="15" t="n">
        <x:v>1992</x:v>
      </x:c>
      <x:c r="J25" s="15" t="n">
        <x:v>2025</x:v>
      </x:c>
      <x:c r="K25" s="16" t="n">
        <x:v>3457</x:v>
      </x:c>
      <x:c r="L25" s="16" t="n">
        <x:v>7599</x:v>
      </x:c>
      <x:c r="M25" s="16" t="n">
        <x:v>8601</x:v>
      </x:c>
      <x:c r="N25" s="16" t="n">
        <x:v>16131</x:v>
      </x:c>
    </x:row>
    <x:row r="26">
      <x:c r="A26" s="15" t="str">
        <x:v>UKRP</x:v>
      </x:c>
      <x:c r="B26" s="15" t="str">
        <x:v>ukrainian-cup</x:v>
      </x:c>
      <x:c r="C26" s="16" t="str">
        <x:v>Ukraine</x:v>
      </x:c>
      <x:c r="D26" s="15" t="str">
        <x:v>domestic_cup</x:v>
      </x:c>
      <x:c r="E26" s="16" t="n">
        <x:v>16586</x:v>
      </x:c>
      <x:c r="F26" s="16" t="n">
        <x:v>5226</x:v>
      </x:c>
      <x:c r="G26" s="16" t="n">
        <x:v>225</x:v>
      </x:c>
      <x:c r="H26" s="15" t="n">
        <x:v>34</x:v>
      </x:c>
      <x:c r="I26" s="15" t="n">
        <x:v>1991</x:v>
      </x:c>
      <x:c r="J26" s="15" t="n">
        <x:v>2025</x:v>
      </x:c>
      <x:c r="K26" s="16" t="n">
        <x:v>0</x:v>
      </x:c>
      <x:c r="L26" s="16" t="n">
        <x:v>3753</x:v>
      </x:c>
      <x:c r="M26" s="16" t="n">
        <x:v>12850</x:v>
      </x:c>
      <x:c r="N26" s="16" t="n">
        <x:v>8502</x:v>
      </x:c>
    </x:row>
    <x:row r="27">
      <x:c r="A27" s="15" t="str">
        <x:v>IT2</x:v>
      </x:c>
      <x:c r="B27" s="15" t="str">
        <x:v>Serie B</x:v>
      </x:c>
      <x:c r="C27" s="16"/>
      <x:c r="D27" s="15"/>
      <x:c r="E27" s="16" t="n">
        <x:v>16261</x:v>
      </x:c>
      <x:c r="F27" s="16" t="n">
        <x:v>4877</x:v>
      </x:c>
      <x:c r="G27" s="16" t="n">
        <x:v>92</x:v>
      </x:c>
      <x:c r="H27" s="15" t="n">
        <x:v>48</x:v>
      </x:c>
      <x:c r="I27" s="15" t="n">
        <x:v>1976</x:v>
      </x:c>
      <x:c r="J27" s="15" t="n">
        <x:v>2025</x:v>
      </x:c>
      <x:c r="K27" s="16" t="n">
        <x:v>0</x:v>
      </x:c>
      <x:c r="L27" s="16" t="n">
        <x:v>0</x:v>
      </x:c>
      <x:c r="M27" s="16" t="n">
        <x:v>0</x:v>
      </x:c>
      <x:c r="N27" s="16" t="n">
        <x:v>16261</x:v>
      </x:c>
    </x:row>
    <x:row r="28">
      <x:c r="A28" s="15" t="str">
        <x:v>BRA1</x:v>
      </x:c>
      <x:c r="B28" s="15" t="str">
        <x:v>campeonato-brasileiro-serie-a</x:v>
      </x:c>
      <x:c r="C28" s="16" t="str">
        <x:v>Brazil</x:v>
      </x:c>
      <x:c r="D28" s="15" t="str">
        <x:v>domestic_league</x:v>
      </x:c>
      <x:c r="E28" s="16" t="n">
        <x:v>16126</x:v>
      </x:c>
      <x:c r="F28" s="16" t="n">
        <x:v>4273</x:v>
      </x:c>
      <x:c r="G28" s="16" t="n">
        <x:v>50</x:v>
      </x:c>
      <x:c r="H28" s="15" t="n">
        <x:v>31</x:v>
      </x:c>
      <x:c r="I28" s="15" t="n">
        <x:v>1995</x:v>
      </x:c>
      <x:c r="J28" s="15" t="n">
        <x:v>2025</x:v>
      </x:c>
      <x:c r="K28" s="16" t="n">
        <x:v>0</x:v>
      </x:c>
      <x:c r="L28" s="16" t="n">
        <x:v>0</x:v>
      </x:c>
      <x:c r="M28" s="16" t="n">
        <x:v>1647</x:v>
      </x:c>
      <x:c r="N28" s="16" t="n">
        <x:v>15114</x:v>
      </x:c>
    </x:row>
    <x:row r="29">
      <x:c r="A29" s="15" t="str">
        <x:v>ES1</x:v>
      </x:c>
      <x:c r="B29" s="15" t="str">
        <x:v>La Liga</x:v>
      </x:c>
      <x:c r="C29" s="16" t="str">
        <x:v>Spain</x:v>
      </x:c>
      <x:c r="D29" s="15" t="str">
        <x:v>domestic_league</x:v>
      </x:c>
      <x:c r="E29" s="16" t="n">
        <x:v>15866</x:v>
      </x:c>
      <x:c r="F29" s="16" t="n">
        <x:v>4617</x:v>
      </x:c>
      <x:c r="G29" s="16" t="n">
        <x:v>49</x:v>
      </x:c>
      <x:c r="H29" s="15" t="n">
        <x:v>40</x:v>
      </x:c>
      <x:c r="I29" s="15" t="n">
        <x:v>1986</x:v>
      </x:c>
      <x:c r="J29" s="15" t="n">
        <x:v>2025</x:v>
      </x:c>
      <x:c r="K29" s="16" t="n">
        <x:v>3623</x:v>
      </x:c>
      <x:c r="L29" s="16" t="n">
        <x:v>7884</x:v>
      </x:c>
      <x:c r="M29" s="16" t="n">
        <x:v>8805</x:v>
      </x:c>
      <x:c r="N29" s="16" t="n">
        <x:v>15026</x:v>
      </x:c>
    </x:row>
    <x:row r="30">
      <x:c r="A30" s="15" t="str">
        <x:v>GB2</x:v>
      </x:c>
      <x:c r="B30" s="15" t="str">
        <x:v>Championship</x:v>
      </x:c>
      <x:c r="C30" s="16"/>
      <x:c r="D30" s="15"/>
      <x:c r="E30" s="16" t="n">
        <x:v>15777</x:v>
      </x:c>
      <x:c r="F30" s="16" t="n">
        <x:v>4806</x:v>
      </x:c>
      <x:c r="G30" s="16" t="n">
        <x:v>58</x:v>
      </x:c>
      <x:c r="H30" s="15" t="n">
        <x:v>22</x:v>
      </x:c>
      <x:c r="I30" s="15" t="n">
        <x:v>2004</x:v>
      </x:c>
      <x:c r="J30" s="15" t="n">
        <x:v>2025</x:v>
      </x:c>
      <x:c r="K30" s="16" t="n">
        <x:v>0</x:v>
      </x:c>
      <x:c r="L30" s="16" t="n">
        <x:v>0</x:v>
      </x:c>
      <x:c r="M30" s="16" t="n">
        <x:v>0</x:v>
      </x:c>
      <x:c r="N30" s="16" t="n">
        <x:v>15777</x:v>
      </x:c>
    </x:row>
    <x:row r="31">
      <x:c r="A31" s="15" t="str">
        <x:v>ES2</x:v>
      </x:c>
      <x:c r="B31" s="15" t="str">
        <x:v>LaLiga2</x:v>
      </x:c>
      <x:c r="C31" s="16"/>
      <x:c r="D31" s="15"/>
      <x:c r="E31" s="16" t="n">
        <x:v>14893</x:v>
      </x:c>
      <x:c r="F31" s="16" t="n">
        <x:v>4791</x:v>
      </x:c>
      <x:c r="G31" s="16" t="n">
        <x:v>99</x:v>
      </x:c>
      <x:c r="H31" s="15" t="n">
        <x:v>40</x:v>
      </x:c>
      <x:c r="I31" s="15" t="n">
        <x:v>1986</x:v>
      </x:c>
      <x:c r="J31" s="15" t="n">
        <x:v>2025</x:v>
      </x:c>
      <x:c r="K31" s="16" t="n">
        <x:v>0</x:v>
      </x:c>
      <x:c r="L31" s="16" t="n">
        <x:v>0</x:v>
      </x:c>
      <x:c r="M31" s="16" t="n">
        <x:v>0</x:v>
      </x:c>
      <x:c r="N31" s="16" t="n">
        <x:v>14893</x:v>
      </x:c>
    </x:row>
    <x:row r="32">
      <x:c r="A32" s="15" t="str">
        <x:v>FR1</x:v>
      </x:c>
      <x:c r="B32" s="15" t="str">
        <x:v>Ligue 1</x:v>
      </x:c>
      <x:c r="C32" s="16" t="str">
        <x:v>France</x:v>
      </x:c>
      <x:c r="D32" s="15" t="str">
        <x:v>domestic_league</x:v>
      </x:c>
      <x:c r="E32" s="16" t="n">
        <x:v>14526</x:v>
      </x:c>
      <x:c r="F32" s="16" t="n">
        <x:v>4522</x:v>
      </x:c>
      <x:c r="G32" s="16" t="n">
        <x:v>51</x:v>
      </x:c>
      <x:c r="H32" s="15" t="n">
        <x:v>43</x:v>
      </x:c>
      <x:c r="I32" s="15" t="n">
        <x:v>1983</x:v>
      </x:c>
      <x:c r="J32" s="15" t="n">
        <x:v>2025</x:v>
      </x:c>
      <x:c r="K32" s="16" t="n">
        <x:v>3639</x:v>
      </x:c>
      <x:c r="L32" s="16" t="n">
        <x:v>7865</x:v>
      </x:c>
      <x:c r="M32" s="16" t="n">
        <x:v>8630</x:v>
      </x:c>
      <x:c r="N32" s="16" t="n">
        <x:v>13491</x:v>
      </x:c>
    </x:row>
    <x:row r="33">
      <x:c r="A33" s="15" t="str">
        <x:v>POPO</x:v>
      </x:c>
      <x:c r="B33" s="15" t="str">
        <x:v>Taça de Portugal</x:v>
      </x:c>
      <x:c r="C33" s="16"/>
      <x:c r="D33" s="15"/>
      <x:c r="E33" s="16" t="n">
        <x:v>14474</x:v>
      </x:c>
      <x:c r="F33" s="16" t="n">
        <x:v>4280</x:v>
      </x:c>
      <x:c r="G33" s="16" t="n">
        <x:v>261</x:v>
      </x:c>
      <x:c r="H33" s="15" t="n">
        <x:v>32</x:v>
      </x:c>
      <x:c r="I33" s="15" t="n">
        <x:v>1988</x:v>
      </x:c>
      <x:c r="J33" s="15" t="n">
        <x:v>2025</x:v>
      </x:c>
      <x:c r="K33" s="16" t="n">
        <x:v>0</x:v>
      </x:c>
      <x:c r="L33" s="16" t="n">
        <x:v>0</x:v>
      </x:c>
      <x:c r="M33" s="16" t="n">
        <x:v>0</x:v>
      </x:c>
      <x:c r="N33" s="16" t="n">
        <x:v>14474</x:v>
      </x:c>
    </x:row>
    <x:row r="34">
      <x:c r="A34" s="15" t="str">
        <x:v>CILP</x:v>
      </x:c>
      <x:c r="B34" s="15" t="str">
        <x:v>Coppa Serie C</x:v>
      </x:c>
      <x:c r="C34" s="16"/>
      <x:c r="D34" s="15"/>
      <x:c r="E34" s="16" t="n">
        <x:v>14347</x:v>
      </x:c>
      <x:c r="F34" s="16" t="n">
        <x:v>5324</x:v>
      </x:c>
      <x:c r="G34" s="16" t="n">
        <x:v>185</x:v>
      </x:c>
      <x:c r="H34" s="15" t="n">
        <x:v>15</x:v>
      </x:c>
      <x:c r="I34" s="15" t="n">
        <x:v>2010</x:v>
      </x:c>
      <x:c r="J34" s="15" t="n">
        <x:v>2025</x:v>
      </x:c>
      <x:c r="K34" s="16" t="n">
        <x:v>0</x:v>
      </x:c>
      <x:c r="L34" s="16" t="n">
        <x:v>0</x:v>
      </x:c>
      <x:c r="M34" s="16" t="n">
        <x:v>0</x:v>
      </x:c>
      <x:c r="N34" s="16" t="n">
        <x:v>14347</x:v>
      </x:c>
    </x:row>
    <x:row r="35">
      <x:c r="A35" s="15" t="str">
        <x:v>TR1</x:v>
      </x:c>
      <x:c r="B35" s="15" t="str">
        <x:v>super-lig</x:v>
      </x:c>
      <x:c r="C35" s="16" t="str">
        <x:v>Türkiye</x:v>
      </x:c>
      <x:c r="D35" s="15" t="str">
        <x:v>domestic_league</x:v>
      </x:c>
      <x:c r="E35" s="16" t="n">
        <x:v>14190</x:v>
      </x:c>
      <x:c r="F35" s="16" t="n">
        <x:v>4681</x:v>
      </x:c>
      <x:c r="G35" s="16" t="n">
        <x:v>62</x:v>
      </x:c>
      <x:c r="H35" s="15" t="n">
        <x:v>42</x:v>
      </x:c>
      <x:c r="I35" s="15" t="n">
        <x:v>1984</x:v>
      </x:c>
      <x:c r="J35" s="15" t="n">
        <x:v>2025</x:v>
      </x:c>
      <x:c r="K35" s="16" t="n">
        <x:v>0</x:v>
      </x:c>
      <x:c r="L35" s="16" t="n">
        <x:v>7915</x:v>
      </x:c>
      <x:c r="M35" s="16" t="n">
        <x:v>8823</x:v>
      </x:c>
      <x:c r="N35" s="16" t="n">
        <x:v>11860</x:v>
      </x:c>
    </x:row>
    <x:row r="36">
      <x:c r="A36" s="15" t="str">
        <x:v>GB3</x:v>
      </x:c>
      <x:c r="B36" s="15" t="str">
        <x:v>League One</x:v>
      </x:c>
      <x:c r="C36" s="16"/>
      <x:c r="D36" s="15"/>
      <x:c r="E36" s="16" t="n">
        <x:v>13756</x:v>
      </x:c>
      <x:c r="F36" s="16" t="n">
        <x:v>4477</x:v>
      </x:c>
      <x:c r="G36" s="16" t="n">
        <x:v>79</x:v>
      </x:c>
      <x:c r="H36" s="15" t="n">
        <x:v>22</x:v>
      </x:c>
      <x:c r="I36" s="15" t="n">
        <x:v>2004</x:v>
      </x:c>
      <x:c r="J36" s="15" t="n">
        <x:v>2025</x:v>
      </x:c>
      <x:c r="K36" s="16" t="n">
        <x:v>0</x:v>
      </x:c>
      <x:c r="L36" s="16" t="n">
        <x:v>0</x:v>
      </x:c>
      <x:c r="M36" s="16" t="n">
        <x:v>0</x:v>
      </x:c>
      <x:c r="N36" s="16" t="n">
        <x:v>13756</x:v>
      </x:c>
    </x:row>
    <x:row r="37">
      <x:c r="A37" s="15" t="str">
        <x:v>L1</x:v>
      </x:c>
      <x:c r="B37" s="15" t="str">
        <x:v>Bundesliga</x:v>
      </x:c>
      <x:c r="C37" s="16" t="str">
        <x:v>Germany</x:v>
      </x:c>
      <x:c r="D37" s="15" t="str">
        <x:v>domestic_league</x:v>
      </x:c>
      <x:c r="E37" s="16" t="n">
        <x:v>13346</x:v>
      </x:c>
      <x:c r="F37" s="16" t="n">
        <x:v>3771</x:v>
      </x:c>
      <x:c r="G37" s="16" t="n">
        <x:v>46</x:v>
      </x:c>
      <x:c r="H37" s="15" t="n">
        <x:v>45</x:v>
      </x:c>
      <x:c r="I37" s="15" t="n">
        <x:v>1981</x:v>
      </x:c>
      <x:c r="J37" s="15" t="n">
        <x:v>2025</x:v>
      </x:c>
      <x:c r="K37" s="16" t="n">
        <x:v>3213</x:v>
      </x:c>
      <x:c r="L37" s="16" t="n">
        <x:v>6870</x:v>
      </x:c>
      <x:c r="M37" s="16" t="n">
        <x:v>7405</x:v>
      </x:c>
      <x:c r="N37" s="16" t="n">
        <x:v>12499</x:v>
      </x:c>
    </x:row>
    <x:row r="38">
      <x:c r="A38" s="15" t="str">
        <x:v>FRL</x:v>
      </x:c>
      <x:c r="B38" s="15" t="str">
        <x:v>Coupe de la Ligue</x:v>
      </x:c>
      <x:c r="C38" s="16"/>
      <x:c r="D38" s="15"/>
      <x:c r="E38" s="16" t="n">
        <x:v>12982</x:v>
      </x:c>
      <x:c r="F38" s="16" t="n">
        <x:v>3590</x:v>
      </x:c>
      <x:c r="G38" s="16" t="n">
        <x:v>76</x:v>
      </x:c>
      <x:c r="H38" s="15" t="n">
        <x:v>26</x:v>
      </x:c>
      <x:c r="I38" s="15" t="n">
        <x:v>1994</x:v>
      </x:c>
      <x:c r="J38" s="15" t="n">
        <x:v>2019</x:v>
      </x:c>
      <x:c r="K38" s="16" t="n">
        <x:v>0</x:v>
      </x:c>
      <x:c r="L38" s="16" t="n">
        <x:v>0</x:v>
      </x:c>
      <x:c r="M38" s="16" t="n">
        <x:v>0</x:v>
      </x:c>
      <x:c r="N38" s="16" t="n">
        <x:v>12982</x:v>
      </x:c>
    </x:row>
    <x:row r="39">
      <x:c r="A39" s="15" t="str">
        <x:v>NL1</x:v>
      </x:c>
      <x:c r="B39" s="15" t="str">
        <x:v>eredivisie</x:v>
      </x:c>
      <x:c r="C39" s="16" t="str">
        <x:v>Netherlands</x:v>
      </x:c>
      <x:c r="D39" s="15" t="str">
        <x:v>domestic_league</x:v>
      </x:c>
      <x:c r="E39" s="16" t="n">
        <x:v>12647</x:v>
      </x:c>
      <x:c r="F39" s="16" t="n">
        <x:v>3818</x:v>
      </x:c>
      <x:c r="G39" s="16" t="n">
        <x:v>35</x:v>
      </x:c>
      <x:c r="H39" s="15" t="n">
        <x:v>50</x:v>
      </x:c>
      <x:c r="I39" s="15" t="n">
        <x:v>1972</x:v>
      </x:c>
      <x:c r="J39" s="15" t="n">
        <x:v>2025</x:v>
      </x:c>
      <x:c r="K39" s="16" t="n">
        <x:v>0</x:v>
      </x:c>
      <x:c r="L39" s="16" t="n">
        <x:v>6921</x:v>
      </x:c>
      <x:c r="M39" s="16" t="n">
        <x:v>7874</x:v>
      </x:c>
      <x:c r="N39" s="16" t="n">
        <x:v>11059</x:v>
      </x:c>
    </x:row>
    <x:row r="40">
      <x:c r="A40" s="15" t="str">
        <x:v>CCB</x:v>
      </x:c>
      <x:c r="B40" s="15" t="str">
        <x:v>Croky Cup</x:v>
      </x:c>
      <x:c r="C40" s="16"/>
      <x:c r="D40" s="15"/>
      <x:c r="E40" s="16" t="n">
        <x:v>12430</x:v>
      </x:c>
      <x:c r="F40" s="16" t="n">
        <x:v>3861</x:v>
      </x:c>
      <x:c r="G40" s="16" t="n">
        <x:v>188</x:v>
      </x:c>
      <x:c r="H40" s="15" t="n">
        <x:v>43</x:v>
      </x:c>
      <x:c r="I40" s="15" t="n">
        <x:v>1983</x:v>
      </x:c>
      <x:c r="J40" s="15" t="n">
        <x:v>2025</x:v>
      </x:c>
      <x:c r="K40" s="16" t="n">
        <x:v>0</x:v>
      </x:c>
      <x:c r="L40" s="16" t="n">
        <x:v>0</x:v>
      </x:c>
      <x:c r="M40" s="16" t="n">
        <x:v>0</x:v>
      </x:c>
      <x:c r="N40" s="16" t="n">
        <x:v>12430</x:v>
      </x:c>
    </x:row>
    <x:row r="41">
      <x:c r="A41" s="15" t="str">
        <x:v>FR2</x:v>
      </x:c>
      <x:c r="B41" s="15" t="str">
        <x:v>Ligue 2</x:v>
      </x:c>
      <x:c r="C41" s="16"/>
      <x:c r="D41" s="15"/>
      <x:c r="E41" s="16" t="n">
        <x:v>12418</x:v>
      </x:c>
      <x:c r="F41" s="16" t="n">
        <x:v>4051</x:v>
      </x:c>
      <x:c r="G41" s="16" t="n">
        <x:v>83</x:v>
      </x:c>
      <x:c r="H41" s="15" t="n">
        <x:v>43</x:v>
      </x:c>
      <x:c r="I41" s="15" t="n">
        <x:v>1983</x:v>
      </x:c>
      <x:c r="J41" s="15" t="n">
        <x:v>2025</x:v>
      </x:c>
      <x:c r="K41" s="16" t="n">
        <x:v>0</x:v>
      </x:c>
      <x:c r="L41" s="16" t="n">
        <x:v>0</x:v>
      </x:c>
      <x:c r="M41" s="16" t="n">
        <x:v>0</x:v>
      </x:c>
      <x:c r="N41" s="16" t="n">
        <x:v>12418</x:v>
      </x:c>
    </x:row>
    <x:row r="42">
      <x:c r="A42" s="15" t="str">
        <x:v>PO1</x:v>
      </x:c>
      <x:c r="B42" s="15" t="str">
        <x:v>liga-portugal</x:v>
      </x:c>
      <x:c r="C42" s="16" t="str">
        <x:v>Portugal</x:v>
      </x:c>
      <x:c r="D42" s="15" t="str">
        <x:v>domestic_league</x:v>
      </x:c>
      <x:c r="E42" s="16" t="n">
        <x:v>11793</x:v>
      </x:c>
      <x:c r="F42" s="16" t="n">
        <x:v>4221</x:v>
      </x:c>
      <x:c r="G42" s="16" t="n">
        <x:v>46</x:v>
      </x:c>
      <x:c r="H42" s="15" t="n">
        <x:v>36</x:v>
      </x:c>
      <x:c r="I42" s="15" t="n">
        <x:v>1990</x:v>
      </x:c>
      <x:c r="J42" s="15" t="n">
        <x:v>2025</x:v>
      </x:c>
      <x:c r="K42" s="16" t="n">
        <x:v>0</x:v>
      </x:c>
      <x:c r="L42" s="16" t="n">
        <x:v>7377</x:v>
      </x:c>
      <x:c r="M42" s="16" t="n">
        <x:v>7835</x:v>
      </x:c>
      <x:c r="N42" s="16" t="n">
        <x:v>10101</x:v>
      </x:c>
    </x:row>
    <x:row r="43">
      <x:c r="A43" s="15" t="str">
        <x:v>BE1</x:v>
      </x:c>
      <x:c r="B43" s="15" t="str">
        <x:v>jupiler-pro-league</x:v>
      </x:c>
      <x:c r="C43" s="16" t="str">
        <x:v>Belgium</x:v>
      </x:c>
      <x:c r="D43" s="15" t="str">
        <x:v>domestic_league</x:v>
      </x:c>
      <x:c r="E43" s="16" t="n">
        <x:v>11715</x:v>
      </x:c>
      <x:c r="F43" s="16" t="n">
        <x:v>3924</x:v>
      </x:c>
      <x:c r="G43" s="16" t="n">
        <x:v>45</x:v>
      </x:c>
      <x:c r="H43" s="15" t="n">
        <x:v>43</x:v>
      </x:c>
      <x:c r="I43" s="15" t="n">
        <x:v>1983</x:v>
      </x:c>
      <x:c r="J43" s="15" t="n">
        <x:v>2025</x:v>
      </x:c>
      <x:c r="K43" s="16" t="n">
        <x:v>0</x:v>
      </x:c>
      <x:c r="L43" s="16" t="n">
        <x:v>6605</x:v>
      </x:c>
      <x:c r="M43" s="16" t="n">
        <x:v>7102</x:v>
      </x:c>
      <x:c r="N43" s="16" t="n">
        <x:v>10330</x:v>
      </x:c>
    </x:row>
    <x:row r="44">
      <x:c r="A44" s="15" t="str">
        <x:v>GB21</x:v>
      </x:c>
      <x:c r="B44" s="15" t="str">
        <x:v>Premier League 2</x:v>
      </x:c>
      <x:c r="C44" s="16"/>
      <x:c r="D44" s="15"/>
      <x:c r="E44" s="16" t="n">
        <x:v>11704</x:v>
      </x:c>
      <x:c r="F44" s="16" t="n">
        <x:v>4341</x:v>
      </x:c>
      <x:c r="G44" s="16" t="n">
        <x:v>31</x:v>
      </x:c>
      <x:c r="H44" s="15" t="n">
        <x:v>14</x:v>
      </x:c>
      <x:c r="I44" s="15" t="n">
        <x:v>2012</x:v>
      </x:c>
      <x:c r="J44" s="15" t="n">
        <x:v>2025</x:v>
      </x:c>
      <x:c r="K44" s="16" t="n">
        <x:v>0</x:v>
      </x:c>
      <x:c r="L44" s="16" t="n">
        <x:v>0</x:v>
      </x:c>
      <x:c r="M44" s="16" t="n">
        <x:v>0</x:v>
      </x:c>
      <x:c r="N44" s="16" t="n">
        <x:v>11704</x:v>
      </x:c>
    </x:row>
    <x:row r="45">
      <x:c r="A45" s="15" t="str">
        <x:v>IT3B</x:v>
      </x:c>
      <x:c r="B45" s="15" t="str">
        <x:v>Serie C1 - B</x:v>
      </x:c>
      <x:c r="C45" s="16"/>
      <x:c r="D45" s="15"/>
      <x:c r="E45" s="16" t="n">
        <x:v>11555</x:v>
      </x:c>
      <x:c r="F45" s="16" t="n">
        <x:v>4809</x:v>
      </x:c>
      <x:c r="G45" s="16" t="n">
        <x:v>146</x:v>
      </x:c>
      <x:c r="H45" s="15" t="n">
        <x:v>43</x:v>
      </x:c>
      <x:c r="I45" s="15" t="n">
        <x:v>1983</x:v>
      </x:c>
      <x:c r="J45" s="15" t="n">
        <x:v>2025</x:v>
      </x:c>
      <x:c r="K45" s="16" t="n">
        <x:v>0</x:v>
      </x:c>
      <x:c r="L45" s="16" t="n">
        <x:v>0</x:v>
      </x:c>
      <x:c r="M45" s="16" t="n">
        <x:v>0</x:v>
      </x:c>
      <x:c r="N45" s="16" t="n">
        <x:v>11555</x:v>
      </x:c>
    </x:row>
    <x:row r="46">
      <x:c r="A46" s="15" t="str">
        <x:v>ITC4</x:v>
      </x:c>
      <x:c r="B46" s="15" t="str">
        <x:v>Coppa Serie D</x:v>
      </x:c>
      <x:c r="C46" s="16"/>
      <x:c r="D46" s="15"/>
      <x:c r="E46" s="16" t="n">
        <x:v>11340</x:v>
      </x:c>
      <x:c r="F46" s="16" t="n">
        <x:v>5310</x:v>
      </x:c>
      <x:c r="G46" s="16" t="n">
        <x:v>419</x:v>
      </x:c>
      <x:c r="H46" s="15" t="n">
        <x:v>10</x:v>
      </x:c>
      <x:c r="I46" s="15" t="n">
        <x:v>2011</x:v>
      </x:c>
      <x:c r="J46" s="15" t="n">
        <x:v>2025</x:v>
      </x:c>
      <x:c r="K46" s="16" t="n">
        <x:v>0</x:v>
      </x:c>
      <x:c r="L46" s="16" t="n">
        <x:v>0</x:v>
      </x:c>
      <x:c r="M46" s="16" t="n">
        <x:v>0</x:v>
      </x:c>
      <x:c r="N46" s="16" t="n">
        <x:v>11340</x:v>
      </x:c>
    </x:row>
    <x:row r="47">
      <x:c r="A47" s="15" t="str">
        <x:v>IT3A</x:v>
      </x:c>
      <x:c r="B47" s="15" t="str">
        <x:v>Serie C1 - A</x:v>
      </x:c>
      <x:c r="C47" s="16"/>
      <x:c r="D47" s="15"/>
      <x:c r="E47" s="16" t="n">
        <x:v>11320</x:v>
      </x:c>
      <x:c r="F47" s="16" t="n">
        <x:v>4618</x:v>
      </x:c>
      <x:c r="G47" s="16" t="n">
        <x:v>131</x:v>
      </x:c>
      <x:c r="H47" s="15" t="n">
        <x:v>43</x:v>
      </x:c>
      <x:c r="I47" s="15" t="n">
        <x:v>1983</x:v>
      </x:c>
      <x:c r="J47" s="15" t="n">
        <x:v>2025</x:v>
      </x:c>
      <x:c r="K47" s="16" t="n">
        <x:v>0</x:v>
      </x:c>
      <x:c r="L47" s="16" t="n">
        <x:v>0</x:v>
      </x:c>
      <x:c r="M47" s="16" t="n">
        <x:v>0</x:v>
      </x:c>
      <x:c r="N47" s="16" t="n">
        <x:v>11320</x:v>
      </x:c>
    </x:row>
    <x:row r="48">
      <x:c r="A48" s="15" t="str">
        <x:v>POCP</x:v>
      </x:c>
      <x:c r="B48" s="15" t="str">
        <x:v>Allianz Cup</x:v>
      </x:c>
      <x:c r="C48" s="16"/>
      <x:c r="D48" s="15"/>
      <x:c r="E48" s="16" t="n">
        <x:v>11114</x:v>
      </x:c>
      <x:c r="F48" s="16" t="n">
        <x:v>4193</x:v>
      </x:c>
      <x:c r="G48" s="16" t="n">
        <x:v>56</x:v>
      </x:c>
      <x:c r="H48" s="15" t="n">
        <x:v>19</x:v>
      </x:c>
      <x:c r="I48" s="15" t="n">
        <x:v>2007</x:v>
      </x:c>
      <x:c r="J48" s="15" t="n">
        <x:v>2025</x:v>
      </x:c>
      <x:c r="K48" s="16" t="n">
        <x:v>0</x:v>
      </x:c>
      <x:c r="L48" s="16" t="n">
        <x:v>4574</x:v>
      </x:c>
      <x:c r="M48" s="16" t="n">
        <x:v>8481</x:v>
      </x:c>
      <x:c r="N48" s="16" t="n">
        <x:v>8559</x:v>
      </x:c>
    </x:row>
    <x:row r="49">
      <x:c r="A49" s="15" t="str">
        <x:v>GB4</x:v>
      </x:c>
      <x:c r="B49" s="15" t="str">
        <x:v>League Two</x:v>
      </x:c>
      <x:c r="C49" s="16"/>
      <x:c r="D49" s="15"/>
      <x:c r="E49" s="16" t="n">
        <x:v>11085</x:v>
      </x:c>
      <x:c r="F49" s="16" t="n">
        <x:v>3810</x:v>
      </x:c>
      <x:c r="G49" s="16" t="n">
        <x:v>73</x:v>
      </x:c>
      <x:c r="H49" s="15" t="n">
        <x:v>24</x:v>
      </x:c>
      <x:c r="I49" s="15" t="n">
        <x:v>2002</x:v>
      </x:c>
      <x:c r="J49" s="15" t="n">
        <x:v>2025</x:v>
      </x:c>
      <x:c r="K49" s="16" t="n">
        <x:v>0</x:v>
      </x:c>
      <x:c r="L49" s="16" t="n">
        <x:v>0</x:v>
      </x:c>
      <x:c r="M49" s="16" t="n">
        <x:v>0</x:v>
      </x:c>
      <x:c r="N49" s="16" t="n">
        <x:v>11085</x:v>
      </x:c>
    </x:row>
    <x:row r="50">
      <x:c r="A50" s="15" t="str">
        <x:v>MLS1</x:v>
      </x:c>
      <x:c r="B50" s="15" t="str">
        <x:v>major-league-soccer</x:v>
      </x:c>
      <x:c r="C50" s="16" t="str">
        <x:v>United States</x:v>
      </x:c>
      <x:c r="D50" s="15" t="str">
        <x:v>domestic_league</x:v>
      </x:c>
      <x:c r="E50" s="16" t="n">
        <x:v>11006</x:v>
      </x:c>
      <x:c r="F50" s="16" t="n">
        <x:v>2974</x:v>
      </x:c>
      <x:c r="G50" s="16" t="n">
        <x:v>33</x:v>
      </x:c>
      <x:c r="H50" s="15" t="n">
        <x:v>30</x:v>
      </x:c>
      <x:c r="I50" s="15" t="n">
        <x:v>1996</x:v>
      </x:c>
      <x:c r="J50" s="15" t="n">
        <x:v>2025</x:v>
      </x:c>
      <x:c r="K50" s="16" t="n">
        <x:v>0</x:v>
      </x:c>
      <x:c r="L50" s="16" t="n">
        <x:v>0</x:v>
      </x:c>
      <x:c r="M50" s="16" t="n">
        <x:v>1811</x:v>
      </x:c>
      <x:c r="N50" s="16" t="n">
        <x:v>10191</x:v>
      </x:c>
    </x:row>
    <x:row r="51">
      <x:c r="A51" s="15" t="str">
        <x:v>SCC</x:v>
      </x:c>
      <x:c r="B51" s="15" t="str">
        <x:v>Schweizer Cup</x:v>
      </x:c>
      <x:c r="C51" s="16"/>
      <x:c r="D51" s="15"/>
      <x:c r="E51" s="16" t="n">
        <x:v>10563</x:v>
      </x:c>
      <x:c r="F51" s="16" t="n">
        <x:v>2787</x:v>
      </x:c>
      <x:c r="G51" s="16" t="n">
        <x:v>183</x:v>
      </x:c>
      <x:c r="H51" s="15" t="n">
        <x:v>40</x:v>
      </x:c>
      <x:c r="I51" s="15" t="n">
        <x:v>1986</x:v>
      </x:c>
      <x:c r="J51" s="15" t="n">
        <x:v>2025</x:v>
      </x:c>
      <x:c r="K51" s="16" t="n">
        <x:v>0</x:v>
      </x:c>
      <x:c r="L51" s="16" t="n">
        <x:v>0</x:v>
      </x:c>
      <x:c r="M51" s="16" t="n">
        <x:v>0</x:v>
      </x:c>
      <x:c r="N51" s="16" t="n">
        <x:v>10563</x:v>
      </x:c>
    </x:row>
    <x:row r="52">
      <x:c r="A52" s="15" t="str">
        <x:v>L2</x:v>
      </x:c>
      <x:c r="B52" s="15" t="str">
        <x:v>2. Bundesliga</x:v>
      </x:c>
      <x:c r="C52" s="16"/>
      <x:c r="D52" s="15"/>
      <x:c r="E52" s="16" t="n">
        <x:v>10554</x:v>
      </x:c>
      <x:c r="F52" s="16" t="n">
        <x:v>3539</x:v>
      </x:c>
      <x:c r="G52" s="16" t="n">
        <x:v>80</x:v>
      </x:c>
      <x:c r="H52" s="15" t="n">
        <x:v>43</x:v>
      </x:c>
      <x:c r="I52" s="15" t="n">
        <x:v>1982</x:v>
      </x:c>
      <x:c r="J52" s="15" t="n">
        <x:v>2025</x:v>
      </x:c>
      <x:c r="K52" s="16" t="n">
        <x:v>0</x:v>
      </x:c>
      <x:c r="L52" s="16" t="n">
        <x:v>0</x:v>
      </x:c>
      <x:c r="M52" s="16" t="n">
        <x:v>0</x:v>
      </x:c>
      <x:c r="N52" s="16" t="n">
        <x:v>10554</x:v>
      </x:c>
    </x:row>
    <x:row r="53">
      <x:c r="A53" s="15" t="str">
        <x:v>UEFA</x:v>
      </x:c>
      <x:c r="B53" s="15" t="str">
        <x:v>UEFA Cup</x:v>
      </x:c>
      <x:c r="C53" s="16"/>
      <x:c r="D53" s="15"/>
      <x:c r="E53" s="16" t="n">
        <x:v>10494</x:v>
      </x:c>
      <x:c r="F53" s="16" t="n">
        <x:v>5072</x:v>
      </x:c>
      <x:c r="G53" s="16" t="n">
        <x:v>419</x:v>
      </x:c>
      <x:c r="H53" s="15" t="n">
        <x:v>27</x:v>
      </x:c>
      <x:c r="I53" s="15" t="n">
        <x:v>1982</x:v>
      </x:c>
      <x:c r="J53" s="15" t="n">
        <x:v>2008</x:v>
      </x:c>
      <x:c r="K53" s="16" t="n">
        <x:v>0</x:v>
      </x:c>
      <x:c r="L53" s="16" t="n">
        <x:v>0</x:v>
      </x:c>
      <x:c r="M53" s="16" t="n">
        <x:v>0</x:v>
      </x:c>
      <x:c r="N53" s="16" t="n">
        <x:v>10494</x:v>
      </x:c>
    </x:row>
    <x:row r="54">
      <x:c r="A54" s="15" t="str">
        <x:v>RU1</x:v>
      </x:c>
      <x:c r="B54" s="15" t="str">
        <x:v>premier-liga</x:v>
      </x:c>
      <x:c r="C54" s="16" t="str">
        <x:v>Russia</x:v>
      </x:c>
      <x:c r="D54" s="15" t="str">
        <x:v>domestic_league</x:v>
      </x:c>
      <x:c r="E54" s="16" t="n">
        <x:v>10239</x:v>
      </x:c>
      <x:c r="F54" s="16" t="n">
        <x:v>3001</x:v>
      </x:c>
      <x:c r="G54" s="16" t="n">
        <x:v>50</x:v>
      </x:c>
      <x:c r="H54" s="15" t="n">
        <x:v>34</x:v>
      </x:c>
      <x:c r="I54" s="15" t="n">
        <x:v>1991</x:v>
      </x:c>
      <x:c r="J54" s="15" t="n">
        <x:v>2025</x:v>
      </x:c>
      <x:c r="K54" s="16" t="n">
        <x:v>0</x:v>
      </x:c>
      <x:c r="L54" s="16" t="n">
        <x:v>6621</x:v>
      </x:c>
      <x:c r="M54" s="16" t="n">
        <x:v>7445</x:v>
      </x:c>
      <x:c r="N54" s="16" t="n">
        <x:v>7517</x:v>
      </x:c>
    </x:row>
    <x:row r="55">
      <x:c r="A55" s="15" t="str">
        <x:v>POPU</x:v>
      </x:c>
      <x:c r="B55" s="15" t="str">
        <x:v>Totolotek Puchar</x:v>
      </x:c>
      <x:c r="C55" s="16"/>
      <x:c r="D55" s="15"/>
      <x:c r="E55" s="16" t="n">
        <x:v>10063</x:v>
      </x:c>
      <x:c r="F55" s="16" t="n">
        <x:v>2520</x:v>
      </x:c>
      <x:c r="G55" s="16" t="n">
        <x:v>162</x:v>
      </x:c>
      <x:c r="H55" s="15" t="n">
        <x:v>37</x:v>
      </x:c>
      <x:c r="I55" s="15" t="n">
        <x:v>1987</x:v>
      </x:c>
      <x:c r="J55" s="15" t="n">
        <x:v>2025</x:v>
      </x:c>
      <x:c r="K55" s="16" t="n">
        <x:v>0</x:v>
      </x:c>
      <x:c r="L55" s="16" t="n">
        <x:v>0</x:v>
      </x:c>
      <x:c r="M55" s="16" t="n">
        <x:v>0</x:v>
      </x:c>
      <x:c r="N55" s="16" t="n">
        <x:v>10063</x:v>
      </x:c>
    </x:row>
    <x:row r="56">
      <x:c r="A56" s="15" t="str">
        <x:v>UKR1</x:v>
      </x:c>
      <x:c r="B56" s="15" t="str">
        <x:v>premier-liga</x:v>
      </x:c>
      <x:c r="C56" s="16" t="str">
        <x:v>Ukraine</x:v>
      </x:c>
      <x:c r="D56" s="15" t="str">
        <x:v>domestic_league</x:v>
      </x:c>
      <x:c r="E56" s="16" t="n">
        <x:v>9932</x:v>
      </x:c>
      <x:c r="F56" s="16" t="n">
        <x:v>2727</x:v>
      </x:c>
      <x:c r="G56" s="16" t="n">
        <x:v>54</x:v>
      </x:c>
      <x:c r="H56" s="15" t="n">
        <x:v>35</x:v>
      </x:c>
      <x:c r="I56" s="15" t="n">
        <x:v>1991</x:v>
      </x:c>
      <x:c r="J56" s="15" t="n">
        <x:v>2025</x:v>
      </x:c>
      <x:c r="K56" s="16" t="n">
        <x:v>0</x:v>
      </x:c>
      <x:c r="L56" s="16" t="n">
        <x:v>6125</x:v>
      </x:c>
      <x:c r="M56" s="16" t="n">
        <x:v>6540</x:v>
      </x:c>
      <x:c r="N56" s="16" t="n">
        <x:v>7620</x:v>
      </x:c>
    </x:row>
    <x:row r="57">
      <x:c r="A57" s="15" t="str">
        <x:v>CLI</x:v>
      </x:c>
      <x:c r="B57" s="15" t="str">
        <x:v>Libertadores</x:v>
      </x:c>
      <x:c r="C57" s="16"/>
      <x:c r="D57" s="15"/>
      <x:c r="E57" s="16" t="n">
        <x:v>9869</x:v>
      </x:c>
      <x:c r="F57" s="16" t="n">
        <x:v>3972</x:v>
      </x:c>
      <x:c r="G57" s="16" t="n">
        <x:v>192</x:v>
      </x:c>
      <x:c r="H57" s="15" t="n">
        <x:v>38</x:v>
      </x:c>
      <x:c r="I57" s="15" t="n">
        <x:v>1988</x:v>
      </x:c>
      <x:c r="J57" s="15" t="n">
        <x:v>2025</x:v>
      </x:c>
      <x:c r="K57" s="16" t="n">
        <x:v>0</x:v>
      </x:c>
      <x:c r="L57" s="16" t="n">
        <x:v>0</x:v>
      </x:c>
      <x:c r="M57" s="16" t="n">
        <x:v>0</x:v>
      </x:c>
      <x:c r="N57" s="16" t="n">
        <x:v>9869</x:v>
      </x:c>
    </x:row>
    <x:row r="58">
      <x:c r="A58" s="15" t="str">
        <x:v>BRA2</x:v>
      </x:c>
      <x:c r="B58" s="15" t="str">
        <x:v>Série B</x:v>
      </x:c>
      <x:c r="C58" s="16"/>
      <x:c r="D58" s="15"/>
      <x:c r="E58" s="16" t="n">
        <x:v>9615</x:v>
      </x:c>
      <x:c r="F58" s="16" t="n">
        <x:v>3470</x:v>
      </x:c>
      <x:c r="G58" s="16" t="n">
        <x:v>72</x:v>
      </x:c>
      <x:c r="H58" s="15" t="n">
        <x:v>18</x:v>
      </x:c>
      <x:c r="I58" s="15" t="n">
        <x:v>2008</x:v>
      </x:c>
      <x:c r="J58" s="15" t="n">
        <x:v>2025</x:v>
      </x:c>
      <x:c r="K58" s="16" t="n">
        <x:v>0</x:v>
      </x:c>
      <x:c r="L58" s="16" t="n">
        <x:v>0</x:v>
      </x:c>
      <x:c r="M58" s="16" t="n">
        <x:v>0</x:v>
      </x:c>
      <x:c r="N58" s="16" t="n">
        <x:v>9615</x:v>
      </x:c>
    </x:row>
    <x:row r="59">
      <x:c r="A59" s="15" t="str">
        <x:v>GR1</x:v>
      </x:c>
      <x:c r="B59" s="15" t="str">
        <x:v>super-league-1</x:v>
      </x:c>
      <x:c r="C59" s="16" t="str">
        <x:v>Greece</x:v>
      </x:c>
      <x:c r="D59" s="15" t="str">
        <x:v>domestic_league</x:v>
      </x:c>
      <x:c r="E59" s="16" t="n">
        <x:v>9554</x:v>
      </x:c>
      <x:c r="F59" s="16" t="n">
        <x:v>3592</x:v>
      </x:c>
      <x:c r="G59" s="16" t="n">
        <x:v>49</x:v>
      </x:c>
      <x:c r="H59" s="15" t="n">
        <x:v>39</x:v>
      </x:c>
      <x:c r="I59" s="15" t="n">
        <x:v>1986</x:v>
      </x:c>
      <x:c r="J59" s="15" t="n">
        <x:v>2025</x:v>
      </x:c>
      <x:c r="K59" s="16" t="n">
        <x:v>0</x:v>
      </x:c>
      <x:c r="L59" s="16" t="n">
        <x:v>6312</x:v>
      </x:c>
      <x:c r="M59" s="16" t="n">
        <x:v>6518</x:v>
      </x:c>
      <x:c r="N59" s="16" t="n">
        <x:v>7166</x:v>
      </x:c>
    </x:row>
    <x:row r="60">
      <x:c r="A60" s="15" t="str">
        <x:v>MEX1</x:v>
      </x:c>
      <x:c r="B60" s="15" t="str">
        <x:v>liga-mx-clausura</x:v>
      </x:c>
      <x:c r="C60" s="16" t="str">
        <x:v>Mexico</x:v>
      </x:c>
      <x:c r="D60" s="15" t="str">
        <x:v>domestic_league</x:v>
      </x:c>
      <x:c r="E60" s="16" t="n">
        <x:v>9524</x:v>
      </x:c>
      <x:c r="F60" s="16" t="n">
        <x:v>2291</x:v>
      </x:c>
      <x:c r="G60" s="16" t="n">
        <x:v>33</x:v>
      </x:c>
      <x:c r="H60" s="15" t="n">
        <x:v>30</x:v>
      </x:c>
      <x:c r="I60" s="15" t="n">
        <x:v>1996</x:v>
      </x:c>
      <x:c r="J60" s="15" t="n">
        <x:v>2025</x:v>
      </x:c>
      <x:c r="K60" s="16" t="n">
        <x:v>0</x:v>
      </x:c>
      <x:c r="L60" s="16" t="n">
        <x:v>0</x:v>
      </x:c>
      <x:c r="M60" s="16" t="n">
        <x:v>1053</x:v>
      </x:c>
      <x:c r="N60" s="16" t="n">
        <x:v>8841</x:v>
      </x:c>
    </x:row>
    <x:row r="61">
      <x:c r="A61" s="15" t="str">
        <x:v>PL1</x:v>
      </x:c>
      <x:c r="B61" s="15" t="str">
        <x:v>pko-bp-ekstraklasa</x:v>
      </x:c>
      <x:c r="C61" s="16" t="str">
        <x:v>Poland</x:v>
      </x:c>
      <x:c r="D61" s="15" t="str">
        <x:v>domestic_league</x:v>
      </x:c>
      <x:c r="E61" s="16" t="n">
        <x:v>9155</x:v>
      </x:c>
      <x:c r="F61" s="16" t="n">
        <x:v>2621</x:v>
      </x:c>
      <x:c r="G61" s="16" t="n">
        <x:v>50</x:v>
      </x:c>
      <x:c r="H61" s="15" t="n">
        <x:v>41</x:v>
      </x:c>
      <x:c r="I61" s="15" t="n">
        <x:v>1984</x:v>
      </x:c>
      <x:c r="J61" s="15" t="n">
        <x:v>2025</x:v>
      </x:c>
      <x:c r="K61" s="16" t="n">
        <x:v>0</x:v>
      </x:c>
      <x:c r="L61" s="16" t="n">
        <x:v>0</x:v>
      </x:c>
      <x:c r="M61" s="16" t="n">
        <x:v>1263</x:v>
      </x:c>
      <x:c r="N61" s="16" t="n">
        <x:v>8848</x:v>
      </x:c>
    </x:row>
    <x:row r="62">
      <x:c r="A62" s="15" t="str">
        <x:v>MEXA</x:v>
      </x:c>
      <x:c r="B62" s="15" t="str">
        <x:v>Liga MX Apertura</x:v>
      </x:c>
      <x:c r="C62" s="16"/>
      <x:c r="D62" s="15"/>
      <x:c r="E62" s="16" t="n">
        <x:v>9147</x:v>
      </x:c>
      <x:c r="F62" s="16" t="n">
        <x:v>1989</x:v>
      </x:c>
      <x:c r="G62" s="16" t="n">
        <x:v>32</x:v>
      </x:c>
      <x:c r="H62" s="15" t="n">
        <x:v>30</x:v>
      </x:c>
      <x:c r="I62" s="15" t="n">
        <x:v>1996</x:v>
      </x:c>
      <x:c r="J62" s="15" t="n">
        <x:v>2025</x:v>
      </x:c>
      <x:c r="K62" s="16" t="n">
        <x:v>0</x:v>
      </x:c>
      <x:c r="L62" s="16" t="n">
        <x:v>0</x:v>
      </x:c>
      <x:c r="M62" s="16" t="n">
        <x:v>0</x:v>
      </x:c>
      <x:c r="N62" s="16" t="n">
        <x:v>9147</x:v>
      </x:c>
    </x:row>
    <x:row r="63">
      <x:c r="A63" s="15" t="str">
        <x:v>SC1</x:v>
      </x:c>
      <x:c r="B63" s="15" t="str">
        <x:v>scottish-premiership</x:v>
      </x:c>
      <x:c r="C63" s="16" t="str">
        <x:v>Scotland</x:v>
      </x:c>
      <x:c r="D63" s="15" t="str">
        <x:v>domestic_league</x:v>
      </x:c>
      <x:c r="E63" s="16" t="n">
        <x:v>9111</x:v>
      </x:c>
      <x:c r="F63" s="16" t="n">
        <x:v>3044</x:v>
      </x:c>
      <x:c r="G63" s="16" t="n">
        <x:v>19</x:v>
      </x:c>
      <x:c r="H63" s="15" t="n">
        <x:v>29</x:v>
      </x:c>
      <x:c r="I63" s="15" t="n">
        <x:v>1997</x:v>
      </x:c>
      <x:c r="J63" s="15" t="n">
        <x:v>2025</x:v>
      </x:c>
      <x:c r="K63" s="16" t="n">
        <x:v>0</x:v>
      </x:c>
      <x:c r="L63" s="16" t="n">
        <x:v>4938</x:v>
      </x:c>
      <x:c r="M63" s="16" t="n">
        <x:v>5378</x:v>
      </x:c>
      <x:c r="N63" s="16" t="n">
        <x:v>7741</x:v>
      </x:c>
    </x:row>
    <x:row r="64">
      <x:c r="A64" s="15" t="str">
        <x:v>JEMP</x:v>
      </x:c>
      <x:c r="B64" s="15" t="str">
        <x:v>Emperor's Cup</x:v>
      </x:c>
      <x:c r="C64" s="16"/>
      <x:c r="D64" s="15"/>
      <x:c r="E64" s="16" t="n">
        <x:v>8833</x:v>
      </x:c>
      <x:c r="F64" s="16" t="n">
        <x:v>1661</x:v>
      </x:c>
      <x:c r="G64" s="16" t="n">
        <x:v>114</x:v>
      </x:c>
      <x:c r="H64" s="15" t="n">
        <x:v>32</x:v>
      </x:c>
      <x:c r="I64" s="15" t="n">
        <x:v>1994</x:v>
      </x:c>
      <x:c r="J64" s="15" t="n">
        <x:v>2025</x:v>
      </x:c>
      <x:c r="K64" s="16" t="n">
        <x:v>0</x:v>
      </x:c>
      <x:c r="L64" s="16" t="n">
        <x:v>0</x:v>
      </x:c>
      <x:c r="M64" s="16" t="n">
        <x:v>0</x:v>
      </x:c>
      <x:c r="N64" s="16" t="n">
        <x:v>8833</x:v>
      </x:c>
    </x:row>
    <x:row r="65">
      <x:c r="A65" s="15" t="str">
        <x:v>ARCA</x:v>
      </x:c>
      <x:c r="B65" s="15" t="str">
        <x:v>Copa Argentina</x:v>
      </x:c>
      <x:c r="C65" s="16"/>
      <x:c r="D65" s="15"/>
      <x:c r="E65" s="16" t="n">
        <x:v>8767</x:v>
      </x:c>
      <x:c r="F65" s="16" t="n">
        <x:v>2480</x:v>
      </x:c>
      <x:c r="G65" s="16" t="n">
        <x:v>188</x:v>
      </x:c>
      <x:c r="H65" s="15" t="n">
        <x:v>13</x:v>
      </x:c>
      <x:c r="I65" s="15" t="n">
        <x:v>2012</x:v>
      </x:c>
      <x:c r="J65" s="15" t="n">
        <x:v>2025</x:v>
      </x:c>
      <x:c r="K65" s="16" t="n">
        <x:v>0</x:v>
      </x:c>
      <x:c r="L65" s="16" t="n">
        <x:v>0</x:v>
      </x:c>
      <x:c r="M65" s="16" t="n">
        <x:v>0</x:v>
      </x:c>
      <x:c r="N65" s="16" t="n">
        <x:v>8767</x:v>
      </x:c>
    </x:row>
    <x:row r="66">
      <x:c r="A66" s="15" t="str">
        <x:v>UNGP</x:v>
      </x:c>
      <x:c r="B66" s="15" t="str">
        <x:v>Magyar Kupa</x:v>
      </x:c>
      <x:c r="C66" s="16"/>
      <x:c r="D66" s="15"/>
      <x:c r="E66" s="16" t="n">
        <x:v>8686</x:v>
      </x:c>
      <x:c r="F66" s="16" t="n">
        <x:v>1832</x:v>
      </x:c>
      <x:c r="G66" s="16" t="n">
        <x:v>160</x:v>
      </x:c>
      <x:c r="H66" s="15" t="n">
        <x:v>35</x:v>
      </x:c>
      <x:c r="I66" s="15" t="n">
        <x:v>1989</x:v>
      </x:c>
      <x:c r="J66" s="15" t="n">
        <x:v>2025</x:v>
      </x:c>
      <x:c r="K66" s="16" t="n">
        <x:v>0</x:v>
      </x:c>
      <x:c r="L66" s="16" t="n">
        <x:v>0</x:v>
      </x:c>
      <x:c r="M66" s="16" t="n">
        <x:v>0</x:v>
      </x:c>
      <x:c r="N66" s="16" t="n">
        <x:v>8686</x:v>
      </x:c>
    </x:row>
    <x:row r="67">
      <x:c r="A67" s="15" t="str">
        <x:v>CITP</x:v>
      </x:c>
      <x:c r="B67" s="15" t="str">
        <x:v>Coppa Primavera</x:v>
      </x:c>
      <x:c r="C67" s="16"/>
      <x:c r="D67" s="15"/>
      <x:c r="E67" s="16" t="n">
        <x:v>8616</x:v>
      </x:c>
      <x:c r="F67" s="16" t="n">
        <x:v>5482</x:v>
      </x:c>
      <x:c r="G67" s="16" t="n">
        <x:v>72</x:v>
      </x:c>
      <x:c r="H67" s="15" t="n">
        <x:v>16</x:v>
      </x:c>
      <x:c r="I67" s="15" t="n">
        <x:v>2010</x:v>
      </x:c>
      <x:c r="J67" s="15" t="n">
        <x:v>2025</x:v>
      </x:c>
      <x:c r="K67" s="16" t="n">
        <x:v>0</x:v>
      </x:c>
      <x:c r="L67" s="16" t="n">
        <x:v>0</x:v>
      </x:c>
      <x:c r="M67" s="16" t="n">
        <x:v>0</x:v>
      </x:c>
      <x:c r="N67" s="16" t="n">
        <x:v>8616</x:v>
      </x:c>
    </x:row>
    <x:row r="68">
      <x:c r="A68" s="15" t="str">
        <x:v>MLSP</x:v>
      </x:c>
      <x:c r="B68" s="15" t="str">
        <x:v>US Open Cup</x:v>
      </x:c>
      <x:c r="C68" s="16"/>
      <x:c r="D68" s="15"/>
      <x:c r="E68" s="16" t="n">
        <x:v>8545</x:v>
      </x:c>
      <x:c r="F68" s="16" t="n">
        <x:v>3311</x:v>
      </x:c>
      <x:c r="G68" s="16" t="n">
        <x:v>204</x:v>
      </x:c>
      <x:c r="H68" s="15" t="n">
        <x:v>28</x:v>
      </x:c>
      <x:c r="I68" s="15" t="n">
        <x:v>1996</x:v>
      </x:c>
      <x:c r="J68" s="15" t="n">
        <x:v>2025</x:v>
      </x:c>
      <x:c r="K68" s="16" t="n">
        <x:v>0</x:v>
      </x:c>
      <x:c r="L68" s="16" t="n">
        <x:v>0</x:v>
      </x:c>
      <x:c r="M68" s="16" t="n">
        <x:v>0</x:v>
      </x:c>
      <x:c r="N68" s="16" t="n">
        <x:v>8545</x:v>
      </x:c>
    </x:row>
    <x:row r="69">
      <x:c r="A69" s="15" t="str">
        <x:v>SCP</x:v>
      </x:c>
      <x:c r="B69" s="15" t="str">
        <x:v>League Cup</x:v>
      </x:c>
      <x:c r="C69" s="16"/>
      <x:c r="D69" s="15"/>
      <x:c r="E69" s="16" t="n">
        <x:v>8544</x:v>
      </x:c>
      <x:c r="F69" s="16" t="n">
        <x:v>2215</x:v>
      </x:c>
      <x:c r="G69" s="16" t="n">
        <x:v>53</x:v>
      </x:c>
      <x:c r="H69" s="15" t="n">
        <x:v>40</x:v>
      </x:c>
      <x:c r="I69" s="15" t="n">
        <x:v>1980</x:v>
      </x:c>
      <x:c r="J69" s="15" t="n">
        <x:v>2025</x:v>
      </x:c>
      <x:c r="K69" s="16" t="n">
        <x:v>0</x:v>
      </x:c>
      <x:c r="L69" s="16" t="n">
        <x:v>0</x:v>
      </x:c>
      <x:c r="M69" s="16" t="n">
        <x:v>0</x:v>
      </x:c>
      <x:c r="N69" s="16" t="n">
        <x:v>8544</x:v>
      </x:c>
    </x:row>
    <x:row r="70">
      <x:c r="A70" s="15" t="str">
        <x:v>CS</x:v>
      </x:c>
      <x:c r="B70" s="15" t="str">
        <x:v>Copa Sudamericana</x:v>
      </x:c>
      <x:c r="C70" s="16"/>
      <x:c r="D70" s="15"/>
      <x:c r="E70" s="16" t="n">
        <x:v>8542</x:v>
      </x:c>
      <x:c r="F70" s="16" t="n">
        <x:v>4036</x:v>
      </x:c>
      <x:c r="G70" s="16" t="n">
        <x:v>225</x:v>
      </x:c>
      <x:c r="H70" s="15" t="n">
        <x:v>24</x:v>
      </x:c>
      <x:c r="I70" s="15" t="n">
        <x:v>2002</x:v>
      </x:c>
      <x:c r="J70" s="15" t="n">
        <x:v>2025</x:v>
      </x:c>
      <x:c r="K70" s="16" t="n">
        <x:v>0</x:v>
      </x:c>
      <x:c r="L70" s="16" t="n">
        <x:v>0</x:v>
      </x:c>
      <x:c r="M70" s="16" t="n">
        <x:v>0</x:v>
      </x:c>
      <x:c r="N70" s="16" t="n">
        <x:v>8542</x:v>
      </x:c>
    </x:row>
    <x:row r="71">
      <x:c r="A71" s="15" t="str">
        <x:v>NL2</x:v>
      </x:c>
      <x:c r="B71" s="15" t="str">
        <x:v>Keuken Kampioen Divisie</x:v>
      </x:c>
      <x:c r="C71" s="16"/>
      <x:c r="D71" s="15"/>
      <x:c r="E71" s="16" t="n">
        <x:v>8409</x:v>
      </x:c>
      <x:c r="F71" s="16" t="n">
        <x:v>2736</x:v>
      </x:c>
      <x:c r="G71" s="16" t="n">
        <x:v>42</x:v>
      </x:c>
      <x:c r="H71" s="15" t="n">
        <x:v>41</x:v>
      </x:c>
      <x:c r="I71" s="15" t="n">
        <x:v>1976</x:v>
      </x:c>
      <x:c r="J71" s="15" t="n">
        <x:v>2025</x:v>
      </x:c>
      <x:c r="K71" s="16" t="n">
        <x:v>0</x:v>
      </x:c>
      <x:c r="L71" s="16" t="n">
        <x:v>0</x:v>
      </x:c>
      <x:c r="M71" s="16" t="n">
        <x:v>0</x:v>
      </x:c>
      <x:c r="N71" s="16" t="n">
        <x:v>8409</x:v>
      </x:c>
    </x:row>
    <x:row r="72">
      <x:c r="A72" s="15" t="str">
        <x:v>TR2</x:v>
      </x:c>
      <x:c r="B72" s="15" t="str">
        <x:v>1.Lig</x:v>
      </x:c>
      <x:c r="C72" s="16"/>
      <x:c r="D72" s="15"/>
      <x:c r="E72" s="16" t="n">
        <x:v>8398</x:v>
      </x:c>
      <x:c r="F72" s="16" t="n">
        <x:v>2858</x:v>
      </x:c>
      <x:c r="G72" s="16" t="n">
        <x:v>81</x:v>
      </x:c>
      <x:c r="H72" s="15" t="n">
        <x:v>24</x:v>
      </x:c>
      <x:c r="I72" s="15" t="n">
        <x:v>2001</x:v>
      </x:c>
      <x:c r="J72" s="15" t="n">
        <x:v>2025</x:v>
      </x:c>
      <x:c r="K72" s="16" t="n">
        <x:v>0</x:v>
      </x:c>
      <x:c r="L72" s="16" t="n">
        <x:v>0</x:v>
      </x:c>
      <x:c r="M72" s="16" t="n">
        <x:v>0</x:v>
      </x:c>
      <x:c r="N72" s="16" t="n">
        <x:v>8398</x:v>
      </x:c>
    </x:row>
    <x:row r="73">
      <x:c r="A73" s="15" t="str">
        <x:v>PO2</x:v>
      </x:c>
      <x:c r="B73" s="15" t="str">
        <x:v>Liga Portugal 2</x:v>
      </x:c>
      <x:c r="C73" s="16"/>
      <x:c r="D73" s="15"/>
      <x:c r="E73" s="16" t="n">
        <x:v>8263</x:v>
      </x:c>
      <x:c r="F73" s="16" t="n">
        <x:v>2993</x:v>
      </x:c>
      <x:c r="G73" s="16" t="n">
        <x:v>69</x:v>
      </x:c>
      <x:c r="H73" s="15" t="n">
        <x:v>24</x:v>
      </x:c>
      <x:c r="I73" s="15" t="n">
        <x:v>2002</x:v>
      </x:c>
      <x:c r="J73" s="15" t="n">
        <x:v>2025</x:v>
      </x:c>
      <x:c r="K73" s="16" t="n">
        <x:v>0</x:v>
      </x:c>
      <x:c r="L73" s="16" t="n">
        <x:v>0</x:v>
      </x:c>
      <x:c r="M73" s="16" t="n">
        <x:v>0</x:v>
      </x:c>
      <x:c r="N73" s="16" t="n">
        <x:v>8263</x:v>
      </x:c>
    </x:row>
    <x:row r="74">
      <x:c r="A74" s="15" t="str">
        <x:v>FR3</x:v>
      </x:c>
      <x:c r="B74" s="15" t="str">
        <x:v>Championnat National</x:v>
      </x:c>
      <x:c r="C74" s="16"/>
      <x:c r="D74" s="15"/>
      <x:c r="E74" s="16" t="n">
        <x:v>7915</x:v>
      </x:c>
      <x:c r="F74" s="16" t="n">
        <x:v>3396</x:v>
      </x:c>
      <x:c r="G74" s="16" t="n">
        <x:v>99</x:v>
      </x:c>
      <x:c r="H74" s="15" t="n">
        <x:v>22</x:v>
      </x:c>
      <x:c r="I74" s="15" t="n">
        <x:v>2004</x:v>
      </x:c>
      <x:c r="J74" s="15" t="n">
        <x:v>2025</x:v>
      </x:c>
      <x:c r="K74" s="16" t="n">
        <x:v>0</x:v>
      </x:c>
      <x:c r="L74" s="16" t="n">
        <x:v>0</x:v>
      </x:c>
      <x:c r="M74" s="16" t="n">
        <x:v>0</x:v>
      </x:c>
      <x:c r="N74" s="16" t="n">
        <x:v>7915</x:v>
      </x:c>
    </x:row>
    <x:row r="75">
      <x:c r="A75" s="15" t="str">
        <x:v>19YL</x:v>
      </x:c>
      <x:c r="B75" s="15" t="str">
        <x:v>UEFA Youth League</x:v>
      </x:c>
      <x:c r="C75" s="16"/>
      <x:c r="D75" s="15"/>
      <x:c r="E75" s="16" t="n">
        <x:v>7737</x:v>
      </x:c>
      <x:c r="F75" s="16" t="n">
        <x:v>5375</x:v>
      </x:c>
      <x:c r="G75" s="16" t="n">
        <x:v>199</x:v>
      </x:c>
      <x:c r="H75" s="15" t="n">
        <x:v>11</x:v>
      </x:c>
      <x:c r="I75" s="15" t="n">
        <x:v>2013</x:v>
      </x:c>
      <x:c r="J75" s="15" t="n">
        <x:v>2024</x:v>
      </x:c>
      <x:c r="K75" s="16" t="n">
        <x:v>0</x:v>
      </x:c>
      <x:c r="L75" s="16" t="n">
        <x:v>0</x:v>
      </x:c>
      <x:c r="M75" s="16" t="n">
        <x:v>0</x:v>
      </x:c>
      <x:c r="N75" s="16" t="n">
        <x:v>7737</x:v>
      </x:c>
    </x:row>
    <x:row r="76">
      <x:c r="A76" s="15" t="str">
        <x:v>DK1</x:v>
      </x:c>
      <x:c r="B76" s="15" t="str">
        <x:v>superliga</x:v>
      </x:c>
      <x:c r="C76" s="16" t="str">
        <x:v>Denmark</x:v>
      </x:c>
      <x:c r="D76" s="15" t="str">
        <x:v>domestic_league</x:v>
      </x:c>
      <x:c r="E76" s="16" t="n">
        <x:v>7706</x:v>
      </x:c>
      <x:c r="F76" s="16" t="n">
        <x:v>2298</x:v>
      </x:c>
      <x:c r="G76" s="16" t="n">
        <x:v>30</x:v>
      </x:c>
      <x:c r="H76" s="15" t="n">
        <x:v>33</x:v>
      </x:c>
      <x:c r="I76" s="15" t="n">
        <x:v>1990</x:v>
      </x:c>
      <x:c r="J76" s="15" t="n">
        <x:v>2025</x:v>
      </x:c>
      <x:c r="K76" s="16" t="n">
        <x:v>0</x:v>
      </x:c>
      <x:c r="L76" s="16" t="n">
        <x:v>4724</x:v>
      </x:c>
      <x:c r="M76" s="16" t="n">
        <x:v>5185</x:v>
      </x:c>
      <x:c r="N76" s="16" t="n">
        <x:v>6849</x:v>
      </x:c>
    </x:row>
    <x:row r="77">
      <x:c r="A77" s="15" t="str">
        <x:v>SEC</x:v>
      </x:c>
      <x:c r="B77" s="15" t="str">
        <x:v>Svenska Cupen</x:v>
      </x:c>
      <x:c r="C77" s="16"/>
      <x:c r="D77" s="15"/>
      <x:c r="E77" s="16" t="n">
        <x:v>7362</x:v>
      </x:c>
      <x:c r="F77" s="16" t="n">
        <x:v>1827</x:v>
      </x:c>
      <x:c r="G77" s="16" t="n">
        <x:v>132</x:v>
      </x:c>
      <x:c r="H77" s="15" t="n">
        <x:v>31</x:v>
      </x:c>
      <x:c r="I77" s="15" t="n">
        <x:v>1991</x:v>
      </x:c>
      <x:c r="J77" s="15" t="n">
        <x:v>2025</x:v>
      </x:c>
      <x:c r="K77" s="16" t="n">
        <x:v>0</x:v>
      </x:c>
      <x:c r="L77" s="16" t="n">
        <x:v>0</x:v>
      </x:c>
      <x:c r="M77" s="16" t="n">
        <x:v>0</x:v>
      </x:c>
      <x:c r="N77" s="16" t="n">
        <x:v>7362</x:v>
      </x:c>
    </x:row>
    <x:row r="78">
      <x:c r="A78" s="15" t="str">
        <x:v>L3</x:v>
      </x:c>
      <x:c r="B78" s="15" t="str">
        <x:v>3. Liga</x:v>
      </x:c>
      <x:c r="C78" s="16"/>
      <x:c r="D78" s="15"/>
      <x:c r="E78" s="16" t="n">
        <x:v>7243</x:v>
      </x:c>
      <x:c r="F78" s="16" t="n">
        <x:v>2686</x:v>
      </x:c>
      <x:c r="G78" s="16" t="n">
        <x:v>70</x:v>
      </x:c>
      <x:c r="H78" s="15" t="n">
        <x:v>18</x:v>
      </x:c>
      <x:c r="I78" s="15" t="n">
        <x:v>2008</x:v>
      </x:c>
      <x:c r="J78" s="15" t="n">
        <x:v>2025</x:v>
      </x:c>
      <x:c r="K78" s="16" t="n">
        <x:v>0</x:v>
      </x:c>
      <x:c r="L78" s="16" t="n">
        <x:v>0</x:v>
      </x:c>
      <x:c r="M78" s="16" t="n">
        <x:v>0</x:v>
      </x:c>
      <x:c r="N78" s="16" t="n">
        <x:v>7243</x:v>
      </x:c>
    </x:row>
    <x:row r="79">
      <x:c r="A79" s="15" t="str">
        <x:v>JAPC</x:v>
      </x:c>
      <x:c r="B79" s="15" t="str">
        <x:v>J. League Cup</x:v>
      </x:c>
      <x:c r="C79" s="16"/>
      <x:c r="D79" s="15"/>
      <x:c r="E79" s="16" t="n">
        <x:v>7207</x:v>
      </x:c>
      <x:c r="F79" s="16" t="n">
        <x:v>1531</x:v>
      </x:c>
      <x:c r="G79" s="16" t="n">
        <x:v>62</x:v>
      </x:c>
      <x:c r="H79" s="15" t="n">
        <x:v>33</x:v>
      </x:c>
      <x:c r="I79" s="15" t="n">
        <x:v>1992</x:v>
      </x:c>
      <x:c r="J79" s="15" t="n">
        <x:v>2025</x:v>
      </x:c>
      <x:c r="K79" s="16" t="n">
        <x:v>0</x:v>
      </x:c>
      <x:c r="L79" s="16" t="n">
        <x:v>0</x:v>
      </x:c>
      <x:c r="M79" s="16" t="n">
        <x:v>0</x:v>
      </x:c>
      <x:c r="N79" s="16" t="n">
        <x:v>7207</x:v>
      </x:c>
    </x:row>
    <x:row r="80">
      <x:c r="A80" s="15" t="str">
        <x:v>IT3P</x:v>
      </x:c>
      <x:c r="B80" s="15" t="str">
        <x:v>Playoff Serie C</x:v>
      </x:c>
      <x:c r="C80" s="16"/>
      <x:c r="D80" s="15"/>
      <x:c r="E80" s="16" t="n">
        <x:v>7095</x:v>
      </x:c>
      <x:c r="F80" s="16" t="n">
        <x:v>3428</x:v>
      </x:c>
      <x:c r="G80" s="16" t="n">
        <x:v>133</x:v>
      </x:c>
      <x:c r="H80" s="15" t="n">
        <x:v>34</x:v>
      </x:c>
      <x:c r="I80" s="15" t="n">
        <x:v>1990</x:v>
      </x:c>
      <x:c r="J80" s="15" t="n">
        <x:v>2024</x:v>
      </x:c>
      <x:c r="K80" s="16" t="n">
        <x:v>0</x:v>
      </x:c>
      <x:c r="L80" s="16" t="n">
        <x:v>0</x:v>
      </x:c>
      <x:c r="M80" s="16" t="n">
        <x:v>0</x:v>
      </x:c>
      <x:c r="N80" s="16" t="n">
        <x:v>7095</x:v>
      </x:c>
    </x:row>
    <x:row r="81">
      <x:c r="A81" s="15" t="str">
        <x:v>ofb</x:v>
      </x:c>
      <x:c r="B81" s="15" t="str">
        <x:v>ÖFB-Cup</x:v>
      </x:c>
      <x:c r="C81" s="16"/>
      <x:c r="D81" s="15"/>
      <x:c r="E81" s="16" t="n">
        <x:v>6958</x:v>
      </x:c>
      <x:c r="F81" s="16" t="n">
        <x:v>1656</x:v>
      </x:c>
      <x:c r="G81" s="16" t="n">
        <x:v>183</x:v>
      </x:c>
      <x:c r="H81" s="15" t="n">
        <x:v>38</x:v>
      </x:c>
      <x:c r="I81" s="15" t="n">
        <x:v>1987</x:v>
      </x:c>
      <x:c r="J81" s="15" t="n">
        <x:v>2025</x:v>
      </x:c>
      <x:c r="K81" s="16" t="n">
        <x:v>0</x:v>
      </x:c>
      <x:c r="L81" s="16" t="n">
        <x:v>0</x:v>
      </x:c>
      <x:c r="M81" s="16" t="n">
        <x:v>0</x:v>
      </x:c>
      <x:c r="N81" s="16" t="n">
        <x:v>6958</x:v>
      </x:c>
    </x:row>
    <x:row r="82">
      <x:c r="A82" s="15" t="str">
        <x:v>C1</x:v>
      </x:c>
      <x:c r="B82" s="15" t="str">
        <x:v>super-league</x:v>
      </x:c>
      <x:c r="C82" s="16" t="str">
        <x:v>Switzerland</x:v>
      </x:c>
      <x:c r="D82" s="15" t="str">
        <x:v>domestic_league</x:v>
      </x:c>
      <x:c r="E82" s="16" t="n">
        <x:v>6775</x:v>
      </x:c>
      <x:c r="F82" s="16" t="n">
        <x:v>2119</x:v>
      </x:c>
      <x:c r="G82" s="16" t="n">
        <x:v>25</x:v>
      </x:c>
      <x:c r="H82" s="15" t="n">
        <x:v>41</x:v>
      </x:c>
      <x:c r="I82" s="15" t="n">
        <x:v>1985</x:v>
      </x:c>
      <x:c r="J82" s="15" t="n">
        <x:v>2025</x:v>
      </x:c>
      <x:c r="K82" s="16" t="n">
        <x:v>0</x:v>
      </x:c>
      <x:c r="L82" s="16" t="n">
        <x:v>0</x:v>
      </x:c>
      <x:c r="M82" s="16" t="n">
        <x:v>874</x:v>
      </x:c>
      <x:c r="N82" s="16" t="n">
        <x:v>6496</x:v>
      </x:c>
    </x:row>
    <x:row r="83">
      <x:c r="A83" s="15" t="str">
        <x:v>USL</x:v>
      </x:c>
      <x:c r="B83" s="15" t="str">
        <x:v>USL Pro</x:v>
      </x:c>
      <x:c r="C83" s="16"/>
      <x:c r="D83" s="15"/>
      <x:c r="E83" s="16" t="n">
        <x:v>6485</x:v>
      </x:c>
      <x:c r="F83" s="16" t="n">
        <x:v>2210</x:v>
      </x:c>
      <x:c r="G83" s="16" t="n">
        <x:v>75</x:v>
      </x:c>
      <x:c r="H83" s="15" t="n">
        <x:v>15</x:v>
      </x:c>
      <x:c r="I83" s="15" t="n">
        <x:v>2011</x:v>
      </x:c>
      <x:c r="J83" s="15" t="n">
        <x:v>2025</x:v>
      </x:c>
      <x:c r="K83" s="16" t="n">
        <x:v>0</x:v>
      </x:c>
      <x:c r="L83" s="16" t="n">
        <x:v>0</x:v>
      </x:c>
      <x:c r="M83" s="16" t="n">
        <x:v>0</x:v>
      </x:c>
      <x:c r="N83" s="16" t="n">
        <x:v>6485</x:v>
      </x:c>
    </x:row>
    <x:row r="84">
      <x:c r="A84" s="15" t="str">
        <x:v>UNG1</x:v>
      </x:c>
      <x:c r="B84" s="15" t="str">
        <x:v>NB I.</x:v>
      </x:c>
      <x:c r="C84" s="16"/>
      <x:c r="D84" s="15"/>
      <x:c r="E84" s="16" t="n">
        <x:v>6342</x:v>
      </x:c>
      <x:c r="F84" s="16" t="n">
        <x:v>1584</x:v>
      </x:c>
      <x:c r="G84" s="16" t="n">
        <x:v>44</x:v>
      </x:c>
      <x:c r="H84" s="15" t="n">
        <x:v>35</x:v>
      </x:c>
      <x:c r="I84" s="15" t="n">
        <x:v>1990</x:v>
      </x:c>
      <x:c r="J84" s="15" t="n">
        <x:v>2025</x:v>
      </x:c>
      <x:c r="K84" s="16" t="n">
        <x:v>0</x:v>
      </x:c>
      <x:c r="L84" s="16" t="n">
        <x:v>0</x:v>
      </x:c>
      <x:c r="M84" s="16" t="n">
        <x:v>0</x:v>
      </x:c>
      <x:c r="N84" s="16" t="n">
        <x:v>6342</x:v>
      </x:c>
    </x:row>
    <x:row r="85">
      <x:c r="A85" s="15" t="str">
        <x:v>CNAT</x:v>
      </x:c>
      <x:c r="B85" s="15" t="str">
        <x:v>National League</x:v>
      </x:c>
      <x:c r="C85" s="16"/>
      <x:c r="D85" s="15"/>
      <x:c r="E85" s="16" t="n">
        <x:v>6310</x:v>
      </x:c>
      <x:c r="F85" s="16" t="n">
        <x:v>2592</x:v>
      </x:c>
      <x:c r="G85" s="16" t="n">
        <x:v>96</x:v>
      </x:c>
      <x:c r="H85" s="15" t="n">
        <x:v>21</x:v>
      </x:c>
      <x:c r="I85" s="15" t="n">
        <x:v>2005</x:v>
      </x:c>
      <x:c r="J85" s="15" t="n">
        <x:v>2025</x:v>
      </x:c>
      <x:c r="K85" s="16" t="n">
        <x:v>0</x:v>
      </x:c>
      <x:c r="L85" s="16" t="n">
        <x:v>0</x:v>
      </x:c>
      <x:c r="M85" s="16" t="n">
        <x:v>0</x:v>
      </x:c>
      <x:c r="N85" s="16" t="n">
        <x:v>6310</x:v>
      </x:c>
    </x:row>
    <x:row r="86">
      <x:c r="A86" s="15" t="str">
        <x:v>BCP1</x:v>
      </x:c>
      <x:c r="B86" s="15" t="str">
        <x:v>Campeonato Paulista</x:v>
      </x:c>
      <x:c r="C86" s="16"/>
      <x:c r="D86" s="15"/>
      <x:c r="E86" s="16" t="n">
        <x:v>6286</x:v>
      </x:c>
      <x:c r="F86" s="16" t="n">
        <x:v>2536</x:v>
      </x:c>
      <x:c r="G86" s="16" t="n">
        <x:v>44</x:v>
      </x:c>
      <x:c r="H86" s="15" t="n">
        <x:v>19</x:v>
      </x:c>
      <x:c r="I86" s="15" t="n">
        <x:v>2007</x:v>
      </x:c>
      <x:c r="J86" s="15" t="n">
        <x:v>2025</x:v>
      </x:c>
      <x:c r="K86" s="16" t="n">
        <x:v>0</x:v>
      </x:c>
      <x:c r="L86" s="16" t="n">
        <x:v>0</x:v>
      </x:c>
      <x:c r="M86" s="16" t="n">
        <x:v>0</x:v>
      </x:c>
      <x:c r="N86" s="16" t="n">
        <x:v>6286</x:v>
      </x:c>
    </x:row>
    <x:row r="87">
      <x:c r="A87" s="15" t="str">
        <x:v>ARG1</x:v>
      </x:c>
      <x:c r="B87" s="15" t="str">
        <x:v>torneo-apertura</x:v>
      </x:c>
      <x:c r="C87" s="16" t="str">
        <x:v>Argentina</x:v>
      </x:c>
      <x:c r="D87" s="15" t="str">
        <x:v>domestic_league</x:v>
      </x:c>
      <x:c r="E87" s="16" t="n">
        <x:v>6244</x:v>
      </x:c>
      <x:c r="F87" s="16" t="n">
        <x:v>2438</x:v>
      </x:c>
      <x:c r="G87" s="16" t="n">
        <x:v>47</x:v>
      </x:c>
      <x:c r="H87" s="15" t="n">
        <x:v>20</x:v>
      </x:c>
      <x:c r="I87" s="15" t="n">
        <x:v>1998</x:v>
      </x:c>
      <x:c r="J87" s="15" t="n">
        <x:v>2025</x:v>
      </x:c>
      <x:c r="K87" s="16" t="n">
        <x:v>0</x:v>
      </x:c>
      <x:c r="L87" s="16" t="n">
        <x:v>0</x:v>
      </x:c>
      <x:c r="M87" s="16" t="n">
        <x:v>1903</x:v>
      </x:c>
      <x:c r="N87" s="16" t="n">
        <x:v>4488</x:v>
      </x:c>
    </x:row>
    <x:row r="88">
      <x:c r="A88" s="15" t="str">
        <x:v>SE1</x:v>
      </x:c>
      <x:c r="B88" s="15" t="str">
        <x:v>allsvenskan</x:v>
      </x:c>
      <x:c r="C88" s="16" t="str">
        <x:v>Sweden</x:v>
      </x:c>
      <x:c r="D88" s="15" t="str">
        <x:v>domestic_league</x:v>
      </x:c>
      <x:c r="E88" s="16" t="n">
        <x:v>6240</x:v>
      </x:c>
      <x:c r="F88" s="16" t="n">
        <x:v>1877</x:v>
      </x:c>
      <x:c r="G88" s="16" t="n">
        <x:v>36</x:v>
      </x:c>
      <x:c r="H88" s="15" t="n">
        <x:v>25</x:v>
      </x:c>
      <x:c r="I88" s="15" t="n">
        <x:v>2000</x:v>
      </x:c>
      <x:c r="J88" s="15" t="n">
        <x:v>2025</x:v>
      </x:c>
      <x:c r="K88" s="16" t="n">
        <x:v>0</x:v>
      </x:c>
      <x:c r="L88" s="16" t="n">
        <x:v>0</x:v>
      </x:c>
      <x:c r="M88" s="16" t="n">
        <x:v>946</x:v>
      </x:c>
      <x:c r="N88" s="16" t="n">
        <x:v>5693</x:v>
      </x:c>
    </x:row>
    <x:row r="89">
      <x:c r="A89" s="15" t="str">
        <x:v>IT3C</x:v>
      </x:c>
      <x:c r="B89" s="15" t="str">
        <x:v>Serie C-C</x:v>
      </x:c>
      <x:c r="C89" s="16"/>
      <x:c r="D89" s="15"/>
      <x:c r="E89" s="16" t="n">
        <x:v>6174</x:v>
      </x:c>
      <x:c r="F89" s="16" t="n">
        <x:v>2663</x:v>
      </x:c>
      <x:c r="G89" s="16" t="n">
        <x:v>59</x:v>
      </x:c>
      <x:c r="H89" s="15" t="n">
        <x:v>14</x:v>
      </x:c>
      <x:c r="I89" s="15" t="n">
        <x:v>1960</x:v>
      </x:c>
      <x:c r="J89" s="15" t="n">
        <x:v>2025</x:v>
      </x:c>
      <x:c r="K89" s="16" t="n">
        <x:v>0</x:v>
      </x:c>
      <x:c r="L89" s="16" t="n">
        <x:v>0</x:v>
      </x:c>
      <x:c r="M89" s="16" t="n">
        <x:v>0</x:v>
      </x:c>
      <x:c r="N89" s="16" t="n">
        <x:v>6174</x:v>
      </x:c>
    </x:row>
    <x:row r="90">
      <x:c r="A90" s="15" t="str">
        <x:v>TDV</x:v>
      </x:c>
      <x:c r="B90" s="15" t="str">
        <x:v>Viareggio Cup</x:v>
      </x:c>
      <x:c r="C90" s="16"/>
      <x:c r="D90" s="15"/>
      <x:c r="E90" s="16" t="n">
        <x:v>6173</x:v>
      </x:c>
      <x:c r="F90" s="16" t="n">
        <x:v>4435</x:v>
      </x:c>
      <x:c r="G90" s="16" t="n">
        <x:v>222</x:v>
      </x:c>
      <x:c r="H90" s="15" t="n">
        <x:v>22</x:v>
      </x:c>
      <x:c r="I90" s="15" t="n">
        <x:v>2001</x:v>
      </x:c>
      <x:c r="J90" s="15" t="n">
        <x:v>2024</x:v>
      </x:c>
      <x:c r="K90" s="16" t="n">
        <x:v>0</x:v>
      </x:c>
      <x:c r="L90" s="16" t="n">
        <x:v>0</x:v>
      </x:c>
      <x:c r="M90" s="16" t="n">
        <x:v>0</x:v>
      </x:c>
      <x:c r="N90" s="16" t="n">
        <x:v>6173</x:v>
      </x:c>
    </x:row>
    <x:row r="91">
      <x:c r="A91" s="15" t="str">
        <x:v>JAP1</x:v>
      </x:c>
      <x:c r="B91" s="15" t="str">
        <x:v>j1-league</x:v>
      </x:c>
      <x:c r="C91" s="16" t="str">
        <x:v>Japan</x:v>
      </x:c>
      <x:c r="D91" s="15" t="str">
        <x:v>domestic_league</x:v>
      </x:c>
      <x:c r="E91" s="16" t="n">
        <x:v>6172</x:v>
      </x:c>
      <x:c r="F91" s="16" t="n">
        <x:v>1689</x:v>
      </x:c>
      <x:c r="G91" s="16" t="n">
        <x:v>33</x:v>
      </x:c>
      <x:c r="H91" s="15" t="n">
        <x:v>20</x:v>
      </x:c>
      <x:c r="I91" s="15" t="n">
        <x:v>1996</x:v>
      </x:c>
      <x:c r="J91" s="15" t="n">
        <x:v>2025</x:v>
      </x:c>
      <x:c r="K91" s="16" t="n">
        <x:v>0</x:v>
      </x:c>
      <x:c r="L91" s="16" t="n">
        <x:v>0</x:v>
      </x:c>
      <x:c r="M91" s="16" t="n">
        <x:v>681</x:v>
      </x:c>
      <x:c r="N91" s="16" t="n">
        <x:v>5700</x:v>
      </x:c>
    </x:row>
    <x:row r="92">
      <x:c r="A92" s="15" t="str">
        <x:v>TS1</x:v>
      </x:c>
      <x:c r="B92" s="15" t="str">
        <x:v>chance-liga</x:v>
      </x:c>
      <x:c r="C92" s="16" t="str">
        <x:v>Czech Republic</x:v>
      </x:c>
      <x:c r="D92" s="15" t="str">
        <x:v>domestic_league</x:v>
      </x:c>
      <x:c r="E92" s="16" t="n">
        <x:v>6045</x:v>
      </x:c>
      <x:c r="F92" s="16" t="n">
        <x:v>1542</x:v>
      </x:c>
      <x:c r="G92" s="16" t="n">
        <x:v>37</x:v>
      </x:c>
      <x:c r="H92" s="15" t="n">
        <x:v>34</x:v>
      </x:c>
      <x:c r="I92" s="15" t="n">
        <x:v>1992</x:v>
      </x:c>
      <x:c r="J92" s="15" t="n">
        <x:v>2025</x:v>
      </x:c>
      <x:c r="K92" s="16" t="n">
        <x:v>0</x:v>
      </x:c>
      <x:c r="L92" s="16" t="n">
        <x:v>0</x:v>
      </x:c>
      <x:c r="M92" s="16" t="n">
        <x:v>1233</x:v>
      </x:c>
      <x:c r="N92" s="16" t="n">
        <x:v>5230</x:v>
      </x:c>
    </x:row>
    <x:row r="93">
      <x:c r="A93" s="15" t="str">
        <x:v>BE2</x:v>
      </x:c>
      <x:c r="B93" s="15" t="str">
        <x:v>Challenger Pro League</x:v>
      </x:c>
      <x:c r="C93" s="16"/>
      <x:c r="D93" s="15"/>
      <x:c r="E93" s="16" t="n">
        <x:v>5982</x:v>
      </x:c>
      <x:c r="F93" s="16" t="n">
        <x:v>2433</x:v>
      </x:c>
      <x:c r="G93" s="16" t="n">
        <x:v>84</x:v>
      </x:c>
      <x:c r="H93" s="15" t="n">
        <x:v>41</x:v>
      </x:c>
      <x:c r="I93" s="15" t="n">
        <x:v>1985</x:v>
      </x:c>
      <x:c r="J93" s="15" t="n">
        <x:v>2025</x:v>
      </x:c>
      <x:c r="K93" s="16" t="n">
        <x:v>0</x:v>
      </x:c>
      <x:c r="L93" s="16" t="n">
        <x:v>0</x:v>
      </x:c>
      <x:c r="M93" s="16" t="n">
        <x:v>0</x:v>
      </x:c>
      <x:c r="N93" s="16" t="n">
        <x:v>5982</x:v>
      </x:c>
    </x:row>
    <x:row r="94">
      <x:c r="A94" s="15" t="str">
        <x:v>ARG2</x:v>
      </x:c>
      <x:c r="B94" s="15" t="str">
        <x:v>Primera Nacional</x:v>
      </x:c>
      <x:c r="C94" s="16"/>
      <x:c r="D94" s="15"/>
      <x:c r="E94" s="16" t="n">
        <x:v>5877</x:v>
      </x:c>
      <x:c r="F94" s="16" t="n">
        <x:v>1885</x:v>
      </x:c>
      <x:c r="G94" s="16" t="n">
        <x:v>82</x:v>
      </x:c>
      <x:c r="H94" s="15" t="n">
        <x:v>17</x:v>
      </x:c>
      <x:c r="I94" s="15" t="n">
        <x:v>2009</x:v>
      </x:c>
      <x:c r="J94" s="15" t="n">
        <x:v>2025</x:v>
      </x:c>
      <x:c r="K94" s="16" t="n">
        <x:v>0</x:v>
      </x:c>
      <x:c r="L94" s="16" t="n">
        <x:v>0</x:v>
      </x:c>
      <x:c r="M94" s="16" t="n">
        <x:v>0</x:v>
      </x:c>
      <x:c r="N94" s="16" t="n">
        <x:v>5877</x:v>
      </x:c>
    </x:row>
    <x:row r="95">
      <x:c r="A95" s="15" t="str">
        <x:v>C2</x:v>
      </x:c>
      <x:c r="B95" s="15" t="str">
        <x:v>Challenge League</x:v>
      </x:c>
      <x:c r="C95" s="16"/>
      <x:c r="D95" s="15"/>
      <x:c r="E95" s="16" t="n">
        <x:v>5755</x:v>
      </x:c>
      <x:c r="F95" s="16" t="n">
        <x:v>1860</x:v>
      </x:c>
      <x:c r="G95" s="16" t="n">
        <x:v>42</x:v>
      </x:c>
      <x:c r="H95" s="15" t="n">
        <x:v>33</x:v>
      </x:c>
      <x:c r="I95" s="15" t="n">
        <x:v>1988</x:v>
      </x:c>
      <x:c r="J95" s="15" t="n">
        <x:v>2025</x:v>
      </x:c>
      <x:c r="K95" s="16" t="n">
        <x:v>0</x:v>
      </x:c>
      <x:c r="L95" s="16" t="n">
        <x:v>0</x:v>
      </x:c>
      <x:c r="M95" s="16" t="n">
        <x:v>0</x:v>
      </x:c>
      <x:c r="N95" s="16" t="n">
        <x:v>5755</x:v>
      </x:c>
    </x:row>
    <x:row r="96">
      <x:c r="A96" s="15" t="str">
        <x:v>MEX2</x:v>
      </x:c>
      <x:c r="B96" s="15" t="str">
        <x:v>Primera A Verano</x:v>
      </x:c>
      <x:c r="C96" s="16"/>
      <x:c r="D96" s="15"/>
      <x:c r="E96" s="16" t="n">
        <x:v>5456</x:v>
      </x:c>
      <x:c r="F96" s="16" t="n">
        <x:v>1645</x:v>
      </x:c>
      <x:c r="G96" s="16" t="n">
        <x:v>74</x:v>
      </x:c>
      <x:c r="H96" s="15" t="n">
        <x:v>23</x:v>
      </x:c>
      <x:c r="I96" s="15" t="n">
        <x:v>2002</x:v>
      </x:c>
      <x:c r="J96" s="15" t="n">
        <x:v>2024</x:v>
      </x:c>
      <x:c r="K96" s="16" t="n">
        <x:v>0</x:v>
      </x:c>
      <x:c r="L96" s="16" t="n">
        <x:v>0</x:v>
      </x:c>
      <x:c r="M96" s="16" t="n">
        <x:v>0</x:v>
      </x:c>
      <x:c r="N96" s="16" t="n">
        <x:v>5456</x:v>
      </x:c>
    </x:row>
    <x:row r="97">
      <x:c r="A97" s="15" t="str">
        <x:v>MEXB</x:v>
      </x:c>
      <x:c r="B97" s="15" t="str">
        <x:v>Ascenso MX Ap.</x:v>
      </x:c>
      <x:c r="C97" s="16"/>
      <x:c r="D97" s="15"/>
      <x:c r="E97" s="16" t="n">
        <x:v>5430</x:v>
      </x:c>
      <x:c r="F97" s="16" t="n">
        <x:v>1662</x:v>
      </x:c>
      <x:c r="G97" s="16" t="n">
        <x:v>72</x:v>
      </x:c>
      <x:c r="H97" s="15" t="n">
        <x:v>23</x:v>
      </x:c>
      <x:c r="I97" s="15" t="n">
        <x:v>2003</x:v>
      </x:c>
      <x:c r="J97" s="15" t="n">
        <x:v>2025</x:v>
      </x:c>
      <x:c r="K97" s="16" t="n">
        <x:v>0</x:v>
      </x:c>
      <x:c r="L97" s="16" t="n">
        <x:v>0</x:v>
      </x:c>
      <x:c r="M97" s="16" t="n">
        <x:v>0</x:v>
      </x:c>
      <x:c r="N97" s="16" t="n">
        <x:v>5430</x:v>
      </x:c>
    </x:row>
    <x:row r="98">
      <x:c r="A98" s="15" t="str">
        <x:v>NOPO</x:v>
      </x:c>
      <x:c r="B98" s="15" t="str">
        <x:v>NM-Cup</x:v>
      </x:c>
      <x:c r="C98" s="16"/>
      <x:c r="D98" s="15"/>
      <x:c r="E98" s="16" t="n">
        <x:v>5360</x:v>
      </x:c>
      <x:c r="F98" s="16" t="n">
        <x:v>1341</x:v>
      </x:c>
      <x:c r="G98" s="16" t="n">
        <x:v>129</x:v>
      </x:c>
      <x:c r="H98" s="15" t="n">
        <x:v>36</x:v>
      </x:c>
      <x:c r="I98" s="15" t="n">
        <x:v>1989</x:v>
      </x:c>
      <x:c r="J98" s="15" t="n">
        <x:v>2026</x:v>
      </x:c>
      <x:c r="K98" s="16" t="n">
        <x:v>0</x:v>
      </x:c>
      <x:c r="L98" s="16" t="n">
        <x:v>0</x:v>
      </x:c>
      <x:c r="M98" s="16" t="n">
        <x:v>0</x:v>
      </x:c>
      <x:c r="N98" s="16" t="n">
        <x:v>5360</x:v>
      </x:c>
    </x:row>
    <x:row r="99">
      <x:c r="A99" s="15" t="str">
        <x:v>TSP</x:v>
      </x:c>
      <x:c r="B99" s="15" t="str">
        <x:v>Pohar FACR</x:v>
      </x:c>
      <x:c r="C99" s="16"/>
      <x:c r="D99" s="15"/>
      <x:c r="E99" s="16" t="n">
        <x:v>5337</x:v>
      </x:c>
      <x:c r="F99" s="16" t="n">
        <x:v>1167</x:v>
      </x:c>
      <x:c r="G99" s="16" t="n">
        <x:v>167</x:v>
      </x:c>
      <x:c r="H99" s="15" t="n">
        <x:v>34</x:v>
      </x:c>
      <x:c r="I99" s="15" t="n">
        <x:v>1992</x:v>
      </x:c>
      <x:c r="J99" s="15" t="n">
        <x:v>2025</x:v>
      </x:c>
      <x:c r="K99" s="16" t="n">
        <x:v>0</x:v>
      </x:c>
      <x:c r="L99" s="16" t="n">
        <x:v>0</x:v>
      </x:c>
      <x:c r="M99" s="16" t="n">
        <x:v>0</x:v>
      </x:c>
      <x:c r="N99" s="16" t="n">
        <x:v>5337</x:v>
      </x:c>
    </x:row>
    <x:row r="100">
      <x:c r="A100" s="15" t="str">
        <x:v>NO1</x:v>
      </x:c>
      <x:c r="B100" s="15" t="str">
        <x:v>eliteserien</x:v>
      </x:c>
      <x:c r="C100" s="16" t="str">
        <x:v>Norway</x:v>
      </x:c>
      <x:c r="D100" s="15" t="str">
        <x:v>domestic_league</x:v>
      </x:c>
      <x:c r="E100" s="16" t="n">
        <x:v>5305</x:v>
      </x:c>
      <x:c r="F100" s="16" t="n">
        <x:v>1561</x:v>
      </x:c>
      <x:c r="G100" s="16" t="n">
        <x:v>32</x:v>
      </x:c>
      <x:c r="H100" s="15" t="n">
        <x:v>38</x:v>
      </x:c>
      <x:c r="I100" s="15" t="n">
        <x:v>1988</x:v>
      </x:c>
      <x:c r="J100" s="15" t="n">
        <x:v>2025</x:v>
      </x:c>
      <x:c r="K100" s="16" t="n">
        <x:v>0</x:v>
      </x:c>
      <x:c r="L100" s="16" t="n">
        <x:v>0</x:v>
      </x:c>
      <x:c r="M100" s="16" t="n">
        <x:v>928</x:v>
      </x:c>
      <x:c r="N100" s="16" t="n">
        <x:v>4748</x:v>
      </x:c>
    </x:row>
    <x:row r="101">
      <x:c r="A101" s="15" t="str">
        <x:v>ES3B</x:v>
      </x:c>
      <x:c r="B101" s="15" t="str">
        <x:v>2ª B - Grupo II</x:v>
      </x:c>
      <x:c r="C101" s="16"/>
      <x:c r="D101" s="15"/>
      <x:c r="E101" s="16" t="n">
        <x:v>5246</x:v>
      </x:c>
      <x:c r="F101" s="16" t="n">
        <x:v>2368</x:v>
      </x:c>
      <x:c r="G101" s="16" t="n">
        <x:v>129</x:v>
      </x:c>
      <x:c r="H101" s="15" t="n">
        <x:v>24</x:v>
      </x:c>
      <x:c r="I101" s="15" t="n">
        <x:v>1985</x:v>
      </x:c>
      <x:c r="J101" s="15" t="n">
        <x:v>2020</x:v>
      </x:c>
      <x:c r="K101" s="16" t="n">
        <x:v>0</x:v>
      </x:c>
      <x:c r="L101" s="16" t="n">
        <x:v>0</x:v>
      </x:c>
      <x:c r="M101" s="16" t="n">
        <x:v>0</x:v>
      </x:c>
      <x:c r="N101" s="16" t="n">
        <x:v>5246</x:v>
      </x:c>
    </x:row>
    <x:row r="102">
      <x:c r="A102" s="15" t="str">
        <x:v>AR1N</x:v>
      </x:c>
      <x:c r="B102" s="15" t="str">
        <x:v>Primera División</x:v>
      </x:c>
      <x:c r="C102" s="16"/>
      <x:c r="D102" s="15"/>
      <x:c r="E102" s="16" t="n">
        <x:v>5240</x:v>
      </x:c>
      <x:c r="F102" s="16" t="n">
        <x:v>1578</x:v>
      </x:c>
      <x:c r="G102" s="16" t="n">
        <x:v>41</x:v>
      </x:c>
      <x:c r="H102" s="15" t="n">
        <x:v>11</x:v>
      </x:c>
      <x:c r="I102" s="15" t="n">
        <x:v>1990</x:v>
      </x:c>
      <x:c r="J102" s="15" t="n">
        <x:v>2024</x:v>
      </x:c>
      <x:c r="K102" s="16" t="n">
        <x:v>0</x:v>
      </x:c>
      <x:c r="L102" s="16" t="n">
        <x:v>0</x:v>
      </x:c>
      <x:c r="M102" s="16" t="n">
        <x:v>0</x:v>
      </x:c>
      <x:c r="N102" s="16" t="n">
        <x:v>5240</x:v>
      </x:c>
    </x:row>
    <x:row r="103">
      <x:c r="A103" s="15" t="str">
        <x:v>BRA3</x:v>
      </x:c>
      <x:c r="B103" s="15" t="str">
        <x:v>Série C</x:v>
      </x:c>
      <x:c r="C103" s="16"/>
      <x:c r="D103" s="15"/>
      <x:c r="E103" s="16" t="n">
        <x:v>5212</x:v>
      </x:c>
      <x:c r="F103" s="16" t="n">
        <x:v>2413</x:v>
      </x:c>
      <x:c r="G103" s="16" t="n">
        <x:v>92</x:v>
      </x:c>
      <x:c r="H103" s="15" t="n">
        <x:v>17</x:v>
      </x:c>
      <x:c r="I103" s="15" t="n">
        <x:v>2009</x:v>
      </x:c>
      <x:c r="J103" s="15" t="n">
        <x:v>2025</x:v>
      </x:c>
      <x:c r="K103" s="16" t="n">
        <x:v>0</x:v>
      </x:c>
      <x:c r="L103" s="16" t="n">
        <x:v>0</x:v>
      </x:c>
      <x:c r="M103" s="16" t="n">
        <x:v>0</x:v>
      </x:c>
      <x:c r="N103" s="16" t="n">
        <x:v>5212</x:v>
      </x:c>
    </x:row>
    <x:row r="104">
      <x:c r="A104" s="15" t="str">
        <x:v>FAYC</x:v>
      </x:c>
      <x:c r="B104" s="15" t="str">
        <x:v>FA Youth Cup</x:v>
      </x:c>
      <x:c r="C104" s="16"/>
      <x:c r="D104" s="15"/>
      <x:c r="E104" s="16" t="n">
        <x:v>5211</x:v>
      </x:c>
      <x:c r="F104" s="16" t="n">
        <x:v>3215</x:v>
      </x:c>
      <x:c r="G104" s="16" t="n">
        <x:v>94</x:v>
      </x:c>
      <x:c r="H104" s="15" t="n">
        <x:v>20</x:v>
      </x:c>
      <x:c r="I104" s="15" t="n">
        <x:v>1995</x:v>
      </x:c>
      <x:c r="J104" s="15" t="n">
        <x:v>2024</x:v>
      </x:c>
      <x:c r="K104" s="16" t="n">
        <x:v>0</x:v>
      </x:c>
      <x:c r="L104" s="16" t="n">
        <x:v>0</x:v>
      </x:c>
      <x:c r="M104" s="16" t="n">
        <x:v>0</x:v>
      </x:c>
      <x:c r="N104" s="16" t="n">
        <x:v>5211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3" hidden="0" customWidth="1"/>
    <x:col min="5" max="5" width="13" hidden="0" customWidth="1"/>
  </x:cols>
  <x:sheetData>
    <x:row r="1" ht="30" customHeight="1">
      <x:c r="A1" s="3" t="str">
        <x:v>Cross-Source Agreement</x:v>
      </x:c>
      <x:c r="B1" s="3"/>
      <x:c r="C1" s="3"/>
      <x:c r="D1" s="3"/>
      <x:c r="E1" s="3"/>
    </x:row>
    <x:row r="2" ht="30" customHeight="1">
      <x:c r="A2" s="7" t="str">
        <x:v>Exact comparison rates are calculated only where at least two source values are present. Differences remain visible in the review queue.</x:v>
      </x:c>
      <x:c r="B2" s="7"/>
      <x:c r="C2" s="7"/>
      <x:c r="D2" s="7"/>
      <x:c r="E2" s="7"/>
    </x:row>
    <x:row r="4" ht="44" customHeight="1">
      <x:c r="A4" s="12" t="str">
        <x:v>metric</x:v>
      </x:c>
      <x:c r="B4" s="12" t="str">
        <x:v>agreement_status</x:v>
      </x:c>
      <x:c r="C4" s="12" t="str">
        <x:v>performance_rows</x:v>
      </x:c>
      <x:c r="D4" s="12" t="str">
        <x:v>pct_of_all_rows</x:v>
      </x:c>
      <x:c r="E4" s="12" t="str">
        <x:v>pct_of_compared_rows</x:v>
      </x:c>
      <x:c r="H4" s="168" t="str">
        <x:v>Metric</x:v>
      </x:c>
      <x:c r="I4" s="168" t="str">
        <x:v>Exact among compared</x:v>
      </x:c>
      <x:c r="J4" s="168" t="str">
        <x:v>Differing among compared</x:v>
      </x:c>
    </x:row>
    <x:row r="5">
      <x:c r="A5" s="15" t="str">
        <x:v>matches</x:v>
      </x:c>
      <x:c r="B5" s="15" t="str">
        <x:v>not_compared</x:v>
      </x:c>
      <x:c r="C5" s="16" t="n">
        <x:v>1924356</x:v>
      </x:c>
      <x:c r="D5" s="17" t="n">
        <x:v>0.9231269602025515</x:v>
      </x:c>
      <x:c r="E5" s="17"/>
      <x:c r="H5" s="108" t="str">
        <x:v>matches</x:v>
      </x:c>
      <x:c r="I5" s="169" t="n">
        <x:f>E6</x:f>
        <x:v>0.9614102964118565</x:v>
      </x:c>
      <x:c r="J5" s="169" t="n">
        <x:f>E7</x:f>
        <x:v>0.03858970358814352</x:v>
      </x:c>
    </x:row>
    <x:row r="6">
      <x:c r="A6" s="15" t="str">
        <x:v>matches</x:v>
      </x:c>
      <x:c r="B6" s="15" t="str">
        <x:v>sources_agree</x:v>
      </x:c>
      <x:c r="C6" s="16" t="n">
        <x:v>154066</x:v>
      </x:c>
      <x:c r="D6" s="17" t="n">
        <x:v>0.07390653197774544</x:v>
      </x:c>
      <x:c r="E6" s="17" t="n">
        <x:v>0.9614102964118565</x:v>
      </x:c>
      <x:c r="H6" s="108" t="str">
        <x:v>minutes</x:v>
      </x:c>
      <x:c r="I6" s="169" t="n">
        <x:f>E9</x:f>
        <x:v>0.4518699591205392</x:v>
      </x:c>
      <x:c r="J6" s="169" t="n">
        <x:f>E10</x:f>
        <x:v>0.5481300408794608</x:v>
      </x:c>
    </x:row>
    <x:row r="7">
      <x:c r="A7" s="15" t="str">
        <x:v>matches</x:v>
      </x:c>
      <x:c r="B7" s="15" t="str">
        <x:v>sources_differ</x:v>
      </x:c>
      <x:c r="C7" s="16" t="n">
        <x:v>6184</x:v>
      </x:c>
      <x:c r="D7" s="17" t="n">
        <x:v>0.0029665078197031</x:v>
      </x:c>
      <x:c r="E7" s="17" t="n">
        <x:v>0.03858970358814352</x:v>
      </x:c>
      <x:c r="H7" s="108" t="str">
        <x:v>goals</x:v>
      </x:c>
      <x:c r="I7" s="169" t="n">
        <x:f>E12</x:f>
        <x:v>0.9812359670693895</x:v>
      </x:c>
      <x:c r="J7" s="169" t="n">
        <x:f>E13</x:f>
        <x:v>0.0187640329306105</x:v>
      </x:c>
    </x:row>
    <x:row r="8">
      <x:c r="A8" s="15" t="str">
        <x:v>minutes</x:v>
      </x:c>
      <x:c r="B8" s="15" t="str">
        <x:v>not_compared</x:v>
      </x:c>
      <x:c r="C8" s="16" t="n">
        <x:v>2012198</x:v>
      </x:c>
      <x:c r="D8" s="17" t="n">
        <x:v>0.9652653786854686</x:v>
      </x:c>
      <x:c r="E8" s="17"/>
      <x:c r="H8" s="108" t="str">
        <x:v>assists</x:v>
      </x:c>
      <x:c r="I8" s="169" t="n">
        <x:f>E15</x:f>
        <x:v>0.9563369734789392</x:v>
      </x:c>
      <x:c r="J8" s="169" t="n">
        <x:f>E16</x:f>
        <x:v>0.04366302652106084</x:v>
      </x:c>
    </x:row>
    <x:row r="9">
      <x:c r="A9" s="15" t="str">
        <x:v>minutes</x:v>
      </x:c>
      <x:c r="B9" s="15" t="str">
        <x:v>sources_agree</x:v>
      </x:c>
      <x:c r="C9" s="16" t="n">
        <x:v>32719</x:v>
      </x:c>
      <x:c r="D9" s="17" t="n">
        <x:v>0.015695531913464702</x:v>
      </x:c>
      <x:c r="E9" s="17" t="n">
        <x:v>0.4518699591205392</x:v>
      </x:c>
      <x:c r="H9" s="108" t="str">
        <x:v>yellow cards</x:v>
      </x:c>
      <x:c r="I9" s="169" t="n">
        <x:f>E18</x:f>
        <x:v>0.9361976881221634</x:v>
      </x:c>
      <x:c r="J9" s="169" t="n">
        <x:f>E19</x:f>
        <x:v>0.06380231187783657</x:v>
      </x:c>
    </x:row>
    <x:row r="10">
      <x:c r="A10" s="15" t="str">
        <x:v>minutes</x:v>
      </x:c>
      <x:c r="B10" s="15" t="str">
        <x:v>sources_differ</x:v>
      </x:c>
      <x:c r="C10" s="16" t="n">
        <x:v>39689</x:v>
      </x:c>
      <x:c r="D10" s="17" t="n">
        <x:v>0.019039089401066675</x:v>
      </x:c>
      <x:c r="E10" s="17" t="n">
        <x:v>0.5481300408794608</x:v>
      </x:c>
      <x:c r="H10" s="108" t="str">
        <x:v>red cards</x:v>
      </x:c>
      <x:c r="I10" s="169" t="n">
        <x:f>E21</x:f>
        <x:v>0.9617925829342293</x:v>
      </x:c>
      <x:c r="J10" s="169" t="n">
        <x:f>E22</x:f>
        <x:v>0.03820741706577067</x:v>
      </x:c>
    </x:row>
    <x:row r="11">
      <x:c r="A11" s="15" t="str">
        <x:v>goals</x:v>
      </x:c>
      <x:c r="B11" s="15" t="str">
        <x:v>not_compared</x:v>
      </x:c>
      <x:c r="C11" s="16" t="n">
        <x:v>1934958</x:v>
      </x:c>
      <x:c r="D11" s="17" t="n">
        <x:v>0.9282128133565767</x:v>
      </x:c>
      <x:c r="E11" s="17"/>
    </x:row>
    <x:row r="12">
      <x:c r="A12" s="15" t="str">
        <x:v>goals</x:v>
      </x:c>
      <x:c r="B12" s="15" t="str">
        <x:v>sources_agree</x:v>
      </x:c>
      <x:c r="C12" s="16" t="n">
        <x:v>146840</x:v>
      </x:c>
      <x:c r="D12" s="17" t="n">
        <x:v>0.0704401695092502</x:v>
      </x:c>
      <x:c r="E12" s="17" t="n">
        <x:v>0.9812359670693895</x:v>
      </x:c>
    </x:row>
    <x:row r="13">
      <x:c r="A13" s="15" t="str">
        <x:v>goals</x:v>
      </x:c>
      <x:c r="B13" s="15" t="str">
        <x:v>sources_differ</x:v>
      </x:c>
      <x:c r="C13" s="16" t="n">
        <x:v>2808</x:v>
      </x:c>
      <x:c r="D13" s="17" t="n">
        <x:v>0.0013470171341730763</x:v>
      </x:c>
      <x:c r="E13" s="17" t="n">
        <x:v>0.0187640329306105</x:v>
      </x:c>
    </x:row>
    <x:row r="14">
      <x:c r="A14" s="15" t="str">
        <x:v>assists</x:v>
      </x:c>
      <x:c r="B14" s="15" t="str">
        <x:v>not_compared</x:v>
      </x:c>
      <x:c r="C14" s="16" t="n">
        <x:v>1924356</x:v>
      </x:c>
      <x:c r="D14" s="17" t="n">
        <x:v>0.9231269602025515</x:v>
      </x:c>
      <x:c r="E14" s="17"/>
    </x:row>
    <x:row r="15">
      <x:c r="A15" s="15" t="str">
        <x:v>assists</x:v>
      </x:c>
      <x:c r="B15" s="15" t="str">
        <x:v>sources_agree</x:v>
      </x:c>
      <x:c r="C15" s="16" t="n">
        <x:v>153253</x:v>
      </x:c>
      <x:c r="D15" s="17" t="n">
        <x:v>0.07351653022201797</x:v>
      </x:c>
      <x:c r="E15" s="17" t="n">
        <x:v>0.9563369734789392</x:v>
      </x:c>
    </x:row>
    <x:row r="16">
      <x:c r="A16" s="15" t="str">
        <x:v>assists</x:v>
      </x:c>
      <x:c r="B16" s="15" t="str">
        <x:v>sources_differ</x:v>
      </x:c>
      <x:c r="C16" s="16" t="n">
        <x:v>6997</x:v>
      </x:c>
      <x:c r="D16" s="17" t="n">
        <x:v>0.003356509575430561</x:v>
      </x:c>
      <x:c r="E16" s="17" t="n">
        <x:v>0.04366302652106084</x:v>
      </x:c>
    </x:row>
    <x:row r="17">
      <x:c r="A17" s="15" t="str">
        <x:v>yellow_cards</x:v>
      </x:c>
      <x:c r="B17" s="15" t="str">
        <x:v>not_compared</x:v>
      </x:c>
      <x:c r="C17" s="16" t="n">
        <x:v>1925082</x:v>
      </x:c>
      <x:c r="D17" s="17" t="n">
        <x:v>0.9234752274530534</x:v>
      </x:c>
      <x:c r="E17" s="17"/>
    </x:row>
    <x:row r="18">
      <x:c r="A18" s="15" t="str">
        <x:v>yellow_cards</x:v>
      </x:c>
      <x:c r="B18" s="15" t="str">
        <x:v>sources_agree</x:v>
      </x:c>
      <x:c r="C18" s="16" t="n">
        <x:v>149346</x:v>
      </x:c>
      <x:c r="D18" s="17" t="n">
        <x:v>0.07164231514252574</x:v>
      </x:c>
      <x:c r="E18" s="17" t="n">
        <x:v>0.9361976881221634</x:v>
      </x:c>
    </x:row>
    <x:row r="19">
      <x:c r="A19" s="15" t="str">
        <x:v>yellow_cards</x:v>
      </x:c>
      <x:c r="B19" s="15" t="str">
        <x:v>sources_differ</x:v>
      </x:c>
      <x:c r="C19" s="16" t="n">
        <x:v>10178</x:v>
      </x:c>
      <x:c r="D19" s="17" t="n">
        <x:v>0.004882457404420787</x:v>
      </x:c>
      <x:c r="E19" s="17" t="n">
        <x:v>0.06380231187783657</x:v>
      </x:c>
    </x:row>
    <x:row r="20">
      <x:c r="A20" s="15" t="str">
        <x:v>red_cards</x:v>
      </x:c>
      <x:c r="B20" s="15" t="str">
        <x:v>not_compared</x:v>
      </x:c>
      <x:c r="C20" s="16" t="n">
        <x:v>1925082</x:v>
      </x:c>
      <x:c r="D20" s="17" t="n">
        <x:v>0.9234752274530534</x:v>
      </x:c>
      <x:c r="E20" s="17"/>
    </x:row>
    <x:row r="21">
      <x:c r="A21" s="15" t="str">
        <x:v>red_cards</x:v>
      </x:c>
      <x:c r="B21" s="15" t="str">
        <x:v>sources_agree</x:v>
      </x:c>
      <x:c r="C21" s="16" t="n">
        <x:v>153429</x:v>
      </x:c>
      <x:c r="D21" s="17" t="n">
        <x:v>0.0736009586463821</x:v>
      </x:c>
      <x:c r="E21" s="17" t="n">
        <x:v>0.9617925829342293</x:v>
      </x:c>
    </x:row>
    <x:row r="22">
      <x:c r="A22" s="15" t="str">
        <x:v>red_cards</x:v>
      </x:c>
      <x:c r="B22" s="15" t="str">
        <x:v>sources_differ</x:v>
      </x:c>
      <x:c r="C22" s="16" t="n">
        <x:v>6095</x:v>
      </x:c>
      <x:c r="D22" s="17" t="n">
        <x:v>0.0029238139005644233</x:v>
      </x:c>
      <x:c r="E22" s="17" t="n">
        <x:v>0.03820741706577067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6e38a87b324242f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30" hidden="0" customWidth="1"/>
    <x:col min="6" max="6" width="30" hidden="0" customWidth="1"/>
    <x:col min="7" max="7" width="58" hidden="0" customWidth="1"/>
  </x:cols>
  <x:sheetData>
    <x:row r="1" ht="30" customHeight="1">
      <x:c r="A1" s="3" t="str">
        <x:v>Validation Checks</x:v>
      </x:c>
      <x:c r="B1" s="3"/>
      <x:c r="C1" s="3"/>
      <x:c r="D1" s="3"/>
      <x:c r="E1" s="3"/>
      <x:c r="F1" s="3"/>
      <x:c r="G1" s="3"/>
    </x:row>
    <x:row r="2" ht="30" customHeight="1">
      <x:c r="A2" s="7" t="str">
        <x:v>Blocking build checks and a separate independent full-file verification. A false FBref warning denotes the 453-row identity review queue.</x:v>
      </x:c>
      <x:c r="B2" s="7"/>
      <x:c r="C2" s="7"/>
      <x:c r="D2" s="7"/>
      <x:c r="E2" s="7"/>
      <x:c r="F2" s="7"/>
      <x:c r="G2" s="7"/>
    </x:row>
    <x:row r="4" ht="44" customHeight="1">
      <x:c r="A4" s="12" t="str">
        <x:v>audit_source</x:v>
      </x:c>
      <x:c r="B4" s="12" t="str">
        <x:v>check</x:v>
      </x:c>
      <x:c r="C4" s="12" t="str">
        <x:v>severity</x:v>
      </x:c>
      <x:c r="D4" s="12" t="str">
        <x:v>passed</x:v>
      </x:c>
      <x:c r="E4" s="12" t="str">
        <x:v>observed</x:v>
      </x:c>
      <x:c r="F4" s="12" t="str">
        <x:v>expected</x:v>
      </x:c>
      <x:c r="G4" s="12" t="str">
        <x:v>detail</x:v>
      </x:c>
    </x:row>
    <x:row r="5" ht="36" customHeight="1">
      <x:c r="A5" s="15" t="str">
        <x:v>build</x:v>
      </x:c>
      <x:c r="B5" s="15" t="str">
        <x:v>canonical_spine_unique</x:v>
      </x:c>
      <x:c r="C5" s="15" t="str">
        <x:v>blocking</x:v>
      </x:c>
      <x:c r="D5" s="21" t="b">
        <x:v>1</x:v>
      </x:c>
      <x:c r="E5" s="170" t="n">
        <x:v>2084606</x:v>
      </x:c>
      <x:c r="F5" s="170" t="n">
        <x:v>2084606</x:v>
      </x:c>
      <x:c r="G5" s="170" t="str">
        <x:v>One output row per unioned player-club-competition-season key.</x:v>
      </x:c>
    </x:row>
    <x:row r="6" ht="36" customHeight="1">
      <x:c r="A6" s="15" t="str">
        <x:v>build</x:v>
      </x:c>
      <x:c r="B6" s="15" t="str">
        <x:v>datalake_rows_preserved</x:v>
      </x:c>
      <x:c r="C6" s="15" t="str">
        <x:v>blocking</x:v>
      </x:c>
      <x:c r="D6" s="21" t="b">
        <x:v>1</x:v>
      </x:c>
      <x:c r="E6" s="170" t="n">
        <x:v>1878719</x:v>
      </x:c>
      <x:c r="F6" s="170" t="n">
        <x:v>1878719</x:v>
      </x:c>
      <x:c r="G6" s="170" t="str">
        <x:v>Every clean supplemental seasonal row enters the canonical spine.</x:v>
      </x:c>
    </x:row>
    <x:row r="7" ht="36" customHeight="1">
      <x:c r="A7" s="15" t="str">
        <x:v>build</x:v>
      </x:c>
      <x:c r="B7" s="15" t="str">
        <x:v>fbref_rows_reconciled</x:v>
      </x:c>
      <x:c r="C7" s="15" t="str">
        <x:v>blocking</x:v>
      </x:c>
      <x:c r="D7" s="21" t="b">
        <x:v>1</x:v>
      </x:c>
      <x:c r="E7" s="170" t="n">
        <x:v>18243</x:v>
      </x:c>
      <x:c r="F7" s="170" t="n">
        <x:v>18243</x:v>
      </x:c>
      <x:c r="G7" s="170" t="str">
        <x:v>Every FBref row is accepted or placed in the unresolved review queue.</x:v>
      </x:c>
    </x:row>
    <x:row r="8" ht="36" customHeight="1">
      <x:c r="A8" s="15" t="str">
        <x:v>build</x:v>
      </x:c>
      <x:c r="B8" s="15" t="str">
        <x:v>fbref_advanced_rows</x:v>
      </x:c>
      <x:c r="C8" s="15" t="str">
        <x:v>blocking</x:v>
      </x:c>
      <x:c r="D8" s="21" t="b">
        <x:v>1</x:v>
      </x:c>
      <x:c r="E8" s="170" t="n">
        <x:v>17790</x:v>
      </x:c>
      <x:c r="F8" s="170" t="n">
        <x:v>17790</x:v>
      </x:c>
      <x:c r="G8" s="170" t="str">
        <x:v>Advanced feature companion contains every accepted FBref row.</x:v>
      </x:c>
    </x:row>
    <x:row r="9" ht="36" customHeight="1">
      <x:c r="A9" s="15" t="str">
        <x:v>build</x:v>
      </x:c>
      <x:c r="B9" s="15" t="str">
        <x:v>canonical_player_references</x:v>
      </x:c>
      <x:c r="C9" s="15" t="str">
        <x:v>blocking</x:v>
      </x:c>
      <x:c r="D9" s="21" t="b">
        <x:v>1</x:v>
      </x:c>
      <x:c r="E9" s="170" t="n">
        <x:v>0</x:v>
      </x:c>
      <x:c r="F9" s="170" t="n">
        <x:v>0</x:v>
      </x:c>
      <x:c r="G9" s="170" t="str">
        <x:v>All player IDs must resolve within 190,592 canonical players.</x:v>
      </x:c>
    </x:row>
    <x:row r="10" ht="36" customHeight="1">
      <x:c r="A10" s="15" t="str">
        <x:v>build</x:v>
      </x:c>
      <x:c r="B10" s="15" t="str">
        <x:v>canonical_club_references</x:v>
      </x:c>
      <x:c r="C10" s="15" t="str">
        <x:v>blocking</x:v>
      </x:c>
      <x:c r="D10" s="21" t="b">
        <x:v>1</x:v>
      </x:c>
      <x:c r="E10" s="170" t="n">
        <x:v>0</x:v>
      </x:c>
      <x:c r="F10" s="170" t="n">
        <x:v>0</x:v>
      </x:c>
      <x:c r="G10" s="170" t="str">
        <x:v>All club IDs must resolve within 46,490 canonical clubs.</x:v>
      </x:c>
    </x:row>
    <x:row r="11" ht="36" customHeight="1">
      <x:c r="A11" s="15" t="str">
        <x:v>build</x:v>
      </x:c>
      <x:c r="B11" s="15" t="str">
        <x:v>canonical_competition_references</x:v>
      </x:c>
      <x:c r="C11" s="15" t="str">
        <x:v>blocking</x:v>
      </x:c>
      <x:c r="D11" s="21" t="b">
        <x:v>1</x:v>
      </x:c>
      <x:c r="E11" s="170" t="n">
        <x:v>0</x:v>
      </x:c>
      <x:c r="F11" s="170" t="n">
        <x:v>0</x:v>
      </x:c>
      <x:c r="G11" s="170" t="str">
        <x:v>All competition IDs must resolve within 1,684 canonical competitions.</x:v>
      </x:c>
    </x:row>
    <x:row r="12" ht="36" customHeight="1">
      <x:c r="A12" s="15" t="str">
        <x:v>build</x:v>
      </x:c>
      <x:c r="B12" s="15" t="str">
        <x:v>current_appearance_games_resolve</x:v>
      </x:c>
      <x:c r="C12" s="15" t="str">
        <x:v>blocking</x:v>
      </x:c>
      <x:c r="D12" s="21" t="b">
        <x:v>1</x:v>
      </x:c>
      <x:c r="E12" s="170" t="n">
        <x:v>0</x:v>
      </x:c>
      <x:c r="F12" s="170" t="n">
        <x:v>0</x:v>
      </x:c>
      <x:c r="G12" s="170" t="str">
        <x:v>Every current appearance must resolve to game season and competition metadata.</x:v>
      </x:c>
    </x:row>
    <x:row r="13" ht="36" customHeight="1">
      <x:c r="A13" s="15" t="str">
        <x:v>build</x:v>
      </x:c>
      <x:c r="B13" s="15" t="str">
        <x:v>current_lineup_games_resolve</x:v>
      </x:c>
      <x:c r="C13" s="15" t="str">
        <x:v>blocking</x:v>
      </x:c>
      <x:c r="D13" s="21" t="b">
        <x:v>1</x:v>
      </x:c>
      <x:c r="E13" s="170" t="n">
        <x:v>0</x:v>
      </x:c>
      <x:c r="F13" s="170" t="n">
        <x:v>0</x:v>
      </x:c>
      <x:c r="G13" s="170" t="str">
        <x:v>Every current lineup row must resolve to game season and competition metadata.</x:v>
      </x:c>
    </x:row>
    <x:row r="14" ht="36" customHeight="1">
      <x:c r="A14" s="15" t="str">
        <x:v>build</x:v>
      </x:c>
      <x:c r="B14" s="15" t="str">
        <x:v>national_team_games_excluded</x:v>
      </x:c>
      <x:c r="C14" s="15" t="str">
        <x:v>blocking</x:v>
      </x:c>
      <x:c r="D14" s="21" t="b">
        <x:v>1</x:v>
      </x:c>
      <x:c r="E14" s="170" t="n">
        <x:v>13036</x:v>
      </x:c>
      <x:c r="F14" s="170" t="str">
        <x:v>explicitly flagged rows excluded</x:v>
      </x:c>
      <x:c r="G14" s="170" t="str">
        <x:v>National-team game facts are outside the club/team compatibility grain.</x:v>
      </x:c>
    </x:row>
    <x:row r="15" ht="36" customHeight="1">
      <x:c r="A15" s="15" t="str">
        <x:v>build</x:v>
      </x:c>
      <x:c r="B15" s="15" t="str">
        <x:v>modeling_scope_seasons</x:v>
      </x:c>
      <x:c r="C15" s="15" t="str">
        <x:v>blocking</x:v>
      </x:c>
      <x:c r="D15" s="21" t="b">
        <x:v>1</x:v>
      </x:c>
      <x:c r="E15" s="170" t="n">
        <x:v>905269</x:v>
      </x:c>
      <x:c r="F15" s="170" t="n">
        <x:v>905269</x:v>
      </x:c>
      <x:c r="G15" s="170" t="str">
        <x:v>Modeling view contains all and only 2017-18 through 2023-24 canonical rows.</x:v>
      </x:c>
    </x:row>
    <x:row r="16" ht="36" customHeight="1">
      <x:c r="A16" s="15" t="str">
        <x:v>build</x:v>
      </x:c>
      <x:c r="B16" s="15" t="str">
        <x:v>difference_review_reconciles</x:v>
      </x:c>
      <x:c r="C16" s="15" t="str">
        <x:v>blocking</x:v>
      </x:c>
      <x:c r="D16" s="21" t="b">
        <x:v>1</x:v>
      </x:c>
      <x:c r="E16" s="170" t="n">
        <x:v>49595</x:v>
      </x:c>
      <x:c r="F16" s="170" t="str">
        <x:v>all rows with one or more differing metrics</x:v>
      </x:c>
      <x:c r="G16" s="170" t="str">
        <x:v>Difference review is emitted from the same row-level diagnostic as the master during the same streaming pass.</x:v>
      </x:c>
    </x:row>
    <x:row r="17" ht="36" customHeight="1">
      <x:c r="A17" s="15" t="str">
        <x:v>build</x:v>
      </x:c>
      <x:c r="B17" s="15" t="str">
        <x:v>appearance_competition_mismatches</x:v>
      </x:c>
      <x:c r="C17" s="15" t="str">
        <x:v>warning</x:v>
      </x:c>
      <x:c r="D17" s="21" t="b">
        <x:v>1</x:v>
      </x:c>
      <x:c r="E17" s="170" t="n">
        <x:v>0</x:v>
      </x:c>
      <x:c r="F17" s="170" t="n">
        <x:v>0</x:v>
      </x:c>
      <x:c r="G17" s="170" t="str">
        <x:v>Game competition is authoritative when an appearance label differs.</x:v>
      </x:c>
    </x:row>
    <x:row r="18" ht="36" customHeight="1">
      <x:c r="A18" s="15" t="str">
        <x:v>build</x:v>
      </x:c>
      <x:c r="B18" s="15" t="str">
        <x:v>fbref_unresolved_rows</x:v>
      </x:c>
      <x:c r="C18" s="15" t="str">
        <x:v>warning</x:v>
      </x:c>
      <x:c r="D18" s="21" t="b">
        <x:v>0</x:v>
      </x:c>
      <x:c r="E18" s="170" t="n">
        <x:v>453</x:v>
      </x:c>
      <x:c r="F18" s="170" t="n">
        <x:v>0</x:v>
      </x:c>
      <x:c r="G18" s="170" t="str">
        <x:v>Unresolved FBref identities are excluded from the canonical spine and retained for review.</x:v>
      </x:c>
    </x:row>
    <x:row r="19" ht="36" customHeight="1">
      <x:c r="A19" s="15" t="str">
        <x:v>independent</x:v>
      </x:c>
      <x:c r="B19" s="15" t="str">
        <x:v>required_outputs</x:v>
      </x:c>
      <x:c r="C19" s="15" t="str">
        <x:v>blocking</x:v>
      </x:c>
      <x:c r="D19" s="21" t="b">
        <x:v>1</x:v>
      </x:c>
      <x:c r="E19" s="170" t="n">
        <x:v>16</x:v>
      </x:c>
      <x:c r="F19" s="170" t="n">
        <x:v>16</x:v>
      </x:c>
      <x:c r="G19" s="170" t="str">
        <x:v>missing=[]</x:v>
      </x:c>
    </x:row>
    <x:row r="20" ht="36" customHeight="1">
      <x:c r="A20" s="15" t="str">
        <x:v>independent</x:v>
      </x:c>
      <x:c r="B20" s="15" t="str">
        <x:v>core_row_count</x:v>
      </x:c>
      <x:c r="C20" s="15" t="str">
        <x:v>blocking</x:v>
      </x:c>
      <x:c r="D20" s="21" t="b">
        <x:v>1</x:v>
      </x:c>
      <x:c r="E20" s="170" t="n">
        <x:v>2084606</x:v>
      </x:c>
      <x:c r="F20" s="170" t="n">
        <x:v>2084606</x:v>
      </x:c>
      <x:c r="G20" s="170" t="str">
        <x:v>Independent chunk scan matches build summary.</x:v>
      </x:c>
    </x:row>
    <x:row r="21" ht="36" customHeight="1">
      <x:c r="A21" s="15" t="str">
        <x:v>independent</x:v>
      </x:c>
      <x:c r="B21" s="15" t="str">
        <x:v>core_unique_ids</x:v>
      </x:c>
      <x:c r="C21" s="15" t="str">
        <x:v>blocking</x:v>
      </x:c>
      <x:c r="D21" s="21" t="b">
        <x:v>1</x:v>
      </x:c>
      <x:c r="E21" s="170" t="n">
        <x:v>0</x:v>
      </x:c>
      <x:c r="F21" s="170" t="n">
        <x:v>0</x:v>
      </x:c>
      <x:c r="G21" s="170" t="str">
        <x:v>Canonical performance IDs are unique.</x:v>
      </x:c>
    </x:row>
    <x:row r="22" ht="36" customHeight="1">
      <x:c r="A22" s="15" t="str">
        <x:v>independent</x:v>
      </x:c>
      <x:c r="B22" s="15" t="str">
        <x:v>canonical_id_structure</x:v>
      </x:c>
      <x:c r="C22" s="15" t="str">
        <x:v>blocking</x:v>
      </x:c>
      <x:c r="D22" s="21" t="b">
        <x:v>1</x:v>
      </x:c>
      <x:c r="E22" s="170" t="n">
        <x:v>0</x:v>
      </x:c>
      <x:c r="F22" s="170" t="n">
        <x:v>0</x:v>
      </x:c>
      <x:c r="G22" s="170" t="str">
        <x:v>ID text exactly encodes player, club, competition, and season start.</x:v>
      </x:c>
    </x:row>
    <x:row r="23" ht="36" customHeight="1">
      <x:c r="A23" s="15" t="str">
        <x:v>independent</x:v>
      </x:c>
      <x:c r="B23" s="15" t="str">
        <x:v>season_consistency</x:v>
      </x:c>
      <x:c r="C23" s="15" t="str">
        <x:v>blocking</x:v>
      </x:c>
      <x:c r="D23" s="21" t="b">
        <x:v>1</x:v>
      </x:c>
      <x:c r="E23" s="170" t="n">
        <x:v>0</x:v>
      </x:c>
      <x:c r="F23" s="170" t="n">
        <x:v>0</x:v>
      </x:c>
      <x:c r="G23" s="170" t="str">
        <x:v>Every season end equals season start plus one.</x:v>
      </x:c>
    </x:row>
    <x:row r="24" ht="36" customHeight="1">
      <x:c r="A24" s="15" t="str">
        <x:v>independent</x:v>
      </x:c>
      <x:c r="B24" s="15" t="str">
        <x:v>player_foreign_keys</x:v>
      </x:c>
      <x:c r="C24" s="15" t="str">
        <x:v>blocking</x:v>
      </x:c>
      <x:c r="D24" s="21" t="b">
        <x:v>1</x:v>
      </x:c>
      <x:c r="E24" s="170" t="n">
        <x:v>0</x:v>
      </x:c>
      <x:c r="F24" s="170" t="n">
        <x:v>0</x:v>
      </x:c>
      <x:c r="G24" s="170" t="str">
        <x:v>Every player resolves to canonical player dimension.</x:v>
      </x:c>
    </x:row>
    <x:row r="25" ht="36" customHeight="1">
      <x:c r="A25" s="15" t="str">
        <x:v>independent</x:v>
      </x:c>
      <x:c r="B25" s="15" t="str">
        <x:v>club_foreign_keys</x:v>
      </x:c>
      <x:c r="C25" s="15" t="str">
        <x:v>blocking</x:v>
      </x:c>
      <x:c r="D25" s="21" t="b">
        <x:v>1</x:v>
      </x:c>
      <x:c r="E25" s="170" t="n">
        <x:v>0</x:v>
      </x:c>
      <x:c r="F25" s="170" t="n">
        <x:v>0</x:v>
      </x:c>
      <x:c r="G25" s="170" t="str">
        <x:v>Every club resolves to canonical club dimension.</x:v>
      </x:c>
    </x:row>
    <x:row r="26" ht="36" customHeight="1">
      <x:c r="A26" s="15" t="str">
        <x:v>independent</x:v>
      </x:c>
      <x:c r="B26" s="15" t="str">
        <x:v>competition_foreign_keys</x:v>
      </x:c>
      <x:c r="C26" s="15" t="str">
        <x:v>blocking</x:v>
      </x:c>
      <x:c r="D26" s="21" t="b">
        <x:v>1</x:v>
      </x:c>
      <x:c r="E26" s="170" t="n">
        <x:v>0</x:v>
      </x:c>
      <x:c r="F26" s="170" t="n">
        <x:v>0</x:v>
      </x:c>
      <x:c r="G26" s="170" t="str">
        <x:v>Every competition resolves to canonical competition crosswalk.</x:v>
      </x:c>
    </x:row>
    <x:row r="27" ht="36" customHeight="1">
      <x:c r="A27" s="15" t="str">
        <x:v>independent</x:v>
      </x:c>
      <x:c r="B27" s="15" t="str">
        <x:v>source_presence</x:v>
      </x:c>
      <x:c r="C27" s="15" t="str">
        <x:v>blocking</x:v>
      </x:c>
      <x:c r="D27" s="21" t="b">
        <x:v>1</x:v>
      </x:c>
      <x:c r="E27" s="170" t="str">
        <x:v>{'empty': 0, 'count_errors': 0}</x:v>
      </x:c>
      <x:c r="F27" s="170" t="str">
        <x:v>{'empty': 0, 'count_errors': 0}</x:v>
      </x:c>
      <x:c r="G27" s="170" t="str">
        <x:v>Every spine row has evidence and its system count reconciles.</x:v>
      </x:c>
    </x:row>
    <x:row r="28" ht="36" customHeight="1">
      <x:c r="A28" s="15" t="str">
        <x:v>independent</x:v>
      </x:c>
      <x:c r="B28" s="15" t="str">
        <x:v>source_presence_counts</x:v>
      </x:c>
      <x:c r="C28" s="15" t="str">
        <x:v>blocking</x:v>
      </x:c>
      <x:c r="D28" s="21" t="b">
        <x:v>1</x:v>
      </x:c>
      <x:c r="E28" s="170" t="str">
        <x:v>{'fbref': 17790, 'current_appearances': 195365, 'current_lineups': 472821, 'datalake': 1878719}</x:v>
      </x:c>
      <x:c r="F28" s="170" t="str">
        <x:v>{'fbref': 17790, 'current_appearances': 195365, 'current_lineups': 472821, 'datalake': 1878719}</x:v>
      </x:c>
      <x:c r="G28" s="170" t="str">
        <x:v>Source-presence counts reconcile to independently aggregated facts.</x:v>
      </x:c>
    </x:row>
    <x:row r="29" ht="36" customHeight="1">
      <x:c r="A29" s="15" t="str">
        <x:v>independent</x:v>
      </x:c>
      <x:c r="B29" s="15" t="str">
        <x:v>metric_precedence</x:v>
      </x:c>
      <x:c r="C29" s="15" t="str">
        <x:v>blocking</x:v>
      </x:c>
      <x:c r="D29" s="21" t="b">
        <x:v>1</x:v>
      </x:c>
      <x:c r="E29" s="170" t="str">
        <x:v>{'matches': 0, 'minutes': 0, 'goals': 0, 'assists': 0, 'yellow_cards': 0, 'red_cards': 0}</x:v>
      </x:c>
      <x:c r="F29" s="170" t="str">
        <x:v>{'matches': 0, 'minutes': 0, 'goals': 0, 'assists': 0, 'yellow_cards': 0, 'red_cards': 0}</x:v>
      </x:c>
      <x:c r="G29" s="170" t="str">
        <x:v>Canonical metrics follow the documented source precedence exactly.</x:v>
      </x:c>
    </x:row>
    <x:row r="30" ht="36" customHeight="1">
      <x:c r="A30" s="15" t="str">
        <x:v>independent</x:v>
      </x:c>
      <x:c r="B30" s="15" t="str">
        <x:v>source_labels</x:v>
      </x:c>
      <x:c r="C30" s="15" t="str">
        <x:v>blocking</x:v>
      </x:c>
      <x:c r="D30" s="21" t="b">
        <x:v>1</x:v>
      </x:c>
      <x:c r="E30" s="170" t="str">
        <x:v>{'matches': 0, 'minutes': 0, 'goals': 0, 'assists': 0, 'cards': 0}</x:v>
      </x:c>
      <x:c r="F30" s="170" t="str">
        <x:v>{'matches': 0, 'minutes': 0, 'goals': 0, 'assists': 0, 'cards': 0}</x:v>
      </x:c>
      <x:c r="G30" s="170" t="str">
        <x:v>Selected-source labels match selected values.</x:v>
      </x:c>
    </x:row>
    <x:row r="31" ht="36" customHeight="1">
      <x:c r="A31" s="15" t="str">
        <x:v>independent</x:v>
      </x:c>
      <x:c r="B31" s="15" t="str">
        <x:v>per90_recalculation</x:v>
      </x:c>
      <x:c r="C31" s="15" t="str">
        <x:v>blocking</x:v>
      </x:c>
      <x:c r="D31" s="21" t="b">
        <x:v>1</x:v>
      </x:c>
      <x:c r="E31" s="170" t="n">
        <x:v>0</x:v>
      </x:c>
      <x:c r="F31" s="170" t="n">
        <x:v>0</x:v>
      </x:c>
      <x:c r="G31" s="170" t="str">
        <x:v>Canonical per-90 values recompute from selected counts and minutes.</x:v>
      </x:c>
    </x:row>
    <x:row r="32" ht="36" customHeight="1">
      <x:c r="A32" s="15" t="str">
        <x:v>independent</x:v>
      </x:c>
      <x:c r="B32" s="15" t="str">
        <x:v>model_eligibility_rule</x:v>
      </x:c>
      <x:c r="C32" s="15" t="str">
        <x:v>blocking</x:v>
      </x:c>
      <x:c r="D32" s="21" t="b">
        <x:v>1</x:v>
      </x:c>
      <x:c r="E32" s="170" t="n">
        <x:v>0</x:v>
      </x:c>
      <x:c r="F32" s="170" t="n">
        <x:v>0</x:v>
      </x:c>
      <x:c r="G32" s="170" t="str">
        <x:v>The convenience screen is exactly 450 minutes and five matches.</x:v>
      </x:c>
    </x:row>
    <x:row r="33" ht="36" customHeight="1">
      <x:c r="A33" s="15" t="str">
        <x:v>independent</x:v>
      </x:c>
      <x:c r="B33" s="15" t="str">
        <x:v>difference_flags</x:v>
      </x:c>
      <x:c r="C33" s="15" t="str">
        <x:v>blocking</x:v>
      </x:c>
      <x:c r="D33" s="21" t="b">
        <x:v>1</x:v>
      </x:c>
      <x:c r="E33" s="170" t="n">
        <x:v>0</x:v>
      </x:c>
      <x:c r="F33" s="170" t="n">
        <x:v>0</x:v>
      </x:c>
      <x:c r="G33" s="170" t="str">
        <x:v>Difference count and boolean exactly match per-metric statuses.</x:v>
      </x:c>
    </x:row>
    <x:row r="34" ht="36" customHeight="1">
      <x:c r="A34" s="15" t="str">
        <x:v>independent</x:v>
      </x:c>
      <x:c r="B34" s="15" t="str">
        <x:v>modeling_view_exact</x:v>
      </x:c>
      <x:c r="C34" s="15" t="str">
        <x:v>blocking</x:v>
      </x:c>
      <x:c r="D34" s="21" t="b">
        <x:v>1</x:v>
      </x:c>
      <x:c r="E34" s="170" t="str">
        <x:v>{'rows': 905269, 'ids': 905269, 'invalid_seasons': 0}</x:v>
      </x:c>
      <x:c r="F34" s="170" t="str">
        <x:v>{'rows': 905269, 'ids': 905269, 'invalid_seasons': 0}</x:v>
      </x:c>
      <x:c r="G34" s="170" t="str">
        <x:v>Model view is the exact 2017-18 through 2023-24 subset.</x:v>
      </x:c>
    </x:row>
    <x:row r="35" ht="36" customHeight="1">
      <x:c r="A35" s="15" t="str">
        <x:v>independent</x:v>
      </x:c>
      <x:c r="B35" s="15" t="str">
        <x:v>difference_review_exact</x:v>
      </x:c>
      <x:c r="C35" s="15" t="str">
        <x:v>blocking</x:v>
      </x:c>
      <x:c r="D35" s="21" t="b">
        <x:v>1</x:v>
      </x:c>
      <x:c r="E35" s="170" t="str">
        <x:v>{'rows': 49595, 'ids': 49595}</x:v>
      </x:c>
      <x:c r="F35" s="170" t="str">
        <x:v>{'rows': 49595, 'ids': 49595}</x:v>
      </x:c>
      <x:c r="G35" s="170" t="str">
        <x:v>Review queue exactly contains all rows with one or more differing comparable metrics.</x:v>
      </x:c>
    </x:row>
    <x:row r="36" ht="36" customHeight="1">
      <x:c r="A36" s="15" t="str">
        <x:v>independent</x:v>
      </x:c>
      <x:c r="B36" s="15" t="str">
        <x:v>fbref_advanced_exact</x:v>
      </x:c>
      <x:c r="C36" s="15" t="str">
        <x:v>blocking</x:v>
      </x:c>
      <x:c r="D36" s="21" t="b">
        <x:v>1</x:v>
      </x:c>
      <x:c r="E36" s="170" t="str">
        <x:v>{'rows': 17790, 'ids': 17790}</x:v>
      </x:c>
      <x:c r="F36" s="170" t="str">
        <x:v>{'rows': 17790, 'ids': 17790}</x:v>
      </x:c>
      <x:c r="G36" s="170" t="str">
        <x:v>Advanced companion exactly covers accepted FBref spine rows.</x:v>
      </x:c>
    </x:row>
    <x:row r="37" ht="36" customHeight="1">
      <x:c r="A37" s="15" t="str">
        <x:v>independent</x:v>
      </x:c>
      <x:c r="B37" s="15" t="str">
        <x:v>unresolved_fbref_accounting</x:v>
      </x:c>
      <x:c r="C37" s="15" t="str">
        <x:v>blocking</x:v>
      </x:c>
      <x:c r="D37" s="21" t="b">
        <x:v>1</x:v>
      </x:c>
      <x:c r="E37" s="170" t="str">
        <x:v>{'unresolved': 453, 'accepted': 17790}</x:v>
      </x:c>
      <x:c r="F37" s="170" t="str">
        <x:v>{'unresolved': 453, 'source_total': 18243}</x:v>
      </x:c>
      <x:c r="G37" s="170" t="str">
        <x:v>All FBref source rows are accepted or retained for review.</x:v>
      </x:c>
    </x:row>
    <x:row r="38" ht="36" customHeight="1">
      <x:c r="A38" s="15" t="str">
        <x:v>independent</x:v>
      </x:c>
      <x:c r="B38" s="15" t="str">
        <x:v>source_manifest_hashes</x:v>
      </x:c>
      <x:c r="C38" s="15" t="str">
        <x:v>blocking</x:v>
      </x:c>
      <x:c r="D38" s="21" t="b">
        <x:v>1</x:v>
      </x:c>
      <x:c r="E38" s="170" t="n">
        <x:v>0</x:v>
      </x:c>
      <x:c r="F38" s="170" t="n">
        <x:v>0</x:v>
      </x:c>
      <x:c r="G38" s="170" t="str">
        <x:v>mismatches=[]</x:v>
      </x:c>
    </x:row>
  </x:sheetData>
  <x:mergeCells>
    <x:mergeCell ref="A1:G1"/>
    <x:mergeCell ref="A2:G2"/>
  </x:mergeCells>
  <x:conditionalFormatting sqref="D5:D38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22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 ht="30" customHeight="1">
      <x:c r="A1" s="3" t="str">
        <x:v>Performance Difference Review — Top 200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30" customHeight="1">
      <x:c r="A2" s="7" t="str">
        <x:v>High-priority rows first, then largest minute ranges. The complete 49,595-row queue remains in the processed CSV layer.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</x:row>
    <x:row r="4" ht="44" customHeight="1">
      <x:c r="A4" s="12" t="str">
        <x:v>canonical_performance_id</x:v>
      </x:c>
      <x:c r="B4" s="12" t="str">
        <x:v>canonical_player_id</x:v>
      </x:c>
      <x:c r="C4" s="12" t="str">
        <x:v>canonical_player_name</x:v>
      </x:c>
      <x:c r="D4" s="12" t="str">
        <x:v>canonical_club_id</x:v>
      </x:c>
      <x:c r="E4" s="12" t="str">
        <x:v>canonical_club_name</x:v>
      </x:c>
      <x:c r="F4" s="12" t="str">
        <x:v>canonical_competition_id</x:v>
      </x:c>
      <x:c r="G4" s="12" t="str">
        <x:v>canonical_competition_name</x:v>
      </x:c>
      <x:c r="H4" s="12" t="str">
        <x:v>canonical_season_key</x:v>
      </x:c>
      <x:c r="I4" s="12" t="str">
        <x:v>data_coverage_tier</x:v>
      </x:c>
      <x:c r="J4" s="12" t="str">
        <x:v>difference_review_priority</x:v>
      </x:c>
      <x:c r="K4" s="12" t="str">
        <x:v>difference_metric_count</x:v>
      </x:c>
      <x:c r="L4" s="12" t="str">
        <x:v>fbref_matches_played</x:v>
      </x:c>
      <x:c r="M4" s="12" t="str">
        <x:v>current_matches_played</x:v>
      </x:c>
      <x:c r="N4" s="12" t="str">
        <x:v>datalake_nb_on_pitch</x:v>
      </x:c>
      <x:c r="O4" s="12" t="str">
        <x:v>matches_cross_source_range</x:v>
      </x:c>
      <x:c r="P4" s="12" t="str">
        <x:v>fbref_total_minutes</x:v>
      </x:c>
      <x:c r="Q4" s="12" t="str">
        <x:v>current_minutes_played</x:v>
      </x:c>
      <x:c r="R4" s="12" t="str">
        <x:v>datalake_minutes_played</x:v>
      </x:c>
      <x:c r="S4" s="12" t="str">
        <x:v>minutes_cross_source_range</x:v>
      </x:c>
      <x:c r="T4" s="12" t="str">
        <x:v>fbref_goals</x:v>
      </x:c>
      <x:c r="U4" s="12" t="str">
        <x:v>current_goals</x:v>
      </x:c>
      <x:c r="V4" s="12" t="str">
        <x:v>datalake_goals</x:v>
      </x:c>
      <x:c r="W4" s="12" t="str">
        <x:v>goals_cross_source_range</x:v>
      </x:c>
      <x:c r="X4" s="12" t="str">
        <x:v>fbref_assists</x:v>
      </x:c>
      <x:c r="Y4" s="12" t="str">
        <x:v>current_assists</x:v>
      </x:c>
      <x:c r="Z4" s="12" t="str">
        <x:v>datalake_assists</x:v>
      </x:c>
      <x:c r="AA4" s="12" t="str">
        <x:v>assists_cross_source_range</x:v>
      </x:c>
      <x:c r="AB4" s="12" t="str">
        <x:v>current_yellow_cards</x:v>
      </x:c>
      <x:c r="AC4" s="12" t="str">
        <x:v>datalake_yellow_cards</x:v>
      </x:c>
      <x:c r="AD4" s="12" t="str">
        <x:v>yellow_cards_cross_source_range</x:v>
      </x:c>
      <x:c r="AE4" s="12" t="str">
        <x:v>current_red_cards</x:v>
      </x:c>
      <x:c r="AF4" s="12" t="str">
        <x:v>datalake_red_cards</x:v>
      </x:c>
      <x:c r="AG4" s="12" t="str">
        <x:v>red_cards_cross_source_range</x:v>
      </x:c>
    </x:row>
    <x:row r="5">
      <x:c r="A5" s="15" t="str">
        <x:v>pts:28003:131:ES1:2014</x:v>
      </x:c>
      <x:c r="B5" s="15" t="str">
        <x:v>28003</x:v>
      </x:c>
      <x:c r="C5" s="15" t="str">
        <x:v>Lionel Messi</x:v>
      </x:c>
      <x:c r="D5" s="15" t="str">
        <x:v>131</x:v>
      </x:c>
      <x:c r="E5" s="15" t="str">
        <x:v>FC Barcelona</x:v>
      </x:c>
      <x:c r="F5" s="15" t="str">
        <x:v>ES1</x:v>
      </x:c>
      <x:c r="G5" s="15" t="str">
        <x:v>La Liga</x:v>
      </x:c>
      <x:c r="H5" s="15" t="str">
        <x:v>2014-2015</x:v>
      </x:c>
      <x:c r="I5" s="15" t="str">
        <x:v>match_logs_plus_lineups</x:v>
      </x:c>
      <x:c r="J5" s="15" t="str">
        <x:v>high</x:v>
      </x:c>
      <x:c r="K5" s="16" t="str">
        <x:v>1</x:v>
      </x:c>
      <x:c r="L5" s="15"/>
      <x:c r="M5" s="15" t="n">
        <x:v>38</x:v>
      </x:c>
      <x:c r="N5" s="15" t="n">
        <x:v>38</x:v>
      </x:c>
      <x:c r="O5" s="15" t="n">
        <x:v>0</x:v>
      </x:c>
      <x:c r="P5" s="16"/>
      <x:c r="Q5" s="16" t="n">
        <x:v>3375</x:v>
      </x:c>
      <x:c r="R5" s="16" t="n">
        <x:v>78</x:v>
      </x:c>
      <x:c r="S5" s="16" t="n">
        <x:v>3297</x:v>
      </x:c>
      <x:c r="T5" s="16"/>
      <x:c r="U5" s="16" t="n">
        <x:v>43</x:v>
      </x:c>
      <x:c r="V5" s="16" t="n">
        <x:v>43</x:v>
      </x:c>
      <x:c r="W5" s="16" t="n">
        <x:v>0</x:v>
      </x:c>
      <x:c r="X5" s="16"/>
      <x:c r="Y5" s="16" t="n">
        <x:v>21</x:v>
      </x:c>
      <x:c r="Z5" s="16" t="n">
        <x:v>21</x:v>
      </x:c>
      <x:c r="AA5" s="16" t="n">
        <x:v>0</x:v>
      </x:c>
      <x:c r="AB5" s="15" t="n">
        <x:v>4</x:v>
      </x:c>
      <x:c r="AC5" s="15" t="n">
        <x:v>4</x:v>
      </x:c>
      <x:c r="AD5" s="15" t="n">
        <x:v>0</x:v>
      </x:c>
      <x:c r="AE5" s="15" t="n">
        <x:v>0</x:v>
      </x:c>
      <x:c r="AF5" s="15" t="n">
        <x:v>0</x:v>
      </x:c>
      <x:c r="AG5" s="15" t="n">
        <x:v>0</x:v>
      </x:c>
    </x:row>
    <x:row r="6">
      <x:c r="A6" s="15" t="str">
        <x:v>pts:132098:148:GB1:2022</x:v>
      </x:c>
      <x:c r="B6" s="15" t="str">
        <x:v>132098</x:v>
      </x:c>
      <x:c r="C6" s="15" t="str">
        <x:v>Harry Kane</x:v>
      </x:c>
      <x:c r="D6" s="15" t="str">
        <x:v>148</x:v>
      </x:c>
      <x:c r="E6" s="15" t="str">
        <x:v>Tottenham Hotspur</x:v>
      </x:c>
      <x:c r="F6" s="15" t="str">
        <x:v>GB1</x:v>
      </x:c>
      <x:c r="G6" s="15" t="str">
        <x:v>Premier League</x:v>
      </x:c>
      <x:c r="H6" s="15" t="str">
        <x:v>2022-2023</x:v>
      </x:c>
      <x:c r="I6" s="15" t="str">
        <x:v>fbref_plus_match_logs</x:v>
      </x:c>
      <x:c r="J6" s="15" t="str">
        <x:v>high</x:v>
      </x:c>
      <x:c r="K6" s="16" t="str">
        <x:v>2</x:v>
      </x:c>
      <x:c r="L6" s="15" t="n">
        <x:v>38</x:v>
      </x:c>
      <x:c r="M6" s="15" t="n">
        <x:v>38</x:v>
      </x:c>
      <x:c r="N6" s="15" t="n">
        <x:v>38</x:v>
      </x:c>
      <x:c r="O6" s="15" t="n">
        <x:v>0</x:v>
      </x:c>
      <x:c r="P6" s="16" t="n">
        <x:v>3405</x:v>
      </x:c>
      <x:c r="Q6" s="16" t="n">
        <x:v>3408</x:v>
      </x:c>
      <x:c r="R6" s="16" t="n">
        <x:v>114</x:v>
      </x:c>
      <x:c r="S6" s="16" t="n">
        <x:v>3294</x:v>
      </x:c>
      <x:c r="T6" s="16" t="n">
        <x:v>30</x:v>
      </x:c>
      <x:c r="U6" s="16" t="n">
        <x:v>30</x:v>
      </x:c>
      <x:c r="V6" s="16" t="n">
        <x:v>30</x:v>
      </x:c>
      <x:c r="W6" s="16" t="n">
        <x:v>0</x:v>
      </x:c>
      <x:c r="X6" s="16" t="n">
        <x:v>3</x:v>
      </x:c>
      <x:c r="Y6" s="16" t="n">
        <x:v>3</x:v>
      </x:c>
      <x:c r="Z6" s="16" t="n">
        <x:v>4</x:v>
      </x:c>
      <x:c r="AA6" s="16" t="n">
        <x:v>1</x:v>
      </x:c>
      <x:c r="AB6" s="15" t="n">
        <x:v>6</x:v>
      </x:c>
      <x:c r="AC6" s="15" t="n">
        <x:v>6</x:v>
      </x:c>
      <x:c r="AD6" s="15" t="n">
        <x:v>0</x:v>
      </x:c>
      <x:c r="AE6" s="15" t="n">
        <x:v>0</x:v>
      </x:c>
      <x:c r="AF6" s="15" t="n">
        <x:v>0</x:v>
      </x:c>
      <x:c r="AG6" s="15" t="n">
        <x:v>0</x:v>
      </x:c>
    </x:row>
    <x:row r="7">
      <x:c r="A7" s="15" t="str">
        <x:v>pts:148455:31:GB1:2024</x:v>
      </x:c>
      <x:c r="B7" s="15" t="str">
        <x:v>148455</x:v>
      </x:c>
      <x:c r="C7" s="15" t="str">
        <x:v>Mohamed Salah</x:v>
      </x:c>
      <x:c r="D7" s="15" t="str">
        <x:v>31</x:v>
      </x:c>
      <x:c r="E7" s="15" t="str">
        <x:v>Liverpool FC</x:v>
      </x:c>
      <x:c r="F7" s="15" t="str">
        <x:v>GB1</x:v>
      </x:c>
      <x:c r="G7" s="15" t="str">
        <x:v>Premier League</x:v>
      </x:c>
      <x:c r="H7" s="15" t="str">
        <x:v>2024-2025</x:v>
      </x:c>
      <x:c r="I7" s="15" t="str">
        <x:v>match_logs_plus_lineups</x:v>
      </x:c>
      <x:c r="J7" s="15" t="str">
        <x:v>high</x:v>
      </x:c>
      <x:c r="K7" s="16" t="str">
        <x:v>1</x:v>
      </x:c>
      <x:c r="L7" s="15"/>
      <x:c r="M7" s="15" t="n">
        <x:v>38</x:v>
      </x:c>
      <x:c r="N7" s="15" t="n">
        <x:v>38</x:v>
      </x:c>
      <x:c r="O7" s="15" t="n">
        <x:v>0</x:v>
      </x:c>
      <x:c r="P7" s="16"/>
      <x:c r="Q7" s="16" t="n">
        <x:v>3380</x:v>
      </x:c>
      <x:c r="R7" s="16" t="n">
        <x:v>117</x:v>
      </x:c>
      <x:c r="S7" s="16" t="n">
        <x:v>3263</x:v>
      </x:c>
      <x:c r="T7" s="16"/>
      <x:c r="U7" s="16" t="n">
        <x:v>29</x:v>
      </x:c>
      <x:c r="V7" s="16" t="n">
        <x:v>29</x:v>
      </x:c>
      <x:c r="W7" s="16" t="n">
        <x:v>0</x:v>
      </x:c>
      <x:c r="X7" s="16"/>
      <x:c r="Y7" s="16" t="n">
        <x:v>18</x:v>
      </x:c>
      <x:c r="Z7" s="16" t="n">
        <x:v>18</x:v>
      </x:c>
      <x:c r="AA7" s="16" t="n">
        <x:v>0</x:v>
      </x:c>
      <x:c r="AB7" s="15" t="n">
        <x:v>1</x:v>
      </x:c>
      <x:c r="AC7" s="15" t="n">
        <x:v>1</x:v>
      </x:c>
      <x:c r="AD7" s="15" t="n">
        <x:v>0</x:v>
      </x:c>
      <x:c r="AE7" s="15" t="n">
        <x:v>0</x:v>
      </x:c>
      <x:c r="AF7" s="15" t="n">
        <x:v>0</x:v>
      </x:c>
      <x:c r="AG7" s="15" t="n">
        <x:v>0</x:v>
      </x:c>
    </x:row>
    <x:row r="8">
      <x:c r="A8" s="15" t="str">
        <x:v>pts:413039:1148:GB1:2024</x:v>
      </x:c>
      <x:c r="B8" s="15" t="str">
        <x:v>413039</x:v>
      </x:c>
      <x:c r="C8" s="15" t="str">
        <x:v>Bryan Mbeumo</x:v>
      </x:c>
      <x:c r="D8" s="15" t="str">
        <x:v>1148</x:v>
      </x:c>
      <x:c r="E8" s="15" t="str">
        <x:v>Brentford FC</x:v>
      </x:c>
      <x:c r="F8" s="15" t="str">
        <x:v>GB1</x:v>
      </x:c>
      <x:c r="G8" s="15" t="str">
        <x:v>Premier League</x:v>
      </x:c>
      <x:c r="H8" s="15" t="str">
        <x:v>2024-2025</x:v>
      </x:c>
      <x:c r="I8" s="15" t="str">
        <x:v>match_logs_plus_lineups</x:v>
      </x:c>
      <x:c r="J8" s="15" t="str">
        <x:v>high</x:v>
      </x:c>
      <x:c r="K8" s="16" t="str">
        <x:v>1</x:v>
      </x:c>
      <x:c r="L8" s="15"/>
      <x:c r="M8" s="15" t="n">
        <x:v>38</x:v>
      </x:c>
      <x:c r="N8" s="15" t="n">
        <x:v>38</x:v>
      </x:c>
      <x:c r="O8" s="15" t="n">
        <x:v>0</x:v>
      </x:c>
      <x:c r="P8" s="16"/>
      <x:c r="Q8" s="16" t="n">
        <x:v>3417</x:v>
      </x:c>
      <x:c r="R8" s="16" t="n">
        <x:v>171</x:v>
      </x:c>
      <x:c r="S8" s="16" t="n">
        <x:v>3246</x:v>
      </x:c>
      <x:c r="T8" s="16"/>
      <x:c r="U8" s="16" t="n">
        <x:v>20</x:v>
      </x:c>
      <x:c r="V8" s="16" t="n">
        <x:v>20</x:v>
      </x:c>
      <x:c r="W8" s="16" t="n">
        <x:v>0</x:v>
      </x:c>
      <x:c r="X8" s="16"/>
      <x:c r="Y8" s="16" t="n">
        <x:v>8</x:v>
      </x:c>
      <x:c r="Z8" s="16" t="n">
        <x:v>8</x:v>
      </x:c>
      <x:c r="AA8" s="16" t="n">
        <x:v>0</x:v>
      </x:c>
      <x:c r="AB8" s="15" t="n">
        <x:v>3</x:v>
      </x:c>
      <x:c r="AC8" s="15" t="n">
        <x:v>3</x:v>
      </x:c>
      <x:c r="AD8" s="15" t="n">
        <x:v>0</x:v>
      </x:c>
      <x:c r="AE8" s="15" t="n">
        <x:v>0</x:v>
      </x:c>
      <x:c r="AF8" s="15" t="n">
        <x:v>0</x:v>
      </x:c>
      <x:c r="AG8" s="15" t="n">
        <x:v>0</x:v>
      </x:c>
    </x:row>
    <x:row r="9">
      <x:c r="A9" s="15" t="str">
        <x:v>pts:238537:1005:IT1:2025</x:v>
      </x:c>
      <x:c r="B9" s="15" t="str">
        <x:v>238537</x:v>
      </x:c>
      <x:c r="C9" s="15" t="str">
        <x:v>Wladimiro Falcone</x:v>
      </x:c>
      <x:c r="D9" s="15" t="str">
        <x:v>1005</x:v>
      </x:c>
      <x:c r="E9" s="15" t="str">
        <x:v>US Lecce</x:v>
      </x:c>
      <x:c r="F9" s="15" t="str">
        <x:v>IT1</x:v>
      </x:c>
      <x:c r="G9" s="15" t="str">
        <x:v>Serie A</x:v>
      </x:c>
      <x:c r="H9" s="15" t="str">
        <x:v>2025-2026</x:v>
      </x:c>
      <x:c r="I9" s="15" t="str">
        <x:v>match_logs_plus_lineups</x:v>
      </x:c>
      <x:c r="J9" s="15" t="str">
        <x:v>high</x:v>
      </x:c>
      <x:c r="K9" s="16" t="str">
        <x:v>3</x:v>
      </x:c>
      <x:c r="L9" s="15"/>
      <x:c r="M9" s="15" t="n">
        <x:v>38</x:v>
      </x:c>
      <x:c r="N9" s="15" t="n">
        <x:v>2</x:v>
      </x:c>
      <x:c r="O9" s="15" t="n">
        <x:v>36</x:v>
      </x:c>
      <x:c r="P9" s="16"/>
      <x:c r="Q9" s="16" t="n">
        <x:v>3420</x:v>
      </x:c>
      <x:c r="R9" s="16" t="n">
        <x:v>180</x:v>
      </x:c>
      <x:c r="S9" s="16" t="n">
        <x:v>3240</x:v>
      </x:c>
      <x:c r="T9" s="16"/>
      <x:c r="U9" s="16" t="n">
        <x:v>0</x:v>
      </x:c>
      <x:c r="V9" s="16"/>
      <x:c r="W9" s="16" t="n">
        <x:v>0</x:v>
      </x:c>
      <x:c r="X9" s="16"/>
      <x:c r="Y9" s="16" t="n">
        <x:v>0</x:v>
      </x:c>
      <x:c r="Z9" s="16" t="n">
        <x:v>0</x:v>
      </x:c>
      <x:c r="AA9" s="16" t="n">
        <x:v>0</x:v>
      </x:c>
      <x:c r="AB9" s="15" t="n">
        <x:v>2</x:v>
      </x:c>
      <x:c r="AC9" s="15" t="n">
        <x:v>0</x:v>
      </x:c>
      <x:c r="AD9" s="15" t="n">
        <x:v>2</x:v>
      </x:c>
      <x:c r="AE9" s="15" t="n">
        <x:v>0</x:v>
      </x:c>
      <x:c r="AF9" s="15" t="n">
        <x:v>0</x:v>
      </x:c>
      <x:c r="AG9" s="15" t="n">
        <x:v>0</x:v>
      </x:c>
    </x:row>
    <x:row r="10">
      <x:c r="A10" s="15" t="str">
        <x:v>pts:290537:1047:IT1:2025</x:v>
      </x:c>
      <x:c r="B10" s="15" t="str">
        <x:v>290537</x:v>
      </x:c>
      <x:c r="C10" s="15" t="str">
        <x:v>Jean Butez</x:v>
      </x:c>
      <x:c r="D10" s="15" t="str">
        <x:v>1047</x:v>
      </x:c>
      <x:c r="E10" s="15" t="str">
        <x:v>Como 1907</x:v>
      </x:c>
      <x:c r="F10" s="15" t="str">
        <x:v>IT1</x:v>
      </x:c>
      <x:c r="G10" s="15" t="str">
        <x:v>Serie A</x:v>
      </x:c>
      <x:c r="H10" s="15" t="str">
        <x:v>2025-2026</x:v>
      </x:c>
      <x:c r="I10" s="15" t="str">
        <x:v>match_logs_plus_lineups</x:v>
      </x:c>
      <x:c r="J10" s="15" t="str">
        <x:v>high</x:v>
      </x:c>
      <x:c r="K10" s="16" t="str">
        <x:v>4</x:v>
      </x:c>
      <x:c r="L10" s="15"/>
      <x:c r="M10" s="15" t="n">
        <x:v>38</x:v>
      </x:c>
      <x:c r="N10" s="15" t="n">
        <x:v>2</x:v>
      </x:c>
      <x:c r="O10" s="15" t="n">
        <x:v>36</x:v>
      </x:c>
      <x:c r="P10" s="16"/>
      <x:c r="Q10" s="16" t="n">
        <x:v>3420</x:v>
      </x:c>
      <x:c r="R10" s="16" t="n">
        <x:v>180</x:v>
      </x:c>
      <x:c r="S10" s="16" t="n">
        <x:v>3240</x:v>
      </x:c>
      <x:c r="T10" s="16"/>
      <x:c r="U10" s="16" t="n">
        <x:v>0</x:v>
      </x:c>
      <x:c r="V10" s="16"/>
      <x:c r="W10" s="16" t="n">
        <x:v>0</x:v>
      </x:c>
      <x:c r="X10" s="16"/>
      <x:c r="Y10" s="16" t="n">
        <x:v>1</x:v>
      </x:c>
      <x:c r="Z10" s="16" t="n">
        <x:v>0</x:v>
      </x:c>
      <x:c r="AA10" s="16" t="n">
        <x:v>1</x:v>
      </x:c>
      <x:c r="AB10" s="15" t="n">
        <x:v>3</x:v>
      </x:c>
      <x:c r="AC10" s="15" t="n">
        <x:v>0</x:v>
      </x:c>
      <x:c r="AD10" s="15" t="n">
        <x:v>3</x:v>
      </x:c>
      <x:c r="AE10" s="15" t="n">
        <x:v>0</x:v>
      </x:c>
      <x:c r="AF10" s="15" t="n">
        <x:v>0</x:v>
      </x:c>
      <x:c r="AG10" s="15" t="n">
        <x:v>0</x:v>
      </x:c>
    </x:row>
    <x:row r="11">
      <x:c r="A11" s="15" t="str">
        <x:v>pts:338670:12:IT1:2025</x:v>
      </x:c>
      <x:c r="B11" s="15" t="str">
        <x:v>338670</x:v>
      </x:c>
      <x:c r="C11" s="15" t="str">
        <x:v>Mile Svilar</x:v>
      </x:c>
      <x:c r="D11" s="15" t="str">
        <x:v>12</x:v>
      </x:c>
      <x:c r="E11" s="15" t="str">
        <x:v>AS Roma</x:v>
      </x:c>
      <x:c r="F11" s="15" t="str">
        <x:v>IT1</x:v>
      </x:c>
      <x:c r="G11" s="15" t="str">
        <x:v>Serie A</x:v>
      </x:c>
      <x:c r="H11" s="15" t="str">
        <x:v>2025-2026</x:v>
      </x:c>
      <x:c r="I11" s="15" t="str">
        <x:v>match_logs_plus_lineups</x:v>
      </x:c>
      <x:c r="J11" s="15" t="str">
        <x:v>high</x:v>
      </x:c>
      <x:c r="K11" s="16" t="str">
        <x:v>2</x:v>
      </x:c>
      <x:c r="L11" s="15"/>
      <x:c r="M11" s="15" t="n">
        <x:v>38</x:v>
      </x:c>
      <x:c r="N11" s="15" t="n">
        <x:v>2</x:v>
      </x:c>
      <x:c r="O11" s="15" t="n">
        <x:v>36</x:v>
      </x:c>
      <x:c r="P11" s="16"/>
      <x:c r="Q11" s="16" t="n">
        <x:v>3420</x:v>
      </x:c>
      <x:c r="R11" s="16" t="n">
        <x:v>180</x:v>
      </x:c>
      <x:c r="S11" s="16" t="n">
        <x:v>3240</x:v>
      </x:c>
      <x:c r="T11" s="16"/>
      <x:c r="U11" s="16" t="n">
        <x:v>0</x:v>
      </x:c>
      <x:c r="V11" s="16"/>
      <x:c r="W11" s="16" t="n">
        <x:v>0</x:v>
      </x:c>
      <x:c r="X11" s="16"/>
      <x:c r="Y11" s="16" t="n">
        <x:v>0</x:v>
      </x:c>
      <x:c r="Z11" s="16" t="n">
        <x:v>0</x:v>
      </x:c>
      <x:c r="AA11" s="16" t="n">
        <x:v>0</x:v>
      </x:c>
      <x:c r="AB11" s="15" t="n">
        <x:v>0</x:v>
      </x:c>
      <x:c r="AC11" s="15" t="n">
        <x:v>0</x:v>
      </x:c>
      <x:c r="AD11" s="15" t="n">
        <x:v>0</x:v>
      </x:c>
      <x:c r="AE11" s="15" t="n">
        <x:v>0</x:v>
      </x:c>
      <x:c r="AF11" s="15" t="n">
        <x:v>0</x:v>
      </x:c>
      <x:c r="AG11" s="15" t="n">
        <x:v>0</x:v>
      </x:c>
    </x:row>
    <x:row r="12">
      <x:c r="A12" s="15" t="str">
        <x:v>pts:132098:148:GB1:2015</x:v>
      </x:c>
      <x:c r="B12" s="15" t="str">
        <x:v>132098</x:v>
      </x:c>
      <x:c r="C12" s="15" t="str">
        <x:v>Harry Kane</x:v>
      </x:c>
      <x:c r="D12" s="15" t="str">
        <x:v>148</x:v>
      </x:c>
      <x:c r="E12" s="15" t="str">
        <x:v>Tottenham Hotspur</x:v>
      </x:c>
      <x:c r="F12" s="15" t="str">
        <x:v>GB1</x:v>
      </x:c>
      <x:c r="G12" s="15" t="str">
        <x:v>Premier League</x:v>
      </x:c>
      <x:c r="H12" s="15" t="str">
        <x:v>2015-2016</x:v>
      </x:c>
      <x:c r="I12" s="15" t="str">
        <x:v>match_logs_plus_lineups</x:v>
      </x:c>
      <x:c r="J12" s="15" t="str">
        <x:v>high</x:v>
      </x:c>
      <x:c r="K12" s="16" t="str">
        <x:v>1</x:v>
      </x:c>
      <x:c r="L12" s="15"/>
      <x:c r="M12" s="15" t="n">
        <x:v>38</x:v>
      </x:c>
      <x:c r="N12" s="15" t="n">
        <x:v>38</x:v>
      </x:c>
      <x:c r="O12" s="15" t="n">
        <x:v>0</x:v>
      </x:c>
      <x:c r="P12" s="16"/>
      <x:c r="Q12" s="16" t="n">
        <x:v>3370</x:v>
      </x:c>
      <x:c r="R12" s="16" t="n">
        <x:v>135</x:v>
      </x:c>
      <x:c r="S12" s="16" t="n">
        <x:v>3235</x:v>
      </x:c>
      <x:c r="T12" s="16"/>
      <x:c r="U12" s="16" t="n">
        <x:v>25</x:v>
      </x:c>
      <x:c r="V12" s="16" t="n">
        <x:v>25</x:v>
      </x:c>
      <x:c r="W12" s="16" t="n">
        <x:v>0</x:v>
      </x:c>
      <x:c r="X12" s="16"/>
      <x:c r="Y12" s="16" t="n">
        <x:v>1</x:v>
      </x:c>
      <x:c r="Z12" s="16" t="n">
        <x:v>1</x:v>
      </x:c>
      <x:c r="AA12" s="16" t="n">
        <x:v>0</x:v>
      </x:c>
      <x:c r="AB12" s="15" t="n">
        <x:v>5</x:v>
      </x:c>
      <x:c r="AC12" s="15" t="n">
        <x:v>5</x:v>
      </x:c>
      <x:c r="AD12" s="15" t="n">
        <x:v>0</x:v>
      </x:c>
      <x:c r="AE12" s="15" t="n">
        <x:v>0</x:v>
      </x:c>
      <x:c r="AF12" s="15" t="n">
        <x:v>0</x:v>
      </x:c>
      <x:c r="AG12" s="15" t="n">
        <x:v>0</x:v>
      </x:c>
    </x:row>
    <x:row r="13">
      <x:c r="A13" s="15" t="str">
        <x:v>pts:84765:749:IT1:2018</x:v>
      </x:c>
      <x:c r="B13" s="15" t="str">
        <x:v>84765</x:v>
      </x:c>
      <x:c r="C13" s="15" t="str">
        <x:v>Francesco Caputo</x:v>
      </x:c>
      <x:c r="D13" s="15" t="str">
        <x:v>749</x:v>
      </x:c>
      <x:c r="E13" s="15" t="str">
        <x:v>FC Empoli</x:v>
      </x:c>
      <x:c r="F13" s="15" t="str">
        <x:v>IT1</x:v>
      </x:c>
      <x:c r="G13" s="15" t="str">
        <x:v>Serie A</x:v>
      </x:c>
      <x:c r="H13" s="15" t="str">
        <x:v>2018-2019</x:v>
      </x:c>
      <x:c r="I13" s="15" t="str">
        <x:v>fbref_plus_match_logs</x:v>
      </x:c>
      <x:c r="J13" s="15" t="str">
        <x:v>high</x:v>
      </x:c>
      <x:c r="K13" s="16" t="str">
        <x:v>1</x:v>
      </x:c>
      <x:c r="L13" s="15" t="n">
        <x:v>38</x:v>
      </x:c>
      <x:c r="M13" s="15" t="n">
        <x:v>38</x:v>
      </x:c>
      <x:c r="N13" s="15" t="n">
        <x:v>38</x:v>
      </x:c>
      <x:c r="O13" s="15" t="n">
        <x:v>0</x:v>
      </x:c>
      <x:c r="P13" s="16" t="n">
        <x:v>3420</x:v>
      </x:c>
      <x:c r="Q13" s="16" t="n">
        <x:v>3420</x:v>
      </x:c>
      <x:c r="R13" s="16" t="n">
        <x:v>214</x:v>
      </x:c>
      <x:c r="S13" s="16" t="n">
        <x:v>3206</x:v>
      </x:c>
      <x:c r="T13" s="16" t="n">
        <x:v>16</x:v>
      </x:c>
      <x:c r="U13" s="16" t="n">
        <x:v>16</x:v>
      </x:c>
      <x:c r="V13" s="16" t="n">
        <x:v>16</x:v>
      </x:c>
      <x:c r="W13" s="16" t="n">
        <x:v>0</x:v>
      </x:c>
      <x:c r="X13" s="16" t="n">
        <x:v>3</x:v>
      </x:c>
      <x:c r="Y13" s="16" t="n">
        <x:v>3</x:v>
      </x:c>
      <x:c r="Z13" s="16" t="n">
        <x:v>3</x:v>
      </x:c>
      <x:c r="AA13" s="16" t="n">
        <x:v>0</x:v>
      </x:c>
      <x:c r="AB13" s="15" t="n">
        <x:v>3</x:v>
      </x:c>
      <x:c r="AC13" s="15" t="n">
        <x:v>3</x:v>
      </x:c>
      <x:c r="AD13" s="15" t="n">
        <x:v>0</x:v>
      </x:c>
      <x:c r="AE13" s="15" t="n">
        <x:v>0</x:v>
      </x:c>
      <x:c r="AF13" s="15" t="n">
        <x:v>0</x:v>
      </x:c>
      <x:c r="AG13" s="15" t="n">
        <x:v>0</x:v>
      </x:c>
    </x:row>
    <x:row r="14">
      <x:c r="A14" s="15" t="str">
        <x:v>pts:25316:150:ES1:2015</x:v>
      </x:c>
      <x:c r="B14" s="15" t="str">
        <x:v>25316</x:v>
      </x:c>
      <x:c r="C14" s="15" t="str">
        <x:v>Rubén Castro</x:v>
      </x:c>
      <x:c r="D14" s="15" t="str">
        <x:v>150</x:v>
      </x:c>
      <x:c r="E14" s="15" t="str">
        <x:v>Real Betis Balompié</x:v>
      </x:c>
      <x:c r="F14" s="15" t="str">
        <x:v>ES1</x:v>
      </x:c>
      <x:c r="G14" s="15" t="str">
        <x:v>La Liga</x:v>
      </x:c>
      <x:c r="H14" s="15" t="str">
        <x:v>2015-2016</x:v>
      </x:c>
      <x:c r="I14" s="15" t="str">
        <x:v>match_logs_plus_lineups</x:v>
      </x:c>
      <x:c r="J14" s="15" t="str">
        <x:v>high</x:v>
      </x:c>
      <x:c r="K14" s="16" t="str">
        <x:v>2</x:v>
      </x:c>
      <x:c r="L14" s="15"/>
      <x:c r="M14" s="15" t="n">
        <x:v>38</x:v>
      </x:c>
      <x:c r="N14" s="15" t="n">
        <x:v>38</x:v>
      </x:c>
      <x:c r="O14" s="15" t="n">
        <x:v>0</x:v>
      </x:c>
      <x:c r="P14" s="16"/>
      <x:c r="Q14" s="16" t="n">
        <x:v>3378</x:v>
      </x:c>
      <x:c r="R14" s="16" t="n">
        <x:v>178</x:v>
      </x:c>
      <x:c r="S14" s="16" t="n">
        <x:v>3200</x:v>
      </x:c>
      <x:c r="T14" s="16"/>
      <x:c r="U14" s="16" t="n">
        <x:v>19</x:v>
      </x:c>
      <x:c r="V14" s="16" t="n">
        <x:v>19</x:v>
      </x:c>
      <x:c r="W14" s="16" t="n">
        <x:v>0</x:v>
      </x:c>
      <x:c r="X14" s="16"/>
      <x:c r="Y14" s="16" t="n">
        <x:v>2</x:v>
      </x:c>
      <x:c r="Z14" s="16" t="n">
        <x:v>3</x:v>
      </x:c>
      <x:c r="AA14" s="16" t="n">
        <x:v>1</x:v>
      </x:c>
      <x:c r="AB14" s="15" t="n">
        <x:v>3</x:v>
      </x:c>
      <x:c r="AC14" s="15" t="n">
        <x:v>3</x:v>
      </x:c>
      <x:c r="AD14" s="15" t="n">
        <x:v>0</x:v>
      </x:c>
      <x:c r="AE14" s="15" t="n">
        <x:v>0</x:v>
      </x:c>
      <x:c r="AF14" s="15" t="n">
        <x:v>0</x:v>
      </x:c>
      <x:c r="AG14" s="15" t="n">
        <x:v>0</x:v>
      </x:c>
    </x:row>
    <x:row r="15">
      <x:c r="A15" s="15" t="str">
        <x:v>pts:14735:987:SC1:2013</x:v>
      </x:c>
      <x:c r="B15" s="15" t="str">
        <x:v>14735</x:v>
      </x:c>
      <x:c r="C15" s="15" t="str">
        <x:v>John Sutton</x:v>
      </x:c>
      <x:c r="D15" s="15" t="str">
        <x:v>987</x:v>
      </x:c>
      <x:c r="E15" s="15" t="str">
        <x:v>Motherwell FC</x:v>
      </x:c>
      <x:c r="F15" s="15" t="str">
        <x:v>SC1</x:v>
      </x:c>
      <x:c r="G15" s="15" t="str">
        <x:v>scottish-premiership</x:v>
      </x:c>
      <x:c r="H15" s="15" t="str">
        <x:v>2013-2014</x:v>
      </x:c>
      <x:c r="I15" s="15" t="str">
        <x:v>match_logs_plus_lineups</x:v>
      </x:c>
      <x:c r="J15" s="15" t="str">
        <x:v>high</x:v>
      </x:c>
      <x:c r="K15" s="16" t="str">
        <x:v>1</x:v>
      </x:c>
      <x:c r="L15" s="15"/>
      <x:c r="M15" s="15" t="n">
        <x:v>38</x:v>
      </x:c>
      <x:c r="N15" s="15" t="n">
        <x:v>38</x:v>
      </x:c>
      <x:c r="O15" s="15" t="n">
        <x:v>0</x:v>
      </x:c>
      <x:c r="P15" s="16"/>
      <x:c r="Q15" s="16" t="n">
        <x:v>3341</x:v>
      </x:c>
      <x:c r="R15" s="16" t="n">
        <x:v>152</x:v>
      </x:c>
      <x:c r="S15" s="16" t="n">
        <x:v>3189</x:v>
      </x:c>
      <x:c r="T15" s="16"/>
      <x:c r="U15" s="16" t="n">
        <x:v>22</x:v>
      </x:c>
      <x:c r="V15" s="16" t="n">
        <x:v>22</x:v>
      </x:c>
      <x:c r="W15" s="16" t="n">
        <x:v>0</x:v>
      </x:c>
      <x:c r="X15" s="16"/>
      <x:c r="Y15" s="16" t="n">
        <x:v>3</x:v>
      </x:c>
      <x:c r="Z15" s="16" t="n">
        <x:v>3</x:v>
      </x:c>
      <x:c r="AA15" s="16" t="n">
        <x:v>0</x:v>
      </x:c>
      <x:c r="AB15" s="15" t="n">
        <x:v>2</x:v>
      </x:c>
      <x:c r="AC15" s="15" t="n">
        <x:v>2</x:v>
      </x:c>
      <x:c r="AD15" s="15" t="n">
        <x:v>0</x:v>
      </x:c>
      <x:c r="AE15" s="15" t="n">
        <x:v>0</x:v>
      </x:c>
      <x:c r="AF15" s="15" t="n">
        <x:v>0</x:v>
      </x:c>
      <x:c r="AG15" s="15" t="n">
        <x:v>0</x:v>
      </x:c>
    </x:row>
    <x:row r="16">
      <x:c r="A16" s="15" t="str">
        <x:v>pts:343052:1082:FR1:2018</x:v>
      </x:c>
      <x:c r="B16" s="15" t="str">
        <x:v>343052</x:v>
      </x:c>
      <x:c r="C16" s="15" t="str">
        <x:v>Nicolas Pépé</x:v>
      </x:c>
      <x:c r="D16" s="15" t="str">
        <x:v>1082</x:v>
      </x:c>
      <x:c r="E16" s="15" t="str">
        <x:v>LOSC Lille</x:v>
      </x:c>
      <x:c r="F16" s="15" t="str">
        <x:v>FR1</x:v>
      </x:c>
      <x:c r="G16" s="15" t="str">
        <x:v>Ligue 1</x:v>
      </x:c>
      <x:c r="H16" s="15" t="str">
        <x:v>2018-2019</x:v>
      </x:c>
      <x:c r="I16" s="15" t="str">
        <x:v>fbref_plus_match_logs</x:v>
      </x:c>
      <x:c r="J16" s="15" t="str">
        <x:v>high</x:v>
      </x:c>
      <x:c r="K16" s="16" t="str">
        <x:v>1</x:v>
      </x:c>
      <x:c r="L16" s="15" t="n">
        <x:v>38</x:v>
      </x:c>
      <x:c r="M16" s="15" t="n">
        <x:v>38</x:v>
      </x:c>
      <x:c r="N16" s="15" t="n">
        <x:v>38</x:v>
      </x:c>
      <x:c r="O16" s="15" t="n">
        <x:v>0</x:v>
      </x:c>
      <x:c r="P16" s="16" t="n">
        <x:v>3324</x:v>
      </x:c>
      <x:c r="Q16" s="16" t="n">
        <x:v>3332</x:v>
      </x:c>
      <x:c r="R16" s="16" t="n">
        <x:v>151</x:v>
      </x:c>
      <x:c r="S16" s="16" t="n">
        <x:v>3181</x:v>
      </x:c>
      <x:c r="T16" s="16" t="n">
        <x:v>22</x:v>
      </x:c>
      <x:c r="U16" s="16" t="n">
        <x:v>22</x:v>
      </x:c>
      <x:c r="V16" s="16" t="n">
        <x:v>22</x:v>
      </x:c>
      <x:c r="W16" s="16" t="n">
        <x:v>0</x:v>
      </x:c>
      <x:c r="X16" s="16" t="n">
        <x:v>11</x:v>
      </x:c>
      <x:c r="Y16" s="16" t="n">
        <x:v>11</x:v>
      </x:c>
      <x:c r="Z16" s="16" t="n">
        <x:v>11</x:v>
      </x:c>
      <x:c r="AA16" s="16" t="n">
        <x:v>0</x:v>
      </x:c>
      <x:c r="AB16" s="15" t="n">
        <x:v>1</x:v>
      </x:c>
      <x:c r="AC16" s="15" t="n">
        <x:v>1</x:v>
      </x:c>
      <x:c r="AD16" s="15" t="n">
        <x:v>0</x:v>
      </x:c>
      <x:c r="AE16" s="15" t="n">
        <x:v>0</x:v>
      </x:c>
      <x:c r="AF16" s="15" t="n">
        <x:v>0</x:v>
      </x:c>
      <x:c r="AG16" s="15" t="n">
        <x:v>0</x:v>
      </x:c>
    </x:row>
    <x:row r="17">
      <x:c r="A17" s="15" t="str">
        <x:v>pts:258889:989:GB1:2023</x:v>
      </x:c>
      <x:c r="B17" s="15" t="str">
        <x:v>258889</x:v>
      </x:c>
      <x:c r="C17" s="15" t="str">
        <x:v>Dominic Solanke</x:v>
      </x:c>
      <x:c r="D17" s="15" t="str">
        <x:v>989</x:v>
      </x:c>
      <x:c r="E17" s="15" t="str">
        <x:v>AFC Bournemouth</x:v>
      </x:c>
      <x:c r="F17" s="15" t="str">
        <x:v>GB1</x:v>
      </x:c>
      <x:c r="G17" s="15" t="str">
        <x:v>Premier League</x:v>
      </x:c>
      <x:c r="H17" s="15" t="str">
        <x:v>2023-2024</x:v>
      </x:c>
      <x:c r="I17" s="15" t="str">
        <x:v>fbref_plus_match_logs</x:v>
      </x:c>
      <x:c r="J17" s="15" t="str">
        <x:v>high</x:v>
      </x:c>
      <x:c r="K17" s="16" t="str">
        <x:v>1</x:v>
      </x:c>
      <x:c r="L17" s="15" t="n">
        <x:v>38</x:v>
      </x:c>
      <x:c r="M17" s="15" t="n">
        <x:v>38</x:v>
      </x:c>
      <x:c r="N17" s="15" t="n">
        <x:v>38</x:v>
      </x:c>
      <x:c r="O17" s="15" t="n">
        <x:v>0</x:v>
      </x:c>
      <x:c r="P17" s="16" t="n">
        <x:v>3325</x:v>
      </x:c>
      <x:c r="Q17" s="16" t="n">
        <x:v>3333</x:v>
      </x:c>
      <x:c r="R17" s="16" t="n">
        <x:v>175</x:v>
      </x:c>
      <x:c r="S17" s="16" t="n">
        <x:v>3158</x:v>
      </x:c>
      <x:c r="T17" s="16" t="n">
        <x:v>19</x:v>
      </x:c>
      <x:c r="U17" s="16" t="n">
        <x:v>19</x:v>
      </x:c>
      <x:c r="V17" s="16" t="n">
        <x:v>19</x:v>
      </x:c>
      <x:c r="W17" s="16" t="n">
        <x:v>0</x:v>
      </x:c>
      <x:c r="X17" s="16" t="n">
        <x:v>3</x:v>
      </x:c>
      <x:c r="Y17" s="16" t="n">
        <x:v>3</x:v>
      </x:c>
      <x:c r="Z17" s="16" t="n">
        <x:v>3</x:v>
      </x:c>
      <x:c r="AA17" s="16" t="n">
        <x:v>0</x:v>
      </x:c>
      <x:c r="AB17" s="15" t="n">
        <x:v>3</x:v>
      </x:c>
      <x:c r="AC17" s="15" t="n">
        <x:v>3</x:v>
      </x:c>
      <x:c r="AD17" s="15" t="n">
        <x:v>0</x:v>
      </x:c>
      <x:c r="AE17" s="15" t="n">
        <x:v>0</x:v>
      </x:c>
      <x:c r="AF17" s="15" t="n">
        <x:v>0</x:v>
      </x:c>
      <x:c r="AG17" s="15" t="n">
        <x:v>0</x:v>
      </x:c>
    </x:row>
    <x:row r="18">
      <x:c r="A18" s="15" t="str">
        <x:v>pts:739443:1148:GB1:2025</x:v>
      </x:c>
      <x:c r="B18" s="15" t="str">
        <x:v>739443</x:v>
      </x:c>
      <x:c r="C18" s="15" t="str">
        <x:v>Igor Thiago</x:v>
      </x:c>
      <x:c r="D18" s="15" t="str">
        <x:v>1148</x:v>
      </x:c>
      <x:c r="E18" s="15" t="str">
        <x:v>Brentford FC</x:v>
      </x:c>
      <x:c r="F18" s="15" t="str">
        <x:v>GB1</x:v>
      </x:c>
      <x:c r="G18" s="15" t="str">
        <x:v>Premier League</x:v>
      </x:c>
      <x:c r="H18" s="15" t="str">
        <x:v>2025-2026</x:v>
      </x:c>
      <x:c r="I18" s="15" t="str">
        <x:v>match_logs_plus_lineups</x:v>
      </x:c>
      <x:c r="J18" s="15" t="str">
        <x:v>high</x:v>
      </x:c>
      <x:c r="K18" s="16" t="str">
        <x:v>5</x:v>
      </x:c>
      <x:c r="L18" s="15"/>
      <x:c r="M18" s="15" t="n">
        <x:v>38</x:v>
      </x:c>
      <x:c r="N18" s="15" t="n">
        <x:v>3</x:v>
      </x:c>
      <x:c r="O18" s="15" t="n">
        <x:v>35</x:v>
      </x:c>
      <x:c r="P18" s="16"/>
      <x:c r="Q18" s="16" t="n">
        <x:v>3287</x:v>
      </x:c>
      <x:c r="R18" s="16" t="n">
        <x:v>135</x:v>
      </x:c>
      <x:c r="S18" s="16" t="n">
        <x:v>3152</x:v>
      </x:c>
      <x:c r="T18" s="16"/>
      <x:c r="U18" s="16" t="n">
        <x:v>22</x:v>
      </x:c>
      <x:c r="V18" s="16" t="n">
        <x:v>2</x:v>
      </x:c>
      <x:c r="W18" s="16" t="n">
        <x:v>20</x:v>
      </x:c>
      <x:c r="X18" s="16"/>
      <x:c r="Y18" s="16" t="n">
        <x:v>1</x:v>
      </x:c>
      <x:c r="Z18" s="16" t="n">
        <x:v>0</x:v>
      </x:c>
      <x:c r="AA18" s="16" t="n">
        <x:v>1</x:v>
      </x:c>
      <x:c r="AB18" s="15" t="n">
        <x:v>7</x:v>
      </x:c>
      <x:c r="AC18" s="15" t="n">
        <x:v>1</x:v>
      </x:c>
      <x:c r="AD18" s="15" t="n">
        <x:v>6</x:v>
      </x:c>
      <x:c r="AE18" s="15" t="n">
        <x:v>0</x:v>
      </x:c>
      <x:c r="AF18" s="15" t="n">
        <x:v>0</x:v>
      </x:c>
      <x:c r="AG18" s="15" t="n">
        <x:v>0</x:v>
      </x:c>
    </x:row>
    <x:row r="19">
      <x:c r="A19" s="15" t="str">
        <x:v>pts:298197:1108:ES1:2025</x:v>
      </x:c>
      <x:c r="B19" s="15" t="str">
        <x:v>298197</x:v>
      </x:c>
      <x:c r="C19" s="15" t="str">
        <x:v>Antonio Sivera</x:v>
      </x:c>
      <x:c r="D19" s="15" t="str">
        <x:v>1108</x:v>
      </x:c>
      <x:c r="E19" s="15" t="str">
        <x:v>Deportivo Alavés</x:v>
      </x:c>
      <x:c r="F19" s="15" t="str">
        <x:v>ES1</x:v>
      </x:c>
      <x:c r="G19" s="15" t="str">
        <x:v>La Liga</x:v>
      </x:c>
      <x:c r="H19" s="15" t="str">
        <x:v>2025-2026</x:v>
      </x:c>
      <x:c r="I19" s="15" t="str">
        <x:v>match_logs_plus_lineups</x:v>
      </x:c>
      <x:c r="J19" s="15" t="str">
        <x:v>high</x:v>
      </x:c>
      <x:c r="K19" s="16" t="str">
        <x:v>3</x:v>
      </x:c>
      <x:c r="L19" s="15"/>
      <x:c r="M19" s="15" t="n">
        <x:v>38</x:v>
      </x:c>
      <x:c r="N19" s="15" t="n">
        <x:v>3</x:v>
      </x:c>
      <x:c r="O19" s="15" t="n">
        <x:v>35</x:v>
      </x:c>
      <x:c r="P19" s="16"/>
      <x:c r="Q19" s="16" t="n">
        <x:v>3420</x:v>
      </x:c>
      <x:c r="R19" s="16" t="n">
        <x:v>270</x:v>
      </x:c>
      <x:c r="S19" s="16" t="n">
        <x:v>3150</x:v>
      </x:c>
      <x:c r="T19" s="16"/>
      <x:c r="U19" s="16" t="n">
        <x:v>0</x:v>
      </x:c>
      <x:c r="V19" s="16"/>
      <x:c r="W19" s="16" t="n">
        <x:v>0</x:v>
      </x:c>
      <x:c r="X19" s="16"/>
      <x:c r="Y19" s="16" t="n">
        <x:v>0</x:v>
      </x:c>
      <x:c r="Z19" s="16" t="n">
        <x:v>0</x:v>
      </x:c>
      <x:c r="AA19" s="16" t="n">
        <x:v>0</x:v>
      </x:c>
      <x:c r="AB19" s="15" t="n">
        <x:v>3</x:v>
      </x:c>
      <x:c r="AC19" s="15" t="n">
        <x:v>0</x:v>
      </x:c>
      <x:c r="AD19" s="15" t="n">
        <x:v>3</x:v>
      </x:c>
      <x:c r="AE19" s="15" t="n">
        <x:v>0</x:v>
      </x:c>
      <x:c r="AF19" s="15" t="n">
        <x:v>0</x:v>
      </x:c>
      <x:c r="AG19" s="15" t="n">
        <x:v>0</x:v>
      </x:c>
    </x:row>
    <x:row r="20">
      <x:c r="A20" s="15" t="str">
        <x:v>pts:128969:3368:ES1:2025</x:v>
      </x:c>
      <x:c r="B20" s="15" t="str">
        <x:v>128969</x:v>
      </x:c>
      <x:c r="C20" s="15" t="str">
        <x:v>Mathew Ryan</x:v>
      </x:c>
      <x:c r="D20" s="15" t="str">
        <x:v>3368</x:v>
      </x:c>
      <x:c r="E20" s="15" t="str">
        <x:v>Levante UD</x:v>
      </x:c>
      <x:c r="F20" s="15" t="str">
        <x:v>ES1</x:v>
      </x:c>
      <x:c r="G20" s="15" t="str">
        <x:v>La Liga</x:v>
      </x:c>
      <x:c r="H20" s="15" t="str">
        <x:v>2025-2026</x:v>
      </x:c>
      <x:c r="I20" s="15" t="str">
        <x:v>match_logs_plus_lineups</x:v>
      </x:c>
      <x:c r="J20" s="15" t="str">
        <x:v>high</x:v>
      </x:c>
      <x:c r="K20" s="16" t="str">
        <x:v>3</x:v>
      </x:c>
      <x:c r="L20" s="15"/>
      <x:c r="M20" s="15" t="n">
        <x:v>36</x:v>
      </x:c>
      <x:c r="N20" s="15" t="n">
        <x:v>1</x:v>
      </x:c>
      <x:c r="O20" s="15" t="n">
        <x:v>35</x:v>
      </x:c>
      <x:c r="P20" s="16"/>
      <x:c r="Q20" s="16" t="n">
        <x:v>3240</x:v>
      </x:c>
      <x:c r="R20" s="16" t="n">
        <x:v>90</x:v>
      </x:c>
      <x:c r="S20" s="16" t="n">
        <x:v>3150</x:v>
      </x:c>
      <x:c r="T20" s="16"/>
      <x:c r="U20" s="16" t="n">
        <x:v>0</x:v>
      </x:c>
      <x:c r="V20" s="16"/>
      <x:c r="W20" s="16" t="n">
        <x:v>0</x:v>
      </x:c>
      <x:c r="X20" s="16"/>
      <x:c r="Y20" s="16" t="n">
        <x:v>0</x:v>
      </x:c>
      <x:c r="Z20" s="16" t="n">
        <x:v>0</x:v>
      </x:c>
      <x:c r="AA20" s="16" t="n">
        <x:v>0</x:v>
      </x:c>
      <x:c r="AB20" s="15" t="n">
        <x:v>4</x:v>
      </x:c>
      <x:c r="AC20" s="15" t="n">
        <x:v>0</x:v>
      </x:c>
      <x:c r="AD20" s="15" t="n">
        <x:v>4</x:v>
      </x:c>
      <x:c r="AE20" s="15" t="n">
        <x:v>0</x:v>
      </x:c>
      <x:c r="AF20" s="15" t="n">
        <x:v>0</x:v>
      </x:c>
      <x:c r="AG20" s="15" t="n">
        <x:v>0</x:v>
      </x:c>
    </x:row>
    <x:row r="21">
      <x:c r="A21" s="15" t="str">
        <x:v>pts:226012:3709:ES1:2025</x:v>
      </x:c>
      <x:c r="B21" s="15" t="str">
        <x:v>226012</x:v>
      </x:c>
      <x:c r="C21" s="15" t="str">
        <x:v>David Soria</x:v>
      </x:c>
      <x:c r="D21" s="15" t="str">
        <x:v>3709</x:v>
      </x:c>
      <x:c r="E21" s="15" t="str">
        <x:v>Getafe CF</x:v>
      </x:c>
      <x:c r="F21" s="15" t="str">
        <x:v>ES1</x:v>
      </x:c>
      <x:c r="G21" s="15" t="str">
        <x:v>La Liga</x:v>
      </x:c>
      <x:c r="H21" s="15" t="str">
        <x:v>2025-2026</x:v>
      </x:c>
      <x:c r="I21" s="15" t="str">
        <x:v>match_logs_plus_lineups</x:v>
      </x:c>
      <x:c r="J21" s="15" t="str">
        <x:v>high</x:v>
      </x:c>
      <x:c r="K21" s="16" t="str">
        <x:v>3</x:v>
      </x:c>
      <x:c r="L21" s="15"/>
      <x:c r="M21" s="15" t="n">
        <x:v>38</x:v>
      </x:c>
      <x:c r="N21" s="15" t="n">
        <x:v>3</x:v>
      </x:c>
      <x:c r="O21" s="15" t="n">
        <x:v>35</x:v>
      </x:c>
      <x:c r="P21" s="16"/>
      <x:c r="Q21" s="16" t="n">
        <x:v>3420</x:v>
      </x:c>
      <x:c r="R21" s="16" t="n">
        <x:v>270</x:v>
      </x:c>
      <x:c r="S21" s="16" t="n">
        <x:v>3150</x:v>
      </x:c>
      <x:c r="T21" s="16"/>
      <x:c r="U21" s="16" t="n">
        <x:v>0</x:v>
      </x:c>
      <x:c r="V21" s="16"/>
      <x:c r="W21" s="16" t="n">
        <x:v>0</x:v>
      </x:c>
      <x:c r="X21" s="16"/>
      <x:c r="Y21" s="16" t="n">
        <x:v>0</x:v>
      </x:c>
      <x:c r="Z21" s="16" t="n">
        <x:v>0</x:v>
      </x:c>
      <x:c r="AA21" s="16" t="n">
        <x:v>0</x:v>
      </x:c>
      <x:c r="AB21" s="15" t="n">
        <x:v>2</x:v>
      </x:c>
      <x:c r="AC21" s="15" t="n">
        <x:v>1</x:v>
      </x:c>
      <x:c r="AD21" s="15" t="n">
        <x:v>1</x:v>
      </x:c>
      <x:c r="AE21" s="15" t="n">
        <x:v>0</x:v>
      </x:c>
      <x:c r="AF21" s="15" t="n">
        <x:v>0</x:v>
      </x:c>
      <x:c r="AG21" s="15" t="n">
        <x:v>0</x:v>
      </x:c>
    </x:row>
    <x:row r="22">
      <x:c r="A22" s="15" t="str">
        <x:v>pts:565093:1237:GB1:2025</x:v>
      </x:c>
      <x:c r="B22" s="15" t="str">
        <x:v>565093</x:v>
      </x:c>
      <x:c r="C22" s="15" t="str">
        <x:v>Bart Verbruggen</x:v>
      </x:c>
      <x:c r="D22" s="15" t="str">
        <x:v>1237</x:v>
      </x:c>
      <x:c r="E22" s="15" t="str">
        <x:v>Brighton &amp; Hove Albion</x:v>
      </x:c>
      <x:c r="F22" s="15" t="str">
        <x:v>GB1</x:v>
      </x:c>
      <x:c r="G22" s="15" t="str">
        <x:v>Premier League</x:v>
      </x:c>
      <x:c r="H22" s="15" t="str">
        <x:v>2025-2026</x:v>
      </x:c>
      <x:c r="I22" s="15" t="str">
        <x:v>match_logs_plus_lineups</x:v>
      </x:c>
      <x:c r="J22" s="15" t="str">
        <x:v>high</x:v>
      </x:c>
      <x:c r="K22" s="16" t="str">
        <x:v>3</x:v>
      </x:c>
      <x:c r="L22" s="15"/>
      <x:c r="M22" s="15" t="n">
        <x:v>38</x:v>
      </x:c>
      <x:c r="N22" s="15" t="n">
        <x:v>3</x:v>
      </x:c>
      <x:c r="O22" s="15" t="n">
        <x:v>35</x:v>
      </x:c>
      <x:c r="P22" s="16"/>
      <x:c r="Q22" s="16" t="n">
        <x:v>3420</x:v>
      </x:c>
      <x:c r="R22" s="16" t="n">
        <x:v>270</x:v>
      </x:c>
      <x:c r="S22" s="16" t="n">
        <x:v>3150</x:v>
      </x:c>
      <x:c r="T22" s="16"/>
      <x:c r="U22" s="16" t="n">
        <x:v>0</x:v>
      </x:c>
      <x:c r="V22" s="16"/>
      <x:c r="W22" s="16" t="n">
        <x:v>0</x:v>
      </x:c>
      <x:c r="X22" s="16"/>
      <x:c r="Y22" s="16" t="n">
        <x:v>0</x:v>
      </x:c>
      <x:c r="Z22" s="16" t="n">
        <x:v>0</x:v>
      </x:c>
      <x:c r="AA22" s="16" t="n">
        <x:v>0</x:v>
      </x:c>
      <x:c r="AB22" s="15" t="n">
        <x:v>3</x:v>
      </x:c>
      <x:c r="AC22" s="15" t="n">
        <x:v>0</x:v>
      </x:c>
      <x:c r="AD22" s="15" t="n">
        <x:v>3</x:v>
      </x:c>
      <x:c r="AE22" s="15" t="n">
        <x:v>0</x:v>
      </x:c>
      <x:c r="AF22" s="15" t="n">
        <x:v>0</x:v>
      </x:c>
      <x:c r="AG22" s="15" t="n">
        <x:v>0</x:v>
      </x:c>
    </x:row>
    <x:row r="23">
      <x:c r="A23" s="15" t="str">
        <x:v>pts:130164:29:GB1:2025</x:v>
      </x:c>
      <x:c r="B23" s="15" t="str">
        <x:v>130164</x:v>
      </x:c>
      <x:c r="C23" s="15" t="str">
        <x:v>Jordan Pickford</x:v>
      </x:c>
      <x:c r="D23" s="15" t="str">
        <x:v>29</x:v>
      </x:c>
      <x:c r="E23" s="15" t="str">
        <x:v>Everton FC</x:v>
      </x:c>
      <x:c r="F23" s="15" t="str">
        <x:v>GB1</x:v>
      </x:c>
      <x:c r="G23" s="15" t="str">
        <x:v>Premier League</x:v>
      </x:c>
      <x:c r="H23" s="15" t="str">
        <x:v>2025-2026</x:v>
      </x:c>
      <x:c r="I23" s="15" t="str">
        <x:v>match_logs_plus_lineups</x:v>
      </x:c>
      <x:c r="J23" s="15" t="str">
        <x:v>high</x:v>
      </x:c>
      <x:c r="K23" s="16" t="str">
        <x:v>3</x:v>
      </x:c>
      <x:c r="L23" s="15"/>
      <x:c r="M23" s="15" t="n">
        <x:v>38</x:v>
      </x:c>
      <x:c r="N23" s="15" t="n">
        <x:v>3</x:v>
      </x:c>
      <x:c r="O23" s="15" t="n">
        <x:v>35</x:v>
      </x:c>
      <x:c r="P23" s="16"/>
      <x:c r="Q23" s="16" t="n">
        <x:v>3420</x:v>
      </x:c>
      <x:c r="R23" s="16" t="n">
        <x:v>270</x:v>
      </x:c>
      <x:c r="S23" s="16" t="n">
        <x:v>3150</x:v>
      </x:c>
      <x:c r="T23" s="16"/>
      <x:c r="U23" s="16" t="n">
        <x:v>0</x:v>
      </x:c>
      <x:c r="V23" s="16"/>
      <x:c r="W23" s="16" t="n">
        <x:v>0</x:v>
      </x:c>
      <x:c r="X23" s="16"/>
      <x:c r="Y23" s="16" t="n">
        <x:v>0</x:v>
      </x:c>
      <x:c r="Z23" s="16" t="n">
        <x:v>0</x:v>
      </x:c>
      <x:c r="AA23" s="16" t="n">
        <x:v>0</x:v>
      </x:c>
      <x:c r="AB23" s="15" t="n">
        <x:v>4</x:v>
      </x:c>
      <x:c r="AC23" s="15" t="n">
        <x:v>0</x:v>
      </x:c>
      <x:c r="AD23" s="15" t="n">
        <x:v>4</x:v>
      </x:c>
      <x:c r="AE23" s="15" t="n">
        <x:v>0</x:v>
      </x:c>
      <x:c r="AF23" s="15" t="n">
        <x:v>0</x:v>
      </x:c>
      <x:c r="AG23" s="15" t="n">
        <x:v>0</x:v>
      </x:c>
    </x:row>
    <x:row r="24">
      <x:c r="A24" s="15" t="str">
        <x:v>pts:72476:931:GB1:2025</x:v>
      </x:c>
      <x:c r="B24" s="15" t="str">
        <x:v>72476</x:v>
      </x:c>
      <x:c r="C24" s="15" t="str">
        <x:v>Bernd Leno</x:v>
      </x:c>
      <x:c r="D24" s="15" t="str">
        <x:v>931</x:v>
      </x:c>
      <x:c r="E24" s="15" t="str">
        <x:v>Fulham FC</x:v>
      </x:c>
      <x:c r="F24" s="15" t="str">
        <x:v>GB1</x:v>
      </x:c>
      <x:c r="G24" s="15" t="str">
        <x:v>Premier League</x:v>
      </x:c>
      <x:c r="H24" s="15" t="str">
        <x:v>2025-2026</x:v>
      </x:c>
      <x:c r="I24" s="15" t="str">
        <x:v>match_logs_plus_lineups</x:v>
      </x:c>
      <x:c r="J24" s="15" t="str">
        <x:v>high</x:v>
      </x:c>
      <x:c r="K24" s="16" t="str">
        <x:v>3</x:v>
      </x:c>
      <x:c r="L24" s="15"/>
      <x:c r="M24" s="15" t="n">
        <x:v>38</x:v>
      </x:c>
      <x:c r="N24" s="15" t="n">
        <x:v>3</x:v>
      </x:c>
      <x:c r="O24" s="15" t="n">
        <x:v>35</x:v>
      </x:c>
      <x:c r="P24" s="16"/>
      <x:c r="Q24" s="16" t="n">
        <x:v>3420</x:v>
      </x:c>
      <x:c r="R24" s="16" t="n">
        <x:v>270</x:v>
      </x:c>
      <x:c r="S24" s="16" t="n">
        <x:v>3150</x:v>
      </x:c>
      <x:c r="T24" s="16"/>
      <x:c r="U24" s="16" t="n">
        <x:v>0</x:v>
      </x:c>
      <x:c r="V24" s="16"/>
      <x:c r="W24" s="16" t="n">
        <x:v>0</x:v>
      </x:c>
      <x:c r="X24" s="16"/>
      <x:c r="Y24" s="16" t="n">
        <x:v>0</x:v>
      </x:c>
      <x:c r="Z24" s="16" t="n">
        <x:v>0</x:v>
      </x:c>
      <x:c r="AA24" s="16" t="n">
        <x:v>0</x:v>
      </x:c>
      <x:c r="AB24" s="15" t="n">
        <x:v>3</x:v>
      </x:c>
      <x:c r="AC24" s="15" t="n">
        <x:v>0</x:v>
      </x:c>
      <x:c r="AD24" s="15" t="n">
        <x:v>3</x:v>
      </x:c>
      <x:c r="AE24" s="15" t="n">
        <x:v>0</x:v>
      </x:c>
      <x:c r="AF24" s="15" t="n">
        <x:v>0</x:v>
      </x:c>
      <x:c r="AG24" s="15" t="n">
        <x:v>0</x:v>
      </x:c>
    </x:row>
    <x:row r="25">
      <x:c r="A25" s="15" t="str">
        <x:v>pts:465555:989:GB1:2025</x:v>
      </x:c>
      <x:c r="B25" s="15" t="str">
        <x:v>465555</x:v>
      </x:c>
      <x:c r="C25" s="15" t="str">
        <x:v>Djordje Petrovic</x:v>
      </x:c>
      <x:c r="D25" s="15" t="str">
        <x:v>989</x:v>
      </x:c>
      <x:c r="E25" s="15" t="str">
        <x:v>AFC Bournemouth</x:v>
      </x:c>
      <x:c r="F25" s="15" t="str">
        <x:v>GB1</x:v>
      </x:c>
      <x:c r="G25" s="15" t="str">
        <x:v>Premier League</x:v>
      </x:c>
      <x:c r="H25" s="15" t="str">
        <x:v>2025-2026</x:v>
      </x:c>
      <x:c r="I25" s="15" t="str">
        <x:v>match_logs_plus_lineups</x:v>
      </x:c>
      <x:c r="J25" s="15" t="str">
        <x:v>high</x:v>
      </x:c>
      <x:c r="K25" s="16" t="str">
        <x:v>3</x:v>
      </x:c>
      <x:c r="L25" s="15"/>
      <x:c r="M25" s="15" t="n">
        <x:v>38</x:v>
      </x:c>
      <x:c r="N25" s="15" t="n">
        <x:v>3</x:v>
      </x:c>
      <x:c r="O25" s="15" t="n">
        <x:v>35</x:v>
      </x:c>
      <x:c r="P25" s="16"/>
      <x:c r="Q25" s="16" t="n">
        <x:v>3420</x:v>
      </x:c>
      <x:c r="R25" s="16" t="n">
        <x:v>270</x:v>
      </x:c>
      <x:c r="S25" s="16" t="n">
        <x:v>3150</x:v>
      </x:c>
      <x:c r="T25" s="16"/>
      <x:c r="U25" s="16" t="n">
        <x:v>0</x:v>
      </x:c>
      <x:c r="V25" s="16"/>
      <x:c r="W25" s="16" t="n">
        <x:v>0</x:v>
      </x:c>
      <x:c r="X25" s="16"/>
      <x:c r="Y25" s="16" t="n">
        <x:v>0</x:v>
      </x:c>
      <x:c r="Z25" s="16" t="n">
        <x:v>0</x:v>
      </x:c>
      <x:c r="AA25" s="16" t="n">
        <x:v>0</x:v>
      </x:c>
      <x:c r="AB25" s="15" t="n">
        <x:v>3</x:v>
      </x:c>
      <x:c r="AC25" s="15" t="n">
        <x:v>1</x:v>
      </x:c>
      <x:c r="AD25" s="15" t="n">
        <x:v>2</x:v>
      </x:c>
      <x:c r="AE25" s="15" t="n">
        <x:v>0</x:v>
      </x:c>
      <x:c r="AF25" s="15" t="n">
        <x:v>0</x:v>
      </x:c>
      <x:c r="AG25" s="15" t="n">
        <x:v>0</x:v>
      </x:c>
    </x:row>
    <x:row r="26">
      <x:c r="A26" s="15" t="str">
        <x:v>pts:421873:1390:IT1:2025</x:v>
      </x:c>
      <x:c r="B26" s="15" t="str">
        <x:v>421873</x:v>
      </x:c>
      <x:c r="C26" s="15" t="str">
        <x:v>Elia Caprile</x:v>
      </x:c>
      <x:c r="D26" s="15" t="str">
        <x:v>1390</x:v>
      </x:c>
      <x:c r="E26" s="15" t="str">
        <x:v>Cagliari Calcio</x:v>
      </x:c>
      <x:c r="F26" s="15" t="str">
        <x:v>IT1</x:v>
      </x:c>
      <x:c r="G26" s="15" t="str">
        <x:v>Serie A</x:v>
      </x:c>
      <x:c r="H26" s="15" t="str">
        <x:v>2025-2026</x:v>
      </x:c>
      <x:c r="I26" s="15" t="str">
        <x:v>match_logs_plus_lineups</x:v>
      </x:c>
      <x:c r="J26" s="15" t="str">
        <x:v>high</x:v>
      </x:c>
      <x:c r="K26" s="16" t="str">
        <x:v>3</x:v>
      </x:c>
      <x:c r="L26" s="15"/>
      <x:c r="M26" s="15" t="n">
        <x:v>38</x:v>
      </x:c>
      <x:c r="N26" s="15" t="n">
        <x:v>3</x:v>
      </x:c>
      <x:c r="O26" s="15" t="n">
        <x:v>35</x:v>
      </x:c>
      <x:c r="P26" s="16"/>
      <x:c r="Q26" s="16" t="n">
        <x:v>3420</x:v>
      </x:c>
      <x:c r="R26" s="16" t="n">
        <x:v>270</x:v>
      </x:c>
      <x:c r="S26" s="16" t="n">
        <x:v>3150</x:v>
      </x:c>
      <x:c r="T26" s="16"/>
      <x:c r="U26" s="16" t="n">
        <x:v>0</x:v>
      </x:c>
      <x:c r="V26" s="16"/>
      <x:c r="W26" s="16" t="n">
        <x:v>0</x:v>
      </x:c>
      <x:c r="X26" s="16"/>
      <x:c r="Y26" s="16" t="n">
        <x:v>0</x:v>
      </x:c>
      <x:c r="Z26" s="16" t="n">
        <x:v>0</x:v>
      </x:c>
      <x:c r="AA26" s="16" t="n">
        <x:v>0</x:v>
      </x:c>
      <x:c r="AB26" s="15" t="n">
        <x:v>2</x:v>
      </x:c>
      <x:c r="AC26" s="15" t="n">
        <x:v>0</x:v>
      </x:c>
      <x:c r="AD26" s="15" t="n">
        <x:v>2</x:v>
      </x:c>
      <x:c r="AE26" s="15" t="n">
        <x:v>0</x:v>
      </x:c>
      <x:c r="AF26" s="15" t="n">
        <x:v>0</x:v>
      </x:c>
      <x:c r="AG26" s="15" t="n">
        <x:v>0</x:v>
      </x:c>
    </x:row>
    <x:row r="27">
      <x:c r="A27" s="15" t="str">
        <x:v>pts:59377:430:IT1:2025</x:v>
      </x:c>
      <x:c r="B27" s="15" t="str">
        <x:v>59377</x:v>
      </x:c>
      <x:c r="C27" s="15" t="str">
        <x:v>David de Gea</x:v>
      </x:c>
      <x:c r="D27" s="15" t="str">
        <x:v>430</x:v>
      </x:c>
      <x:c r="E27" s="15" t="str">
        <x:v>ACF Fiorentina</x:v>
      </x:c>
      <x:c r="F27" s="15" t="str">
        <x:v>IT1</x:v>
      </x:c>
      <x:c r="G27" s="15" t="str">
        <x:v>Serie A</x:v>
      </x:c>
      <x:c r="H27" s="15" t="str">
        <x:v>2025-2026</x:v>
      </x:c>
      <x:c r="I27" s="15" t="str">
        <x:v>match_logs_plus_lineups</x:v>
      </x:c>
      <x:c r="J27" s="15" t="str">
        <x:v>high</x:v>
      </x:c>
      <x:c r="K27" s="16" t="str">
        <x:v>2</x:v>
      </x:c>
      <x:c r="L27" s="15"/>
      <x:c r="M27" s="15" t="n">
        <x:v>37</x:v>
      </x:c>
      <x:c r="N27" s="15" t="n">
        <x:v>2</x:v>
      </x:c>
      <x:c r="O27" s="15" t="n">
        <x:v>35</x:v>
      </x:c>
      <x:c r="P27" s="16"/>
      <x:c r="Q27" s="16" t="n">
        <x:v>3330</x:v>
      </x:c>
      <x:c r="R27" s="16" t="n">
        <x:v>180</x:v>
      </x:c>
      <x:c r="S27" s="16" t="n">
        <x:v>3150</x:v>
      </x:c>
      <x:c r="T27" s="16"/>
      <x:c r="U27" s="16" t="n">
        <x:v>0</x:v>
      </x:c>
      <x:c r="V27" s="16"/>
      <x:c r="W27" s="16" t="n">
        <x:v>0</x:v>
      </x:c>
      <x:c r="X27" s="16"/>
      <x:c r="Y27" s="16" t="n">
        <x:v>0</x:v>
      </x:c>
      <x:c r="Z27" s="16" t="n">
        <x:v>0</x:v>
      </x:c>
      <x:c r="AA27" s="16" t="n">
        <x:v>0</x:v>
      </x:c>
      <x:c r="AB27" s="15" t="n">
        <x:v>0</x:v>
      </x:c>
      <x:c r="AC27" s="15" t="n">
        <x:v>0</x:v>
      </x:c>
      <x:c r="AD27" s="15" t="n">
        <x:v>0</x:v>
      </x:c>
      <x:c r="AE27" s="15" t="n">
        <x:v>0</x:v>
      </x:c>
      <x:c r="AF27" s="15" t="n">
        <x:v>0</x:v>
      </x:c>
      <x:c r="AG27" s="15" t="n">
        <x:v>0</x:v>
      </x:c>
    </x:row>
    <x:row r="28">
      <x:c r="A28" s="15" t="str">
        <x:v>pts:459763:800:IT1:2025</x:v>
      </x:c>
      <x:c r="B28" s="15" t="str">
        <x:v>459763</x:v>
      </x:c>
      <x:c r="C28" s="15" t="str">
        <x:v>Marco Carnesecchi</x:v>
      </x:c>
      <x:c r="D28" s="15" t="str">
        <x:v>800</x:v>
      </x:c>
      <x:c r="E28" s="15" t="str">
        <x:v>Atalanta BC</x:v>
      </x:c>
      <x:c r="F28" s="15" t="str">
        <x:v>IT1</x:v>
      </x:c>
      <x:c r="G28" s="15" t="str">
        <x:v>Serie A</x:v>
      </x:c>
      <x:c r="H28" s="15" t="str">
        <x:v>2025-2026</x:v>
      </x:c>
      <x:c r="I28" s="15" t="str">
        <x:v>match_logs_plus_lineups</x:v>
      </x:c>
      <x:c r="J28" s="15" t="str">
        <x:v>high</x:v>
      </x:c>
      <x:c r="K28" s="16" t="str">
        <x:v>2</x:v>
      </x:c>
      <x:c r="L28" s="15"/>
      <x:c r="M28" s="15" t="n">
        <x:v>37</x:v>
      </x:c>
      <x:c r="N28" s="15" t="n">
        <x:v>2</x:v>
      </x:c>
      <x:c r="O28" s="15" t="n">
        <x:v>35</x:v>
      </x:c>
      <x:c r="P28" s="16"/>
      <x:c r="Q28" s="16" t="n">
        <x:v>3330</x:v>
      </x:c>
      <x:c r="R28" s="16" t="n">
        <x:v>180</x:v>
      </x:c>
      <x:c r="S28" s="16" t="n">
        <x:v>3150</x:v>
      </x:c>
      <x:c r="T28" s="16"/>
      <x:c r="U28" s="16" t="n">
        <x:v>0</x:v>
      </x:c>
      <x:c r="V28" s="16"/>
      <x:c r="W28" s="16" t="n">
        <x:v>0</x:v>
      </x:c>
      <x:c r="X28" s="16"/>
      <x:c r="Y28" s="16" t="n">
        <x:v>0</x:v>
      </x:c>
      <x:c r="Z28" s="16" t="n">
        <x:v>0</x:v>
      </x:c>
      <x:c r="AA28" s="16" t="n">
        <x:v>0</x:v>
      </x:c>
      <x:c r="AB28" s="15" t="n">
        <x:v>0</x:v>
      </x:c>
      <x:c r="AC28" s="15" t="n">
        <x:v>0</x:v>
      </x:c>
      <x:c r="AD28" s="15" t="n">
        <x:v>0</x:v>
      </x:c>
      <x:c r="AE28" s="15" t="n">
        <x:v>0</x:v>
      </x:c>
      <x:c r="AF28" s="15" t="n">
        <x:v>0</x:v>
      </x:c>
      <x:c r="AG28" s="15" t="n">
        <x:v>0</x:v>
      </x:c>
    </x:row>
    <x:row r="29">
      <x:c r="A29" s="15" t="str">
        <x:v>pts:505219:29:GB1:2025</x:v>
      </x:c>
      <x:c r="B29" s="15" t="str">
        <x:v>505219</x:v>
      </x:c>
      <x:c r="C29" s="15" t="str">
        <x:v>James Garner</x:v>
      </x:c>
      <x:c r="D29" s="15" t="str">
        <x:v>29</x:v>
      </x:c>
      <x:c r="E29" s="15" t="str">
        <x:v>Everton FC</x:v>
      </x:c>
      <x:c r="F29" s="15" t="str">
        <x:v>GB1</x:v>
      </x:c>
      <x:c r="G29" s="15" t="str">
        <x:v>Premier League</x:v>
      </x:c>
      <x:c r="H29" s="15" t="str">
        <x:v>2025-2026</x:v>
      </x:c>
      <x:c r="I29" s="15" t="str">
        <x:v>match_logs_plus_lineups</x:v>
      </x:c>
      <x:c r="J29" s="15" t="str">
        <x:v>high</x:v>
      </x:c>
      <x:c r="K29" s="16" t="str">
        <x:v>5</x:v>
      </x:c>
      <x:c r="L29" s="15"/>
      <x:c r="M29" s="15" t="n">
        <x:v>38</x:v>
      </x:c>
      <x:c r="N29" s="15" t="n">
        <x:v>3</x:v>
      </x:c>
      <x:c r="O29" s="15" t="n">
        <x:v>35</x:v>
      </x:c>
      <x:c r="P29" s="16"/>
      <x:c r="Q29" s="16" t="n">
        <x:v>3414</x:v>
      </x:c>
      <x:c r="R29" s="16" t="n">
        <x:v>270</x:v>
      </x:c>
      <x:c r="S29" s="16" t="n">
        <x:v>3144</x:v>
      </x:c>
      <x:c r="T29" s="16"/>
      <x:c r="U29" s="16" t="n">
        <x:v>2</x:v>
      </x:c>
      <x:c r="V29" s="16" t="n">
        <x:v>1</x:v>
      </x:c>
      <x:c r="W29" s="16" t="n">
        <x:v>1</x:v>
      </x:c>
      <x:c r="X29" s="16"/>
      <x:c r="Y29" s="16" t="n">
        <x:v>7</x:v>
      </x:c>
      <x:c r="Z29" s="16" t="n">
        <x:v>0</x:v>
      </x:c>
      <x:c r="AA29" s="16" t="n">
        <x:v>7</x:v>
      </x:c>
      <x:c r="AB29" s="15" t="n">
        <x:v>12</x:v>
      </x:c>
      <x:c r="AC29" s="15" t="n">
        <x:v>1</x:v>
      </x:c>
      <x:c r="AD29" s="15" t="n">
        <x:v>11</x:v>
      </x:c>
      <x:c r="AE29" s="15" t="n">
        <x:v>0</x:v>
      </x:c>
      <x:c r="AF29" s="15" t="n">
        <x:v>0</x:v>
      </x:c>
      <x:c r="AG29" s="15" t="n">
        <x:v>0</x:v>
      </x:c>
    </x:row>
    <x:row r="30">
      <x:c r="A30" s="15" t="str">
        <x:v>pts:14170:987:SC1:2012</x:v>
      </x:c>
      <x:c r="B30" s="15" t="str">
        <x:v>14170</x:v>
      </x:c>
      <x:c r="C30" s="15" t="str">
        <x:v>Michael Higdon</x:v>
      </x:c>
      <x:c r="D30" s="15" t="str">
        <x:v>987</x:v>
      </x:c>
      <x:c r="E30" s="15" t="str">
        <x:v>Motherwell FC</x:v>
      </x:c>
      <x:c r="F30" s="15" t="str">
        <x:v>SC1</x:v>
      </x:c>
      <x:c r="G30" s="15" t="str">
        <x:v>scottish-premiership</x:v>
      </x:c>
      <x:c r="H30" s="15" t="str">
        <x:v>2012-2013</x:v>
      </x:c>
      <x:c r="I30" s="15" t="str">
        <x:v>match_logs</x:v>
      </x:c>
      <x:c r="J30" s="15" t="str">
        <x:v>high</x:v>
      </x:c>
      <x:c r="K30" s="16" t="str">
        <x:v>1</x:v>
      </x:c>
      <x:c r="L30" s="15"/>
      <x:c r="M30" s="15" t="n">
        <x:v>37</x:v>
      </x:c>
      <x:c r="N30" s="15" t="n">
        <x:v>37</x:v>
      </x:c>
      <x:c r="O30" s="15" t="n">
        <x:v>0</x:v>
      </x:c>
      <x:c r="P30" s="16"/>
      <x:c r="Q30" s="16" t="n">
        <x:v>3268</x:v>
      </x:c>
      <x:c r="R30" s="16" t="n">
        <x:v>126</x:v>
      </x:c>
      <x:c r="S30" s="16" t="n">
        <x:v>3142</x:v>
      </x:c>
      <x:c r="T30" s="16"/>
      <x:c r="U30" s="16" t="n">
        <x:v>26</x:v>
      </x:c>
      <x:c r="V30" s="16" t="n">
        <x:v>26</x:v>
      </x:c>
      <x:c r="W30" s="16" t="n">
        <x:v>0</x:v>
      </x:c>
      <x:c r="X30" s="16"/>
      <x:c r="Y30" s="16" t="n">
        <x:v>5</x:v>
      </x:c>
      <x:c r="Z30" s="16" t="n">
        <x:v>5</x:v>
      </x:c>
      <x:c r="AA30" s="16" t="n">
        <x:v>0</x:v>
      </x:c>
      <x:c r="AB30" s="15" t="n">
        <x:v>3</x:v>
      </x:c>
      <x:c r="AC30" s="15" t="n">
        <x:v>3</x:v>
      </x:c>
      <x:c r="AD30" s="15" t="n">
        <x:v>0</x:v>
      </x:c>
      <x:c r="AE30" s="15" t="n">
        <x:v>0</x:v>
      </x:c>
      <x:c r="AF30" s="15" t="n">
        <x:v>0</x:v>
      </x:c>
      <x:c r="AG30" s="15" t="n">
        <x:v>0</x:v>
      </x:c>
    </x:row>
    <x:row r="31">
      <x:c r="A31" s="15" t="str">
        <x:v>pts:314875:379:GB1:2025</x:v>
      </x:c>
      <x:c r="B31" s="15" t="str">
        <x:v>314875</x:v>
      </x:c>
      <x:c r="C31" s="15" t="str">
        <x:v>Jarrod Bowen</x:v>
      </x:c>
      <x:c r="D31" s="15" t="str">
        <x:v>379</x:v>
      </x:c>
      <x:c r="E31" s="15" t="str">
        <x:v>West Ham United</x:v>
      </x:c>
      <x:c r="F31" s="15" t="str">
        <x:v>GB1</x:v>
      </x:c>
      <x:c r="G31" s="15" t="str">
        <x:v>Premier League</x:v>
      </x:c>
      <x:c r="H31" s="15" t="str">
        <x:v>2025-2026</x:v>
      </x:c>
      <x:c r="I31" s="15" t="str">
        <x:v>match_logs_plus_lineups</x:v>
      </x:c>
      <x:c r="J31" s="15" t="str">
        <x:v>high</x:v>
      </x:c>
      <x:c r="K31" s="16" t="str">
        <x:v>5</x:v>
      </x:c>
      <x:c r="L31" s="15"/>
      <x:c r="M31" s="15" t="n">
        <x:v>38</x:v>
      </x:c>
      <x:c r="N31" s="15" t="n">
        <x:v>3</x:v>
      </x:c>
      <x:c r="O31" s="15" t="n">
        <x:v>35</x:v>
      </x:c>
      <x:c r="P31" s="16"/>
      <x:c r="Q31" s="16" t="n">
        <x:v>3409</x:v>
      </x:c>
      <x:c r="R31" s="16" t="n">
        <x:v>270</x:v>
      </x:c>
      <x:c r="S31" s="16" t="n">
        <x:v>3139</x:v>
      </x:c>
      <x:c r="T31" s="16"/>
      <x:c r="U31" s="16" t="n">
        <x:v>9</x:v>
      </x:c>
      <x:c r="V31" s="16" t="n">
        <x:v>1</x:v>
      </x:c>
      <x:c r="W31" s="16" t="n">
        <x:v>8</x:v>
      </x:c>
      <x:c r="X31" s="16"/>
      <x:c r="Y31" s="16" t="n">
        <x:v>11</x:v>
      </x:c>
      <x:c r="Z31" s="16" t="n">
        <x:v>0</x:v>
      </x:c>
      <x:c r="AA31" s="16" t="n">
        <x:v>11</x:v>
      </x:c>
      <x:c r="AB31" s="15" t="n">
        <x:v>4</x:v>
      </x:c>
      <x:c r="AC31" s="15" t="n">
        <x:v>0</x:v>
      </x:c>
      <x:c r="AD31" s="15" t="n">
        <x:v>4</x:v>
      </x:c>
      <x:c r="AE31" s="15" t="n">
        <x:v>0</x:v>
      </x:c>
      <x:c r="AF31" s="15" t="n">
        <x:v>0</x:v>
      </x:c>
      <x:c r="AG31" s="15" t="n">
        <x:v>0</x:v>
      </x:c>
    </x:row>
    <x:row r="32">
      <x:c r="A32" s="15" t="str">
        <x:v>pts:50202:631:GB1:2014</x:v>
      </x:c>
      <x:c r="B32" s="15" t="str">
        <x:v>50202</x:v>
      </x:c>
      <x:c r="C32" s="15" t="str">
        <x:v>Eden Hazard</x:v>
      </x:c>
      <x:c r="D32" s="15" t="str">
        <x:v>631</x:v>
      </x:c>
      <x:c r="E32" s="15" t="str">
        <x:v>Chelsea FC</x:v>
      </x:c>
      <x:c r="F32" s="15" t="str">
        <x:v>GB1</x:v>
      </x:c>
      <x:c r="G32" s="15" t="str">
        <x:v>Premier League</x:v>
      </x:c>
      <x:c r="H32" s="15" t="str">
        <x:v>2014-2015</x:v>
      </x:c>
      <x:c r="I32" s="15" t="str">
        <x:v>match_logs_plus_lineups</x:v>
      </x:c>
      <x:c r="J32" s="15" t="str">
        <x:v>high</x:v>
      </x:c>
      <x:c r="K32" s="16" t="str">
        <x:v>1</x:v>
      </x:c>
      <x:c r="L32" s="15"/>
      <x:c r="M32" s="15" t="n">
        <x:v>38</x:v>
      </x:c>
      <x:c r="N32" s="15" t="n">
        <x:v>38</x:v>
      </x:c>
      <x:c r="O32" s="15" t="n">
        <x:v>0</x:v>
      </x:c>
      <x:c r="P32" s="16"/>
      <x:c r="Q32" s="16" t="n">
        <x:v>3379</x:v>
      </x:c>
      <x:c r="R32" s="16" t="n">
        <x:v>241</x:v>
      </x:c>
      <x:c r="S32" s="16" t="n">
        <x:v>3138</x:v>
      </x:c>
      <x:c r="T32" s="16"/>
      <x:c r="U32" s="16" t="n">
        <x:v>14</x:v>
      </x:c>
      <x:c r="V32" s="16" t="n">
        <x:v>14</x:v>
      </x:c>
      <x:c r="W32" s="16" t="n">
        <x:v>0</x:v>
      </x:c>
      <x:c r="X32" s="16"/>
      <x:c r="Y32" s="16" t="n">
        <x:v>10</x:v>
      </x:c>
      <x:c r="Z32" s="16" t="n">
        <x:v>10</x:v>
      </x:c>
      <x:c r="AA32" s="16" t="n">
        <x:v>0</x:v>
      </x:c>
      <x:c r="AB32" s="15" t="n">
        <x:v>2</x:v>
      </x:c>
      <x:c r="AC32" s="15" t="n">
        <x:v>2</x:v>
      </x:c>
      <x:c r="AD32" s="15" t="n">
        <x:v>0</x:v>
      </x:c>
      <x:c r="AE32" s="15" t="n">
        <x:v>0</x:v>
      </x:c>
      <x:c r="AF32" s="15" t="n">
        <x:v>0</x:v>
      </x:c>
      <x:c r="AG32" s="15" t="n">
        <x:v>0</x:v>
      </x:c>
    </x:row>
    <x:row r="33">
      <x:c r="A33" s="15" t="str">
        <x:v>pts:96341:29:GB1:2016</x:v>
      </x:c>
      <x:c r="B33" s="15" t="str">
        <x:v>96341</x:v>
      </x:c>
      <x:c r="C33" s="15" t="str">
        <x:v>Romelu Lukaku</x:v>
      </x:c>
      <x:c r="D33" s="15" t="str">
        <x:v>29</x:v>
      </x:c>
      <x:c r="E33" s="15" t="str">
        <x:v>Everton FC</x:v>
      </x:c>
      <x:c r="F33" s="15" t="str">
        <x:v>GB1</x:v>
      </x:c>
      <x:c r="G33" s="15" t="str">
        <x:v>Premier League</x:v>
      </x:c>
      <x:c r="H33" s="15" t="str">
        <x:v>2016-2017</x:v>
      </x:c>
      <x:c r="I33" s="15" t="str">
        <x:v>match_logs_plus_lineups</x:v>
      </x:c>
      <x:c r="J33" s="15" t="str">
        <x:v>high</x:v>
      </x:c>
      <x:c r="K33" s="16" t="str">
        <x:v>1</x:v>
      </x:c>
      <x:c r="L33" s="15"/>
      <x:c r="M33" s="15" t="n">
        <x:v>37</x:v>
      </x:c>
      <x:c r="N33" s="15" t="n">
        <x:v>37</x:v>
      </x:c>
      <x:c r="O33" s="15" t="n">
        <x:v>0</x:v>
      </x:c>
      <x:c r="P33" s="16"/>
      <x:c r="Q33" s="16" t="n">
        <x:v>3267</x:v>
      </x:c>
      <x:c r="R33" s="16" t="n">
        <x:v>131</x:v>
      </x:c>
      <x:c r="S33" s="16" t="n">
        <x:v>3136</x:v>
      </x:c>
      <x:c r="T33" s="16"/>
      <x:c r="U33" s="16" t="n">
        <x:v>25</x:v>
      </x:c>
      <x:c r="V33" s="16" t="n">
        <x:v>25</x:v>
      </x:c>
      <x:c r="W33" s="16" t="n">
        <x:v>0</x:v>
      </x:c>
      <x:c r="X33" s="16"/>
      <x:c r="Y33" s="16" t="n">
        <x:v>6</x:v>
      </x:c>
      <x:c r="Z33" s="16" t="n">
        <x:v>6</x:v>
      </x:c>
      <x:c r="AA33" s="16" t="n">
        <x:v>0</x:v>
      </x:c>
      <x:c r="AB33" s="15" t="n">
        <x:v>3</x:v>
      </x:c>
      <x:c r="AC33" s="15" t="n">
        <x:v>3</x:v>
      </x:c>
      <x:c r="AD33" s="15" t="n">
        <x:v>0</x:v>
      </x:c>
      <x:c r="AE33" s="15" t="n">
        <x:v>0</x:v>
      </x:c>
      <x:c r="AF33" s="15" t="n">
        <x:v>0</x:v>
      </x:c>
      <x:c r="AG33" s="15" t="n">
        <x:v>0</x:v>
      </x:c>
    </x:row>
    <x:row r="34">
      <x:c r="A34" s="15" t="str">
        <x:v>pts:74300:873:GB1:2018</x:v>
      </x:c>
      <x:c r="B34" s="15" t="str">
        <x:v>74300</x:v>
      </x:c>
      <x:c r="C34" s="15" t="str">
        <x:v>Luka Milivojevic</x:v>
      </x:c>
      <x:c r="D34" s="15" t="str">
        <x:v>873</x:v>
      </x:c>
      <x:c r="E34" s="15" t="str">
        <x:v>Crystal Palace</x:v>
      </x:c>
      <x:c r="F34" s="15" t="str">
        <x:v>GB1</x:v>
      </x:c>
      <x:c r="G34" s="15" t="str">
        <x:v>Premier League</x:v>
      </x:c>
      <x:c r="H34" s="15" t="str">
        <x:v>2018-2019</x:v>
      </x:c>
      <x:c r="I34" s="15" t="str">
        <x:v>fbref_plus_match_logs</x:v>
      </x:c>
      <x:c r="J34" s="15" t="str">
        <x:v>high</x:v>
      </x:c>
      <x:c r="K34" s="16" t="str">
        <x:v>1</x:v>
      </x:c>
      <x:c r="L34" s="15" t="n">
        <x:v>38</x:v>
      </x:c>
      <x:c r="M34" s="15" t="n">
        <x:v>38</x:v>
      </x:c>
      <x:c r="N34" s="15" t="n">
        <x:v>38</x:v>
      </x:c>
      <x:c r="O34" s="15" t="n">
        <x:v>0</x:v>
      </x:c>
      <x:c r="P34" s="16" t="n">
        <x:v>3420</x:v>
      </x:c>
      <x:c r="Q34" s="16" t="n">
        <x:v>3420</x:v>
      </x:c>
      <x:c r="R34" s="16" t="n">
        <x:v>285</x:v>
      </x:c>
      <x:c r="S34" s="16" t="n">
        <x:v>3135</x:v>
      </x:c>
      <x:c r="T34" s="16" t="n">
        <x:v>12</x:v>
      </x:c>
      <x:c r="U34" s="16" t="n">
        <x:v>12</x:v>
      </x:c>
      <x:c r="V34" s="16" t="n">
        <x:v>12</x:v>
      </x:c>
      <x:c r="W34" s="16" t="n">
        <x:v>0</x:v>
      </x:c>
      <x:c r="X34" s="16" t="n">
        <x:v>2</x:v>
      </x:c>
      <x:c r="Y34" s="16" t="n">
        <x:v>2</x:v>
      </x:c>
      <x:c r="Z34" s="16" t="n">
        <x:v>2</x:v>
      </x:c>
      <x:c r="AA34" s="16" t="n">
        <x:v>0</x:v>
      </x:c>
      <x:c r="AB34" s="15" t="n">
        <x:v>10</x:v>
      </x:c>
      <x:c r="AC34" s="15" t="n">
        <x:v>10</x:v>
      </x:c>
      <x:c r="AD34" s="15" t="n">
        <x:v>0</x:v>
      </x:c>
      <x:c r="AE34" s="15" t="n">
        <x:v>0</x:v>
      </x:c>
      <x:c r="AF34" s="15" t="n">
        <x:v>0</x:v>
      </x:c>
      <x:c r="AG34" s="15" t="n">
        <x:v>0</x:v>
      </x:c>
    </x:row>
    <x:row r="35">
      <x:c r="A35" s="15" t="str">
        <x:v>pts:148455:31:GB1:2022</x:v>
      </x:c>
      <x:c r="B35" s="15" t="str">
        <x:v>148455</x:v>
      </x:c>
      <x:c r="C35" s="15" t="str">
        <x:v>Mohamed Salah</x:v>
      </x:c>
      <x:c r="D35" s="15" t="str">
        <x:v>31</x:v>
      </x:c>
      <x:c r="E35" s="15" t="str">
        <x:v>Liverpool FC</x:v>
      </x:c>
      <x:c r="F35" s="15" t="str">
        <x:v>GB1</x:v>
      </x:c>
      <x:c r="G35" s="15" t="str">
        <x:v>Premier League</x:v>
      </x:c>
      <x:c r="H35" s="15" t="str">
        <x:v>2022-2023</x:v>
      </x:c>
      <x:c r="I35" s="15" t="str">
        <x:v>fbref_plus_match_logs</x:v>
      </x:c>
      <x:c r="J35" s="15" t="str">
        <x:v>high</x:v>
      </x:c>
      <x:c r="K35" s="16" t="str">
        <x:v>1</x:v>
      </x:c>
      <x:c r="L35" s="15" t="n">
        <x:v>38</x:v>
      </x:c>
      <x:c r="M35" s="15" t="n">
        <x:v>38</x:v>
      </x:c>
      <x:c r="N35" s="15" t="n">
        <x:v>38</x:v>
      </x:c>
      <x:c r="O35" s="15" t="n">
        <x:v>0</x:v>
      </x:c>
      <x:c r="P35" s="16" t="n">
        <x:v>3290</x:v>
      </x:c>
      <x:c r="Q35" s="16" t="n">
        <x:v>3297</x:v>
      </x:c>
      <x:c r="R35" s="16" t="n">
        <x:v>174</x:v>
      </x:c>
      <x:c r="S35" s="16" t="n">
        <x:v>3123</x:v>
      </x:c>
      <x:c r="T35" s="16" t="n">
        <x:v>19</x:v>
      </x:c>
      <x:c r="U35" s="16" t="n">
        <x:v>19</x:v>
      </x:c>
      <x:c r="V35" s="16" t="n">
        <x:v>19</x:v>
      </x:c>
      <x:c r="W35" s="16" t="n">
        <x:v>0</x:v>
      </x:c>
      <x:c r="X35" s="16" t="n">
        <x:v>12</x:v>
      </x:c>
      <x:c r="Y35" s="16" t="n">
        <x:v>12</x:v>
      </x:c>
      <x:c r="Z35" s="16" t="n">
        <x:v>12</x:v>
      </x:c>
      <x:c r="AA35" s="16" t="n">
        <x:v>0</x:v>
      </x:c>
      <x:c r="AB35" s="15" t="n">
        <x:v>2</x:v>
      </x:c>
      <x:c r="AC35" s="15" t="n">
        <x:v>2</x:v>
      </x:c>
      <x:c r="AD35" s="15" t="n">
        <x:v>0</x:v>
      </x:c>
      <x:c r="AE35" s="15" t="n">
        <x:v>0</x:v>
      </x:c>
      <x:c r="AF35" s="15" t="n">
        <x:v>0</x:v>
      </x:c>
      <x:c r="AG35" s="15" t="n">
        <x:v>0</x:v>
      </x:c>
    </x:row>
    <x:row r="36">
      <x:c r="A36" s="15" t="str">
        <x:v>pts:182906:5:IT1:2025</x:v>
      </x:c>
      <x:c r="B36" s="15" t="str">
        <x:v>182906</x:v>
      </x:c>
      <x:c r="C36" s="15" t="str">
        <x:v>Mike Maignan</x:v>
      </x:c>
      <x:c r="D36" s="15" t="str">
        <x:v>5</x:v>
      </x:c>
      <x:c r="E36" s="15" t="str">
        <x:v>AC Milan</x:v>
      </x:c>
      <x:c r="F36" s="15" t="str">
        <x:v>IT1</x:v>
      </x:c>
      <x:c r="G36" s="15" t="str">
        <x:v>Serie A</x:v>
      </x:c>
      <x:c r="H36" s="15" t="str">
        <x:v>2025-2026</x:v>
      </x:c>
      <x:c r="I36" s="15" t="str">
        <x:v>match_logs_plus_lineups</x:v>
      </x:c>
      <x:c r="J36" s="15" t="str">
        <x:v>high</x:v>
      </x:c>
      <x:c r="K36" s="16" t="str">
        <x:v>3</x:v>
      </x:c>
      <x:c r="L36" s="15"/>
      <x:c r="M36" s="15" t="n">
        <x:v>37</x:v>
      </x:c>
      <x:c r="N36" s="15" t="n">
        <x:v>2</x:v>
      </x:c>
      <x:c r="O36" s="15" t="n">
        <x:v>35</x:v>
      </x:c>
      <x:c r="P36" s="16"/>
      <x:c r="Q36" s="16" t="n">
        <x:v>3296</x:v>
      </x:c>
      <x:c r="R36" s="16" t="n">
        <x:v>180</x:v>
      </x:c>
      <x:c r="S36" s="16" t="n">
        <x:v>3116</x:v>
      </x:c>
      <x:c r="T36" s="16"/>
      <x:c r="U36" s="16" t="n">
        <x:v>0</x:v>
      </x:c>
      <x:c r="V36" s="16"/>
      <x:c r="W36" s="16" t="n">
        <x:v>0</x:v>
      </x:c>
      <x:c r="X36" s="16"/>
      <x:c r="Y36" s="16" t="n">
        <x:v>0</x:v>
      </x:c>
      <x:c r="Z36" s="16" t="n">
        <x:v>0</x:v>
      </x:c>
      <x:c r="AA36" s="16" t="n">
        <x:v>0</x:v>
      </x:c>
      <x:c r="AB36" s="15" t="n">
        <x:v>4</x:v>
      </x:c>
      <x:c r="AC36" s="15" t="n">
        <x:v>0</x:v>
      </x:c>
      <x:c r="AD36" s="15" t="n">
        <x:v>4</x:v>
      </x:c>
      <x:c r="AE36" s="15" t="n">
        <x:v>0</x:v>
      </x:c>
      <x:c r="AF36" s="15" t="n">
        <x:v>0</x:v>
      </x:c>
      <x:c r="AG36" s="15" t="n">
        <x:v>0</x:v>
      </x:c>
    </x:row>
    <x:row r="37">
      <x:c r="A37" s="15" t="str">
        <x:v>pts:148455:31:GB1:2018</x:v>
      </x:c>
      <x:c r="B37" s="15" t="str">
        <x:v>148455</x:v>
      </x:c>
      <x:c r="C37" s="15" t="str">
        <x:v>Mohamed Salah</x:v>
      </x:c>
      <x:c r="D37" s="15" t="str">
        <x:v>31</x:v>
      </x:c>
      <x:c r="E37" s="15" t="str">
        <x:v>Liverpool FC</x:v>
      </x:c>
      <x:c r="F37" s="15" t="str">
        <x:v>GB1</x:v>
      </x:c>
      <x:c r="G37" s="15" t="str">
        <x:v>Premier League</x:v>
      </x:c>
      <x:c r="H37" s="15" t="str">
        <x:v>2018-2019</x:v>
      </x:c>
      <x:c r="I37" s="15" t="str">
        <x:v>fbref_plus_match_logs</x:v>
      </x:c>
      <x:c r="J37" s="15" t="str">
        <x:v>high</x:v>
      </x:c>
      <x:c r="K37" s="16" t="str">
        <x:v>2</x:v>
      </x:c>
      <x:c r="L37" s="15" t="n">
        <x:v>38</x:v>
      </x:c>
      <x:c r="M37" s="15" t="n">
        <x:v>38</x:v>
      </x:c>
      <x:c r="N37" s="15" t="n">
        <x:v>38</x:v>
      </x:c>
      <x:c r="O37" s="15" t="n">
        <x:v>0</x:v>
      </x:c>
      <x:c r="P37" s="16" t="n">
        <x:v>3250</x:v>
      </x:c>
      <x:c r="Q37" s="16" t="n">
        <x:v>3261</x:v>
      </x:c>
      <x:c r="R37" s="16" t="n">
        <x:v>148</x:v>
      </x:c>
      <x:c r="S37" s="16" t="n">
        <x:v>3113</x:v>
      </x:c>
      <x:c r="T37" s="16" t="n">
        <x:v>22</x:v>
      </x:c>
      <x:c r="U37" s="16" t="n">
        <x:v>22</x:v>
      </x:c>
      <x:c r="V37" s="16" t="n">
        <x:v>22</x:v>
      </x:c>
      <x:c r="W37" s="16" t="n">
        <x:v>0</x:v>
      </x:c>
      <x:c r="X37" s="16" t="n">
        <x:v>8</x:v>
      </x:c>
      <x:c r="Y37" s="16" t="n">
        <x:v>10</x:v>
      </x:c>
      <x:c r="Z37" s="16" t="n">
        <x:v>8</x:v>
      </x:c>
      <x:c r="AA37" s="16" t="n">
        <x:v>2</x:v>
      </x:c>
      <x:c r="AB37" s="15" t="n">
        <x:v>1</x:v>
      </x:c>
      <x:c r="AC37" s="15" t="n">
        <x:v>1</x:v>
      </x:c>
      <x:c r="AD37" s="15" t="n">
        <x:v>0</x:v>
      </x:c>
      <x:c r="AE37" s="15" t="n">
        <x:v>0</x:v>
      </x:c>
      <x:c r="AF37" s="15" t="n">
        <x:v>0</x:v>
      </x:c>
      <x:c r="AG37" s="15" t="n">
        <x:v>0</x:v>
      </x:c>
    </x:row>
    <x:row r="38">
      <x:c r="A38" s="15" t="str">
        <x:v>pts:3875:289:GB1:2016</x:v>
      </x:c>
      <x:c r="B38" s="15" t="str">
        <x:v>3875</x:v>
      </x:c>
      <x:c r="C38" s="15" t="str">
        <x:v>Jermain Defoe</x:v>
      </x:c>
      <x:c r="D38" s="15" t="str">
        <x:v>289</x:v>
      </x:c>
      <x:c r="E38" s="15" t="str">
        <x:v>Sunderland AFC</x:v>
      </x:c>
      <x:c r="F38" s="15" t="str">
        <x:v>GB1</x:v>
      </x:c>
      <x:c r="G38" s="15" t="str">
        <x:v>Premier League</x:v>
      </x:c>
      <x:c r="H38" s="15" t="str">
        <x:v>2016-2017</x:v>
      </x:c>
      <x:c r="I38" s="15" t="str">
        <x:v>match_logs_plus_lineups</x:v>
      </x:c>
      <x:c r="J38" s="15" t="str">
        <x:v>high</x:v>
      </x:c>
      <x:c r="K38" s="16" t="str">
        <x:v>1</x:v>
      </x:c>
      <x:c r="L38" s="15"/>
      <x:c r="M38" s="15" t="n">
        <x:v>37</x:v>
      </x:c>
      <x:c r="N38" s="15" t="n">
        <x:v>37</x:v>
      </x:c>
      <x:c r="O38" s="15" t="n">
        <x:v>0</x:v>
      </x:c>
      <x:c r="P38" s="16"/>
      <x:c r="Q38" s="16" t="n">
        <x:v>3323</x:v>
      </x:c>
      <x:c r="R38" s="16" t="n">
        <x:v>222</x:v>
      </x:c>
      <x:c r="S38" s="16" t="n">
        <x:v>3101</x:v>
      </x:c>
      <x:c r="T38" s="16"/>
      <x:c r="U38" s="16" t="n">
        <x:v>15</x:v>
      </x:c>
      <x:c r="V38" s="16" t="n">
        <x:v>15</x:v>
      </x:c>
      <x:c r="W38" s="16" t="n">
        <x:v>0</x:v>
      </x:c>
      <x:c r="X38" s="16"/>
      <x:c r="Y38" s="16" t="n">
        <x:v>2</x:v>
      </x:c>
      <x:c r="Z38" s="16" t="n">
        <x:v>2</x:v>
      </x:c>
      <x:c r="AA38" s="16" t="n">
        <x:v>0</x:v>
      </x:c>
      <x:c r="AB38" s="15" t="n">
        <x:v>1</x:v>
      </x:c>
      <x:c r="AC38" s="15" t="n">
        <x:v>1</x:v>
      </x:c>
      <x:c r="AD38" s="15" t="n">
        <x:v>0</x:v>
      </x:c>
      <x:c r="AE38" s="15" t="n">
        <x:v>0</x:v>
      </x:c>
      <x:c r="AF38" s="15" t="n">
        <x:v>0</x:v>
      </x:c>
      <x:c r="AG38" s="15" t="n">
        <x:v>0</x:v>
      </x:c>
    </x:row>
    <x:row r="39">
      <x:c r="A39" s="15" t="str">
        <x:v>pts:197838:1003:GB1:2017</x:v>
      </x:c>
      <x:c r="B39" s="15" t="str">
        <x:v>197838</x:v>
      </x:c>
      <x:c r="C39" s="15" t="str">
        <x:v>Jamie Vardy</x:v>
      </x:c>
      <x:c r="D39" s="15" t="str">
        <x:v>1003</x:v>
      </x:c>
      <x:c r="E39" s="15" t="str">
        <x:v>Leicester City</x:v>
      </x:c>
      <x:c r="F39" s="15" t="str">
        <x:v>GB1</x:v>
      </x:c>
      <x:c r="G39" s="15" t="str">
        <x:v>Premier League</x:v>
      </x:c>
      <x:c r="H39" s="15" t="str">
        <x:v>2017-2018</x:v>
      </x:c>
      <x:c r="I39" s="15" t="str">
        <x:v>fbref_plus_match_logs</x:v>
      </x:c>
      <x:c r="J39" s="15" t="str">
        <x:v>high</x:v>
      </x:c>
      <x:c r="K39" s="16" t="str">
        <x:v>1</x:v>
      </x:c>
      <x:c r="L39" s="15" t="n">
        <x:v>37</x:v>
      </x:c>
      <x:c r="M39" s="15" t="n">
        <x:v>37</x:v>
      </x:c>
      <x:c r="N39" s="15" t="n">
        <x:v>37</x:v>
      </x:c>
      <x:c r="O39" s="15" t="n">
        <x:v>0</x:v>
      </x:c>
      <x:c r="P39" s="16" t="n">
        <x:v>3247</x:v>
      </x:c>
      <x:c r="Q39" s="16" t="n">
        <x:v>3258</x:v>
      </x:c>
      <x:c r="R39" s="16" t="n">
        <x:v>163</x:v>
      </x:c>
      <x:c r="S39" s="16" t="n">
        <x:v>3095</x:v>
      </x:c>
      <x:c r="T39" s="16" t="n">
        <x:v>20</x:v>
      </x:c>
      <x:c r="U39" s="16" t="n">
        <x:v>20</x:v>
      </x:c>
      <x:c r="V39" s="16" t="n">
        <x:v>20</x:v>
      </x:c>
      <x:c r="W39" s="16" t="n">
        <x:v>0</x:v>
      </x:c>
      <x:c r="X39" s="16" t="n">
        <x:v>1</x:v>
      </x:c>
      <x:c r="Y39" s="16" t="n">
        <x:v>1</x:v>
      </x:c>
      <x:c r="Z39" s="16" t="n">
        <x:v>1</x:v>
      </x:c>
      <x:c r="AA39" s="16" t="n">
        <x:v>0</x:v>
      </x:c>
      <x:c r="AB39" s="15" t="n">
        <x:v>3</x:v>
      </x:c>
      <x:c r="AC39" s="15" t="n">
        <x:v>3</x:v>
      </x:c>
      <x:c r="AD39" s="15" t="n">
        <x:v>0</x:v>
      </x:c>
      <x:c r="AE39" s="15" t="n">
        <x:v>0</x:v>
      </x:c>
      <x:c r="AF39" s="15" t="n">
        <x:v>0</x:v>
      </x:c>
      <x:c r="AG39" s="15" t="n">
        <x:v>0</x:v>
      </x:c>
    </x:row>
    <x:row r="40">
      <x:c r="A40" s="15" t="str">
        <x:v>pts:8198:418:ES1:2015</x:v>
      </x:c>
      <x:c r="B40" s="15" t="str">
        <x:v>8198</x:v>
      </x:c>
      <x:c r="C40" s="15" t="str">
        <x:v>Cristiano Ronaldo</x:v>
      </x:c>
      <x:c r="D40" s="15" t="str">
        <x:v>418</x:v>
      </x:c>
      <x:c r="E40" s="15" t="str">
        <x:v>Real Madrid</x:v>
      </x:c>
      <x:c r="F40" s="15" t="str">
        <x:v>ES1</x:v>
      </x:c>
      <x:c r="G40" s="15" t="str">
        <x:v>La Liga</x:v>
      </x:c>
      <x:c r="H40" s="15" t="str">
        <x:v>2015-2016</x:v>
      </x:c>
      <x:c r="I40" s="15" t="str">
        <x:v>match_logs_plus_lineups</x:v>
      </x:c>
      <x:c r="J40" s="15" t="str">
        <x:v>high</x:v>
      </x:c>
      <x:c r="K40" s="16" t="str">
        <x:v>1</x:v>
      </x:c>
      <x:c r="L40" s="15"/>
      <x:c r="M40" s="15" t="n">
        <x:v>36</x:v>
      </x:c>
      <x:c r="N40" s="15" t="n">
        <x:v>36</x:v>
      </x:c>
      <x:c r="O40" s="15" t="n">
        <x:v>0</x:v>
      </x:c>
      <x:c r="P40" s="16"/>
      <x:c r="Q40" s="16" t="n">
        <x:v>3184</x:v>
      </x:c>
      <x:c r="R40" s="16" t="n">
        <x:v>91</x:v>
      </x:c>
      <x:c r="S40" s="16" t="n">
        <x:v>3093</x:v>
      </x:c>
      <x:c r="T40" s="16"/>
      <x:c r="U40" s="16" t="n">
        <x:v>35</x:v>
      </x:c>
      <x:c r="V40" s="16" t="n">
        <x:v>35</x:v>
      </x:c>
      <x:c r="W40" s="16" t="n">
        <x:v>0</x:v>
      </x:c>
      <x:c r="X40" s="16"/>
      <x:c r="Y40" s="16" t="n">
        <x:v>11</x:v>
      </x:c>
      <x:c r="Z40" s="16" t="n">
        <x:v>11</x:v>
      </x:c>
      <x:c r="AA40" s="16" t="n">
        <x:v>0</x:v>
      </x:c>
      <x:c r="AB40" s="15" t="n">
        <x:v>2</x:v>
      </x:c>
      <x:c r="AC40" s="15" t="n">
        <x:v>2</x:v>
      </x:c>
      <x:c r="AD40" s="15" t="n">
        <x:v>0</x:v>
      </x:c>
      <x:c r="AE40" s="15" t="n">
        <x:v>0</x:v>
      </x:c>
      <x:c r="AF40" s="15" t="n">
        <x:v>0</x:v>
      </x:c>
      <x:c r="AG40" s="15" t="n">
        <x:v>0</x:v>
      </x:c>
    </x:row>
    <x:row r="41">
      <x:c r="A41" s="15" t="str">
        <x:v>pts:324358:405:GB1:2020</x:v>
      </x:c>
      <x:c r="B41" s="15" t="str">
        <x:v>324358</x:v>
      </x:c>
      <x:c r="C41" s="15" t="str">
        <x:v>Ollie Watkins</x:v>
      </x:c>
      <x:c r="D41" s="15" t="str">
        <x:v>405</x:v>
      </x:c>
      <x:c r="E41" s="15" t="str">
        <x:v>Aston Villa</x:v>
      </x:c>
      <x:c r="F41" s="15" t="str">
        <x:v>GB1</x:v>
      </x:c>
      <x:c r="G41" s="15" t="str">
        <x:v>Premier League</x:v>
      </x:c>
      <x:c r="H41" s="15" t="str">
        <x:v>2020-2021</x:v>
      </x:c>
      <x:c r="I41" s="15" t="str">
        <x:v>fbref_plus_match_logs</x:v>
      </x:c>
      <x:c r="J41" s="15" t="str">
        <x:v>high</x:v>
      </x:c>
      <x:c r="K41" s="16" t="str">
        <x:v>3</x:v>
      </x:c>
      <x:c r="L41" s="15" t="n">
        <x:v>37</x:v>
      </x:c>
      <x:c r="M41" s="15" t="n">
        <x:v>37</x:v>
      </x:c>
      <x:c r="N41" s="15" t="n">
        <x:v>37</x:v>
      </x:c>
      <x:c r="O41" s="15" t="n">
        <x:v>0</x:v>
      </x:c>
      <x:c r="P41" s="16" t="n">
        <x:v>3328</x:v>
      </x:c>
      <x:c r="Q41" s="16" t="n">
        <x:v>3329</x:v>
      </x:c>
      <x:c r="R41" s="16" t="n">
        <x:v>238</x:v>
      </x:c>
      <x:c r="S41" s="16" t="n">
        <x:v>3091</x:v>
      </x:c>
      <x:c r="T41" s="16" t="n">
        <x:v>14</x:v>
      </x:c>
      <x:c r="U41" s="16" t="n">
        <x:v>14</x:v>
      </x:c>
      <x:c r="V41" s="16" t="n">
        <x:v>14</x:v>
      </x:c>
      <x:c r="W41" s="16" t="n">
        <x:v>0</x:v>
      </x:c>
      <x:c r="X41" s="16" t="n">
        <x:v>5</x:v>
      </x:c>
      <x:c r="Y41" s="16" t="n">
        <x:v>5</x:v>
      </x:c>
      <x:c r="Z41" s="16" t="n">
        <x:v>5</x:v>
      </x:c>
      <x:c r="AA41" s="16" t="n">
        <x:v>0</x:v>
      </x:c>
      <x:c r="AB41" s="15" t="n">
        <x:v>4</x:v>
      </x:c>
      <x:c r="AC41" s="15" t="n">
        <x:v>2</x:v>
      </x:c>
      <x:c r="AD41" s="15" t="n">
        <x:v>2</x:v>
      </x:c>
      <x:c r="AE41" s="15" t="n">
        <x:v>0</x:v>
      </x:c>
      <x:c r="AF41" s="15" t="n">
        <x:v>1</x:v>
      </x:c>
      <x:c r="AG41" s="15" t="n">
        <x:v>1</x:v>
      </x:c>
    </x:row>
    <x:row r="42">
      <x:c r="A42" s="15" t="str">
        <x:v>pts:28140:2381:TR1:2020</x:v>
      </x:c>
      <x:c r="B42" s="15" t="str">
        <x:v>28140</x:v>
      </x:c>
      <x:c r="C42" s="15" t="str">
        <x:v>Max Gradel</x:v>
      </x:c>
      <x:c r="D42" s="15" t="str">
        <x:v>2381</x:v>
      </x:c>
      <x:c r="E42" s="15" t="str">
        <x:v>Sivasspor</x:v>
      </x:c>
      <x:c r="F42" s="15" t="str">
        <x:v>TR1</x:v>
      </x:c>
      <x:c r="G42" s="15" t="str">
        <x:v>super-lig</x:v>
      </x:c>
      <x:c r="H42" s="15" t="str">
        <x:v>2020-2021</x:v>
      </x:c>
      <x:c r="I42" s="15" t="str">
        <x:v>match_logs_plus_lineups</x:v>
      </x:c>
      <x:c r="J42" s="15" t="str">
        <x:v>high</x:v>
      </x:c>
      <x:c r="K42" s="16" t="str">
        <x:v>3</x:v>
      </x:c>
      <x:c r="L42" s="15"/>
      <x:c r="M42" s="15" t="n">
        <x:v>39</x:v>
      </x:c>
      <x:c r="N42" s="15" t="n">
        <x:v>39</x:v>
      </x:c>
      <x:c r="O42" s="15" t="n">
        <x:v>0</x:v>
      </x:c>
      <x:c r="P42" s="16"/>
      <x:c r="Q42" s="16" t="n">
        <x:v>3400</x:v>
      </x:c>
      <x:c r="R42" s="16" t="n">
        <x:v>309</x:v>
      </x:c>
      <x:c r="S42" s="16" t="n">
        <x:v>3091</x:v>
      </x:c>
      <x:c r="T42" s="16"/>
      <x:c r="U42" s="16" t="n">
        <x:v>11</x:v>
      </x:c>
      <x:c r="V42" s="16" t="n">
        <x:v>11</x:v>
      </x:c>
      <x:c r="W42" s="16" t="n">
        <x:v>0</x:v>
      </x:c>
      <x:c r="X42" s="16"/>
      <x:c r="Y42" s="16" t="n">
        <x:v>14</x:v>
      </x:c>
      <x:c r="Z42" s="16" t="n">
        <x:v>14</x:v>
      </x:c>
      <x:c r="AA42" s="16" t="n">
        <x:v>0</x:v>
      </x:c>
      <x:c r="AB42" s="15" t="n">
        <x:v>4</x:v>
      </x:c>
      <x:c r="AC42" s="15" t="n">
        <x:v>2</x:v>
      </x:c>
      <x:c r="AD42" s="15" t="n">
        <x:v>2</x:v>
      </x:c>
      <x:c r="AE42" s="15" t="n">
        <x:v>0</x:v>
      </x:c>
      <x:c r="AF42" s="15" t="n">
        <x:v>1</x:v>
      </x:c>
      <x:c r="AG42" s="15" t="n">
        <x:v>1</x:v>
      </x:c>
    </x:row>
    <x:row r="43">
      <x:c r="A43" s="15" t="str">
        <x:v>pts:40433:11:GB1:2016</x:v>
      </x:c>
      <x:c r="B43" s="15" t="str">
        <x:v>40433</x:v>
      </x:c>
      <x:c r="C43" s="15" t="str">
        <x:v>Alexis Sánchez</x:v>
      </x:c>
      <x:c r="D43" s="15" t="str">
        <x:v>11</x:v>
      </x:c>
      <x:c r="E43" s="15" t="str">
        <x:v>Arsenal FC</x:v>
      </x:c>
      <x:c r="F43" s="15" t="str">
        <x:v>GB1</x:v>
      </x:c>
      <x:c r="G43" s="15" t="str">
        <x:v>Premier League</x:v>
      </x:c>
      <x:c r="H43" s="15" t="str">
        <x:v>2016-2017</x:v>
      </x:c>
      <x:c r="I43" s="15" t="str">
        <x:v>match_logs_plus_lineups</x:v>
      </x:c>
      <x:c r="J43" s="15" t="str">
        <x:v>high</x:v>
      </x:c>
      <x:c r="K43" s="16" t="str">
        <x:v>2</x:v>
      </x:c>
      <x:c r="L43" s="15"/>
      <x:c r="M43" s="15" t="n">
        <x:v>38</x:v>
      </x:c>
      <x:c r="N43" s="15" t="n">
        <x:v>38</x:v>
      </x:c>
      <x:c r="O43" s="15" t="n">
        <x:v>0</x:v>
      </x:c>
      <x:c r="P43" s="16"/>
      <x:c r="Q43" s="16" t="n">
        <x:v>3224</x:v>
      </x:c>
      <x:c r="R43" s="16" t="n">
        <x:v>134</x:v>
      </x:c>
      <x:c r="S43" s="16" t="n">
        <x:v>3090</x:v>
      </x:c>
      <x:c r="T43" s="16"/>
      <x:c r="U43" s="16" t="n">
        <x:v>24</x:v>
      </x:c>
      <x:c r="V43" s="16" t="n">
        <x:v>24</x:v>
      </x:c>
      <x:c r="W43" s="16" t="n">
        <x:v>0</x:v>
      </x:c>
      <x:c r="X43" s="16"/>
      <x:c r="Y43" s="16" t="n">
        <x:v>11</x:v>
      </x:c>
      <x:c r="Z43" s="16" t="n">
        <x:v>10</x:v>
      </x:c>
      <x:c r="AA43" s="16" t="n">
        <x:v>1</x:v>
      </x:c>
      <x:c r="AB43" s="15" t="n">
        <x:v>6</x:v>
      </x:c>
      <x:c r="AC43" s="15" t="n">
        <x:v>6</x:v>
      </x:c>
      <x:c r="AD43" s="15" t="n">
        <x:v>0</x:v>
      </x:c>
      <x:c r="AE43" s="15" t="n">
        <x:v>0</x:v>
      </x:c>
      <x:c r="AF43" s="15" t="n">
        <x:v>0</x:v>
      </x:c>
      <x:c r="AG43" s="15" t="n">
        <x:v>0</x:v>
      </x:c>
    </x:row>
    <x:row r="44">
      <x:c r="A44" s="15" t="str">
        <x:v>pts:105521:398:IT1:2019</x:v>
      </x:c>
      <x:c r="B44" s="15" t="str">
        <x:v>105521</x:v>
      </x:c>
      <x:c r="C44" s="15" t="str">
        <x:v>Ciro Immobile</x:v>
      </x:c>
      <x:c r="D44" s="15" t="str">
        <x:v>398</x:v>
      </x:c>
      <x:c r="E44" s="15" t="str">
        <x:v>SS Lazio</x:v>
      </x:c>
      <x:c r="F44" s="15" t="str">
        <x:v>IT1</x:v>
      </x:c>
      <x:c r="G44" s="15" t="str">
        <x:v>Serie A</x:v>
      </x:c>
      <x:c r="H44" s="15" t="str">
        <x:v>2019-2020</x:v>
      </x:c>
      <x:c r="I44" s="15" t="str">
        <x:v>fbref_plus_match_logs</x:v>
      </x:c>
      <x:c r="J44" s="15" t="str">
        <x:v>high</x:v>
      </x:c>
      <x:c r="K44" s="16" t="str">
        <x:v>2</x:v>
      </x:c>
      <x:c r="L44" s="15" t="n">
        <x:v>37</x:v>
      </x:c>
      <x:c r="M44" s="15" t="n">
        <x:v>37</x:v>
      </x:c>
      <x:c r="N44" s="15" t="n">
        <x:v>37</x:v>
      </x:c>
      <x:c r="O44" s="15" t="n">
        <x:v>0</x:v>
      </x:c>
      <x:c r="P44" s="16" t="n">
        <x:v>3170</x:v>
      </x:c>
      <x:c r="Q44" s="16" t="n">
        <x:v>3176</x:v>
      </x:c>
      <x:c r="R44" s="16" t="n">
        <x:v>88</x:v>
      </x:c>
      <x:c r="S44" s="16" t="n">
        <x:v>3088</x:v>
      </x:c>
      <x:c r="T44" s="16" t="n">
        <x:v>36</x:v>
      </x:c>
      <x:c r="U44" s="16" t="n">
        <x:v>36</x:v>
      </x:c>
      <x:c r="V44" s="16" t="n">
        <x:v>36</x:v>
      </x:c>
      <x:c r="W44" s="16" t="n">
        <x:v>0</x:v>
      </x:c>
      <x:c r="X44" s="16" t="n">
        <x:v>9</x:v>
      </x:c>
      <x:c r="Y44" s="16" t="n">
        <x:v>8</x:v>
      </x:c>
      <x:c r="Z44" s="16" t="n">
        <x:v>8</x:v>
      </x:c>
      <x:c r="AA44" s="16" t="n">
        <x:v>1</x:v>
      </x:c>
      <x:c r="AB44" s="15" t="n">
        <x:v>8</x:v>
      </x:c>
      <x:c r="AC44" s="15" t="n">
        <x:v>8</x:v>
      </x:c>
      <x:c r="AD44" s="15" t="n">
        <x:v>0</x:v>
      </x:c>
      <x:c r="AE44" s="15" t="n">
        <x:v>0</x:v>
      </x:c>
      <x:c r="AF44" s="15" t="n">
        <x:v>0</x:v>
      </x:c>
      <x:c r="AG44" s="15" t="n">
        <x:v>0</x:v>
      </x:c>
    </x:row>
    <x:row r="45">
      <x:c r="A45" s="15" t="str">
        <x:v>pts:22328:1038:IT1:2018</x:v>
      </x:c>
      <x:c r="B45" s="15" t="str">
        <x:v>22328</x:v>
      </x:c>
      <x:c r="C45" s="15" t="str">
        <x:v>Fabio Quagliarella</x:v>
      </x:c>
      <x:c r="D45" s="15" t="str">
        <x:v>1038</x:v>
      </x:c>
      <x:c r="E45" s="15" t="str">
        <x:v>UC Sampdoria</x:v>
      </x:c>
      <x:c r="F45" s="15" t="str">
        <x:v>IT1</x:v>
      </x:c>
      <x:c r="G45" s="15" t="str">
        <x:v>Serie A</x:v>
      </x:c>
      <x:c r="H45" s="15" t="str">
        <x:v>2018-2019</x:v>
      </x:c>
      <x:c r="I45" s="15" t="str">
        <x:v>fbref_plus_match_logs</x:v>
      </x:c>
      <x:c r="J45" s="15" t="str">
        <x:v>high</x:v>
      </x:c>
      <x:c r="K45" s="16" t="str">
        <x:v>2</x:v>
      </x:c>
      <x:c r="L45" s="15" t="n">
        <x:v>37</x:v>
      </x:c>
      <x:c r="M45" s="15" t="n">
        <x:v>37</x:v>
      </x:c>
      <x:c r="N45" s="15" t="n">
        <x:v>37</x:v>
      </x:c>
      <x:c r="O45" s="15" t="n">
        <x:v>0</x:v>
      </x:c>
      <x:c r="P45" s="16" t="n">
        <x:v>3199</x:v>
      </x:c>
      <x:c r="Q45" s="16" t="n">
        <x:v>3211</x:v>
      </x:c>
      <x:c r="R45" s="16" t="n">
        <x:v>124</x:v>
      </x:c>
      <x:c r="S45" s="16" t="n">
        <x:v>3087</x:v>
      </x:c>
      <x:c r="T45" s="16" t="n">
        <x:v>26</x:v>
      </x:c>
      <x:c r="U45" s="16" t="n">
        <x:v>26</x:v>
      </x:c>
      <x:c r="V45" s="16" t="n">
        <x:v>26</x:v>
      </x:c>
      <x:c r="W45" s="16" t="n">
        <x:v>0</x:v>
      </x:c>
      <x:c r="X45" s="16" t="n">
        <x:v>8</x:v>
      </x:c>
      <x:c r="Y45" s="16" t="n">
        <x:v>7</x:v>
      </x:c>
      <x:c r="Z45" s="16" t="n">
        <x:v>7</x:v>
      </x:c>
      <x:c r="AA45" s="16" t="n">
        <x:v>1</x:v>
      </x:c>
      <x:c r="AB45" s="15" t="n">
        <x:v>1</x:v>
      </x:c>
      <x:c r="AC45" s="15" t="n">
        <x:v>1</x:v>
      </x:c>
      <x:c r="AD45" s="15" t="n">
        <x:v>0</x:v>
      </x:c>
      <x:c r="AE45" s="15" t="n">
        <x:v>0</x:v>
      </x:c>
      <x:c r="AF45" s="15" t="n">
        <x:v>0</x:v>
      </x:c>
      <x:c r="AG45" s="15" t="n">
        <x:v>0</x:v>
      </x:c>
    </x:row>
    <x:row r="46">
      <x:c r="A46" s="15" t="str">
        <x:v>pts:167727:416:IT1:2018</x:v>
      </x:c>
      <x:c r="B46" s="15" t="str">
        <x:v>167727</x:v>
      </x:c>
      <x:c r="C46" s="15" t="str">
        <x:v>Andrea Belotti</x:v>
      </x:c>
      <x:c r="D46" s="15" t="str">
        <x:v>416</x:v>
      </x:c>
      <x:c r="E46" s="15" t="str">
        <x:v>Torino FC</x:v>
      </x:c>
      <x:c r="F46" s="15" t="str">
        <x:v>IT1</x:v>
      </x:c>
      <x:c r="G46" s="15" t="str">
        <x:v>Serie A</x:v>
      </x:c>
      <x:c r="H46" s="15" t="str">
        <x:v>2018-2019</x:v>
      </x:c>
      <x:c r="I46" s="15" t="str">
        <x:v>fbref_plus_match_logs</x:v>
      </x:c>
      <x:c r="J46" s="15" t="str">
        <x:v>high</x:v>
      </x:c>
      <x:c r="K46" s="16" t="str">
        <x:v>2</x:v>
      </x:c>
      <x:c r="L46" s="15" t="n">
        <x:v>37</x:v>
      </x:c>
      <x:c r="M46" s="15" t="n">
        <x:v>37</x:v>
      </x:c>
      <x:c r="N46" s="15" t="n">
        <x:v>37</x:v>
      </x:c>
      <x:c r="O46" s="15" t="n">
        <x:v>0</x:v>
      </x:c>
      <x:c r="P46" s="16" t="n">
        <x:v>3299</x:v>
      </x:c>
      <x:c r="Q46" s="16" t="n">
        <x:v>3300</x:v>
      </x:c>
      <x:c r="R46" s="16" t="n">
        <x:v>220</x:v>
      </x:c>
      <x:c r="S46" s="16" t="n">
        <x:v>3080</x:v>
      </x:c>
      <x:c r="T46" s="16" t="n">
        <x:v>15</x:v>
      </x:c>
      <x:c r="U46" s="16" t="n">
        <x:v>15</x:v>
      </x:c>
      <x:c r="V46" s="16" t="n">
        <x:v>15</x:v>
      </x:c>
      <x:c r="W46" s="16" t="n">
        <x:v>0</x:v>
      </x:c>
      <x:c r="X46" s="16" t="n">
        <x:v>3</x:v>
      </x:c>
      <x:c r="Y46" s="16" t="n">
        <x:v>1</x:v>
      </x:c>
      <x:c r="Z46" s="16" t="n">
        <x:v>1</x:v>
      </x:c>
      <x:c r="AA46" s="16" t="n">
        <x:v>2</x:v>
      </x:c>
      <x:c r="AB46" s="15" t="n">
        <x:v>5</x:v>
      </x:c>
      <x:c r="AC46" s="15" t="n">
        <x:v>5</x:v>
      </x:c>
      <x:c r="AD46" s="15" t="n">
        <x:v>0</x:v>
      </x:c>
      <x:c r="AE46" s="15" t="n">
        <x:v>0</x:v>
      </x:c>
      <x:c r="AF46" s="15" t="n">
        <x:v>0</x:v>
      </x:c>
      <x:c r="AG46" s="15" t="n">
        <x:v>0</x:v>
      </x:c>
    </x:row>
    <x:row r="47">
      <x:c r="A47" s="15" t="str">
        <x:v>pts:283628:379:GB1:2020</x:v>
      </x:c>
      <x:c r="B47" s="15" t="str">
        <x:v>283628</x:v>
      </x:c>
      <x:c r="C47" s="15" t="str">
        <x:v>Tomáš Souček</x:v>
      </x:c>
      <x:c r="D47" s="15" t="str">
        <x:v>379</x:v>
      </x:c>
      <x:c r="E47" s="15" t="str">
        <x:v>West Ham United</x:v>
      </x:c>
      <x:c r="F47" s="15" t="str">
        <x:v>GB1</x:v>
      </x:c>
      <x:c r="G47" s="15" t="str">
        <x:v>Premier League</x:v>
      </x:c>
      <x:c r="H47" s="15" t="str">
        <x:v>2020-2021</x:v>
      </x:c>
      <x:c r="I47" s="15" t="str">
        <x:v>fbref_plus_match_logs</x:v>
      </x:c>
      <x:c r="J47" s="15" t="str">
        <x:v>high</x:v>
      </x:c>
      <x:c r="K47" s="16" t="str">
        <x:v>1</x:v>
      </x:c>
      <x:c r="L47" s="15" t="n">
        <x:v>38</x:v>
      </x:c>
      <x:c r="M47" s="15" t="n">
        <x:v>38</x:v>
      </x:c>
      <x:c r="N47" s="15" t="n">
        <x:v>38</x:v>
      </x:c>
      <x:c r="O47" s="15" t="n">
        <x:v>0</x:v>
      </x:c>
      <x:c r="P47" s="16" t="n">
        <x:v>3419</x:v>
      </x:c>
      <x:c r="Q47" s="16" t="n">
        <x:v>3420</x:v>
      </x:c>
      <x:c r="R47" s="16" t="n">
        <x:v>342</x:v>
      </x:c>
      <x:c r="S47" s="16" t="n">
        <x:v>3078</x:v>
      </x:c>
      <x:c r="T47" s="16" t="n">
        <x:v>10</x:v>
      </x:c>
      <x:c r="U47" s="16" t="n">
        <x:v>10</x:v>
      </x:c>
      <x:c r="V47" s="16" t="n">
        <x:v>10</x:v>
      </x:c>
      <x:c r="W47" s="16" t="n">
        <x:v>0</x:v>
      </x:c>
      <x:c r="X47" s="16" t="n">
        <x:v>1</x:v>
      </x:c>
      <x:c r="Y47" s="16" t="n">
        <x:v>1</x:v>
      </x:c>
      <x:c r="Z47" s="16" t="n">
        <x:v>1</x:v>
      </x:c>
      <x:c r="AA47" s="16" t="n">
        <x:v>0</x:v>
      </x:c>
      <x:c r="AB47" s="15" t="n">
        <x:v>7</x:v>
      </x:c>
      <x:c r="AC47" s="15" t="n">
        <x:v>7</x:v>
      </x:c>
      <x:c r="AD47" s="15" t="n">
        <x:v>0</x:v>
      </x:c>
      <x:c r="AE47" s="15" t="n">
        <x:v>1</x:v>
      </x:c>
      <x:c r="AF47" s="15" t="n">
        <x:v>1</x:v>
      </x:c>
      <x:c r="AG47" s="15" t="n">
        <x:v>0</x:v>
      </x:c>
    </x:row>
    <x:row r="48">
      <x:c r="A48" s="15" t="str">
        <x:v>pts:44352:131:ES1:2015</x:v>
      </x:c>
      <x:c r="B48" s="15" t="str">
        <x:v>44352</x:v>
      </x:c>
      <x:c r="C48" s="15" t="str">
        <x:v>Luis Suárez</x:v>
      </x:c>
      <x:c r="D48" s="15" t="str">
        <x:v>131</x:v>
      </x:c>
      <x:c r="E48" s="15" t="str">
        <x:v>FC Barcelona</x:v>
      </x:c>
      <x:c r="F48" s="15" t="str">
        <x:v>ES1</x:v>
      </x:c>
      <x:c r="G48" s="15" t="str">
        <x:v>La Liga</x:v>
      </x:c>
      <x:c r="H48" s="15" t="str">
        <x:v>2015-2016</x:v>
      </x:c>
      <x:c r="I48" s="15" t="str">
        <x:v>match_logs_plus_lineups</x:v>
      </x:c>
      <x:c r="J48" s="15" t="str">
        <x:v>high</x:v>
      </x:c>
      <x:c r="K48" s="16" t="str">
        <x:v>1</x:v>
      </x:c>
      <x:c r="L48" s="15"/>
      <x:c r="M48" s="15" t="n">
        <x:v>35</x:v>
      </x:c>
      <x:c r="N48" s="15" t="n">
        <x:v>35</x:v>
      </x:c>
      <x:c r="O48" s="15" t="n">
        <x:v>0</x:v>
      </x:c>
      <x:c r="P48" s="16"/>
      <x:c r="Q48" s="16" t="n">
        <x:v>3150</x:v>
      </x:c>
      <x:c r="R48" s="16" t="n">
        <x:v>79</x:v>
      </x:c>
      <x:c r="S48" s="16" t="n">
        <x:v>3071</x:v>
      </x:c>
      <x:c r="T48" s="16"/>
      <x:c r="U48" s="16" t="n">
        <x:v>40</x:v>
      </x:c>
      <x:c r="V48" s="16" t="n">
        <x:v>40</x:v>
      </x:c>
      <x:c r="W48" s="16" t="n">
        <x:v>0</x:v>
      </x:c>
      <x:c r="X48" s="16"/>
      <x:c r="Y48" s="16" t="n">
        <x:v>18</x:v>
      </x:c>
      <x:c r="Z48" s="16" t="n">
        <x:v>18</x:v>
      </x:c>
      <x:c r="AA48" s="16" t="n">
        <x:v>0</x:v>
      </x:c>
      <x:c r="AB48" s="15" t="n">
        <x:v>6</x:v>
      </x:c>
      <x:c r="AC48" s="15" t="n">
        <x:v>6</x:v>
      </x:c>
      <x:c r="AD48" s="15" t="n">
        <x:v>0</x:v>
      </x:c>
      <x:c r="AE48" s="15" t="n">
        <x:v>0</x:v>
      </x:c>
      <x:c r="AF48" s="15" t="n">
        <x:v>0</x:v>
      </x:c>
      <x:c r="AG48" s="15" t="n">
        <x:v>0</x:v>
      </x:c>
    </x:row>
    <x:row r="49">
      <x:c r="A49" s="15" t="str">
        <x:v>pts:129129:1390:IT1:2021</x:v>
      </x:c>
      <x:c r="B49" s="15" t="str">
        <x:v>129129</x:v>
      </x:c>
      <x:c r="C49" s="15" t="str">
        <x:v>João Pedro</x:v>
      </x:c>
      <x:c r="D49" s="15" t="str">
        <x:v>1390</x:v>
      </x:c>
      <x:c r="E49" s="15" t="str">
        <x:v>Cagliari Calcio</x:v>
      </x:c>
      <x:c r="F49" s="15" t="str">
        <x:v>IT1</x:v>
      </x:c>
      <x:c r="G49" s="15" t="str">
        <x:v>Serie A</x:v>
      </x:c>
      <x:c r="H49" s="15" t="str">
        <x:v>2021-2022</x:v>
      </x:c>
      <x:c r="I49" s="15" t="str">
        <x:v>fbref_plus_match_logs</x:v>
      </x:c>
      <x:c r="J49" s="15" t="str">
        <x:v>high</x:v>
      </x:c>
      <x:c r="K49" s="16" t="str">
        <x:v>1</x:v>
      </x:c>
      <x:c r="L49" s="15" t="n">
        <x:v>37</x:v>
      </x:c>
      <x:c r="M49" s="15" t="n">
        <x:v>37</x:v>
      </x:c>
      <x:c r="N49" s="15" t="n">
        <x:v>37</x:v>
      </x:c>
      <x:c r="O49" s="15" t="n">
        <x:v>0</x:v>
      </x:c>
      <x:c r="P49" s="16" t="n">
        <x:v>3323</x:v>
      </x:c>
      <x:c r="Q49" s="16" t="n">
        <x:v>3325</x:v>
      </x:c>
      <x:c r="R49" s="16" t="n">
        <x:v>256</x:v>
      </x:c>
      <x:c r="S49" s="16" t="n">
        <x:v>3069</x:v>
      </x:c>
      <x:c r="T49" s="16" t="n">
        <x:v>13</x:v>
      </x:c>
      <x:c r="U49" s="16" t="n">
        <x:v>13</x:v>
      </x:c>
      <x:c r="V49" s="16" t="n">
        <x:v>13</x:v>
      </x:c>
      <x:c r="W49" s="16" t="n">
        <x:v>0</x:v>
      </x:c>
      <x:c r="X49" s="16" t="n">
        <x:v>4</x:v>
      </x:c>
      <x:c r="Y49" s="16" t="n">
        <x:v>4</x:v>
      </x:c>
      <x:c r="Z49" s="16" t="n">
        <x:v>4</x:v>
      </x:c>
      <x:c r="AA49" s="16" t="n">
        <x:v>0</x:v>
      </x:c>
      <x:c r="AB49" s="15" t="n">
        <x:v>9</x:v>
      </x:c>
      <x:c r="AC49" s="15" t="n">
        <x:v>9</x:v>
      </x:c>
      <x:c r="AD49" s="15" t="n">
        <x:v>0</x:v>
      </x:c>
      <x:c r="AE49" s="15" t="n">
        <x:v>0</x:v>
      </x:c>
      <x:c r="AF49" s="15" t="n">
        <x:v>0</x:v>
      </x:c>
      <x:c r="AG49" s="15" t="n">
        <x:v>0</x:v>
      </x:c>
    </x:row>
    <x:row r="50">
      <x:c r="A50" s="15" t="str">
        <x:v>pts:181378:969:FR1:2020</x:v>
      </x:c>
      <x:c r="B50" s="15" t="str">
        <x:v>181378</x:v>
      </x:c>
      <x:c r="C50" s="15" t="str">
        <x:v>Gaëtan Laborde</x:v>
      </x:c>
      <x:c r="D50" s="15" t="str">
        <x:v>969</x:v>
      </x:c>
      <x:c r="E50" s="15" t="str">
        <x:v>Montpellier HSC</x:v>
      </x:c>
      <x:c r="F50" s="15" t="str">
        <x:v>FR1</x:v>
      </x:c>
      <x:c r="G50" s="15" t="str">
        <x:v>Ligue 1</x:v>
      </x:c>
      <x:c r="H50" s="15" t="str">
        <x:v>2020-2021</x:v>
      </x:c>
      <x:c r="I50" s="15" t="str">
        <x:v>fbref_plus_match_logs</x:v>
      </x:c>
      <x:c r="J50" s="15" t="str">
        <x:v>high</x:v>
      </x:c>
      <x:c r="K50" s="16" t="str">
        <x:v>1</x:v>
      </x:c>
      <x:c r="L50" s="15" t="n">
        <x:v>38</x:v>
      </x:c>
      <x:c r="M50" s="15" t="n">
        <x:v>38</x:v>
      </x:c>
      <x:c r="N50" s="15" t="n">
        <x:v>38</x:v>
      </x:c>
      <x:c r="O50" s="15" t="n">
        <x:v>0</x:v>
      </x:c>
      <x:c r="P50" s="16" t="n">
        <x:v>3256</x:v>
      </x:c>
      <x:c r="Q50" s="16" t="n">
        <x:v>3270</x:v>
      </x:c>
      <x:c r="R50" s="16" t="n">
        <x:v>204</x:v>
      </x:c>
      <x:c r="S50" s="16" t="n">
        <x:v>3066</x:v>
      </x:c>
      <x:c r="T50" s="16" t="n">
        <x:v>16</x:v>
      </x:c>
      <x:c r="U50" s="16" t="n">
        <x:v>16</x:v>
      </x:c>
      <x:c r="V50" s="16" t="n">
        <x:v>16</x:v>
      </x:c>
      <x:c r="W50" s="16" t="n">
        <x:v>0</x:v>
      </x:c>
      <x:c r="X50" s="16" t="n">
        <x:v>8</x:v>
      </x:c>
      <x:c r="Y50" s="16" t="n">
        <x:v>8</x:v>
      </x:c>
      <x:c r="Z50" s="16" t="n">
        <x:v>8</x:v>
      </x:c>
      <x:c r="AA50" s="16" t="n">
        <x:v>0</x:v>
      </x:c>
      <x:c r="AB50" s="15" t="n">
        <x:v>3</x:v>
      </x:c>
      <x:c r="AC50" s="15" t="n">
        <x:v>3</x:v>
      </x:c>
      <x:c r="AD50" s="15" t="n">
        <x:v>0</x:v>
      </x:c>
      <x:c r="AE50" s="15" t="n">
        <x:v>0</x:v>
      </x:c>
      <x:c r="AF50" s="15" t="n">
        <x:v>0</x:v>
      </x:c>
      <x:c r="AG50" s="15" t="n">
        <x:v>0</x:v>
      </x:c>
    </x:row>
    <x:row r="51">
      <x:c r="A51" s="15" t="str">
        <x:v>pts:206040:543:GB1:2019</x:v>
      </x:c>
      <x:c r="B51" s="15" t="str">
        <x:v>206040</x:v>
      </x:c>
      <x:c r="C51" s="15" t="str">
        <x:v>Raúl Jiménez</x:v>
      </x:c>
      <x:c r="D51" s="15" t="str">
        <x:v>543</x:v>
      </x:c>
      <x:c r="E51" s="15" t="str">
        <x:v>Wolverhampton Wanderers</x:v>
      </x:c>
      <x:c r="F51" s="15" t="str">
        <x:v>GB1</x:v>
      </x:c>
      <x:c r="G51" s="15" t="str">
        <x:v>Premier League</x:v>
      </x:c>
      <x:c r="H51" s="15" t="str">
        <x:v>2019-2020</x:v>
      </x:c>
      <x:c r="I51" s="15" t="str">
        <x:v>fbref_plus_match_logs</x:v>
      </x:c>
      <x:c r="J51" s="15" t="str">
        <x:v>high</x:v>
      </x:c>
      <x:c r="K51" s="16" t="str">
        <x:v>1</x:v>
      </x:c>
      <x:c r="L51" s="15" t="n">
        <x:v>38</x:v>
      </x:c>
      <x:c r="M51" s="15" t="n">
        <x:v>38</x:v>
      </x:c>
      <x:c r="N51" s="15" t="n">
        <x:v>38</x:v>
      </x:c>
      <x:c r="O51" s="15" t="n">
        <x:v>0</x:v>
      </x:c>
      <x:c r="P51" s="16" t="n">
        <x:v>3236</x:v>
      </x:c>
      <x:c r="Q51" s="16" t="n">
        <x:v>3252</x:v>
      </x:c>
      <x:c r="R51" s="16" t="n">
        <x:v>191</x:v>
      </x:c>
      <x:c r="S51" s="16" t="n">
        <x:v>3061</x:v>
      </x:c>
      <x:c r="T51" s="16" t="n">
        <x:v>17</x:v>
      </x:c>
      <x:c r="U51" s="16" t="n">
        <x:v>17</x:v>
      </x:c>
      <x:c r="V51" s="16" t="n">
        <x:v>17</x:v>
      </x:c>
      <x:c r="W51" s="16" t="n">
        <x:v>0</x:v>
      </x:c>
      <x:c r="X51" s="16" t="n">
        <x:v>6</x:v>
      </x:c>
      <x:c r="Y51" s="16" t="n">
        <x:v>6</x:v>
      </x:c>
      <x:c r="Z51" s="16" t="n">
        <x:v>6</x:v>
      </x:c>
      <x:c r="AA51" s="16" t="n">
        <x:v>0</x:v>
      </x:c>
      <x:c r="AB51" s="15" t="n">
        <x:v>3</x:v>
      </x:c>
      <x:c r="AC51" s="15" t="n">
        <x:v>3</x:v>
      </x:c>
      <x:c r="AD51" s="15" t="n">
        <x:v>0</x:v>
      </x:c>
      <x:c r="AE51" s="15" t="n">
        <x:v>0</x:v>
      </x:c>
      <x:c r="AF51" s="15" t="n">
        <x:v>0</x:v>
      </x:c>
      <x:c r="AG51" s="15" t="n">
        <x:v>0</x:v>
      </x:c>
    </x:row>
    <x:row r="52">
      <x:c r="A52" s="15" t="str">
        <x:v>pts:262396:621:ES1:2025</x:v>
      </x:c>
      <x:c r="B52" s="15" t="str">
        <x:v>262396</x:v>
      </x:c>
      <x:c r="C52" s="15" t="str">
        <x:v>Unai Simón</x:v>
      </x:c>
      <x:c r="D52" s="15" t="str">
        <x:v>621</x:v>
      </x:c>
      <x:c r="E52" s="15" t="str">
        <x:v>Athletic Bilbao</x:v>
      </x:c>
      <x:c r="F52" s="15" t="str">
        <x:v>ES1</x:v>
      </x:c>
      <x:c r="G52" s="15" t="str">
        <x:v>La Liga</x:v>
      </x:c>
      <x:c r="H52" s="15" t="str">
        <x:v>2025-2026</x:v>
      </x:c>
      <x:c r="I52" s="15" t="str">
        <x:v>match_logs_plus_lineups</x:v>
      </x:c>
      <x:c r="J52" s="15" t="str">
        <x:v>high</x:v>
      </x:c>
      <x:c r="K52" s="16" t="str">
        <x:v>3</x:v>
      </x:c>
      <x:c r="L52" s="15"/>
      <x:c r="M52" s="15" t="n">
        <x:v>37</x:v>
      </x:c>
      <x:c r="N52" s="15" t="n">
        <x:v>3</x:v>
      </x:c>
      <x:c r="O52" s="15" t="n">
        <x:v>34</x:v>
      </x:c>
      <x:c r="P52" s="16"/>
      <x:c r="Q52" s="16" t="n">
        <x:v>3330</x:v>
      </x:c>
      <x:c r="R52" s="16" t="n">
        <x:v>270</x:v>
      </x:c>
      <x:c r="S52" s="16" t="n">
        <x:v>3060</x:v>
      </x:c>
      <x:c r="T52" s="16"/>
      <x:c r="U52" s="16" t="n">
        <x:v>0</x:v>
      </x:c>
      <x:c r="V52" s="16"/>
      <x:c r="W52" s="16" t="n">
        <x:v>0</x:v>
      </x:c>
      <x:c r="X52" s="16"/>
      <x:c r="Y52" s="16" t="n">
        <x:v>0</x:v>
      </x:c>
      <x:c r="Z52" s="16" t="n">
        <x:v>0</x:v>
      </x:c>
      <x:c r="AA52" s="16" t="n">
        <x:v>0</x:v>
      </x:c>
      <x:c r="AB52" s="15" t="n">
        <x:v>1</x:v>
      </x:c>
      <x:c r="AC52" s="15" t="n">
        <x:v>0</x:v>
      </x:c>
      <x:c r="AD52" s="15" t="n">
        <x:v>1</x:v>
      </x:c>
      <x:c r="AE52" s="15" t="n">
        <x:v>0</x:v>
      </x:c>
      <x:c r="AF52" s="15" t="n">
        <x:v>0</x:v>
      </x:c>
      <x:c r="AG52" s="15" t="n">
        <x:v>0</x:v>
      </x:c>
    </x:row>
    <x:row r="53">
      <x:c r="A53" s="15" t="str">
        <x:v>pts:212862:681:ES1:2025</x:v>
      </x:c>
      <x:c r="B53" s="15" t="str">
        <x:v>212862</x:v>
      </x:c>
      <x:c r="C53" s="15" t="str">
        <x:v>Álex Remiro</x:v>
      </x:c>
      <x:c r="D53" s="15" t="str">
        <x:v>681</x:v>
      </x:c>
      <x:c r="E53" s="15" t="str">
        <x:v>Real Sociedad</x:v>
      </x:c>
      <x:c r="F53" s="15" t="str">
        <x:v>ES1</x:v>
      </x:c>
      <x:c r="G53" s="15" t="str">
        <x:v>La Liga</x:v>
      </x:c>
      <x:c r="H53" s="15" t="str">
        <x:v>2025-2026</x:v>
      </x:c>
      <x:c r="I53" s="15" t="str">
        <x:v>match_logs_plus_lineups</x:v>
      </x:c>
      <x:c r="J53" s="15" t="str">
        <x:v>high</x:v>
      </x:c>
      <x:c r="K53" s="16" t="str">
        <x:v>3</x:v>
      </x:c>
      <x:c r="L53" s="15"/>
      <x:c r="M53" s="15" t="n">
        <x:v>37</x:v>
      </x:c>
      <x:c r="N53" s="15" t="n">
        <x:v>3</x:v>
      </x:c>
      <x:c r="O53" s="15" t="n">
        <x:v>34</x:v>
      </x:c>
      <x:c r="P53" s="16"/>
      <x:c r="Q53" s="16" t="n">
        <x:v>3330</x:v>
      </x:c>
      <x:c r="R53" s="16" t="n">
        <x:v>270</x:v>
      </x:c>
      <x:c r="S53" s="16" t="n">
        <x:v>3060</x:v>
      </x:c>
      <x:c r="T53" s="16"/>
      <x:c r="U53" s="16" t="n">
        <x:v>0</x:v>
      </x:c>
      <x:c r="V53" s="16"/>
      <x:c r="W53" s="16" t="n">
        <x:v>0</x:v>
      </x:c>
      <x:c r="X53" s="16"/>
      <x:c r="Y53" s="16" t="n">
        <x:v>0</x:v>
      </x:c>
      <x:c r="Z53" s="16" t="n">
        <x:v>0</x:v>
      </x:c>
      <x:c r="AA53" s="16" t="n">
        <x:v>0</x:v>
      </x:c>
      <x:c r="AB53" s="15" t="n">
        <x:v>1</x:v>
      </x:c>
      <x:c r="AC53" s="15" t="n">
        <x:v>0</x:v>
      </x:c>
      <x:c r="AD53" s="15" t="n">
        <x:v>1</x:v>
      </x:c>
      <x:c r="AE53" s="15" t="n">
        <x:v>0</x:v>
      </x:c>
      <x:c r="AF53" s="15" t="n">
        <x:v>0</x:v>
      </x:c>
      <x:c r="AG53" s="15" t="n">
        <x:v>0</x:v>
      </x:c>
    </x:row>
    <x:row r="54">
      <x:c r="A54" s="15" t="str">
        <x:v>pts:94308:714:ES1:2025</x:v>
      </x:c>
      <x:c r="B54" s="15" t="str">
        <x:v>94308</x:v>
      </x:c>
      <x:c r="C54" s="15" t="str">
        <x:v>Marko Dmitrovic</x:v>
      </x:c>
      <x:c r="D54" s="15" t="str">
        <x:v>714</x:v>
      </x:c>
      <x:c r="E54" s="15" t="str">
        <x:v>RCD Espanyol Barcelona</x:v>
      </x:c>
      <x:c r="F54" s="15" t="str">
        <x:v>ES1</x:v>
      </x:c>
      <x:c r="G54" s="15" t="str">
        <x:v>La Liga</x:v>
      </x:c>
      <x:c r="H54" s="15" t="str">
        <x:v>2025-2026</x:v>
      </x:c>
      <x:c r="I54" s="15" t="str">
        <x:v>match_logs_plus_lineups</x:v>
      </x:c>
      <x:c r="J54" s="15" t="str">
        <x:v>high</x:v>
      </x:c>
      <x:c r="K54" s="16" t="str">
        <x:v>2</x:v>
      </x:c>
      <x:c r="L54" s="15"/>
      <x:c r="M54" s="15" t="n">
        <x:v>37</x:v>
      </x:c>
      <x:c r="N54" s="15" t="n">
        <x:v>3</x:v>
      </x:c>
      <x:c r="O54" s="15" t="n">
        <x:v>34</x:v>
      </x:c>
      <x:c r="P54" s="16"/>
      <x:c r="Q54" s="16" t="n">
        <x:v>3330</x:v>
      </x:c>
      <x:c r="R54" s="16" t="n">
        <x:v>270</x:v>
      </x:c>
      <x:c r="S54" s="16" t="n">
        <x:v>3060</x:v>
      </x:c>
      <x:c r="T54" s="16"/>
      <x:c r="U54" s="16" t="n">
        <x:v>0</x:v>
      </x:c>
      <x:c r="V54" s="16"/>
      <x:c r="W54" s="16" t="n">
        <x:v>0</x:v>
      </x:c>
      <x:c r="X54" s="16"/>
      <x:c r="Y54" s="16" t="n">
        <x:v>0</x:v>
      </x:c>
      <x:c r="Z54" s="16" t="n">
        <x:v>0</x:v>
      </x:c>
      <x:c r="AA54" s="16" t="n">
        <x:v>0</x:v>
      </x:c>
      <x:c r="AB54" s="15" t="n">
        <x:v>0</x:v>
      </x:c>
      <x:c r="AC54" s="15" t="n">
        <x:v>0</x:v>
      </x:c>
      <x:c r="AD54" s="15" t="n">
        <x:v>0</x:v>
      </x:c>
      <x:c r="AE54" s="15" t="n">
        <x:v>0</x:v>
      </x:c>
      <x:c r="AF54" s="15" t="n">
        <x:v>0</x:v>
      </x:c>
      <x:c r="AG54" s="15" t="n">
        <x:v>0</x:v>
      </x:c>
    </x:row>
    <x:row r="55">
      <x:c r="A55" s="15" t="str">
        <x:v>pts:303657:940:ES1:2025</x:v>
      </x:c>
      <x:c r="B55" s="15" t="str">
        <x:v>303657</x:v>
      </x:c>
      <x:c r="C55" s="15" t="str">
        <x:v>Ionuț Radu</x:v>
      </x:c>
      <x:c r="D55" s="15" t="str">
        <x:v>940</x:v>
      </x:c>
      <x:c r="E55" s="15" t="str">
        <x:v>Celta de Vigo</x:v>
      </x:c>
      <x:c r="F55" s="15" t="str">
        <x:v>ES1</x:v>
      </x:c>
      <x:c r="G55" s="15" t="str">
        <x:v>La Liga</x:v>
      </x:c>
      <x:c r="H55" s="15" t="str">
        <x:v>2025-2026</x:v>
      </x:c>
      <x:c r="I55" s="15" t="str">
        <x:v>match_logs_plus_lineups</x:v>
      </x:c>
      <x:c r="J55" s="15" t="str">
        <x:v>high</x:v>
      </x:c>
      <x:c r="K55" s="16" t="str">
        <x:v>3</x:v>
      </x:c>
      <x:c r="L55" s="15"/>
      <x:c r="M55" s="15" t="n">
        <x:v>38</x:v>
      </x:c>
      <x:c r="N55" s="15" t="n">
        <x:v>4</x:v>
      </x:c>
      <x:c r="O55" s="15" t="n">
        <x:v>34</x:v>
      </x:c>
      <x:c r="P55" s="16"/>
      <x:c r="Q55" s="16" t="n">
        <x:v>3420</x:v>
      </x:c>
      <x:c r="R55" s="16" t="n">
        <x:v>360</x:v>
      </x:c>
      <x:c r="S55" s="16" t="n">
        <x:v>3060</x:v>
      </x:c>
      <x:c r="T55" s="16"/>
      <x:c r="U55" s="16" t="n">
        <x:v>0</x:v>
      </x:c>
      <x:c r="V55" s="16"/>
      <x:c r="W55" s="16" t="n">
        <x:v>0</x:v>
      </x:c>
      <x:c r="X55" s="16"/>
      <x:c r="Y55" s="16" t="n">
        <x:v>0</x:v>
      </x:c>
      <x:c r="Z55" s="16" t="n">
        <x:v>0</x:v>
      </x:c>
      <x:c r="AA55" s="16" t="n">
        <x:v>0</x:v>
      </x:c>
      <x:c r="AB55" s="15" t="n">
        <x:v>2</x:v>
      </x:c>
      <x:c r="AC55" s="15" t="n">
        <x:v>0</x:v>
      </x:c>
      <x:c r="AD55" s="15" t="n">
        <x:v>2</x:v>
      </x:c>
      <x:c r="AE55" s="15" t="n">
        <x:v>0</x:v>
      </x:c>
      <x:c r="AF55" s="15" t="n">
        <x:v>0</x:v>
      </x:c>
      <x:c r="AG55" s="15" t="n">
        <x:v>0</x:v>
      </x:c>
    </x:row>
    <x:row r="56">
      <x:c r="A56" s="15" t="str">
        <x:v>pts:262749:11:GB1:2025</x:v>
      </x:c>
      <x:c r="B56" s="15" t="str">
        <x:v>262749</x:v>
      </x:c>
      <x:c r="C56" s="15" t="str">
        <x:v>David Raya</x:v>
      </x:c>
      <x:c r="D56" s="15" t="str">
        <x:v>11</x:v>
      </x:c>
      <x:c r="E56" s="15" t="str">
        <x:v>Arsenal FC</x:v>
      </x:c>
      <x:c r="F56" s="15" t="str">
        <x:v>GB1</x:v>
      </x:c>
      <x:c r="G56" s="15" t="str">
        <x:v>Premier League</x:v>
      </x:c>
      <x:c r="H56" s="15" t="str">
        <x:v>2025-2026</x:v>
      </x:c>
      <x:c r="I56" s="15" t="str">
        <x:v>match_logs_plus_lineups</x:v>
      </x:c>
      <x:c r="J56" s="15" t="str">
        <x:v>high</x:v>
      </x:c>
      <x:c r="K56" s="16" t="str">
        <x:v>2</x:v>
      </x:c>
      <x:c r="L56" s="15"/>
      <x:c r="M56" s="15" t="n">
        <x:v>37</x:v>
      </x:c>
      <x:c r="N56" s="15" t="n">
        <x:v>3</x:v>
      </x:c>
      <x:c r="O56" s="15" t="n">
        <x:v>34</x:v>
      </x:c>
      <x:c r="P56" s="16"/>
      <x:c r="Q56" s="16" t="n">
        <x:v>3330</x:v>
      </x:c>
      <x:c r="R56" s="16" t="n">
        <x:v>270</x:v>
      </x:c>
      <x:c r="S56" s="16" t="n">
        <x:v>3060</x:v>
      </x:c>
      <x:c r="T56" s="16"/>
      <x:c r="U56" s="16" t="n">
        <x:v>0</x:v>
      </x:c>
      <x:c r="V56" s="16"/>
      <x:c r="W56" s="16" t="n">
        <x:v>0</x:v>
      </x:c>
      <x:c r="X56" s="16"/>
      <x:c r="Y56" s="16" t="n">
        <x:v>0</x:v>
      </x:c>
      <x:c r="Z56" s="16" t="n">
        <x:v>0</x:v>
      </x:c>
      <x:c r="AA56" s="16" t="n">
        <x:v>0</x:v>
      </x:c>
      <x:c r="AB56" s="15" t="n">
        <x:v>1</x:v>
      </x:c>
      <x:c r="AC56" s="15" t="n">
        <x:v>1</x:v>
      </x:c>
      <x:c r="AD56" s="15" t="n">
        <x:v>0</x:v>
      </x:c>
      <x:c r="AE56" s="15" t="n">
        <x:v>0</x:v>
      </x:c>
      <x:c r="AF56" s="15" t="n">
        <x:v>0</x:v>
      </x:c>
      <x:c r="AG56" s="15" t="n">
        <x:v>0</x:v>
      </x:c>
    </x:row>
    <x:row r="57">
      <x:c r="A57" s="15" t="str">
        <x:v>pts:340918:1148:GB1:2025</x:v>
      </x:c>
      <x:c r="B57" s="15" t="str">
        <x:v>340918</x:v>
      </x:c>
      <x:c r="C57" s="15" t="str">
        <x:v>Caoimhín Kelleher</x:v>
      </x:c>
      <x:c r="D57" s="15" t="str">
        <x:v>1148</x:v>
      </x:c>
      <x:c r="E57" s="15" t="str">
        <x:v>Brentford FC</x:v>
      </x:c>
      <x:c r="F57" s="15" t="str">
        <x:v>GB1</x:v>
      </x:c>
      <x:c r="G57" s="15" t="str">
        <x:v>Premier League</x:v>
      </x:c>
      <x:c r="H57" s="15" t="str">
        <x:v>2025-2026</x:v>
      </x:c>
      <x:c r="I57" s="15" t="str">
        <x:v>match_logs_plus_lineups</x:v>
      </x:c>
      <x:c r="J57" s="15" t="str">
        <x:v>high</x:v>
      </x:c>
      <x:c r="K57" s="16" t="str">
        <x:v>2</x:v>
      </x:c>
      <x:c r="L57" s="15"/>
      <x:c r="M57" s="15" t="n">
        <x:v>37</x:v>
      </x:c>
      <x:c r="N57" s="15" t="n">
        <x:v>3</x:v>
      </x:c>
      <x:c r="O57" s="15" t="n">
        <x:v>34</x:v>
      </x:c>
      <x:c r="P57" s="16"/>
      <x:c r="Q57" s="16" t="n">
        <x:v>3330</x:v>
      </x:c>
      <x:c r="R57" s="16" t="n">
        <x:v>270</x:v>
      </x:c>
      <x:c r="S57" s="16" t="n">
        <x:v>3060</x:v>
      </x:c>
      <x:c r="T57" s="16"/>
      <x:c r="U57" s="16" t="n">
        <x:v>0</x:v>
      </x:c>
      <x:c r="V57" s="16"/>
      <x:c r="W57" s="16" t="n">
        <x:v>0</x:v>
      </x:c>
      <x:c r="X57" s="16"/>
      <x:c r="Y57" s="16" t="n">
        <x:v>0</x:v>
      </x:c>
      <x:c r="Z57" s="16" t="n">
        <x:v>0</x:v>
      </x:c>
      <x:c r="AA57" s="16" t="n">
        <x:v>0</x:v>
      </x:c>
      <x:c r="AB57" s="15" t="n">
        <x:v>1</x:v>
      </x:c>
      <x:c r="AC57" s="15" t="n">
        <x:v>1</x:v>
      </x:c>
      <x:c r="AD57" s="15" t="n">
        <x:v>0</x:v>
      </x:c>
      <x:c r="AE57" s="15" t="n">
        <x:v>0</x:v>
      </x:c>
      <x:c r="AF57" s="15" t="n">
        <x:v>0</x:v>
      </x:c>
      <x:c r="AG57" s="15" t="n">
        <x:v>0</x:v>
      </x:c>
    </x:row>
    <x:row r="58">
      <x:c r="A58" s="15" t="str">
        <x:v>pts:258919:873:GB1:2025</x:v>
      </x:c>
      <x:c r="B58" s="15" t="str">
        <x:v>258919</x:v>
      </x:c>
      <x:c r="C58" s="15" t="str">
        <x:v>Dean Henderson</x:v>
      </x:c>
      <x:c r="D58" s="15" t="str">
        <x:v>873</x:v>
      </x:c>
      <x:c r="E58" s="15" t="str">
        <x:v>Crystal Palace</x:v>
      </x:c>
      <x:c r="F58" s="15" t="str">
        <x:v>GB1</x:v>
      </x:c>
      <x:c r="G58" s="15" t="str">
        <x:v>Premier League</x:v>
      </x:c>
      <x:c r="H58" s="15" t="str">
        <x:v>2025-2026</x:v>
      </x:c>
      <x:c r="I58" s="15" t="str">
        <x:v>match_logs_plus_lineups</x:v>
      </x:c>
      <x:c r="J58" s="15" t="str">
        <x:v>high</x:v>
      </x:c>
      <x:c r="K58" s="16" t="str">
        <x:v>3</x:v>
      </x:c>
      <x:c r="L58" s="15"/>
      <x:c r="M58" s="15" t="n">
        <x:v>37</x:v>
      </x:c>
      <x:c r="N58" s="15" t="n">
        <x:v>3</x:v>
      </x:c>
      <x:c r="O58" s="15" t="n">
        <x:v>34</x:v>
      </x:c>
      <x:c r="P58" s="16"/>
      <x:c r="Q58" s="16" t="n">
        <x:v>3330</x:v>
      </x:c>
      <x:c r="R58" s="16" t="n">
        <x:v>270</x:v>
      </x:c>
      <x:c r="S58" s="16" t="n">
        <x:v>3060</x:v>
      </x:c>
      <x:c r="T58" s="16"/>
      <x:c r="U58" s="16" t="n">
        <x:v>0</x:v>
      </x:c>
      <x:c r="V58" s="16"/>
      <x:c r="W58" s="16" t="n">
        <x:v>0</x:v>
      </x:c>
      <x:c r="X58" s="16"/>
      <x:c r="Y58" s="16" t="n">
        <x:v>0</x:v>
      </x:c>
      <x:c r="Z58" s="16" t="n">
        <x:v>0</x:v>
      </x:c>
      <x:c r="AA58" s="16" t="n">
        <x:v>0</x:v>
      </x:c>
      <x:c r="AB58" s="15" t="n">
        <x:v>5</x:v>
      </x:c>
      <x:c r="AC58" s="15" t="n">
        <x:v>0</x:v>
      </x:c>
      <x:c r="AD58" s="15" t="n">
        <x:v>5</x:v>
      </x:c>
      <x:c r="AE58" s="15" t="n">
        <x:v>0</x:v>
      </x:c>
      <x:c r="AF58" s="15" t="n">
        <x:v>0</x:v>
      </x:c>
      <x:c r="AG58" s="15" t="n">
        <x:v>0</x:v>
      </x:c>
    </x:row>
    <x:row r="59">
      <x:c r="A59" s="15" t="str">
        <x:v>pts:129129:1390:IT1:2020</x:v>
      </x:c>
      <x:c r="B59" s="15" t="str">
        <x:v>129129</x:v>
      </x:c>
      <x:c r="C59" s="15" t="str">
        <x:v>João Pedro</x:v>
      </x:c>
      <x:c r="D59" s="15" t="str">
        <x:v>1390</x:v>
      </x:c>
      <x:c r="E59" s="15" t="str">
        <x:v>Cagliari Calcio</x:v>
      </x:c>
      <x:c r="F59" s="15" t="str">
        <x:v>IT1</x:v>
      </x:c>
      <x:c r="G59" s="15" t="str">
        <x:v>Serie A</x:v>
      </x:c>
      <x:c r="H59" s="15" t="str">
        <x:v>2020-2021</x:v>
      </x:c>
      <x:c r="I59" s="15" t="str">
        <x:v>fbref_plus_match_logs</x:v>
      </x:c>
      <x:c r="J59" s="15" t="str">
        <x:v>high</x:v>
      </x:c>
      <x:c r="K59" s="16" t="str">
        <x:v>1</x:v>
      </x:c>
      <x:c r="L59" s="15" t="n">
        <x:v>37</x:v>
      </x:c>
      <x:c r="M59" s="15" t="n">
        <x:v>37</x:v>
      </x:c>
      <x:c r="N59" s="15" t="n">
        <x:v>37</x:v>
      </x:c>
      <x:c r="O59" s="15" t="n">
        <x:v>0</x:v>
      </x:c>
      <x:c r="P59" s="16" t="n">
        <x:v>3253</x:v>
      </x:c>
      <x:c r="Q59" s="16" t="n">
        <x:v>3261</x:v>
      </x:c>
      <x:c r="R59" s="16" t="n">
        <x:v>204</x:v>
      </x:c>
      <x:c r="S59" s="16" t="n">
        <x:v>3057</x:v>
      </x:c>
      <x:c r="T59" s="16" t="n">
        <x:v>16</x:v>
      </x:c>
      <x:c r="U59" s="16" t="n">
        <x:v>16</x:v>
      </x:c>
      <x:c r="V59" s="16" t="n">
        <x:v>16</x:v>
      </x:c>
      <x:c r="W59" s="16" t="n">
        <x:v>0</x:v>
      </x:c>
      <x:c r="X59" s="16" t="n">
        <x:v>3</x:v>
      </x:c>
      <x:c r="Y59" s="16" t="n">
        <x:v>3</x:v>
      </x:c>
      <x:c r="Z59" s="16" t="n">
        <x:v>3</x:v>
      </x:c>
      <x:c r="AA59" s="16" t="n">
        <x:v>0</x:v>
      </x:c>
      <x:c r="AB59" s="15" t="n">
        <x:v>4</x:v>
      </x:c>
      <x:c r="AC59" s="15" t="n">
        <x:v>4</x:v>
      </x:c>
      <x:c r="AD59" s="15" t="n">
        <x:v>0</x:v>
      </x:c>
      <x:c r="AE59" s="15" t="n">
        <x:v>0</x:v>
      </x:c>
      <x:c r="AF59" s="15" t="n">
        <x:v>0</x:v>
      </x:c>
      <x:c r="AG59" s="15" t="n">
        <x:v>0</x:v>
      </x:c>
    </x:row>
    <x:row r="60">
      <x:c r="A60" s="15" t="str">
        <x:v>pts:324358:405:GB1:2023</x:v>
      </x:c>
      <x:c r="B60" s="15" t="str">
        <x:v>324358</x:v>
      </x:c>
      <x:c r="C60" s="15" t="str">
        <x:v>Ollie Watkins</x:v>
      </x:c>
      <x:c r="D60" s="15" t="str">
        <x:v>405</x:v>
      </x:c>
      <x:c r="E60" s="15" t="str">
        <x:v>Aston Villa</x:v>
      </x:c>
      <x:c r="F60" s="15" t="str">
        <x:v>GB1</x:v>
      </x:c>
      <x:c r="G60" s="15" t="str">
        <x:v>Premier League</x:v>
      </x:c>
      <x:c r="H60" s="15" t="str">
        <x:v>2023-2024</x:v>
      </x:c>
      <x:c r="I60" s="15" t="str">
        <x:v>fbref_plus_match_logs</x:v>
      </x:c>
      <x:c r="J60" s="15" t="str">
        <x:v>high</x:v>
      </x:c>
      <x:c r="K60" s="16" t="str">
        <x:v>2</x:v>
      </x:c>
      <x:c r="L60" s="15" t="n">
        <x:v>37</x:v>
      </x:c>
      <x:c r="M60" s="15" t="n">
        <x:v>37</x:v>
      </x:c>
      <x:c r="N60" s="15" t="n">
        <x:v>37</x:v>
      </x:c>
      <x:c r="O60" s="15" t="n">
        <x:v>0</x:v>
      </x:c>
      <x:c r="P60" s="16" t="n">
        <x:v>3217</x:v>
      </x:c>
      <x:c r="Q60" s="16" t="n">
        <x:v>3226</x:v>
      </x:c>
      <x:c r="R60" s="16" t="n">
        <x:v>170</x:v>
      </x:c>
      <x:c r="S60" s="16" t="n">
        <x:v>3056</x:v>
      </x:c>
      <x:c r="T60" s="16" t="n">
        <x:v>19</x:v>
      </x:c>
      <x:c r="U60" s="16" t="n">
        <x:v>19</x:v>
      </x:c>
      <x:c r="V60" s="16" t="n">
        <x:v>19</x:v>
      </x:c>
      <x:c r="W60" s="16" t="n">
        <x:v>0</x:v>
      </x:c>
      <x:c r="X60" s="16" t="n">
        <x:v>13</x:v>
      </x:c>
      <x:c r="Y60" s="16" t="n">
        <x:v>13</x:v>
      </x:c>
      <x:c r="Z60" s="16" t="n">
        <x:v>15</x:v>
      </x:c>
      <x:c r="AA60" s="16" t="n">
        <x:v>2</x:v>
      </x:c>
      <x:c r="AB60" s="15" t="n">
        <x:v>4</x:v>
      </x:c>
      <x:c r="AC60" s="15" t="n">
        <x:v>4</x:v>
      </x:c>
      <x:c r="AD60" s="15" t="n">
        <x:v>0</x:v>
      </x:c>
      <x:c r="AE60" s="15" t="n">
        <x:v>0</x:v>
      </x:c>
      <x:c r="AF60" s="15" t="n">
        <x:v>0</x:v>
      </x:c>
      <x:c r="AG60" s="15" t="n">
        <x:v>0</x:v>
      </x:c>
    </x:row>
    <x:row r="61">
      <x:c r="A61" s="15" t="str">
        <x:v>pts:533738:1082:FR1:2022</x:v>
      </x:c>
      <x:c r="B61" s="15" t="str">
        <x:v>533738</x:v>
      </x:c>
      <x:c r="C61" s="15" t="str">
        <x:v>Jonathan David</x:v>
      </x:c>
      <x:c r="D61" s="15" t="str">
        <x:v>1082</x:v>
      </x:c>
      <x:c r="E61" s="15" t="str">
        <x:v>LOSC Lille</x:v>
      </x:c>
      <x:c r="F61" s="15" t="str">
        <x:v>FR1</x:v>
      </x:c>
      <x:c r="G61" s="15" t="str">
        <x:v>Ligue 1</x:v>
      </x:c>
      <x:c r="H61" s="15" t="str">
        <x:v>2022-2023</x:v>
      </x:c>
      <x:c r="I61" s="15" t="str">
        <x:v>fbref_plus_match_logs</x:v>
      </x:c>
      <x:c r="J61" s="15" t="str">
        <x:v>high</x:v>
      </x:c>
      <x:c r="K61" s="16" t="str">
        <x:v>1</x:v>
      </x:c>
      <x:c r="L61" s="15" t="n">
        <x:v>37</x:v>
      </x:c>
      <x:c r="M61" s="15" t="n">
        <x:v>37</x:v>
      </x:c>
      <x:c r="N61" s="15" t="n">
        <x:v>37</x:v>
      </x:c>
      <x:c r="O61" s="15" t="n">
        <x:v>0</x:v>
      </x:c>
      <x:c r="P61" s="16" t="n">
        <x:v>3166</x:v>
      </x:c>
      <x:c r="Q61" s="16" t="n">
        <x:v>3179</x:v>
      </x:c>
      <x:c r="R61" s="16" t="n">
        <x:v>132</x:v>
      </x:c>
      <x:c r="S61" s="16" t="n">
        <x:v>3047</x:v>
      </x:c>
      <x:c r="T61" s="16" t="n">
        <x:v>24</x:v>
      </x:c>
      <x:c r="U61" s="16" t="n">
        <x:v>24</x:v>
      </x:c>
      <x:c r="V61" s="16" t="n">
        <x:v>24</x:v>
      </x:c>
      <x:c r="W61" s="16" t="n">
        <x:v>0</x:v>
      </x:c>
      <x:c r="X61" s="16" t="n">
        <x:v>4</x:v>
      </x:c>
      <x:c r="Y61" s="16" t="n">
        <x:v>4</x:v>
      </x:c>
      <x:c r="Z61" s="16" t="n">
        <x:v>4</x:v>
      </x:c>
      <x:c r="AA61" s="16" t="n">
        <x:v>0</x:v>
      </x:c>
      <x:c r="AB61" s="15" t="n">
        <x:v>6</x:v>
      </x:c>
      <x:c r="AC61" s="15" t="n">
        <x:v>6</x:v>
      </x:c>
      <x:c r="AD61" s="15" t="n">
        <x:v>0</x:v>
      </x:c>
      <x:c r="AE61" s="15" t="n">
        <x:v>0</x:v>
      </x:c>
      <x:c r="AF61" s="15" t="n">
        <x:v>0</x:v>
      </x:c>
      <x:c r="AG61" s="15" t="n">
        <x:v>0</x:v>
      </x:c>
    </x:row>
    <x:row r="62">
      <x:c r="A62" s="15" t="str">
        <x:v>pts:58864:618:FR1:2012</x:v>
      </x:c>
      <x:c r="B62" s="15" t="str">
        <x:v>58864</x:v>
      </x:c>
      <x:c r="C62" s="15" t="str">
        <x:v>Pierre-Emerick Aubameyang</x:v>
      </x:c>
      <x:c r="D62" s="15" t="str">
        <x:v>618</x:v>
      </x:c>
      <x:c r="E62" s="15" t="str">
        <x:v>AS Saint-Étienne</x:v>
      </x:c>
      <x:c r="F62" s="15" t="str">
        <x:v>FR1</x:v>
      </x:c>
      <x:c r="G62" s="15" t="str">
        <x:v>Ligue 1</x:v>
      </x:c>
      <x:c r="H62" s="15" t="str">
        <x:v>2012-2013</x:v>
      </x:c>
      <x:c r="I62" s="15" t="str">
        <x:v>match_logs</x:v>
      </x:c>
      <x:c r="J62" s="15" t="str">
        <x:v>high</x:v>
      </x:c>
      <x:c r="K62" s="16" t="str">
        <x:v>2</x:v>
      </x:c>
      <x:c r="L62" s="15"/>
      <x:c r="M62" s="15" t="n">
        <x:v>37</x:v>
      </x:c>
      <x:c r="N62" s="15" t="n">
        <x:v>37</x:v>
      </x:c>
      <x:c r="O62" s="15" t="n">
        <x:v>0</x:v>
      </x:c>
      <x:c r="P62" s="16"/>
      <x:c r="Q62" s="16" t="n">
        <x:v>3214</x:v>
      </x:c>
      <x:c r="R62" s="16" t="n">
        <x:v>169</x:v>
      </x:c>
      <x:c r="S62" s="16" t="n">
        <x:v>3045</x:v>
      </x:c>
      <x:c r="T62" s="16"/>
      <x:c r="U62" s="16" t="n">
        <x:v>19</x:v>
      </x:c>
      <x:c r="V62" s="16" t="n">
        <x:v>19</x:v>
      </x:c>
      <x:c r="W62" s="16" t="n">
        <x:v>0</x:v>
      </x:c>
      <x:c r="X62" s="16"/>
      <x:c r="Y62" s="16" t="n">
        <x:v>12</x:v>
      </x:c>
      <x:c r="Z62" s="16" t="n">
        <x:v>10</x:v>
      </x:c>
      <x:c r="AA62" s="16" t="n">
        <x:v>2</x:v>
      </x:c>
      <x:c r="AB62" s="15" t="n">
        <x:v>2</x:v>
      </x:c>
      <x:c r="AC62" s="15" t="n">
        <x:v>2</x:v>
      </x:c>
      <x:c r="AD62" s="15" t="n">
        <x:v>0</x:v>
      </x:c>
      <x:c r="AE62" s="15" t="n">
        <x:v>0</x:v>
      </x:c>
      <x:c r="AF62" s="15" t="n">
        <x:v>0</x:v>
      </x:c>
      <x:c r="AG62" s="15" t="n">
        <x:v>0</x:v>
      </x:c>
    </x:row>
    <x:row r="63">
      <x:c r="A63" s="15" t="str">
        <x:v>pts:132098:148:GB1:2021</x:v>
      </x:c>
      <x:c r="B63" s="15" t="str">
        <x:v>132098</x:v>
      </x:c>
      <x:c r="C63" s="15" t="str">
        <x:v>Harry Kane</x:v>
      </x:c>
      <x:c r="D63" s="15" t="str">
        <x:v>148</x:v>
      </x:c>
      <x:c r="E63" s="15" t="str">
        <x:v>Tottenham Hotspur</x:v>
      </x:c>
      <x:c r="F63" s="15" t="str">
        <x:v>GB1</x:v>
      </x:c>
      <x:c r="G63" s="15" t="str">
        <x:v>Premier League</x:v>
      </x:c>
      <x:c r="H63" s="15" t="str">
        <x:v>2021-2022</x:v>
      </x:c>
      <x:c r="I63" s="15" t="str">
        <x:v>fbref_plus_match_logs</x:v>
      </x:c>
      <x:c r="J63" s="15" t="str">
        <x:v>high</x:v>
      </x:c>
      <x:c r="K63" s="16" t="str">
        <x:v>1</x:v>
      </x:c>
      <x:c r="L63" s="15" t="n">
        <x:v>37</x:v>
      </x:c>
      <x:c r="M63" s="15" t="n">
        <x:v>37</x:v>
      </x:c>
      <x:c r="N63" s="15" t="n">
        <x:v>37</x:v>
      </x:c>
      <x:c r="O63" s="15" t="n">
        <x:v>0</x:v>
      </x:c>
      <x:c r="P63" s="16" t="n">
        <x:v>3232</x:v>
      </x:c>
      <x:c r="Q63" s="16" t="n">
        <x:v>3232</x:v>
      </x:c>
      <x:c r="R63" s="16" t="n">
        <x:v>190</x:v>
      </x:c>
      <x:c r="S63" s="16" t="n">
        <x:v>3042</x:v>
      </x:c>
      <x:c r="T63" s="16" t="n">
        <x:v>17</x:v>
      </x:c>
      <x:c r="U63" s="16" t="n">
        <x:v>17</x:v>
      </x:c>
      <x:c r="V63" s="16" t="n">
        <x:v>17</x:v>
      </x:c>
      <x:c r="W63" s="16" t="n">
        <x:v>0</x:v>
      </x:c>
      <x:c r="X63" s="16" t="n">
        <x:v>9</x:v>
      </x:c>
      <x:c r="Y63" s="16" t="n">
        <x:v>9</x:v>
      </x:c>
      <x:c r="Z63" s="16" t="n">
        <x:v>9</x:v>
      </x:c>
      <x:c r="AA63" s="16" t="n">
        <x:v>0</x:v>
      </x:c>
      <x:c r="AB63" s="15" t="n">
        <x:v>5</x:v>
      </x:c>
      <x:c r="AC63" s="15" t="n">
        <x:v>5</x:v>
      </x:c>
      <x:c r="AD63" s="15" t="n">
        <x:v>0</x:v>
      </x:c>
      <x:c r="AE63" s="15" t="n">
        <x:v>0</x:v>
      </x:c>
      <x:c r="AF63" s="15" t="n">
        <x:v>0</x:v>
      </x:c>
      <x:c r="AG63" s="15" t="n">
        <x:v>0</x:v>
      </x:c>
    </x:row>
    <x:row r="64">
      <x:c r="A64" s="15" t="str">
        <x:v>pts:37934:833:TR1:2020</x:v>
      </x:c>
      <x:c r="B64" s="15" t="str">
        <x:v>37934</x:v>
      </x:c>
      <x:c r="C64" s="15" t="str">
        <x:v>Hugo Rodallega</x:v>
      </x:c>
      <x:c r="D64" s="15" t="str">
        <x:v>833</x:v>
      </x:c>
      <x:c r="E64" s="15" t="str">
        <x:v>Denizlispor</x:v>
      </x:c>
      <x:c r="F64" s="15" t="str">
        <x:v>TR1</x:v>
      </x:c>
      <x:c r="G64" s="15" t="str">
        <x:v>super-lig</x:v>
      </x:c>
      <x:c r="H64" s="15" t="str">
        <x:v>2020-2021</x:v>
      </x:c>
      <x:c r="I64" s="15" t="str">
        <x:v>match_logs_plus_lineups</x:v>
      </x:c>
      <x:c r="J64" s="15" t="str">
        <x:v>high</x:v>
      </x:c>
      <x:c r="K64" s="16" t="str">
        <x:v>3</x:v>
      </x:c>
      <x:c r="L64" s="15"/>
      <x:c r="M64" s="15" t="n">
        <x:v>37</x:v>
      </x:c>
      <x:c r="N64" s="15" t="n">
        <x:v>37</x:v>
      </x:c>
      <x:c r="O64" s="15" t="n">
        <x:v>0</x:v>
      </x:c>
      <x:c r="P64" s="16"/>
      <x:c r="Q64" s="16" t="n">
        <x:v>3274</x:v>
      </x:c>
      <x:c r="R64" s="16" t="n">
        <x:v>234</x:v>
      </x:c>
      <x:c r="S64" s="16" t="n">
        <x:v>3040</x:v>
      </x:c>
      <x:c r="T64" s="16"/>
      <x:c r="U64" s="16" t="n">
        <x:v>14</x:v>
      </x:c>
      <x:c r="V64" s="16" t="n">
        <x:v>14</x:v>
      </x:c>
      <x:c r="W64" s="16" t="n">
        <x:v>0</x:v>
      </x:c>
      <x:c r="X64" s="16"/>
      <x:c r="Y64" s="16" t="n">
        <x:v>3</x:v>
      </x:c>
      <x:c r="Z64" s="16" t="n">
        <x:v>3</x:v>
      </x:c>
      <x:c r="AA64" s="16" t="n">
        <x:v>0</x:v>
      </x:c>
      <x:c r="AB64" s="15" t="n">
        <x:v>11</x:v>
      </x:c>
      <x:c r="AC64" s="15" t="n">
        <x:v>9</x:v>
      </x:c>
      <x:c r="AD64" s="15" t="n">
        <x:v>2</x:v>
      </x:c>
      <x:c r="AE64" s="15" t="n">
        <x:v>0</x:v>
      </x:c>
      <x:c r="AF64" s="15" t="n">
        <x:v>1</x:v>
      </x:c>
      <x:c r="AG64" s="15" t="n">
        <x:v>1</x:v>
      </x:c>
    </x:row>
    <x:row r="65">
      <x:c r="A65" s="15" t="str">
        <x:v>pts:65477:1010:GB1:2015</x:v>
      </x:c>
      <x:c r="B65" s="15" t="str">
        <x:v>65477</x:v>
      </x:c>
      <x:c r="C65" s="15" t="str">
        <x:v>Troy Deeney</x:v>
      </x:c>
      <x:c r="D65" s="15" t="str">
        <x:v>1010</x:v>
      </x:c>
      <x:c r="E65" s="15" t="str">
        <x:v>Watford FC</x:v>
      </x:c>
      <x:c r="F65" s="15" t="str">
        <x:v>GB1</x:v>
      </x:c>
      <x:c r="G65" s="15" t="str">
        <x:v>Premier League</x:v>
      </x:c>
      <x:c r="H65" s="15" t="str">
        <x:v>2015-2016</x:v>
      </x:c>
      <x:c r="I65" s="15" t="str">
        <x:v>match_logs_plus_lineups</x:v>
      </x:c>
      <x:c r="J65" s="15" t="str">
        <x:v>high</x:v>
      </x:c>
      <x:c r="K65" s="16" t="str">
        <x:v>1</x:v>
      </x:c>
      <x:c r="L65" s="15"/>
      <x:c r="M65" s="15" t="n">
        <x:v>38</x:v>
      </x:c>
      <x:c r="N65" s="15" t="n">
        <x:v>38</x:v>
      </x:c>
      <x:c r="O65" s="15" t="n">
        <x:v>0</x:v>
      </x:c>
      <x:c r="P65" s="16"/>
      <x:c r="Q65" s="16" t="n">
        <x:v>3292</x:v>
      </x:c>
      <x:c r="R65" s="16" t="n">
        <x:v>253</x:v>
      </x:c>
      <x:c r="S65" s="16" t="n">
        <x:v>3039</x:v>
      </x:c>
      <x:c r="T65" s="16"/>
      <x:c r="U65" s="16" t="n">
        <x:v>13</x:v>
      </x:c>
      <x:c r="V65" s="16" t="n">
        <x:v>13</x:v>
      </x:c>
      <x:c r="W65" s="16" t="n">
        <x:v>0</x:v>
      </x:c>
      <x:c r="X65" s="16"/>
      <x:c r="Y65" s="16" t="n">
        <x:v>8</x:v>
      </x:c>
      <x:c r="Z65" s="16" t="n">
        <x:v>8</x:v>
      </x:c>
      <x:c r="AA65" s="16" t="n">
        <x:v>0</x:v>
      </x:c>
      <x:c r="AB65" s="15" t="n">
        <x:v>6</x:v>
      </x:c>
      <x:c r="AC65" s="15" t="n">
        <x:v>6</x:v>
      </x:c>
      <x:c r="AD65" s="15" t="n">
        <x:v>0</x:v>
      </x:c>
      <x:c r="AE65" s="15" t="n">
        <x:v>0</x:v>
      </x:c>
      <x:c r="AF65" s="15" t="n">
        <x:v>0</x:v>
      </x:c>
      <x:c r="AG65" s="15" t="n">
        <x:v>0</x:v>
      </x:c>
    </x:row>
    <x:row r="66">
      <x:c r="A66" s="15" t="str">
        <x:v>pts:72047:940:ES1:2019</x:v>
      </x:c>
      <x:c r="B66" s="15" t="str">
        <x:v>72047</x:v>
      </x:c>
      <x:c r="C66" s="15" t="str">
        <x:v>Iago Aspas</x:v>
      </x:c>
      <x:c r="D66" s="15" t="str">
        <x:v>940</x:v>
      </x:c>
      <x:c r="E66" s="15" t="str">
        <x:v>Celta de Vigo</x:v>
      </x:c>
      <x:c r="F66" s="15" t="str">
        <x:v>ES1</x:v>
      </x:c>
      <x:c r="G66" s="15" t="str">
        <x:v>La Liga</x:v>
      </x:c>
      <x:c r="H66" s="15" t="str">
        <x:v>2019-2020</x:v>
      </x:c>
      <x:c r="I66" s="15" t="str">
        <x:v>fbref_plus_match_logs</x:v>
      </x:c>
      <x:c r="J66" s="15" t="str">
        <x:v>high</x:v>
      </x:c>
      <x:c r="K66" s="16" t="str">
        <x:v>1</x:v>
      </x:c>
      <x:c r="L66" s="15" t="n">
        <x:v>37</x:v>
      </x:c>
      <x:c r="M66" s="15" t="n">
        <x:v>37</x:v>
      </x:c>
      <x:c r="N66" s="15" t="n">
        <x:v>37</x:v>
      </x:c>
      <x:c r="O66" s="15" t="n">
        <x:v>0</x:v>
      </x:c>
      <x:c r="P66" s="16" t="n">
        <x:v>3262</x:v>
      </x:c>
      <x:c r="Q66" s="16" t="n">
        <x:v>3269</x:v>
      </x:c>
      <x:c r="R66" s="16" t="n">
        <x:v>234</x:v>
      </x:c>
      <x:c r="S66" s="16" t="n">
        <x:v>3035</x:v>
      </x:c>
      <x:c r="T66" s="16" t="n">
        <x:v>14</x:v>
      </x:c>
      <x:c r="U66" s="16" t="n">
        <x:v>14</x:v>
      </x:c>
      <x:c r="V66" s="16" t="n">
        <x:v>14</x:v>
      </x:c>
      <x:c r="W66" s="16" t="n">
        <x:v>0</x:v>
      </x:c>
      <x:c r="X66" s="16" t="n">
        <x:v>3</x:v>
      </x:c>
      <x:c r="Y66" s="16" t="n">
        <x:v>3</x:v>
      </x:c>
      <x:c r="Z66" s="16" t="n">
        <x:v>3</x:v>
      </x:c>
      <x:c r="AA66" s="16" t="n">
        <x:v>0</x:v>
      </x:c>
      <x:c r="AB66" s="15" t="n">
        <x:v>8</x:v>
      </x:c>
      <x:c r="AC66" s="15" t="n">
        <x:v>8</x:v>
      </x:c>
      <x:c r="AD66" s="15" t="n">
        <x:v>0</x:v>
      </x:c>
      <x:c r="AE66" s="15" t="n">
        <x:v>0</x:v>
      </x:c>
      <x:c r="AF66" s="15" t="n">
        <x:v>0</x:v>
      </x:c>
      <x:c r="AG66" s="15" t="n">
        <x:v>0</x:v>
      </x:c>
    </x:row>
    <x:row r="67">
      <x:c r="A67" s="15" t="str">
        <x:v>pts:8198:418:ES1:2014</x:v>
      </x:c>
      <x:c r="B67" s="15" t="str">
        <x:v>8198</x:v>
      </x:c>
      <x:c r="C67" s="15" t="str">
        <x:v>Cristiano Ronaldo</x:v>
      </x:c>
      <x:c r="D67" s="15" t="str">
        <x:v>418</x:v>
      </x:c>
      <x:c r="E67" s="15" t="str">
        <x:v>Real Madrid</x:v>
      </x:c>
      <x:c r="F67" s="15" t="str">
        <x:v>ES1</x:v>
      </x:c>
      <x:c r="G67" s="15" t="str">
        <x:v>La Liga</x:v>
      </x:c>
      <x:c r="H67" s="15" t="str">
        <x:v>2014-2015</x:v>
      </x:c>
      <x:c r="I67" s="15" t="str">
        <x:v>match_logs_plus_lineups</x:v>
      </x:c>
      <x:c r="J67" s="15" t="str">
        <x:v>high</x:v>
      </x:c>
      <x:c r="K67" s="16" t="str">
        <x:v>1</x:v>
      </x:c>
      <x:c r="L67" s="15"/>
      <x:c r="M67" s="15" t="n">
        <x:v>35</x:v>
      </x:c>
      <x:c r="N67" s="15" t="n">
        <x:v>35</x:v>
      </x:c>
      <x:c r="O67" s="15" t="n">
        <x:v>0</x:v>
      </x:c>
      <x:c r="P67" s="16"/>
      <x:c r="Q67" s="16" t="n">
        <x:v>3099</x:v>
      </x:c>
      <x:c r="R67" s="16" t="n">
        <x:v>65</x:v>
      </x:c>
      <x:c r="S67" s="16" t="n">
        <x:v>3034</x:v>
      </x:c>
      <x:c r="T67" s="16"/>
      <x:c r="U67" s="16" t="n">
        <x:v>48</x:v>
      </x:c>
      <x:c r="V67" s="16" t="n">
        <x:v>48</x:v>
      </x:c>
      <x:c r="W67" s="16" t="n">
        <x:v>0</x:v>
      </x:c>
      <x:c r="X67" s="16"/>
      <x:c r="Y67" s="16" t="n">
        <x:v>17</x:v>
      </x:c>
      <x:c r="Z67" s="16" t="n">
        <x:v>17</x:v>
      </x:c>
      <x:c r="AA67" s="16" t="n">
        <x:v>0</x:v>
      </x:c>
      <x:c r="AB67" s="15" t="n">
        <x:v>4</x:v>
      </x:c>
      <x:c r="AC67" s="15" t="n">
        <x:v>4</x:v>
      </x:c>
      <x:c r="AD67" s="15" t="n">
        <x:v>0</x:v>
      </x:c>
      <x:c r="AE67" s="15" t="n">
        <x:v>1</x:v>
      </x:c>
      <x:c r="AF67" s="15" t="n">
        <x:v>1</x:v>
      </x:c>
      <x:c r="AG67" s="15" t="n">
        <x:v>0</x:v>
      </x:c>
    </x:row>
    <x:row r="68">
      <x:c r="A68" s="15" t="str">
        <x:v>pts:15799:11:GB1:2012</x:v>
      </x:c>
      <x:c r="B68" s="15" t="str">
        <x:v>15799</x:v>
      </x:c>
      <x:c r="C68" s="15" t="str">
        <x:v>Santi Cazorla</x:v>
      </x:c>
      <x:c r="D68" s="15" t="str">
        <x:v>11</x:v>
      </x:c>
      <x:c r="E68" s="15" t="str">
        <x:v>Arsenal FC</x:v>
      </x:c>
      <x:c r="F68" s="15" t="str">
        <x:v>GB1</x:v>
      </x:c>
      <x:c r="G68" s="15" t="str">
        <x:v>Premier League</x:v>
      </x:c>
      <x:c r="H68" s="15" t="str">
        <x:v>2012-2013</x:v>
      </x:c>
      <x:c r="I68" s="15" t="str">
        <x:v>match_logs</x:v>
      </x:c>
      <x:c r="J68" s="15" t="str">
        <x:v>high</x:v>
      </x:c>
      <x:c r="K68" s="16" t="str">
        <x:v>2</x:v>
      </x:c>
      <x:c r="L68" s="15"/>
      <x:c r="M68" s="15" t="n">
        <x:v>38</x:v>
      </x:c>
      <x:c r="N68" s="15" t="n">
        <x:v>38</x:v>
      </x:c>
      <x:c r="O68" s="15" t="n">
        <x:v>0</x:v>
      </x:c>
      <x:c r="P68" s="16"/>
      <x:c r="Q68" s="16" t="n">
        <x:v>3307</x:v>
      </x:c>
      <x:c r="R68" s="16" t="n">
        <x:v>276</x:v>
      </x:c>
      <x:c r="S68" s="16" t="n">
        <x:v>3031</x:v>
      </x:c>
      <x:c r="T68" s="16"/>
      <x:c r="U68" s="16" t="n">
        <x:v>12</x:v>
      </x:c>
      <x:c r="V68" s="16" t="n">
        <x:v>12</x:v>
      </x:c>
      <x:c r="W68" s="16" t="n">
        <x:v>0</x:v>
      </x:c>
      <x:c r="X68" s="16"/>
      <x:c r="Y68" s="16" t="n">
        <x:v>12</x:v>
      </x:c>
      <x:c r="Z68" s="16" t="n">
        <x:v>11</x:v>
      </x:c>
      <x:c r="AA68" s="16" t="n">
        <x:v>1</x:v>
      </x:c>
      <x:c r="AB68" s="15" t="n">
        <x:v>1</x:v>
      </x:c>
      <x:c r="AC68" s="15" t="n">
        <x:v>1</x:v>
      </x:c>
      <x:c r="AD68" s="15" t="n">
        <x:v>0</x:v>
      </x:c>
      <x:c r="AE68" s="15" t="n">
        <x:v>0</x:v>
      </x:c>
      <x:c r="AF68" s="15" t="n">
        <x:v>0</x:v>
      </x:c>
      <x:c r="AG68" s="15" t="n">
        <x:v>0</x:v>
      </x:c>
    </x:row>
    <x:row r="69">
      <x:c r="A69" s="15" t="str">
        <x:v>pts:62049:7775:TR1:2020</x:v>
      </x:c>
      <x:c r="B69" s="15" t="str">
        <x:v>62049</x:v>
      </x:c>
      <x:c r="C69" s="15" t="str">
        <x:v>Mame Diouf</x:v>
      </x:c>
      <x:c r="D69" s="15" t="str">
        <x:v>7775</x:v>
      </x:c>
      <x:c r="E69" s="15" t="str">
        <x:v>Hatayspor</x:v>
      </x:c>
      <x:c r="F69" s="15" t="str">
        <x:v>TR1</x:v>
      </x:c>
      <x:c r="G69" s="15" t="str">
        <x:v>super-lig</x:v>
      </x:c>
      <x:c r="H69" s="15" t="str">
        <x:v>2020-2021</x:v>
      </x:c>
      <x:c r="I69" s="15" t="str">
        <x:v>match_logs_plus_lineups</x:v>
      </x:c>
      <x:c r="J69" s="15" t="str">
        <x:v>high</x:v>
      </x:c>
      <x:c r="K69" s="16" t="str">
        <x:v>1</x:v>
      </x:c>
      <x:c r="L69" s="15"/>
      <x:c r="M69" s="15" t="n">
        <x:v>38</x:v>
      </x:c>
      <x:c r="N69" s="15" t="n">
        <x:v>38</x:v>
      </x:c>
      <x:c r="O69" s="15" t="n">
        <x:v>0</x:v>
      </x:c>
      <x:c r="P69" s="16"/>
      <x:c r="Q69" s="16" t="n">
        <x:v>3199</x:v>
      </x:c>
      <x:c r="R69" s="16" t="n">
        <x:v>168</x:v>
      </x:c>
      <x:c r="S69" s="16" t="n">
        <x:v>3031</x:v>
      </x:c>
      <x:c r="T69" s="16"/>
      <x:c r="U69" s="16" t="n">
        <x:v>19</x:v>
      </x:c>
      <x:c r="V69" s="16" t="n">
        <x:v>19</x:v>
      </x:c>
      <x:c r="W69" s="16" t="n">
        <x:v>0</x:v>
      </x:c>
      <x:c r="X69" s="16"/>
      <x:c r="Y69" s="16" t="n">
        <x:v>5</x:v>
      </x:c>
      <x:c r="Z69" s="16" t="n">
        <x:v>5</x:v>
      </x:c>
      <x:c r="AA69" s="16" t="n">
        <x:v>0</x:v>
      </x:c>
      <x:c r="AB69" s="15" t="n">
        <x:v>4</x:v>
      </x:c>
      <x:c r="AC69" s="15" t="n">
        <x:v>4</x:v>
      </x:c>
      <x:c r="AD69" s="15" t="n">
        <x:v>0</x:v>
      </x:c>
      <x:c r="AE69" s="15" t="n">
        <x:v>0</x:v>
      </x:c>
      <x:c r="AF69" s="15" t="n">
        <x:v>0</x:v>
      </x:c>
      <x:c r="AG69" s="15" t="n">
        <x:v>0</x:v>
      </x:c>
    </x:row>
    <x:row r="70">
      <x:c r="A70" s="15" t="str">
        <x:v>pts:159908:10484:TR1:2023</x:v>
      </x:c>
      <x:c r="B70" s="15" t="str">
        <x:v>159908</x:v>
      </x:c>
      <x:c r="C70" s="15" t="str">
        <x:v>Aytaç Kara</x:v>
      </x:c>
      <x:c r="D70" s="15" t="str">
        <x:v>10484</x:v>
      </x:c>
      <x:c r="E70" s="15" t="str">
        <x:v>Kasimpasa</x:v>
      </x:c>
      <x:c r="F70" s="15" t="str">
        <x:v>TR1</x:v>
      </x:c>
      <x:c r="G70" s="15" t="str">
        <x:v>super-lig</x:v>
      </x:c>
      <x:c r="H70" s="15" t="str">
        <x:v>2023-2024</x:v>
      </x:c>
      <x:c r="I70" s="15" t="str">
        <x:v>match_logs_plus_lineups</x:v>
      </x:c>
      <x:c r="J70" s="15" t="str">
        <x:v>high</x:v>
      </x:c>
      <x:c r="K70" s="16" t="str">
        <x:v>1</x:v>
      </x:c>
      <x:c r="L70" s="15"/>
      <x:c r="M70" s="15" t="n">
        <x:v>37</x:v>
      </x:c>
      <x:c r="N70" s="15" t="n">
        <x:v>37</x:v>
      </x:c>
      <x:c r="O70" s="15" t="n">
        <x:v>0</x:v>
      </x:c>
      <x:c r="P70" s="16"/>
      <x:c r="Q70" s="16" t="n">
        <x:v>3250</x:v>
      </x:c>
      <x:c r="R70" s="16" t="n">
        <x:v>232</x:v>
      </x:c>
      <x:c r="S70" s="16" t="n">
        <x:v>3018</x:v>
      </x:c>
      <x:c r="T70" s="16"/>
      <x:c r="U70" s="16" t="n">
        <x:v>14</x:v>
      </x:c>
      <x:c r="V70" s="16" t="n">
        <x:v>14</x:v>
      </x:c>
      <x:c r="W70" s="16" t="n">
        <x:v>0</x:v>
      </x:c>
      <x:c r="X70" s="16"/>
      <x:c r="Y70" s="16" t="n">
        <x:v>4</x:v>
      </x:c>
      <x:c r="Z70" s="16" t="n">
        <x:v>4</x:v>
      </x:c>
      <x:c r="AA70" s="16" t="n">
        <x:v>0</x:v>
      </x:c>
      <x:c r="AB70" s="15" t="n">
        <x:v>4</x:v>
      </x:c>
      <x:c r="AC70" s="15" t="n">
        <x:v>4</x:v>
      </x:c>
      <x:c r="AD70" s="15" t="n">
        <x:v>0</x:v>
      </x:c>
      <x:c r="AE70" s="15" t="n">
        <x:v>0</x:v>
      </x:c>
      <x:c r="AF70" s="15" t="n">
        <x:v>0</x:v>
      </x:c>
      <x:c r="AG70" s="15" t="n">
        <x:v>0</x:v>
      </x:c>
    </x:row>
    <x:row r="71">
      <x:c r="A71" s="15" t="str">
        <x:v>pts:42460:46:IT1:2017</x:v>
      </x:c>
      <x:c r="B71" s="15" t="str">
        <x:v>42460</x:v>
      </x:c>
      <x:c r="C71" s="15" t="str">
        <x:v>Ivan Perišić</x:v>
      </x:c>
      <x:c r="D71" s="15" t="str">
        <x:v>46</x:v>
      </x:c>
      <x:c r="E71" s="15" t="str">
        <x:v>Inter Milan</x:v>
      </x:c>
      <x:c r="F71" s="15" t="str">
        <x:v>IT1</x:v>
      </x:c>
      <x:c r="G71" s="15" t="str">
        <x:v>Serie A</x:v>
      </x:c>
      <x:c r="H71" s="15" t="str">
        <x:v>2017-2018</x:v>
      </x:c>
      <x:c r="I71" s="15" t="str">
        <x:v>fbref_plus_match_logs</x:v>
      </x:c>
      <x:c r="J71" s="15" t="str">
        <x:v>high</x:v>
      </x:c>
      <x:c r="K71" s="16" t="str">
        <x:v>2</x:v>
      </x:c>
      <x:c r="L71" s="15" t="n">
        <x:v>37</x:v>
      </x:c>
      <x:c r="M71" s="15" t="n">
        <x:v>37</x:v>
      </x:c>
      <x:c r="N71" s="15" t="n">
        <x:v>37</x:v>
      </x:c>
      <x:c r="O71" s="15" t="n">
        <x:v>0</x:v>
      </x:c>
      <x:c r="P71" s="16" t="n">
        <x:v>3313</x:v>
      </x:c>
      <x:c r="Q71" s="16" t="n">
        <x:v>3317</x:v>
      </x:c>
      <x:c r="R71" s="16" t="n">
        <x:v>302</x:v>
      </x:c>
      <x:c r="S71" s="16" t="n">
        <x:v>3015</x:v>
      </x:c>
      <x:c r="T71" s="16" t="n">
        <x:v>11</x:v>
      </x:c>
      <x:c r="U71" s="16" t="n">
        <x:v>11</x:v>
      </x:c>
      <x:c r="V71" s="16" t="n">
        <x:v>11</x:v>
      </x:c>
      <x:c r="W71" s="16" t="n">
        <x:v>0</x:v>
      </x:c>
      <x:c r="X71" s="16" t="n">
        <x:v>7</x:v>
      </x:c>
      <x:c r="Y71" s="16" t="n">
        <x:v>11</x:v>
      </x:c>
      <x:c r="Z71" s="16" t="n">
        <x:v>11</x:v>
      </x:c>
      <x:c r="AA71" s="16" t="n">
        <x:v>4</x:v>
      </x:c>
      <x:c r="AB71" s="15" t="n">
        <x:v>4</x:v>
      </x:c>
      <x:c r="AC71" s="15" t="n">
        <x:v>4</x:v>
      </x:c>
      <x:c r="AD71" s="15" t="n">
        <x:v>0</x:v>
      </x:c>
      <x:c r="AE71" s="15" t="n">
        <x:v>0</x:v>
      </x:c>
      <x:c r="AF71" s="15" t="n">
        <x:v>0</x:v>
      </x:c>
      <x:c r="AG71" s="15" t="n">
        <x:v>0</x:v>
      </x:c>
    </x:row>
    <x:row r="72">
      <x:c r="A72" s="15" t="str">
        <x:v>pts:248738:331:ES1:2025</x:v>
      </x:c>
      <x:c r="B72" s="15" t="str">
        <x:v>248738</x:v>
      </x:c>
      <x:c r="C72" s="15" t="str">
        <x:v>Sergio Herrera</x:v>
      </x:c>
      <x:c r="D72" s="15" t="str">
        <x:v>331</x:v>
      </x:c>
      <x:c r="E72" s="15" t="str">
        <x:v>CA Osasuna</x:v>
      </x:c>
      <x:c r="F72" s="15" t="str">
        <x:v>ES1</x:v>
      </x:c>
      <x:c r="G72" s="15" t="str">
        <x:v>La Liga</x:v>
      </x:c>
      <x:c r="H72" s="15" t="str">
        <x:v>2025-2026</x:v>
      </x:c>
      <x:c r="I72" s="15" t="str">
        <x:v>match_logs_plus_lineups</x:v>
      </x:c>
      <x:c r="J72" s="15" t="str">
        <x:v>high</x:v>
      </x:c>
      <x:c r="K72" s="16" t="str">
        <x:v>3</x:v>
      </x:c>
      <x:c r="L72" s="15"/>
      <x:c r="M72" s="15" t="n">
        <x:v>37</x:v>
      </x:c>
      <x:c r="N72" s="15" t="n">
        <x:v>3</x:v>
      </x:c>
      <x:c r="O72" s="15" t="n">
        <x:v>34</x:v>
      </x:c>
      <x:c r="P72" s="16"/>
      <x:c r="Q72" s="16" t="n">
        <x:v>3285</x:v>
      </x:c>
      <x:c r="R72" s="16" t="n">
        <x:v>270</x:v>
      </x:c>
      <x:c r="S72" s="16" t="n">
        <x:v>3015</x:v>
      </x:c>
      <x:c r="T72" s="16"/>
      <x:c r="U72" s="16" t="n">
        <x:v>0</x:v>
      </x:c>
      <x:c r="V72" s="16"/>
      <x:c r="W72" s="16" t="n">
        <x:v>0</x:v>
      </x:c>
      <x:c r="X72" s="16"/>
      <x:c r="Y72" s="16" t="n">
        <x:v>0</x:v>
      </x:c>
      <x:c r="Z72" s="16" t="n">
        <x:v>0</x:v>
      </x:c>
      <x:c r="AA72" s="16" t="n">
        <x:v>0</x:v>
      </x:c>
      <x:c r="AB72" s="15" t="n">
        <x:v>3</x:v>
      </x:c>
      <x:c r="AC72" s="15" t="n">
        <x:v>0</x:v>
      </x:c>
      <x:c r="AD72" s="15" t="n">
        <x:v>3</x:v>
      </x:c>
      <x:c r="AE72" s="15" t="n">
        <x:v>0</x:v>
      </x:c>
      <x:c r="AF72" s="15" t="n">
        <x:v>0</x:v>
      </x:c>
      <x:c r="AG72" s="15" t="n">
        <x:v>0</x:v>
      </x:c>
    </x:row>
    <x:row r="73">
      <x:c r="A73" s="15" t="str">
        <x:v>pts:197838:1003:GB1:2015</x:v>
      </x:c>
      <x:c r="B73" s="15" t="str">
        <x:v>197838</x:v>
      </x:c>
      <x:c r="C73" s="15" t="str">
        <x:v>Jamie Vardy</x:v>
      </x:c>
      <x:c r="D73" s="15" t="str">
        <x:v>1003</x:v>
      </x:c>
      <x:c r="E73" s="15" t="str">
        <x:v>Leicester City</x:v>
      </x:c>
      <x:c r="F73" s="15" t="str">
        <x:v>GB1</x:v>
      </x:c>
      <x:c r="G73" s="15" t="str">
        <x:v>Premier League</x:v>
      </x:c>
      <x:c r="H73" s="15" t="str">
        <x:v>2015-2016</x:v>
      </x:c>
      <x:c r="I73" s="15" t="str">
        <x:v>match_logs_plus_lineups</x:v>
      </x:c>
      <x:c r="J73" s="15" t="str">
        <x:v>high</x:v>
      </x:c>
      <x:c r="K73" s="16" t="str">
        <x:v>4</x:v>
      </x:c>
      <x:c r="L73" s="15"/>
      <x:c r="M73" s="15" t="n">
        <x:v>36</x:v>
      </x:c>
      <x:c r="N73" s="15" t="n">
        <x:v>36</x:v>
      </x:c>
      <x:c r="O73" s="15" t="n">
        <x:v>0</x:v>
      </x:c>
      <x:c r="P73" s="16"/>
      <x:c r="Q73" s="16" t="n">
        <x:v>3139</x:v>
      </x:c>
      <x:c r="R73" s="16" t="n">
        <x:v>131</x:v>
      </x:c>
      <x:c r="S73" s="16" t="n">
        <x:v>3008</x:v>
      </x:c>
      <x:c r="T73" s="16"/>
      <x:c r="U73" s="16" t="n">
        <x:v>24</x:v>
      </x:c>
      <x:c r="V73" s="16" t="n">
        <x:v>24</x:v>
      </x:c>
      <x:c r="W73" s="16" t="n">
        <x:v>0</x:v>
      </x:c>
      <x:c r="X73" s="16"/>
      <x:c r="Y73" s="16" t="n">
        <x:v>8</x:v>
      </x:c>
      <x:c r="Z73" s="16" t="n">
        <x:v>7</x:v>
      </x:c>
      <x:c r="AA73" s="16" t="n">
        <x:v>1</x:v>
      </x:c>
      <x:c r="AB73" s="15" t="n">
        <x:v>7</x:v>
      </x:c>
      <x:c r="AC73" s="15" t="n">
        <x:v>5</x:v>
      </x:c>
      <x:c r="AD73" s="15" t="n">
        <x:v>2</x:v>
      </x:c>
      <x:c r="AE73" s="15" t="n">
        <x:v>0</x:v>
      </x:c>
      <x:c r="AF73" s="15" t="n">
        <x:v>1</x:v>
      </x:c>
      <x:c r="AG73" s="15" t="n">
        <x:v>1</x:v>
      </x:c>
    </x:row>
    <x:row r="74">
      <x:c r="A74" s="15" t="str">
        <x:v>pts:256267:237:ES1:2025</x:v>
      </x:c>
      <x:c r="B74" s="15" t="str">
        <x:v>256267</x:v>
      </x:c>
      <x:c r="C74" s="15" t="str">
        <x:v>Vedat Muriqi</x:v>
      </x:c>
      <x:c r="D74" s="15" t="str">
        <x:v>237</x:v>
      </x:c>
      <x:c r="E74" s="15" t="str">
        <x:v>RCD Mallorca</x:v>
      </x:c>
      <x:c r="F74" s="15" t="str">
        <x:v>ES1</x:v>
      </x:c>
      <x:c r="G74" s="15" t="str">
        <x:v>La Liga</x:v>
      </x:c>
      <x:c r="H74" s="15" t="str">
        <x:v>2025-2026</x:v>
      </x:c>
      <x:c r="I74" s="15" t="str">
        <x:v>match_logs_plus_lineups</x:v>
      </x:c>
      <x:c r="J74" s="15" t="str">
        <x:v>high</x:v>
      </x:c>
      <x:c r="K74" s="16" t="str">
        <x:v>6</x:v>
      </x:c>
      <x:c r="L74" s="15"/>
      <x:c r="M74" s="15" t="n">
        <x:v>37</x:v>
      </x:c>
      <x:c r="N74" s="15" t="n">
        <x:v>2</x:v>
      </x:c>
      <x:c r="O74" s="15" t="n">
        <x:v>35</x:v>
      </x:c>
      <x:c r="P74" s="16"/>
      <x:c r="Q74" s="16" t="n">
        <x:v>3137</x:v>
      </x:c>
      <x:c r="R74" s="16" t="n">
        <x:v>129</x:v>
      </x:c>
      <x:c r="S74" s="16" t="n">
        <x:v>3008</x:v>
      </x:c>
      <x:c r="T74" s="16"/>
      <x:c r="U74" s="16" t="n">
        <x:v>23</x:v>
      </x:c>
      <x:c r="V74" s="16" t="n">
        <x:v>1</x:v>
      </x:c>
      <x:c r="W74" s="16" t="n">
        <x:v>22</x:v>
      </x:c>
      <x:c r="X74" s="16"/>
      <x:c r="Y74" s="16" t="n">
        <x:v>1</x:v>
      </x:c>
      <x:c r="Z74" s="16" t="n">
        <x:v>0</x:v>
      </x:c>
      <x:c r="AA74" s="16" t="n">
        <x:v>1</x:v>
      </x:c>
      <x:c r="AB74" s="15" t="n">
        <x:v>4</x:v>
      </x:c>
      <x:c r="AC74" s="15" t="n">
        <x:v>0</x:v>
      </x:c>
      <x:c r="AD74" s="15" t="n">
        <x:v>4</x:v>
      </x:c>
      <x:c r="AE74" s="15" t="n">
        <x:v>0</x:v>
      </x:c>
      <x:c r="AF74" s="15" t="n">
        <x:v>1</x:v>
      </x:c>
      <x:c r="AG74" s="15" t="n">
        <x:v>1</x:v>
      </x:c>
    </x:row>
    <x:row r="75">
      <x:c r="A75" s="15" t="str">
        <x:v>pts:18922:418:ES1:2019</x:v>
      </x:c>
      <x:c r="B75" s="15" t="str">
        <x:v>18922</x:v>
      </x:c>
      <x:c r="C75" s="15" t="str">
        <x:v>Karim Benzema</x:v>
      </x:c>
      <x:c r="D75" s="15" t="str">
        <x:v>418</x:v>
      </x:c>
      <x:c r="E75" s="15" t="str">
        <x:v>Real Madrid</x:v>
      </x:c>
      <x:c r="F75" s="15" t="str">
        <x:v>ES1</x:v>
      </x:c>
      <x:c r="G75" s="15" t="str">
        <x:v>La Liga</x:v>
      </x:c>
      <x:c r="H75" s="15" t="str">
        <x:v>2019-2020</x:v>
      </x:c>
      <x:c r="I75" s="15" t="str">
        <x:v>fbref_plus_match_logs</x:v>
      </x:c>
      <x:c r="J75" s="15" t="str">
        <x:v>high</x:v>
      </x:c>
      <x:c r="K75" s="16" t="str">
        <x:v>1</x:v>
      </x:c>
      <x:c r="L75" s="15" t="n">
        <x:v>37</x:v>
      </x:c>
      <x:c r="M75" s="15" t="n">
        <x:v>37</x:v>
      </x:c>
      <x:c r="N75" s="15" t="n">
        <x:v>37</x:v>
      </x:c>
      <x:c r="O75" s="15" t="n">
        <x:v>0</x:v>
      </x:c>
      <x:c r="P75" s="16" t="n">
        <x:v>3141</x:v>
      </x:c>
      <x:c r="Q75" s="16" t="n">
        <x:v>3156</x:v>
      </x:c>
      <x:c r="R75" s="16" t="n">
        <x:v>150</x:v>
      </x:c>
      <x:c r="S75" s="16" t="n">
        <x:v>3006</x:v>
      </x:c>
      <x:c r="T75" s="16" t="n">
        <x:v>21</x:v>
      </x:c>
      <x:c r="U75" s="16" t="n">
        <x:v>21</x:v>
      </x:c>
      <x:c r="V75" s="16" t="n">
        <x:v>21</x:v>
      </x:c>
      <x:c r="W75" s="16" t="n">
        <x:v>0</x:v>
      </x:c>
      <x:c r="X75" s="16" t="n">
        <x:v>8</x:v>
      </x:c>
      <x:c r="Y75" s="16" t="n">
        <x:v>8</x:v>
      </x:c>
      <x:c r="Z75" s="16" t="n">
        <x:v>8</x:v>
      </x:c>
      <x:c r="AA75" s="16" t="n">
        <x:v>0</x:v>
      </x:c>
      <x:c r="AB75" s="15" t="n">
        <x:v>0</x:v>
      </x:c>
      <x:c r="AC75" s="15" t="n">
        <x:v>0</x:v>
      </x:c>
      <x:c r="AD75" s="15" t="n">
        <x:v>0</x:v>
      </x:c>
      <x:c r="AE75" s="15" t="n">
        <x:v>0</x:v>
      </x:c>
      <x:c r="AF75" s="15" t="n">
        <x:v>0</x:v>
      </x:c>
      <x:c r="AG75" s="15" t="n">
        <x:v>0</x:v>
      </x:c>
    </x:row>
    <x:row r="76">
      <x:c r="A76" s="15" t="str">
        <x:v>pts:4380:985:GB1:2012</x:v>
      </x:c>
      <x:c r="B76" s="15" t="str">
        <x:v>4380</x:v>
      </x:c>
      <x:c r="C76" s="15" t="str">
        <x:v>Robin van Persie</x:v>
      </x:c>
      <x:c r="D76" s="15" t="str">
        <x:v>985</x:v>
      </x:c>
      <x:c r="E76" s="15" t="str">
        <x:v>Manchester United</x:v>
      </x:c>
      <x:c r="F76" s="15" t="str">
        <x:v>GB1</x:v>
      </x:c>
      <x:c r="G76" s="15" t="str">
        <x:v>Premier League</x:v>
      </x:c>
      <x:c r="H76" s="15" t="str">
        <x:v>2012-2013</x:v>
      </x:c>
      <x:c r="I76" s="15" t="str">
        <x:v>match_logs</x:v>
      </x:c>
      <x:c r="J76" s="15" t="str">
        <x:v>high</x:v>
      </x:c>
      <x:c r="K76" s="16" t="str">
        <x:v>2</x:v>
      </x:c>
      <x:c r="L76" s="15"/>
      <x:c r="M76" s="15" t="n">
        <x:v>38</x:v>
      </x:c>
      <x:c r="N76" s="15" t="n">
        <x:v>38</x:v>
      </x:c>
      <x:c r="O76" s="15" t="n">
        <x:v>0</x:v>
      </x:c>
      <x:c r="P76" s="16"/>
      <x:c r="Q76" s="16" t="n">
        <x:v>3124</x:v>
      </x:c>
      <x:c r="R76" s="16" t="n">
        <x:v>120</x:v>
      </x:c>
      <x:c r="S76" s="16" t="n">
        <x:v>3004</x:v>
      </x:c>
      <x:c r="T76" s="16"/>
      <x:c r="U76" s="16" t="n">
        <x:v>26</x:v>
      </x:c>
      <x:c r="V76" s="16" t="n">
        <x:v>26</x:v>
      </x:c>
      <x:c r="W76" s="16" t="n">
        <x:v>0</x:v>
      </x:c>
      <x:c r="X76" s="16"/>
      <x:c r="Y76" s="16" t="n">
        <x:v>15</x:v>
      </x:c>
      <x:c r="Z76" s="16" t="n">
        <x:v>10</x:v>
      </x:c>
      <x:c r="AA76" s="16" t="n">
        <x:v>5</x:v>
      </x:c>
      <x:c r="AB76" s="15" t="n">
        <x:v>6</x:v>
      </x:c>
      <x:c r="AC76" s="15" t="n">
        <x:v>6</x:v>
      </x:c>
      <x:c r="AD76" s="15" t="n">
        <x:v>0</x:v>
      </x:c>
      <x:c r="AE76" s="15" t="n">
        <x:v>0</x:v>
      </x:c>
      <x:c r="AF76" s="15" t="n">
        <x:v>0</x:v>
      </x:c>
      <x:c r="AG76" s="15" t="n">
        <x:v>0</x:v>
      </x:c>
    </x:row>
    <x:row r="77">
      <x:c r="A77" s="15" t="str">
        <x:v>pts:96341:29:GB1:2015</x:v>
      </x:c>
      <x:c r="B77" s="15" t="str">
        <x:v>96341</x:v>
      </x:c>
      <x:c r="C77" s="15" t="str">
        <x:v>Romelu Lukaku</x:v>
      </x:c>
      <x:c r="D77" s="15" t="str">
        <x:v>29</x:v>
      </x:c>
      <x:c r="E77" s="15" t="str">
        <x:v>Everton FC</x:v>
      </x:c>
      <x:c r="F77" s="15" t="str">
        <x:v>GB1</x:v>
      </x:c>
      <x:c r="G77" s="15" t="str">
        <x:v>Premier League</x:v>
      </x:c>
      <x:c r="H77" s="15" t="str">
        <x:v>2015-2016</x:v>
      </x:c>
      <x:c r="I77" s="15" t="str">
        <x:v>match_logs_plus_lineups</x:v>
      </x:c>
      <x:c r="J77" s="15" t="str">
        <x:v>high</x:v>
      </x:c>
      <x:c r="K77" s="16" t="str">
        <x:v>2</x:v>
      </x:c>
      <x:c r="L77" s="15"/>
      <x:c r="M77" s="15" t="n">
        <x:v>37</x:v>
      </x:c>
      <x:c r="N77" s="15" t="n">
        <x:v>37</x:v>
      </x:c>
      <x:c r="O77" s="15" t="n">
        <x:v>0</x:v>
      </x:c>
      <x:c r="P77" s="16"/>
      <x:c r="Q77" s="16" t="n">
        <x:v>3174</x:v>
      </x:c>
      <x:c r="R77" s="16" t="n">
        <x:v>176</x:v>
      </x:c>
      <x:c r="S77" s="16" t="n">
        <x:v>2998</x:v>
      </x:c>
      <x:c r="T77" s="16"/>
      <x:c r="U77" s="16" t="n">
        <x:v>18</x:v>
      </x:c>
      <x:c r="V77" s="16" t="n">
        <x:v>18</x:v>
      </x:c>
      <x:c r="W77" s="16" t="n">
        <x:v>0</x:v>
      </x:c>
      <x:c r="X77" s="16"/>
      <x:c r="Y77" s="16" t="n">
        <x:v>7</x:v>
      </x:c>
      <x:c r="Z77" s="16" t="n">
        <x:v>6</x:v>
      </x:c>
      <x:c r="AA77" s="16" t="n">
        <x:v>1</x:v>
      </x:c>
      <x:c r="AB77" s="15" t="n">
        <x:v>3</x:v>
      </x:c>
      <x:c r="AC77" s="15" t="n">
        <x:v>3</x:v>
      </x:c>
      <x:c r="AD77" s="15" t="n">
        <x:v>0</x:v>
      </x:c>
      <x:c r="AE77" s="15" t="n">
        <x:v>0</x:v>
      </x:c>
      <x:c r="AF77" s="15" t="n">
        <x:v>0</x:v>
      </x:c>
      <x:c r="AG77" s="15" t="n">
        <x:v>0</x:v>
      </x:c>
    </x:row>
    <x:row r="78">
      <x:c r="A78" s="15" t="str">
        <x:v>pts:181579:180:GB1:2022</x:v>
      </x:c>
      <x:c r="B78" s="15" t="str">
        <x:v>181579</x:v>
      </x:c>
      <x:c r="C78" s="15" t="str">
        <x:v>James Ward-Prowse</x:v>
      </x:c>
      <x:c r="D78" s="15" t="str">
        <x:v>180</x:v>
      </x:c>
      <x:c r="E78" s="15" t="str">
        <x:v>Southampton FC</x:v>
      </x:c>
      <x:c r="F78" s="15" t="str">
        <x:v>GB1</x:v>
      </x:c>
      <x:c r="G78" s="15" t="str">
        <x:v>Premier League</x:v>
      </x:c>
      <x:c r="H78" s="15" t="str">
        <x:v>2022-2023</x:v>
      </x:c>
      <x:c r="I78" s="15" t="str">
        <x:v>fbref_plus_match_logs</x:v>
      </x:c>
      <x:c r="J78" s="15" t="str">
        <x:v>high</x:v>
      </x:c>
      <x:c r="K78" s="16" t="str">
        <x:v>1</x:v>
      </x:c>
      <x:c r="L78" s="15" t="n">
        <x:v>38</x:v>
      </x:c>
      <x:c r="M78" s="15" t="n">
        <x:v>38</x:v>
      </x:c>
      <x:c r="N78" s="15" t="n">
        <x:v>38</x:v>
      </x:c>
      <x:c r="O78" s="15" t="n">
        <x:v>0</x:v>
      </x:c>
      <x:c r="P78" s="16" t="n">
        <x:v>3371</x:v>
      </x:c>
      <x:c r="Q78" s="16" t="n">
        <x:v>3372</x:v>
      </x:c>
      <x:c r="R78" s="16" t="n">
        <x:v>375</x:v>
      </x:c>
      <x:c r="S78" s="16" t="n">
        <x:v>2997</x:v>
      </x:c>
      <x:c r="T78" s="16" t="n">
        <x:v>9</x:v>
      </x:c>
      <x:c r="U78" s="16" t="n">
        <x:v>9</x:v>
      </x:c>
      <x:c r="V78" s="16" t="n">
        <x:v>9</x:v>
      </x:c>
      <x:c r="W78" s="16" t="n">
        <x:v>0</x:v>
      </x:c>
      <x:c r="X78" s="16" t="n">
        <x:v>4</x:v>
      </x:c>
      <x:c r="Y78" s="16" t="n">
        <x:v>4</x:v>
      </x:c>
      <x:c r="Z78" s="16" t="n">
        <x:v>4</x:v>
      </x:c>
      <x:c r="AA78" s="16" t="n">
        <x:v>0</x:v>
      </x:c>
      <x:c r="AB78" s="15" t="n">
        <x:v>6</x:v>
      </x:c>
      <x:c r="AC78" s="15" t="n">
        <x:v>6</x:v>
      </x:c>
      <x:c r="AD78" s="15" t="n">
        <x:v>0</x:v>
      </x:c>
      <x:c r="AE78" s="15" t="n">
        <x:v>0</x:v>
      </x:c>
      <x:c r="AF78" s="15" t="n">
        <x:v>0</x:v>
      </x:c>
      <x:c r="AG78" s="15" t="n">
        <x:v>0</x:v>
      </x:c>
    </x:row>
    <x:row r="79">
      <x:c r="A79" s="15" t="str">
        <x:v>pts:9616:465:SC1:2013</x:v>
      </x:c>
      <x:c r="B79" s="15" t="str">
        <x:v>9616</x:v>
      </x:c>
      <x:c r="C79" s="15" t="str">
        <x:v>Steven Thompson</x:v>
      </x:c>
      <x:c r="D79" s="15" t="str">
        <x:v>465</x:v>
      </x:c>
      <x:c r="E79" s="15" t="str">
        <x:v>St. Mirren FC</x:v>
      </x:c>
      <x:c r="F79" s="15" t="str">
        <x:v>SC1</x:v>
      </x:c>
      <x:c r="G79" s="15" t="str">
        <x:v>scottish-premiership</x:v>
      </x:c>
      <x:c r="H79" s="15" t="str">
        <x:v>2013-2014</x:v>
      </x:c>
      <x:c r="I79" s="15" t="str">
        <x:v>match_logs_plus_lineups</x:v>
      </x:c>
      <x:c r="J79" s="15" t="str">
        <x:v>high</x:v>
      </x:c>
      <x:c r="K79" s="16" t="str">
        <x:v>1</x:v>
      </x:c>
      <x:c r="L79" s="15"/>
      <x:c r="M79" s="15" t="n">
        <x:v>37</x:v>
      </x:c>
      <x:c r="N79" s="15" t="n">
        <x:v>37</x:v>
      </x:c>
      <x:c r="O79" s="15" t="n">
        <x:v>0</x:v>
      </x:c>
      <x:c r="P79" s="16"/>
      <x:c r="Q79" s="16" t="n">
        <x:v>3246</x:v>
      </x:c>
      <x:c r="R79" s="16" t="n">
        <x:v>250</x:v>
      </x:c>
      <x:c r="S79" s="16" t="n">
        <x:v>2996</x:v>
      </x:c>
      <x:c r="T79" s="16"/>
      <x:c r="U79" s="16" t="n">
        <x:v>13</x:v>
      </x:c>
      <x:c r="V79" s="16" t="n">
        <x:v>13</x:v>
      </x:c>
      <x:c r="W79" s="16" t="n">
        <x:v>0</x:v>
      </x:c>
      <x:c r="X79" s="16"/>
      <x:c r="Y79" s="16" t="n">
        <x:v>2</x:v>
      </x:c>
      <x:c r="Z79" s="16" t="n">
        <x:v>2</x:v>
      </x:c>
      <x:c r="AA79" s="16" t="n">
        <x:v>0</x:v>
      </x:c>
      <x:c r="AB79" s="15" t="n">
        <x:v>5</x:v>
      </x:c>
      <x:c r="AC79" s="15" t="n">
        <x:v>5</x:v>
      </x:c>
      <x:c r="AD79" s="15" t="n">
        <x:v>0</x:v>
      </x:c>
      <x:c r="AE79" s="15" t="n">
        <x:v>0</x:v>
      </x:c>
      <x:c r="AF79" s="15" t="n">
        <x:v>0</x:v>
      </x:c>
      <x:c r="AG79" s="15" t="n">
        <x:v>0</x:v>
      </x:c>
    </x:row>
    <x:row r="80">
      <x:c r="A80" s="15" t="str">
        <x:v>pts:58864:11:GB1:2019</x:v>
      </x:c>
      <x:c r="B80" s="15" t="str">
        <x:v>58864</x:v>
      </x:c>
      <x:c r="C80" s="15" t="str">
        <x:v>Pierre-Emerick Aubameyang</x:v>
      </x:c>
      <x:c r="D80" s="15" t="str">
        <x:v>11</x:v>
      </x:c>
      <x:c r="E80" s="15" t="str">
        <x:v>Arsenal FC</x:v>
      </x:c>
      <x:c r="F80" s="15" t="str">
        <x:v>GB1</x:v>
      </x:c>
      <x:c r="G80" s="15" t="str">
        <x:v>Premier League</x:v>
      </x:c>
      <x:c r="H80" s="15" t="str">
        <x:v>2019-2020</x:v>
      </x:c>
      <x:c r="I80" s="15" t="str">
        <x:v>fbref_plus_match_logs</x:v>
      </x:c>
      <x:c r="J80" s="15" t="str">
        <x:v>high</x:v>
      </x:c>
      <x:c r="K80" s="16" t="str">
        <x:v>1</x:v>
      </x:c>
      <x:c r="L80" s="15" t="n">
        <x:v>36</x:v>
      </x:c>
      <x:c r="M80" s="15" t="n">
        <x:v>36</x:v>
      </x:c>
      <x:c r="N80" s="15" t="n">
        <x:v>36</x:v>
      </x:c>
      <x:c r="O80" s="15" t="n">
        <x:v>0</x:v>
      </x:c>
      <x:c r="P80" s="16" t="n">
        <x:v>3136</x:v>
      </x:c>
      <x:c r="Q80" s="16" t="n">
        <x:v>3139</x:v>
      </x:c>
      <x:c r="R80" s="16" t="n">
        <x:v>143</x:v>
      </x:c>
      <x:c r="S80" s="16" t="n">
        <x:v>2996</x:v>
      </x:c>
      <x:c r="T80" s="16" t="n">
        <x:v>22</x:v>
      </x:c>
      <x:c r="U80" s="16" t="n">
        <x:v>22</x:v>
      </x:c>
      <x:c r="V80" s="16" t="n">
        <x:v>22</x:v>
      </x:c>
      <x:c r="W80" s="16" t="n">
        <x:v>0</x:v>
      </x:c>
      <x:c r="X80" s="16" t="n">
        <x:v>3</x:v>
      </x:c>
      <x:c r="Y80" s="16" t="n">
        <x:v>3</x:v>
      </x:c>
      <x:c r="Z80" s="16" t="n">
        <x:v>3</x:v>
      </x:c>
      <x:c r="AA80" s="16" t="n">
        <x:v>0</x:v>
      </x:c>
      <x:c r="AB80" s="15" t="n">
        <x:v>3</x:v>
      </x:c>
      <x:c r="AC80" s="15" t="n">
        <x:v>3</x:v>
      </x:c>
      <x:c r="AD80" s="15" t="n">
        <x:v>0</x:v>
      </x:c>
      <x:c r="AE80" s="15" t="n">
        <x:v>1</x:v>
      </x:c>
      <x:c r="AF80" s="15" t="n">
        <x:v>1</x:v>
      </x:c>
      <x:c r="AG80" s="15" t="n">
        <x:v>0</x:v>
      </x:c>
    </x:row>
    <x:row r="81">
      <x:c r="A81" s="15" t="str">
        <x:v>pts:79620:2999:SC1:2014</x:v>
      </x:c>
      <x:c r="B81" s="15" t="str">
        <x:v>79620</x:v>
      </x:c>
      <x:c r="C81" s="15" t="str">
        <x:v>Ali Crawford</x:v>
      </x:c>
      <x:c r="D81" s="15" t="str">
        <x:v>2999</x:v>
      </x:c>
      <x:c r="E81" s="15" t="str">
        <x:v>Hamilton Academical FC</x:v>
      </x:c>
      <x:c r="F81" s="15" t="str">
        <x:v>SC1</x:v>
      </x:c>
      <x:c r="G81" s="15" t="str">
        <x:v>scottish-premiership</x:v>
      </x:c>
      <x:c r="H81" s="15" t="str">
        <x:v>2014-2015</x:v>
      </x:c>
      <x:c r="I81" s="15" t="str">
        <x:v>match_logs_plus_lineups</x:v>
      </x:c>
      <x:c r="J81" s="15" t="str">
        <x:v>high</x:v>
      </x:c>
      <x:c r="K81" s="16" t="str">
        <x:v>1</x:v>
      </x:c>
      <x:c r="L81" s="15"/>
      <x:c r="M81" s="15" t="n">
        <x:v>38</x:v>
      </x:c>
      <x:c r="N81" s="15" t="n">
        <x:v>38</x:v>
      </x:c>
      <x:c r="O81" s="15" t="n">
        <x:v>0</x:v>
      </x:c>
      <x:c r="P81" s="16"/>
      <x:c r="Q81" s="16" t="n">
        <x:v>3295</x:v>
      </x:c>
      <x:c r="R81" s="16" t="n">
        <x:v>300</x:v>
      </x:c>
      <x:c r="S81" s="16" t="n">
        <x:v>2995</x:v>
      </x:c>
      <x:c r="T81" s="16"/>
      <x:c r="U81" s="16" t="n">
        <x:v>11</x:v>
      </x:c>
      <x:c r="V81" s="16" t="n">
        <x:v>11</x:v>
      </x:c>
      <x:c r="W81" s="16" t="n">
        <x:v>0</x:v>
      </x:c>
      <x:c r="X81" s="16"/>
      <x:c r="Y81" s="16" t="n">
        <x:v>11</x:v>
      </x:c>
      <x:c r="Z81" s="16" t="n">
        <x:v>11</x:v>
      </x:c>
      <x:c r="AA81" s="16" t="n">
        <x:v>0</x:v>
      </x:c>
      <x:c r="AB81" s="15" t="n">
        <x:v>5</x:v>
      </x:c>
      <x:c r="AC81" s="15" t="n">
        <x:v>5</x:v>
      </x:c>
      <x:c r="AD81" s="15" t="n">
        <x:v>0</x:v>
      </x:c>
      <x:c r="AE81" s="15" t="n">
        <x:v>0</x:v>
      </x:c>
      <x:c r="AF81" s="15" t="n">
        <x:v>0</x:v>
      </x:c>
      <x:c r="AG81" s="15" t="n">
        <x:v>0</x:v>
      </x:c>
    </x:row>
    <x:row r="82">
      <x:c r="A82" s="15" t="str">
        <x:v>pts:119235:5:IT1:2015</x:v>
      </x:c>
      <x:c r="B82" s="15" t="str">
        <x:v>119235</x:v>
      </x:c>
      <x:c r="C82" s="15" t="str">
        <x:v>Carlos Bacca</x:v>
      </x:c>
      <x:c r="D82" s="15" t="str">
        <x:v>5</x:v>
      </x:c>
      <x:c r="E82" s="15" t="str">
        <x:v>AC Milan</x:v>
      </x:c>
      <x:c r="F82" s="15" t="str">
        <x:v>IT1</x:v>
      </x:c>
      <x:c r="G82" s="15" t="str">
        <x:v>Serie A</x:v>
      </x:c>
      <x:c r="H82" s="15" t="str">
        <x:v>2015-2016</x:v>
      </x:c>
      <x:c r="I82" s="15" t="str">
        <x:v>match_logs_plus_lineups</x:v>
      </x:c>
      <x:c r="J82" s="15" t="str">
        <x:v>high</x:v>
      </x:c>
      <x:c r="K82" s="16" t="str">
        <x:v>1</x:v>
      </x:c>
      <x:c r="L82" s="15"/>
      <x:c r="M82" s="15" t="n">
        <x:v>38</x:v>
      </x:c>
      <x:c r="N82" s="15" t="n">
        <x:v>38</x:v>
      </x:c>
      <x:c r="O82" s="15" t="n">
        <x:v>0</x:v>
      </x:c>
      <x:c r="P82" s="16"/>
      <x:c r="Q82" s="16" t="n">
        <x:v>3171</x:v>
      </x:c>
      <x:c r="R82" s="16" t="n">
        <x:v>176</x:v>
      </x:c>
      <x:c r="S82" s="16" t="n">
        <x:v>2995</x:v>
      </x:c>
      <x:c r="T82" s="16"/>
      <x:c r="U82" s="16" t="n">
        <x:v>18</x:v>
      </x:c>
      <x:c r="V82" s="16" t="n">
        <x:v>18</x:v>
      </x:c>
      <x:c r="W82" s="16" t="n">
        <x:v>0</x:v>
      </x:c>
      <x:c r="X82" s="16"/>
      <x:c r="Y82" s="16" t="n">
        <x:v>2</x:v>
      </x:c>
      <x:c r="Z82" s="16" t="n">
        <x:v>2</x:v>
      </x:c>
      <x:c r="AA82" s="16" t="n">
        <x:v>0</x:v>
      </x:c>
      <x:c r="AB82" s="15" t="n">
        <x:v>2</x:v>
      </x:c>
      <x:c r="AC82" s="15" t="n">
        <x:v>2</x:v>
      </x:c>
      <x:c r="AD82" s="15" t="n">
        <x:v>0</x:v>
      </x:c>
      <x:c r="AE82" s="15" t="n">
        <x:v>0</x:v>
      </x:c>
      <x:c r="AF82" s="15" t="n">
        <x:v>0</x:v>
      </x:c>
      <x:c r="AG82" s="15" t="n">
        <x:v>0</x:v>
      </x:c>
    </x:row>
    <x:row r="83">
      <x:c r="A83" s="15" t="str">
        <x:v>pts:181579:180:GB1:2020</x:v>
      </x:c>
      <x:c r="B83" s="15" t="str">
        <x:v>181579</x:v>
      </x:c>
      <x:c r="C83" s="15" t="str">
        <x:v>James Ward-Prowse</x:v>
      </x:c>
      <x:c r="D83" s="15" t="str">
        <x:v>180</x:v>
      </x:c>
      <x:c r="E83" s="15" t="str">
        <x:v>Southampton FC</x:v>
      </x:c>
      <x:c r="F83" s="15" t="str">
        <x:v>GB1</x:v>
      </x:c>
      <x:c r="G83" s="15" t="str">
        <x:v>Premier League</x:v>
      </x:c>
      <x:c r="H83" s="15" t="str">
        <x:v>2020-2021</x:v>
      </x:c>
      <x:c r="I83" s="15" t="str">
        <x:v>fbref_plus_match_logs</x:v>
      </x:c>
      <x:c r="J83" s="15" t="str">
        <x:v>high</x:v>
      </x:c>
      <x:c r="K83" s="16" t="str">
        <x:v>1</x:v>
      </x:c>
      <x:c r="L83" s="15" t="n">
        <x:v>38</x:v>
      </x:c>
      <x:c r="M83" s="15" t="n">
        <x:v>38</x:v>
      </x:c>
      <x:c r="N83" s="15" t="n">
        <x:v>38</x:v>
      </x:c>
      <x:c r="O83" s="15" t="n">
        <x:v>0</x:v>
      </x:c>
      <x:c r="P83" s="16" t="n">
        <x:v>3420</x:v>
      </x:c>
      <x:c r="Q83" s="16" t="n">
        <x:v>3420</x:v>
      </x:c>
      <x:c r="R83" s="16" t="n">
        <x:v>428</x:v>
      </x:c>
      <x:c r="S83" s="16" t="n">
        <x:v>2992</x:v>
      </x:c>
      <x:c r="T83" s="16" t="n">
        <x:v>8</x:v>
      </x:c>
      <x:c r="U83" s="16" t="n">
        <x:v>8</x:v>
      </x:c>
      <x:c r="V83" s="16" t="n">
        <x:v>8</x:v>
      </x:c>
      <x:c r="W83" s="16" t="n">
        <x:v>0</x:v>
      </x:c>
      <x:c r="X83" s="16" t="n">
        <x:v>7</x:v>
      </x:c>
      <x:c r="Y83" s="16" t="n">
        <x:v>7</x:v>
      </x:c>
      <x:c r="Z83" s="16" t="n">
        <x:v>7</x:v>
      </x:c>
      <x:c r="AA83" s="16" t="n">
        <x:v>0</x:v>
      </x:c>
      <x:c r="AB83" s="15" t="n">
        <x:v>5</x:v>
      </x:c>
      <x:c r="AC83" s="15" t="n">
        <x:v>5</x:v>
      </x:c>
      <x:c r="AD83" s="15" t="n">
        <x:v>0</x:v>
      </x:c>
      <x:c r="AE83" s="15" t="n">
        <x:v>0</x:v>
      </x:c>
      <x:c r="AF83" s="15" t="n">
        <x:v>0</x:v>
      </x:c>
      <x:c r="AG83" s="15" t="n">
        <x:v>0</x:v>
      </x:c>
    </x:row>
    <x:row r="84">
      <x:c r="A84" s="15" t="str">
        <x:v>pts:212229:1467:TR1:2020</x:v>
      </x:c>
      <x:c r="B84" s="15" t="str">
        <x:v>212229</x:v>
      </x:c>
      <x:c r="C84" s="15" t="str">
        <x:v>Halil Akbunar</x:v>
      </x:c>
      <x:c r="D84" s="15" t="str">
        <x:v>1467</x:v>
      </x:c>
      <x:c r="E84" s="15" t="str">
        <x:v>Göztepe</x:v>
      </x:c>
      <x:c r="F84" s="15" t="str">
        <x:v>TR1</x:v>
      </x:c>
      <x:c r="G84" s="15" t="str">
        <x:v>super-lig</x:v>
      </x:c>
      <x:c r="H84" s="15" t="str">
        <x:v>2020-2021</x:v>
      </x:c>
      <x:c r="I84" s="15" t="str">
        <x:v>match_logs_plus_lineups</x:v>
      </x:c>
      <x:c r="J84" s="15" t="str">
        <x:v>high</x:v>
      </x:c>
      <x:c r="K84" s="16" t="str">
        <x:v>1</x:v>
      </x:c>
      <x:c r="L84" s="15"/>
      <x:c r="M84" s="15" t="n">
        <x:v>40</x:v>
      </x:c>
      <x:c r="N84" s="15" t="n">
        <x:v>40</x:v>
      </x:c>
      <x:c r="O84" s="15" t="n">
        <x:v>0</x:v>
      </x:c>
      <x:c r="P84" s="16"/>
      <x:c r="Q84" s="16" t="n">
        <x:v>3365</x:v>
      </x:c>
      <x:c r="R84" s="16" t="n">
        <x:v>374</x:v>
      </x:c>
      <x:c r="S84" s="16" t="n">
        <x:v>2991</x:v>
      </x:c>
      <x:c r="T84" s="16"/>
      <x:c r="U84" s="16" t="n">
        <x:v>9</x:v>
      </x:c>
      <x:c r="V84" s="16" t="n">
        <x:v>9</x:v>
      </x:c>
      <x:c r="W84" s="16" t="n">
        <x:v>0</x:v>
      </x:c>
      <x:c r="X84" s="16"/>
      <x:c r="Y84" s="16" t="n">
        <x:v>13</x:v>
      </x:c>
      <x:c r="Z84" s="16" t="n">
        <x:v>13</x:v>
      </x:c>
      <x:c r="AA84" s="16" t="n">
        <x:v>0</x:v>
      </x:c>
      <x:c r="AB84" s="15" t="n">
        <x:v>3</x:v>
      </x:c>
      <x:c r="AC84" s="15" t="n">
        <x:v>3</x:v>
      </x:c>
      <x:c r="AD84" s="15" t="n">
        <x:v>0</x:v>
      </x:c>
      <x:c r="AE84" s="15" t="n">
        <x:v>0</x:v>
      </x:c>
      <x:c r="AF84" s="15" t="n">
        <x:v>0</x:v>
      </x:c>
      <x:c r="AG84" s="15" t="n">
        <x:v>0</x:v>
      </x:c>
    </x:row>
    <x:row r="85">
      <x:c r="A85" s="15" t="str">
        <x:v>pts:648195:631:GB1:2025</x:v>
      </x:c>
      <x:c r="B85" s="15" t="str">
        <x:v>648195</x:v>
      </x:c>
      <x:c r="C85" s="15" t="str">
        <x:v>Enzo Fernández</x:v>
      </x:c>
      <x:c r="D85" s="15" t="str">
        <x:v>631</x:v>
      </x:c>
      <x:c r="E85" s="15" t="str">
        <x:v>Chelsea FC</x:v>
      </x:c>
      <x:c r="F85" s="15" t="str">
        <x:v>GB1</x:v>
      </x:c>
      <x:c r="G85" s="15" t="str">
        <x:v>Premier League</x:v>
      </x:c>
      <x:c r="H85" s="15" t="str">
        <x:v>2025-2026</x:v>
      </x:c>
      <x:c r="I85" s="15" t="str">
        <x:v>match_logs_plus_lineups</x:v>
      </x:c>
      <x:c r="J85" s="15" t="str">
        <x:v>high</x:v>
      </x:c>
      <x:c r="K85" s="16" t="str">
        <x:v>5</x:v>
      </x:c>
      <x:c r="L85" s="15"/>
      <x:c r="M85" s="15" t="n">
        <x:v>36</x:v>
      </x:c>
      <x:c r="N85" s="15" t="n">
        <x:v>3</x:v>
      </x:c>
      <x:c r="O85" s="15" t="n">
        <x:v>33</x:v>
      </x:c>
      <x:c r="P85" s="16"/>
      <x:c r="Q85" s="16" t="n">
        <x:v>3121</x:v>
      </x:c>
      <x:c r="R85" s="16" t="n">
        <x:v>130</x:v>
      </x:c>
      <x:c r="S85" s="16" t="n">
        <x:v>2991</x:v>
      </x:c>
      <x:c r="T85" s="16"/>
      <x:c r="U85" s="16" t="n">
        <x:v>10</x:v>
      </x:c>
      <x:c r="V85" s="16" t="n">
        <x:v>2</x:v>
      </x:c>
      <x:c r="W85" s="16" t="n">
        <x:v>8</x:v>
      </x:c>
      <x:c r="X85" s="16"/>
      <x:c r="Y85" s="16" t="n">
        <x:v>4</x:v>
      </x:c>
      <x:c r="Z85" s="16" t="n">
        <x:v>1</x:v>
      </x:c>
      <x:c r="AA85" s="16" t="n">
        <x:v>3</x:v>
      </x:c>
      <x:c r="AB85" s="15" t="n">
        <x:v>10</x:v>
      </x:c>
      <x:c r="AC85" s="15" t="n">
        <x:v>0</x:v>
      </x:c>
      <x:c r="AD85" s="15" t="n">
        <x:v>10</x:v>
      </x:c>
      <x:c r="AE85" s="15" t="n">
        <x:v>0</x:v>
      </x:c>
      <x:c r="AF85" s="15" t="n">
        <x:v>0</x:v>
      </x:c>
      <x:c r="AG85" s="15" t="n">
        <x:v>0</x:v>
      </x:c>
    </x:row>
    <x:row r="86">
      <x:c r="A86" s="15" t="str">
        <x:v>pts:30873:800:IT1:2013</x:v>
      </x:c>
      <x:c r="B86" s="15" t="str">
        <x:v>30873</x:v>
      </x:c>
      <x:c r="C86" s="15" t="str">
        <x:v>Germán Denis</x:v>
      </x:c>
      <x:c r="D86" s="15" t="str">
        <x:v>800</x:v>
      </x:c>
      <x:c r="E86" s="15" t="str">
        <x:v>Atalanta BC</x:v>
      </x:c>
      <x:c r="F86" s="15" t="str">
        <x:v>IT1</x:v>
      </x:c>
      <x:c r="G86" s="15" t="str">
        <x:v>Serie A</x:v>
      </x:c>
      <x:c r="H86" s="15" t="str">
        <x:v>2013-2014</x:v>
      </x:c>
      <x:c r="I86" s="15" t="str">
        <x:v>match_logs_plus_lineups</x:v>
      </x:c>
      <x:c r="J86" s="15" t="str">
        <x:v>high</x:v>
      </x:c>
      <x:c r="K86" s="16" t="str">
        <x:v>1</x:v>
      </x:c>
      <x:c r="L86" s="15"/>
      <x:c r="M86" s="15" t="n">
        <x:v>37</x:v>
      </x:c>
      <x:c r="N86" s="15" t="n">
        <x:v>37</x:v>
      </x:c>
      <x:c r="O86" s="15" t="n">
        <x:v>0</x:v>
      </x:c>
      <x:c r="P86" s="16"/>
      <x:c r="Q86" s="16" t="n">
        <x:v>3239</x:v>
      </x:c>
      <x:c r="R86" s="16" t="n">
        <x:v>249</x:v>
      </x:c>
      <x:c r="S86" s="16" t="n">
        <x:v>2990</x:v>
      </x:c>
      <x:c r="T86" s="16"/>
      <x:c r="U86" s="16" t="n">
        <x:v>13</x:v>
      </x:c>
      <x:c r="V86" s="16" t="n">
        <x:v>13</x:v>
      </x:c>
      <x:c r="W86" s="16" t="n">
        <x:v>0</x:v>
      </x:c>
      <x:c r="X86" s="16"/>
      <x:c r="Y86" s="16" t="n">
        <x:v>6</x:v>
      </x:c>
      <x:c r="Z86" s="16" t="n">
        <x:v>6</x:v>
      </x:c>
      <x:c r="AA86" s="16" t="n">
        <x:v>0</x:v>
      </x:c>
      <x:c r="AB86" s="15" t="n">
        <x:v>3</x:v>
      </x:c>
      <x:c r="AC86" s="15" t="n">
        <x:v>3</x:v>
      </x:c>
      <x:c r="AD86" s="15" t="n">
        <x:v>0</x:v>
      </x:c>
      <x:c r="AE86" s="15" t="n">
        <x:v>0</x:v>
      </x:c>
      <x:c r="AF86" s="15" t="n">
        <x:v>0</x:v>
      </x:c>
      <x:c r="AG86" s="15" t="n">
        <x:v>0</x:v>
      </x:c>
    </x:row>
    <x:row r="87">
      <x:c r="A87" s="15" t="str">
        <x:v>pts:125781:13:ES1:2018</x:v>
      </x:c>
      <x:c r="B87" s="15" t="str">
        <x:v>125781</x:v>
      </x:c>
      <x:c r="C87" s="15" t="str">
        <x:v>Antoine Griezmann</x:v>
      </x:c>
      <x:c r="D87" s="15" t="str">
        <x:v>13</x:v>
      </x:c>
      <x:c r="E87" s="15" t="str">
        <x:v>Atlético de Madrid</x:v>
      </x:c>
      <x:c r="F87" s="15" t="str">
        <x:v>ES1</x:v>
      </x:c>
      <x:c r="G87" s="15" t="str">
        <x:v>La Liga</x:v>
      </x:c>
      <x:c r="H87" s="15" t="str">
        <x:v>2018-2019</x:v>
      </x:c>
      <x:c r="I87" s="15" t="str">
        <x:v>fbref_plus_match_logs</x:v>
      </x:c>
      <x:c r="J87" s="15" t="str">
        <x:v>high</x:v>
      </x:c>
      <x:c r="K87" s="16" t="str">
        <x:v>1</x:v>
      </x:c>
      <x:c r="L87" s="15" t="n">
        <x:v>37</x:v>
      </x:c>
      <x:c r="M87" s="15" t="n">
        <x:v>37</x:v>
      </x:c>
      <x:c r="N87" s="15" t="n">
        <x:v>37</x:v>
      </x:c>
      <x:c r="O87" s="15" t="n">
        <x:v>0</x:v>
      </x:c>
      <x:c r="P87" s="16" t="n">
        <x:v>3198</x:v>
      </x:c>
      <x:c r="Q87" s="16" t="n">
        <x:v>3203</x:v>
      </x:c>
      <x:c r="R87" s="16" t="n">
        <x:v>214</x:v>
      </x:c>
      <x:c r="S87" s="16" t="n">
        <x:v>2989</x:v>
      </x:c>
      <x:c r="T87" s="16" t="n">
        <x:v>15</x:v>
      </x:c>
      <x:c r="U87" s="16" t="n">
        <x:v>15</x:v>
      </x:c>
      <x:c r="V87" s="16" t="n">
        <x:v>15</x:v>
      </x:c>
      <x:c r="W87" s="16" t="n">
        <x:v>0</x:v>
      </x:c>
      <x:c r="X87" s="16" t="n">
        <x:v>8</x:v>
      </x:c>
      <x:c r="Y87" s="16" t="n">
        <x:v>8</x:v>
      </x:c>
      <x:c r="Z87" s="16" t="n">
        <x:v>8</x:v>
      </x:c>
      <x:c r="AA87" s="16" t="n">
        <x:v>0</x:v>
      </x:c>
      <x:c r="AB87" s="15" t="n">
        <x:v>5</x:v>
      </x:c>
      <x:c r="AC87" s="15" t="n">
        <x:v>5</x:v>
      </x:c>
      <x:c r="AD87" s="15" t="n">
        <x:v>0</x:v>
      </x:c>
      <x:c r="AE87" s="15" t="n">
        <x:v>0</x:v>
      </x:c>
      <x:c r="AF87" s="15" t="n">
        <x:v>0</x:v>
      </x:c>
      <x:c r="AG87" s="15" t="n">
        <x:v>0</x:v>
      </x:c>
    </x:row>
    <x:row r="88">
      <x:c r="A88" s="15" t="str">
        <x:v>pts:105521:398:IT1:2016</x:v>
      </x:c>
      <x:c r="B88" s="15" t="str">
        <x:v>105521</x:v>
      </x:c>
      <x:c r="C88" s="15" t="str">
        <x:v>Ciro Immobile</x:v>
      </x:c>
      <x:c r="D88" s="15" t="str">
        <x:v>398</x:v>
      </x:c>
      <x:c r="E88" s="15" t="str">
        <x:v>SS Lazio</x:v>
      </x:c>
      <x:c r="F88" s="15" t="str">
        <x:v>IT1</x:v>
      </x:c>
      <x:c r="G88" s="15" t="str">
        <x:v>Serie A</x:v>
      </x:c>
      <x:c r="H88" s="15" t="str">
        <x:v>2016-2017</x:v>
      </x:c>
      <x:c r="I88" s="15" t="str">
        <x:v>match_logs_plus_lineups</x:v>
      </x:c>
      <x:c r="J88" s="15" t="str">
        <x:v>high</x:v>
      </x:c>
      <x:c r="K88" s="16" t="str">
        <x:v>1</x:v>
      </x:c>
      <x:c r="L88" s="15"/>
      <x:c r="M88" s="15" t="n">
        <x:v>36</x:v>
      </x:c>
      <x:c r="N88" s="15" t="n">
        <x:v>36</x:v>
      </x:c>
      <x:c r="O88" s="15" t="n">
        <x:v>0</x:v>
      </x:c>
      <x:c r="P88" s="16"/>
      <x:c r="Q88" s="16" t="n">
        <x:v>3123</x:v>
      </x:c>
      <x:c r="R88" s="16" t="n">
        <x:v>136</x:v>
      </x:c>
      <x:c r="S88" s="16" t="n">
        <x:v>2987</x:v>
      </x:c>
      <x:c r="T88" s="16"/>
      <x:c r="U88" s="16" t="n">
        <x:v>23</x:v>
      </x:c>
      <x:c r="V88" s="16" t="n">
        <x:v>23</x:v>
      </x:c>
      <x:c r="W88" s="16" t="n">
        <x:v>0</x:v>
      </x:c>
      <x:c r="X88" s="16"/>
      <x:c r="Y88" s="16" t="n">
        <x:v>3</x:v>
      </x:c>
      <x:c r="Z88" s="16" t="n">
        <x:v>3</x:v>
      </x:c>
      <x:c r="AA88" s="16" t="n">
        <x:v>0</x:v>
      </x:c>
      <x:c r="AB88" s="15" t="n">
        <x:v>5</x:v>
      </x:c>
      <x:c r="AC88" s="15" t="n">
        <x:v>5</x:v>
      </x:c>
      <x:c r="AD88" s="15" t="n">
        <x:v>0</x:v>
      </x:c>
      <x:c r="AE88" s="15" t="n">
        <x:v>0</x:v>
      </x:c>
      <x:c r="AF88" s="15" t="n">
        <x:v>0</x:v>
      </x:c>
      <x:c r="AG88" s="15" t="n">
        <x:v>0</x:v>
      </x:c>
    </x:row>
    <x:row r="89">
      <x:c r="A89" s="15" t="str">
        <x:v>pts:568177:631:GB1:2024</x:v>
      </x:c>
      <x:c r="B89" s="15" t="str">
        <x:v>568177</x:v>
      </x:c>
      <x:c r="C89" s="15" t="str">
        <x:v>Cole Palmer</x:v>
      </x:c>
      <x:c r="D89" s="15" t="str">
        <x:v>631</x:v>
      </x:c>
      <x:c r="E89" s="15" t="str">
        <x:v>Chelsea FC</x:v>
      </x:c>
      <x:c r="F89" s="15" t="str">
        <x:v>GB1</x:v>
      </x:c>
      <x:c r="G89" s="15" t="str">
        <x:v>Premier League</x:v>
      </x:c>
      <x:c r="H89" s="15" t="str">
        <x:v>2024-2025</x:v>
      </x:c>
      <x:c r="I89" s="15" t="str">
        <x:v>match_logs_plus_lineups</x:v>
      </x:c>
      <x:c r="J89" s="15" t="str">
        <x:v>high</x:v>
      </x:c>
      <x:c r="K89" s="16" t="str">
        <x:v>1</x:v>
      </x:c>
      <x:c r="L89" s="15"/>
      <x:c r="M89" s="15" t="n">
        <x:v>37</x:v>
      </x:c>
      <x:c r="N89" s="15" t="n">
        <x:v>37</x:v>
      </x:c>
      <x:c r="O89" s="15" t="n">
        <x:v>0</x:v>
      </x:c>
      <x:c r="P89" s="16"/>
      <x:c r="Q89" s="16" t="n">
        <x:v>3200</x:v>
      </x:c>
      <x:c r="R89" s="16" t="n">
        <x:v>213</x:v>
      </x:c>
      <x:c r="S89" s="16" t="n">
        <x:v>2987</x:v>
      </x:c>
      <x:c r="T89" s="16"/>
      <x:c r="U89" s="16" t="n">
        <x:v>15</x:v>
      </x:c>
      <x:c r="V89" s="16" t="n">
        <x:v>15</x:v>
      </x:c>
      <x:c r="W89" s="16" t="n">
        <x:v>0</x:v>
      </x:c>
      <x:c r="X89" s="16"/>
      <x:c r="Y89" s="16" t="n">
        <x:v>9</x:v>
      </x:c>
      <x:c r="Z89" s="16" t="n">
        <x:v>9</x:v>
      </x:c>
      <x:c r="AA89" s="16" t="n">
        <x:v>0</x:v>
      </x:c>
      <x:c r="AB89" s="15" t="n">
        <x:v>7</x:v>
      </x:c>
      <x:c r="AC89" s="15" t="n">
        <x:v>7</x:v>
      </x:c>
      <x:c r="AD89" s="15" t="n">
        <x:v>0</x:v>
      </x:c>
      <x:c r="AE89" s="15" t="n">
        <x:v>0</x:v>
      </x:c>
      <x:c r="AF89" s="15" t="n">
        <x:v>0</x:v>
      </x:c>
      <x:c r="AG89" s="15" t="n">
        <x:v>0</x:v>
      </x:c>
    </x:row>
    <x:row r="90">
      <x:c r="A90" s="15" t="str">
        <x:v>pts:158764:399:GB1:2020</x:v>
      </x:c>
      <x:c r="B90" s="15" t="str">
        <x:v>158764</x:v>
      </x:c>
      <x:c r="C90" s="15" t="str">
        <x:v>Stuart Dallas</x:v>
      </x:c>
      <x:c r="D90" s="15" t="str">
        <x:v>399</x:v>
      </x:c>
      <x:c r="E90" s="15" t="str">
        <x:v>Leeds United</x:v>
      </x:c>
      <x:c r="F90" s="15" t="str">
        <x:v>GB1</x:v>
      </x:c>
      <x:c r="G90" s="15" t="str">
        <x:v>Premier League</x:v>
      </x:c>
      <x:c r="H90" s="15" t="str">
        <x:v>2020-2021</x:v>
      </x:c>
      <x:c r="I90" s="15" t="str">
        <x:v>fbref_plus_match_logs</x:v>
      </x:c>
      <x:c r="J90" s="15" t="str">
        <x:v>high</x:v>
      </x:c>
      <x:c r="K90" s="16" t="str">
        <x:v>1</x:v>
      </x:c>
      <x:c r="L90" s="15" t="n">
        <x:v>38</x:v>
      </x:c>
      <x:c r="M90" s="15" t="n">
        <x:v>38</x:v>
      </x:c>
      <x:c r="N90" s="15" t="n">
        <x:v>38</x:v>
      </x:c>
      <x:c r="O90" s="15" t="n">
        <x:v>0</x:v>
      </x:c>
      <x:c r="P90" s="16" t="n">
        <x:v>3409</x:v>
      </x:c>
      <x:c r="Q90" s="16" t="n">
        <x:v>3411</x:v>
      </x:c>
      <x:c r="R90" s="16" t="n">
        <x:v>426</x:v>
      </x:c>
      <x:c r="S90" s="16" t="n">
        <x:v>2985</x:v>
      </x:c>
      <x:c r="T90" s="16" t="n">
        <x:v>8</x:v>
      </x:c>
      <x:c r="U90" s="16" t="n">
        <x:v>8</x:v>
      </x:c>
      <x:c r="V90" s="16" t="n">
        <x:v>8</x:v>
      </x:c>
      <x:c r="W90" s="16" t="n">
        <x:v>0</x:v>
      </x:c>
      <x:c r="X90" s="16" t="n">
        <x:v>2</x:v>
      </x:c>
      <x:c r="Y90" s="16" t="n">
        <x:v>2</x:v>
      </x:c>
      <x:c r="Z90" s="16" t="n">
        <x:v>2</x:v>
      </x:c>
      <x:c r="AA90" s="16" t="n">
        <x:v>0</x:v>
      </x:c>
      <x:c r="AB90" s="15" t="n">
        <x:v>7</x:v>
      </x:c>
      <x:c r="AC90" s="15" t="n">
        <x:v>7</x:v>
      </x:c>
      <x:c r="AD90" s="15" t="n">
        <x:v>0</x:v>
      </x:c>
      <x:c r="AE90" s="15" t="n">
        <x:v>0</x:v>
      </x:c>
      <x:c r="AF90" s="15" t="n">
        <x:v>0</x:v>
      </x:c>
      <x:c r="AG90" s="15" t="n">
        <x:v>0</x:v>
      </x:c>
    </x:row>
    <x:row r="91">
      <x:c r="A91" s="15" t="str">
        <x:v>pts:7922:714:ES1:2013</x:v>
      </x:c>
      <x:c r="B91" s="15" t="str">
        <x:v>7922</x:v>
      </x:c>
      <x:c r="C91" s="15" t="str">
        <x:v>Sergio García</x:v>
      </x:c>
      <x:c r="D91" s="15" t="str">
        <x:v>714</x:v>
      </x:c>
      <x:c r="E91" s="15" t="str">
        <x:v>RCD Espanyol Barcelona</x:v>
      </x:c>
      <x:c r="F91" s="15" t="str">
        <x:v>ES1</x:v>
      </x:c>
      <x:c r="G91" s="15" t="str">
        <x:v>La Liga</x:v>
      </x:c>
      <x:c r="H91" s="15" t="str">
        <x:v>2013-2014</x:v>
      </x:c>
      <x:c r="I91" s="15" t="str">
        <x:v>match_logs_plus_lineups</x:v>
      </x:c>
      <x:c r="J91" s="15" t="str">
        <x:v>high</x:v>
      </x:c>
      <x:c r="K91" s="16" t="str">
        <x:v>1</x:v>
      </x:c>
      <x:c r="L91" s="15"/>
      <x:c r="M91" s="15" t="n">
        <x:v>37</x:v>
      </x:c>
      <x:c r="N91" s="15" t="n">
        <x:v>37</x:v>
      </x:c>
      <x:c r="O91" s="15" t="n">
        <x:v>0</x:v>
      </x:c>
      <x:c r="P91" s="16"/>
      <x:c r="Q91" s="16" t="n">
        <x:v>3254</x:v>
      </x:c>
      <x:c r="R91" s="16" t="n">
        <x:v>271</x:v>
      </x:c>
      <x:c r="S91" s="16" t="n">
        <x:v>2983</x:v>
      </x:c>
      <x:c r="T91" s="16"/>
      <x:c r="U91" s="16" t="n">
        <x:v>12</x:v>
      </x:c>
      <x:c r="V91" s="16" t="n">
        <x:v>12</x:v>
      </x:c>
      <x:c r="W91" s="16" t="n">
        <x:v>0</x:v>
      </x:c>
      <x:c r="X91" s="16"/>
      <x:c r="Y91" s="16" t="n">
        <x:v>9</x:v>
      </x:c>
      <x:c r="Z91" s="16" t="n">
        <x:v>9</x:v>
      </x:c>
      <x:c r="AA91" s="16" t="n">
        <x:v>0</x:v>
      </x:c>
      <x:c r="AB91" s="15" t="n">
        <x:v>9</x:v>
      </x:c>
      <x:c r="AC91" s="15" t="n">
        <x:v>9</x:v>
      </x:c>
      <x:c r="AD91" s="15" t="n">
        <x:v>0</x:v>
      </x:c>
      <x:c r="AE91" s="15" t="n">
        <x:v>0</x:v>
      </x:c>
      <x:c r="AF91" s="15" t="n">
        <x:v>0</x:v>
      </x:c>
      <x:c r="AG91" s="15" t="n">
        <x:v>0</x:v>
      </x:c>
    </x:row>
    <x:row r="92">
      <x:c r="A92" s="15" t="str">
        <x:v>pts:29594:180:GB1:2014</x:v>
      </x:c>
      <x:c r="B92" s="15" t="str">
        <x:v>29594</x:v>
      </x:c>
      <x:c r="C92" s="15" t="str">
        <x:v>Graziano Pellè</x:v>
      </x:c>
      <x:c r="D92" s="15" t="str">
        <x:v>180</x:v>
      </x:c>
      <x:c r="E92" s="15" t="str">
        <x:v>Southampton FC</x:v>
      </x:c>
      <x:c r="F92" s="15" t="str">
        <x:v>GB1</x:v>
      </x:c>
      <x:c r="G92" s="15" t="str">
        <x:v>Premier League</x:v>
      </x:c>
      <x:c r="H92" s="15" t="str">
        <x:v>2014-2015</x:v>
      </x:c>
      <x:c r="I92" s="15" t="str">
        <x:v>match_logs_plus_lineups</x:v>
      </x:c>
      <x:c r="J92" s="15" t="str">
        <x:v>high</x:v>
      </x:c>
      <x:c r="K92" s="16" t="str">
        <x:v>1</x:v>
      </x:c>
      <x:c r="L92" s="15"/>
      <x:c r="M92" s="15" t="n">
        <x:v>38</x:v>
      </x:c>
      <x:c r="N92" s="15" t="n">
        <x:v>38</x:v>
      </x:c>
      <x:c r="O92" s="15" t="n">
        <x:v>0</x:v>
      </x:c>
      <x:c r="P92" s="16"/>
      <x:c r="Q92" s="16" t="n">
        <x:v>3254</x:v>
      </x:c>
      <x:c r="R92" s="16" t="n">
        <x:v>271</x:v>
      </x:c>
      <x:c r="S92" s="16" t="n">
        <x:v>2983</x:v>
      </x:c>
      <x:c r="T92" s="16"/>
      <x:c r="U92" s="16" t="n">
        <x:v>12</x:v>
      </x:c>
      <x:c r="V92" s="16" t="n">
        <x:v>12</x:v>
      </x:c>
      <x:c r="W92" s="16" t="n">
        <x:v>0</x:v>
      </x:c>
      <x:c r="X92" s="16"/>
      <x:c r="Y92" s="16" t="n">
        <x:v>2</x:v>
      </x:c>
      <x:c r="Z92" s="16" t="n">
        <x:v>2</x:v>
      </x:c>
      <x:c r="AA92" s="16" t="n">
        <x:v>0</x:v>
      </x:c>
      <x:c r="AB92" s="15" t="n">
        <x:v>6</x:v>
      </x:c>
      <x:c r="AC92" s="15" t="n">
        <x:v>6</x:v>
      </x:c>
      <x:c r="AD92" s="15" t="n">
        <x:v>0</x:v>
      </x:c>
      <x:c r="AE92" s="15" t="n">
        <x:v>0</x:v>
      </x:c>
      <x:c r="AF92" s="15" t="n">
        <x:v>0</x:v>
      </x:c>
      <x:c r="AG92" s="15" t="n">
        <x:v>0</x:v>
      </x:c>
    </x:row>
    <x:row r="93">
      <x:c r="A93" s="15" t="str">
        <x:v>pts:51152:931:GB1:2018</x:v>
      </x:c>
      <x:c r="B93" s="15" t="str">
        <x:v>51152</x:v>
      </x:c>
      <x:c r="C93" s="15" t="str">
        <x:v>Aleksandar Mitrović</x:v>
      </x:c>
      <x:c r="D93" s="15" t="str">
        <x:v>931</x:v>
      </x:c>
      <x:c r="E93" s="15" t="str">
        <x:v>Fulham FC</x:v>
      </x:c>
      <x:c r="F93" s="15" t="str">
        <x:v>GB1</x:v>
      </x:c>
      <x:c r="G93" s="15" t="str">
        <x:v>Premier League</x:v>
      </x:c>
      <x:c r="H93" s="15" t="str">
        <x:v>2018-2019</x:v>
      </x:c>
      <x:c r="I93" s="15" t="str">
        <x:v>fbref_plus_match_logs</x:v>
      </x:c>
      <x:c r="J93" s="15" t="str">
        <x:v>high</x:v>
      </x:c>
      <x:c r="K93" s="16" t="str">
        <x:v>2</x:v>
      </x:c>
      <x:c r="L93" s="15" t="n">
        <x:v>37</x:v>
      </x:c>
      <x:c r="M93" s="15" t="n">
        <x:v>37</x:v>
      </x:c>
      <x:c r="N93" s="15" t="n">
        <x:v>37</x:v>
      </x:c>
      <x:c r="O93" s="15" t="n">
        <x:v>0</x:v>
      </x:c>
      <x:c r="P93" s="16" t="n">
        <x:v>3280</x:v>
      </x:c>
      <x:c r="Q93" s="16" t="n">
        <x:v>3281</x:v>
      </x:c>
      <x:c r="R93" s="16" t="n">
        <x:v>298</x:v>
      </x:c>
      <x:c r="S93" s="16" t="n">
        <x:v>2983</x:v>
      </x:c>
      <x:c r="T93" s="16" t="n">
        <x:v>11</x:v>
      </x:c>
      <x:c r="U93" s="16" t="n">
        <x:v>11</x:v>
      </x:c>
      <x:c r="V93" s="16" t="n">
        <x:v>11</x:v>
      </x:c>
      <x:c r="W93" s="16" t="n">
        <x:v>0</x:v>
      </x:c>
      <x:c r="X93" s="16" t="n">
        <x:v>3</x:v>
      </x:c>
      <x:c r="Y93" s="16" t="n">
        <x:v>4</x:v>
      </x:c>
      <x:c r="Z93" s="16" t="n">
        <x:v>3</x:v>
      </x:c>
      <x:c r="AA93" s="16" t="n">
        <x:v>1</x:v>
      </x:c>
      <x:c r="AB93" s="15" t="n">
        <x:v>7</x:v>
      </x:c>
      <x:c r="AC93" s="15" t="n">
        <x:v>7</x:v>
      </x:c>
      <x:c r="AD93" s="15" t="n">
        <x:v>0</x:v>
      </x:c>
      <x:c r="AE93" s="15" t="n">
        <x:v>0</x:v>
      </x:c>
      <x:c r="AF93" s="15" t="n">
        <x:v>0</x:v>
      </x:c>
      <x:c r="AG93" s="15" t="n">
        <x:v>0</x:v>
      </x:c>
    </x:row>
    <x:row r="94">
      <x:c r="A94" s="15" t="str">
        <x:v>pts:39099:46:IT1:2013</x:v>
      </x:c>
      <x:c r="B94" s="15" t="str">
        <x:v>39099</x:v>
      </x:c>
      <x:c r="C94" s="15" t="str">
        <x:v>Rodrigo Palacio</x:v>
      </x:c>
      <x:c r="D94" s="15" t="str">
        <x:v>46</x:v>
      </x:c>
      <x:c r="E94" s="15" t="str">
        <x:v>Inter Milan</x:v>
      </x:c>
      <x:c r="F94" s="15" t="str">
        <x:v>IT1</x:v>
      </x:c>
      <x:c r="G94" s="15" t="str">
        <x:v>Serie A</x:v>
      </x:c>
      <x:c r="H94" s="15" t="str">
        <x:v>2013-2014</x:v>
      </x:c>
      <x:c r="I94" s="15" t="str">
        <x:v>match_logs_plus_lineups</x:v>
      </x:c>
      <x:c r="J94" s="15" t="str">
        <x:v>high</x:v>
      </x:c>
      <x:c r="K94" s="16" t="str">
        <x:v>1</x:v>
      </x:c>
      <x:c r="L94" s="15"/>
      <x:c r="M94" s="15" t="n">
        <x:v>37</x:v>
      </x:c>
      <x:c r="N94" s="15" t="n">
        <x:v>37</x:v>
      </x:c>
      <x:c r="O94" s="15" t="n">
        <x:v>0</x:v>
      </x:c>
      <x:c r="P94" s="16"/>
      <x:c r="Q94" s="16" t="n">
        <x:v>3168</x:v>
      </x:c>
      <x:c r="R94" s="16" t="n">
        <x:v>186</x:v>
      </x:c>
      <x:c r="S94" s="16" t="n">
        <x:v>2982</x:v>
      </x:c>
      <x:c r="T94" s="16"/>
      <x:c r="U94" s="16" t="n">
        <x:v>17</x:v>
      </x:c>
      <x:c r="V94" s="16" t="n">
        <x:v>17</x:v>
      </x:c>
      <x:c r="W94" s="16" t="n">
        <x:v>0</x:v>
      </x:c>
      <x:c r="X94" s="16"/>
      <x:c r="Y94" s="16" t="n">
        <x:v>7</x:v>
      </x:c>
      <x:c r="Z94" s="16" t="n">
        <x:v>7</x:v>
      </x:c>
      <x:c r="AA94" s="16" t="n">
        <x:v>0</x:v>
      </x:c>
      <x:c r="AB94" s="15" t="n">
        <x:v>4</x:v>
      </x:c>
      <x:c r="AC94" s="15" t="n">
        <x:v>4</x:v>
      </x:c>
      <x:c r="AD94" s="15" t="n">
        <x:v>0</x:v>
      </x:c>
      <x:c r="AE94" s="15" t="n">
        <x:v>0</x:v>
      </x:c>
      <x:c r="AF94" s="15" t="n">
        <x:v>0</x:v>
      </x:c>
      <x:c r="AG94" s="15" t="n">
        <x:v>0</x:v>
      </x:c>
    </x:row>
    <x:row r="95">
      <x:c r="A95" s="15" t="str">
        <x:v>pts:129129:1390:IT1:2019</x:v>
      </x:c>
      <x:c r="B95" s="15" t="str">
        <x:v>129129</x:v>
      </x:c>
      <x:c r="C95" s="15" t="str">
        <x:v>João Pedro</x:v>
      </x:c>
      <x:c r="D95" s="15" t="str">
        <x:v>1390</x:v>
      </x:c>
      <x:c r="E95" s="15" t="str">
        <x:v>Cagliari Calcio</x:v>
      </x:c>
      <x:c r="F95" s="15" t="str">
        <x:v>IT1</x:v>
      </x:c>
      <x:c r="G95" s="15" t="str">
        <x:v>Serie A</x:v>
      </x:c>
      <x:c r="H95" s="15" t="str">
        <x:v>2019-2020</x:v>
      </x:c>
      <x:c r="I95" s="15" t="str">
        <x:v>fbref_plus_match_logs</x:v>
      </x:c>
      <x:c r="J95" s="15" t="str">
        <x:v>high</x:v>
      </x:c>
      <x:c r="K95" s="16" t="str">
        <x:v>1</x:v>
      </x:c>
      <x:c r="L95" s="15" t="n">
        <x:v>36</x:v>
      </x:c>
      <x:c r="M95" s="15" t="n">
        <x:v>36</x:v>
      </x:c>
      <x:c r="N95" s="15" t="n">
        <x:v>36</x:v>
      </x:c>
      <x:c r="O95" s="15" t="n">
        <x:v>0</x:v>
      </x:c>
      <x:c r="P95" s="16" t="n">
        <x:v>3151</x:v>
      </x:c>
      <x:c r="Q95" s="16" t="n">
        <x:v>3157</x:v>
      </x:c>
      <x:c r="R95" s="16" t="n">
        <x:v>175</x:v>
      </x:c>
      <x:c r="S95" s="16" t="n">
        <x:v>2982</x:v>
      </x:c>
      <x:c r="T95" s="16" t="n">
        <x:v>18</x:v>
      </x:c>
      <x:c r="U95" s="16" t="n">
        <x:v>18</x:v>
      </x:c>
      <x:c r="V95" s="16" t="n">
        <x:v>18</x:v>
      </x:c>
      <x:c r="W95" s="16" t="n">
        <x:v>0</x:v>
      </x:c>
      <x:c r="X95" s="16" t="n">
        <x:v>4</x:v>
      </x:c>
      <x:c r="Y95" s="16" t="n">
        <x:v>4</x:v>
      </x:c>
      <x:c r="Z95" s="16" t="n">
        <x:v>4</x:v>
      </x:c>
      <x:c r="AA95" s="16" t="n">
        <x:v>0</x:v>
      </x:c>
      <x:c r="AB95" s="15" t="n">
        <x:v>6</x:v>
      </x:c>
      <x:c r="AC95" s="15" t="n">
        <x:v>6</x:v>
      </x:c>
      <x:c r="AD95" s="15" t="n">
        <x:v>0</x:v>
      </x:c>
      <x:c r="AE95" s="15" t="n">
        <x:v>0</x:v>
      </x:c>
      <x:c r="AF95" s="15" t="n">
        <x:v>0</x:v>
      </x:c>
      <x:c r="AG95" s="15" t="n">
        <x:v>0</x:v>
      </x:c>
    </x:row>
    <x:row r="96">
      <x:c r="A96" s="15" t="str">
        <x:v>pts:294808:5:IT1:2020</x:v>
      </x:c>
      <x:c r="B96" s="15" t="str">
        <x:v>294808</x:v>
      </x:c>
      <x:c r="C96" s="15" t="str">
        <x:v>Franck Kessié</x:v>
      </x:c>
      <x:c r="D96" s="15" t="str">
        <x:v>5</x:v>
      </x:c>
      <x:c r="E96" s="15" t="str">
        <x:v>AC Milan</x:v>
      </x:c>
      <x:c r="F96" s="15" t="str">
        <x:v>IT1</x:v>
      </x:c>
      <x:c r="G96" s="15" t="str">
        <x:v>Serie A</x:v>
      </x:c>
      <x:c r="H96" s="15" t="str">
        <x:v>2020-2021</x:v>
      </x:c>
      <x:c r="I96" s="15" t="str">
        <x:v>fbref_plus_match_logs</x:v>
      </x:c>
      <x:c r="J96" s="15" t="str">
        <x:v>high</x:v>
      </x:c>
      <x:c r="K96" s="16" t="str">
        <x:v>2</x:v>
      </x:c>
      <x:c r="L96" s="15" t="n">
        <x:v>37</x:v>
      </x:c>
      <x:c r="M96" s="15" t="n">
        <x:v>37</x:v>
      </x:c>
      <x:c r="N96" s="15" t="n">
        <x:v>37</x:v>
      </x:c>
      <x:c r="O96" s="15" t="n">
        <x:v>0</x:v>
      </x:c>
      <x:c r="P96" s="16" t="n">
        <x:v>3226</x:v>
      </x:c>
      <x:c r="Q96" s="16" t="n">
        <x:v>3230</x:v>
      </x:c>
      <x:c r="R96" s="16" t="n">
        <x:v>248</x:v>
      </x:c>
      <x:c r="S96" s="16" t="n">
        <x:v>2982</x:v>
      </x:c>
      <x:c r="T96" s="16" t="n">
        <x:v>13</x:v>
      </x:c>
      <x:c r="U96" s="16" t="n">
        <x:v>13</x:v>
      </x:c>
      <x:c r="V96" s="16" t="n">
        <x:v>13</x:v>
      </x:c>
      <x:c r="W96" s="16" t="n">
        <x:v>0</x:v>
      </x:c>
      <x:c r="X96" s="16" t="n">
        <x:v>4</x:v>
      </x:c>
      <x:c r="Y96" s="16" t="n">
        <x:v>6</x:v>
      </x:c>
      <x:c r="Z96" s="16" t="n">
        <x:v>6</x:v>
      </x:c>
      <x:c r="AA96" s="16" t="n">
        <x:v>2</x:v>
      </x:c>
      <x:c r="AB96" s="15" t="n">
        <x:v>8</x:v>
      </x:c>
      <x:c r="AC96" s="15" t="n">
        <x:v>8</x:v>
      </x:c>
      <x:c r="AD96" s="15" t="n">
        <x:v>0</x:v>
      </x:c>
      <x:c r="AE96" s="15" t="n">
        <x:v>0</x:v>
      </x:c>
      <x:c r="AF96" s="15" t="n">
        <x:v>0</x:v>
      </x:c>
      <x:c r="AG96" s="15" t="n">
        <x:v>0</x:v>
      </x:c>
    </x:row>
    <x:row r="97">
      <x:c r="A97" s="15" t="str">
        <x:v>pts:38593:6195:IT1:2012</x:v>
      </x:c>
      <x:c r="B97" s="15" t="str">
        <x:v>38593</x:v>
      </x:c>
      <x:c r="C97" s="15" t="str">
        <x:v>Marek Hamsik</x:v>
      </x:c>
      <x:c r="D97" s="15" t="str">
        <x:v>6195</x:v>
      </x:c>
      <x:c r="E97" s="15" t="str">
        <x:v>SSC Napoli</x:v>
      </x:c>
      <x:c r="F97" s="15" t="str">
        <x:v>IT1</x:v>
      </x:c>
      <x:c r="G97" s="15" t="str">
        <x:v>Serie A</x:v>
      </x:c>
      <x:c r="H97" s="15" t="str">
        <x:v>2012-2013</x:v>
      </x:c>
      <x:c r="I97" s="15" t="str">
        <x:v>match_logs</x:v>
      </x:c>
      <x:c r="J97" s="15" t="str">
        <x:v>high</x:v>
      </x:c>
      <x:c r="K97" s="16" t="str">
        <x:v>1</x:v>
      </x:c>
      <x:c r="L97" s="15"/>
      <x:c r="M97" s="15" t="n">
        <x:v>38</x:v>
      </x:c>
      <x:c r="N97" s="15" t="n">
        <x:v>38</x:v>
      </x:c>
      <x:c r="O97" s="15" t="n">
        <x:v>0</x:v>
      </x:c>
      <x:c r="P97" s="16"/>
      <x:c r="Q97" s="16" t="n">
        <x:v>3278</x:v>
      </x:c>
      <x:c r="R97" s="16" t="n">
        <x:v>298</x:v>
      </x:c>
      <x:c r="S97" s="16" t="n">
        <x:v>2980</x:v>
      </x:c>
      <x:c r="T97" s="16"/>
      <x:c r="U97" s="16" t="n">
        <x:v>11</x:v>
      </x:c>
      <x:c r="V97" s="16" t="n">
        <x:v>11</x:v>
      </x:c>
      <x:c r="W97" s="16" t="n">
        <x:v>0</x:v>
      </x:c>
      <x:c r="X97" s="16"/>
      <x:c r="Y97" s="16" t="n">
        <x:v>17</x:v>
      </x:c>
      <x:c r="Z97" s="16" t="n">
        <x:v>17</x:v>
      </x:c>
      <x:c r="AA97" s="16" t="n">
        <x:v>0</x:v>
      </x:c>
      <x:c r="AB97" s="15" t="n">
        <x:v>2</x:v>
      </x:c>
      <x:c r="AC97" s="15" t="n">
        <x:v>2</x:v>
      </x:c>
      <x:c r="AD97" s="15" t="n">
        <x:v>0</x:v>
      </x:c>
      <x:c r="AE97" s="15" t="n">
        <x:v>0</x:v>
      </x:c>
      <x:c r="AF97" s="15" t="n">
        <x:v>0</x:v>
      </x:c>
      <x:c r="AG97" s="15" t="n">
        <x:v>0</x:v>
      </x:c>
    </x:row>
    <x:row r="98">
      <x:c r="A98" s="15" t="str">
        <x:v>pts:132098:148:GB1:2017</x:v>
      </x:c>
      <x:c r="B98" s="15" t="str">
        <x:v>132098</x:v>
      </x:c>
      <x:c r="C98" s="15" t="str">
        <x:v>Harry Kane</x:v>
      </x:c>
      <x:c r="D98" s="15" t="str">
        <x:v>148</x:v>
      </x:c>
      <x:c r="E98" s="15" t="str">
        <x:v>Tottenham Hotspur</x:v>
      </x:c>
      <x:c r="F98" s="15" t="str">
        <x:v>GB1</x:v>
      </x:c>
      <x:c r="G98" s="15" t="str">
        <x:v>Premier League</x:v>
      </x:c>
      <x:c r="H98" s="15" t="str">
        <x:v>2017-2018</x:v>
      </x:c>
      <x:c r="I98" s="15" t="str">
        <x:v>fbref_plus_match_logs</x:v>
      </x:c>
      <x:c r="J98" s="15" t="str">
        <x:v>high</x:v>
      </x:c>
      <x:c r="K98" s="16" t="str">
        <x:v>2</x:v>
      </x:c>
      <x:c r="L98" s="15" t="n">
        <x:v>37</x:v>
      </x:c>
      <x:c r="M98" s="15" t="n">
        <x:v>37</x:v>
      </x:c>
      <x:c r="N98" s="15" t="n">
        <x:v>37</x:v>
      </x:c>
      <x:c r="O98" s="15" t="n">
        <x:v>0</x:v>
      </x:c>
      <x:c r="P98" s="16" t="n">
        <x:v>3076</x:v>
      </x:c>
      <x:c r="Q98" s="16" t="n">
        <x:v>3083</x:v>
      </x:c>
      <x:c r="R98" s="16" t="n">
        <x:v>103</x:v>
      </x:c>
      <x:c r="S98" s="16" t="n">
        <x:v>2980</x:v>
      </x:c>
      <x:c r="T98" s="16" t="n">
        <x:v>30</x:v>
      </x:c>
      <x:c r="U98" s="16" t="n">
        <x:v>30</x:v>
      </x:c>
      <x:c r="V98" s="16" t="n">
        <x:v>30</x:v>
      </x:c>
      <x:c r="W98" s="16" t="n">
        <x:v>0</x:v>
      </x:c>
      <x:c r="X98" s="16" t="n">
        <x:v>2</x:v>
      </x:c>
      <x:c r="Y98" s="16" t="n">
        <x:v>3</x:v>
      </x:c>
      <x:c r="Z98" s="16" t="n">
        <x:v>3</x:v>
      </x:c>
      <x:c r="AA98" s="16" t="n">
        <x:v>1</x:v>
      </x:c>
      <x:c r="AB98" s="15" t="n">
        <x:v>5</x:v>
      </x:c>
      <x:c r="AC98" s="15" t="n">
        <x:v>5</x:v>
      </x:c>
      <x:c r="AD98" s="15" t="n">
        <x:v>0</x:v>
      </x:c>
      <x:c r="AE98" s="15" t="n">
        <x:v>0</x:v>
      </x:c>
      <x:c r="AF98" s="15" t="n">
        <x:v>0</x:v>
      </x:c>
      <x:c r="AG98" s="15" t="n">
        <x:v>0</x:v>
      </x:c>
    </x:row>
    <x:row r="99">
      <x:c r="A99" s="15" t="str">
        <x:v>pts:113707:969:FR1:2013</x:v>
      </x:c>
      <x:c r="B99" s="15" t="str">
        <x:v>113707</x:v>
      </x:c>
      <x:c r="C99" s="15" t="str">
        <x:v>Rémy Cabella</x:v>
      </x:c>
      <x:c r="D99" s="15" t="str">
        <x:v>969</x:v>
      </x:c>
      <x:c r="E99" s="15" t="str">
        <x:v>Montpellier HSC</x:v>
      </x:c>
      <x:c r="F99" s="15" t="str">
        <x:v>FR1</x:v>
      </x:c>
      <x:c r="G99" s="15" t="str">
        <x:v>Ligue 1</x:v>
      </x:c>
      <x:c r="H99" s="15" t="str">
        <x:v>2013-2014</x:v>
      </x:c>
      <x:c r="I99" s="15" t="str">
        <x:v>match_logs_plus_lineups</x:v>
      </x:c>
      <x:c r="J99" s="15" t="str">
        <x:v>high</x:v>
      </x:c>
      <x:c r="K99" s="16" t="str">
        <x:v>1</x:v>
      </x:c>
      <x:c r="L99" s="15"/>
      <x:c r="M99" s="15" t="n">
        <x:v>37</x:v>
      </x:c>
      <x:c r="N99" s="15" t="n">
        <x:v>37</x:v>
      </x:c>
      <x:c r="O99" s="15" t="n">
        <x:v>0</x:v>
      </x:c>
      <x:c r="P99" s="16"/>
      <x:c r="Q99" s="16" t="n">
        <x:v>3206</x:v>
      </x:c>
      <x:c r="R99" s="16" t="n">
        <x:v>229</x:v>
      </x:c>
      <x:c r="S99" s="16" t="n">
        <x:v>2977</x:v>
      </x:c>
      <x:c r="T99" s="16"/>
      <x:c r="U99" s="16" t="n">
        <x:v>14</x:v>
      </x:c>
      <x:c r="V99" s="16" t="n">
        <x:v>14</x:v>
      </x:c>
      <x:c r="W99" s="16" t="n">
        <x:v>0</x:v>
      </x:c>
      <x:c r="X99" s="16"/>
      <x:c r="Y99" s="16" t="n">
        <x:v>7</x:v>
      </x:c>
      <x:c r="Z99" s="16" t="n">
        <x:v>7</x:v>
      </x:c>
      <x:c r="AA99" s="16" t="n">
        <x:v>0</x:v>
      </x:c>
      <x:c r="AB99" s="15" t="n">
        <x:v>3</x:v>
      </x:c>
      <x:c r="AC99" s="15" t="n">
        <x:v>3</x:v>
      </x:c>
      <x:c r="AD99" s="15" t="n">
        <x:v>0</x:v>
      </x:c>
      <x:c r="AE99" s="15" t="n">
        <x:v>0</x:v>
      </x:c>
      <x:c r="AF99" s="15" t="n">
        <x:v>0</x:v>
      </x:c>
      <x:c r="AG99" s="15" t="n">
        <x:v>0</x:v>
      </x:c>
    </x:row>
    <x:row r="100">
      <x:c r="A100" s="15" t="str">
        <x:v>pts:533568:1108:ES1:2025</x:v>
      </x:c>
      <x:c r="B100" s="15" t="str">
        <x:v>533568</x:v>
      </x:c>
      <x:c r="C100" s="15" t="str">
        <x:v>Nahuel Tenaglia</x:v>
      </x:c>
      <x:c r="D100" s="15" t="str">
        <x:v>1108</x:v>
      </x:c>
      <x:c r="E100" s="15" t="str">
        <x:v>Deportivo Alavés</x:v>
      </x:c>
      <x:c r="F100" s="15" t="str">
        <x:v>ES1</x:v>
      </x:c>
      <x:c r="G100" s="15" t="str">
        <x:v>La Liga</x:v>
      </x:c>
      <x:c r="H100" s="15" t="str">
        <x:v>2025-2026</x:v>
      </x:c>
      <x:c r="I100" s="15" t="str">
        <x:v>match_logs_plus_lineups</x:v>
      </x:c>
      <x:c r="J100" s="15" t="str">
        <x:v>high</x:v>
      </x:c>
      <x:c r="K100" s="16" t="str">
        <x:v>4</x:v>
      </x:c>
      <x:c r="L100" s="15"/>
      <x:c r="M100" s="15" t="n">
        <x:v>36</x:v>
      </x:c>
      <x:c r="N100" s="15" t="n">
        <x:v>3</x:v>
      </x:c>
      <x:c r="O100" s="15" t="n">
        <x:v>33</x:v>
      </x:c>
      <x:c r="P100" s="16"/>
      <x:c r="Q100" s="16" t="n">
        <x:v>3240</x:v>
      </x:c>
      <x:c r="R100" s="16" t="n">
        <x:v>270</x:v>
      </x:c>
      <x:c r="S100" s="16" t="n">
        <x:v>2970</x:v>
      </x:c>
      <x:c r="T100" s="16"/>
      <x:c r="U100" s="16" t="n">
        <x:v>2</x:v>
      </x:c>
      <x:c r="V100" s="16" t="n">
        <x:v>1</x:v>
      </x:c>
      <x:c r="W100" s="16" t="n">
        <x:v>1</x:v>
      </x:c>
      <x:c r="X100" s="16"/>
      <x:c r="Y100" s="16" t="n">
        <x:v>1</x:v>
      </x:c>
      <x:c r="Z100" s="16" t="n">
        <x:v>1</x:v>
      </x:c>
      <x:c r="AA100" s="16" t="n">
        <x:v>0</x:v>
      </x:c>
      <x:c r="AB100" s="15" t="n">
        <x:v>3</x:v>
      </x:c>
      <x:c r="AC100" s="15" t="n">
        <x:v>0</x:v>
      </x:c>
      <x:c r="AD100" s="15" t="n">
        <x:v>3</x:v>
      </x:c>
      <x:c r="AE100" s="15" t="n">
        <x:v>0</x:v>
      </x:c>
      <x:c r="AF100" s="15" t="n">
        <x:v>0</x:v>
      </x:c>
      <x:c r="AG100" s="15" t="n">
        <x:v>0</x:v>
      </x:c>
    </x:row>
    <x:row r="101">
      <x:c r="A101" s="15" t="str">
        <x:v>pts:195488:12321:ES1:2025</x:v>
      </x:c>
      <x:c r="B101" s="15" t="str">
        <x:v>195488</x:v>
      </x:c>
      <x:c r="C101" s="15" t="str">
        <x:v>Paulo Gazzaniga</x:v>
      </x:c>
      <x:c r="D101" s="15" t="str">
        <x:v>12321</x:v>
      </x:c>
      <x:c r="E101" s="15" t="str">
        <x:v>Girona FC</x:v>
      </x:c>
      <x:c r="F101" s="15" t="str">
        <x:v>ES1</x:v>
      </x:c>
      <x:c r="G101" s="15" t="str">
        <x:v>La Liga</x:v>
      </x:c>
      <x:c r="H101" s="15" t="str">
        <x:v>2025-2026</x:v>
      </x:c>
      <x:c r="I101" s="15" t="str">
        <x:v>match_logs_plus_lineups</x:v>
      </x:c>
      <x:c r="J101" s="15" t="str">
        <x:v>high</x:v>
      </x:c>
      <x:c r="K101" s="16" t="str">
        <x:v>3</x:v>
      </x:c>
      <x:c r="L101" s="15"/>
      <x:c r="M101" s="15" t="n">
        <x:v>35</x:v>
      </x:c>
      <x:c r="N101" s="15" t="n">
        <x:v>2</x:v>
      </x:c>
      <x:c r="O101" s="15" t="n">
        <x:v>33</x:v>
      </x:c>
      <x:c r="P101" s="16"/>
      <x:c r="Q101" s="16" t="n">
        <x:v>3103</x:v>
      </x:c>
      <x:c r="R101" s="16" t="n">
        <x:v>133</x:v>
      </x:c>
      <x:c r="S101" s="16" t="n">
        <x:v>2970</x:v>
      </x:c>
      <x:c r="T101" s="16"/>
      <x:c r="U101" s="16" t="n">
        <x:v>0</x:v>
      </x:c>
      <x:c r="V101" s="16"/>
      <x:c r="W101" s="16" t="n">
        <x:v>0</x:v>
      </x:c>
      <x:c r="X101" s="16"/>
      <x:c r="Y101" s="16" t="n">
        <x:v>0</x:v>
      </x:c>
      <x:c r="Z101" s="16" t="n">
        <x:v>0</x:v>
      </x:c>
      <x:c r="AA101" s="16" t="n">
        <x:v>0</x:v>
      </x:c>
      <x:c r="AB101" s="15" t="n">
        <x:v>4</x:v>
      </x:c>
      <x:c r="AC101" s="15" t="n">
        <x:v>0</x:v>
      </x:c>
      <x:c r="AD101" s="15" t="n">
        <x:v>4</x:v>
      </x:c>
      <x:c r="AE101" s="15" t="n">
        <x:v>0</x:v>
      </x:c>
      <x:c r="AF101" s="15" t="n">
        <x:v>0</x:v>
      </x:c>
      <x:c r="AG101" s="15" t="n">
        <x:v>0</x:v>
      </x:c>
    </x:row>
    <x:row r="102">
      <x:c r="A102" s="15" t="str">
        <x:v>pts:284430:2497:ES1:2025</x:v>
      </x:c>
      <x:c r="B102" s="15" t="str">
        <x:v>284430</x:v>
      </x:c>
      <x:c r="C102" s="15" t="str">
        <x:v>Aarón Escandell</x:v>
      </x:c>
      <x:c r="D102" s="15" t="str">
        <x:v>2497</x:v>
      </x:c>
      <x:c r="E102" s="15" t="str">
        <x:v>Real Oviedo</x:v>
      </x:c>
      <x:c r="F102" s="15" t="str">
        <x:v>ES1</x:v>
      </x:c>
      <x:c r="G102" s="15" t="str">
        <x:v>La Liga</x:v>
      </x:c>
      <x:c r="H102" s="15" t="str">
        <x:v>2025-2026</x:v>
      </x:c>
      <x:c r="I102" s="15" t="str">
        <x:v>match_logs_plus_lineups</x:v>
      </x:c>
      <x:c r="J102" s="15" t="str">
        <x:v>high</x:v>
      </x:c>
      <x:c r="K102" s="16" t="str">
        <x:v>4</x:v>
      </x:c>
      <x:c r="L102" s="15"/>
      <x:c r="M102" s="15" t="n">
        <x:v>36</x:v>
      </x:c>
      <x:c r="N102" s="15" t="n">
        <x:v>3</x:v>
      </x:c>
      <x:c r="O102" s="15" t="n">
        <x:v>33</x:v>
      </x:c>
      <x:c r="P102" s="16"/>
      <x:c r="Q102" s="16" t="n">
        <x:v>3240</x:v>
      </x:c>
      <x:c r="R102" s="16" t="n">
        <x:v>270</x:v>
      </x:c>
      <x:c r="S102" s="16" t="n">
        <x:v>2970</x:v>
      </x:c>
      <x:c r="T102" s="16"/>
      <x:c r="U102" s="16" t="n">
        <x:v>0</x:v>
      </x:c>
      <x:c r="V102" s="16"/>
      <x:c r="W102" s="16" t="n">
        <x:v>0</x:v>
      </x:c>
      <x:c r="X102" s="16"/>
      <x:c r="Y102" s="16" t="n">
        <x:v>1</x:v>
      </x:c>
      <x:c r="Z102" s="16" t="n">
        <x:v>0</x:v>
      </x:c>
      <x:c r="AA102" s="16" t="n">
        <x:v>1</x:v>
      </x:c>
      <x:c r="AB102" s="15" t="n">
        <x:v>3</x:v>
      </x:c>
      <x:c r="AC102" s="15" t="n">
        <x:v>0</x:v>
      </x:c>
      <x:c r="AD102" s="15" t="n">
        <x:v>3</x:v>
      </x:c>
      <x:c r="AE102" s="15" t="n">
        <x:v>0</x:v>
      </x:c>
      <x:c r="AF102" s="15" t="n">
        <x:v>0</x:v>
      </x:c>
      <x:c r="AG102" s="15" t="n">
        <x:v>0</x:v>
      </x:c>
    </x:row>
    <x:row r="103">
      <x:c r="A103" s="15" t="str">
        <x:v>pts:241923:276:IT1:2025</x:v>
      </x:c>
      <x:c r="B103" s="15" t="str">
        <x:v>241923</x:v>
      </x:c>
      <x:c r="C103" s="15" t="str">
        <x:v>Lorenzo Montipò</x:v>
      </x:c>
      <x:c r="D103" s="15" t="str">
        <x:v>276</x:v>
      </x:c>
      <x:c r="E103" s="15" t="str">
        <x:v>Hellas Verona</x:v>
      </x:c>
      <x:c r="F103" s="15" t="str">
        <x:v>IT1</x:v>
      </x:c>
      <x:c r="G103" s="15" t="str">
        <x:v>Serie A</x:v>
      </x:c>
      <x:c r="H103" s="15" t="str">
        <x:v>2025-2026</x:v>
      </x:c>
      <x:c r="I103" s="15" t="str">
        <x:v>match_logs_plus_lineups</x:v>
      </x:c>
      <x:c r="J103" s="15" t="str">
        <x:v>high</x:v>
      </x:c>
      <x:c r="K103" s="16" t="str">
        <x:v>3</x:v>
      </x:c>
      <x:c r="L103" s="15"/>
      <x:c r="M103" s="15" t="n">
        <x:v>35</x:v>
      </x:c>
      <x:c r="N103" s="15" t="n">
        <x:v>2</x:v>
      </x:c>
      <x:c r="O103" s="15" t="n">
        <x:v>33</x:v>
      </x:c>
      <x:c r="P103" s="16"/>
      <x:c r="Q103" s="16" t="n">
        <x:v>3150</x:v>
      </x:c>
      <x:c r="R103" s="16" t="n">
        <x:v>180</x:v>
      </x:c>
      <x:c r="S103" s="16" t="n">
        <x:v>2970</x:v>
      </x:c>
      <x:c r="T103" s="16"/>
      <x:c r="U103" s="16" t="n">
        <x:v>0</x:v>
      </x:c>
      <x:c r="V103" s="16"/>
      <x:c r="W103" s="16" t="n">
        <x:v>0</x:v>
      </x:c>
      <x:c r="X103" s="16"/>
      <x:c r="Y103" s="16" t="n">
        <x:v>1</x:v>
      </x:c>
      <x:c r="Z103" s="16" t="n">
        <x:v>0</x:v>
      </x:c>
      <x:c r="AA103" s="16" t="n">
        <x:v>1</x:v>
      </x:c>
      <x:c r="AB103" s="15" t="n">
        <x:v>0</x:v>
      </x:c>
      <x:c r="AC103" s="15" t="n">
        <x:v>0</x:v>
      </x:c>
      <x:c r="AD103" s="15" t="n">
        <x:v>0</x:v>
      </x:c>
      <x:c r="AE103" s="15" t="n">
        <x:v>0</x:v>
      </x:c>
      <x:c r="AF103" s="15" t="n">
        <x:v>0</x:v>
      </x:c>
      <x:c r="AG103" s="15" t="n">
        <x:v>0</x:v>
      </x:c>
    </x:row>
    <x:row r="104">
      <x:c r="A104" s="15" t="str">
        <x:v>pts:433177:11:GB1:2022</x:v>
      </x:c>
      <x:c r="B104" s="15" t="str">
        <x:v>433177</x:v>
      </x:c>
      <x:c r="C104" s="15" t="str">
        <x:v>Bukayo Saka</x:v>
      </x:c>
      <x:c r="D104" s="15" t="str">
        <x:v>11</x:v>
      </x:c>
      <x:c r="E104" s="15" t="str">
        <x:v>Arsenal FC</x:v>
      </x:c>
      <x:c r="F104" s="15" t="str">
        <x:v>GB1</x:v>
      </x:c>
      <x:c r="G104" s="15" t="str">
        <x:v>Premier League</x:v>
      </x:c>
      <x:c r="H104" s="15" t="str">
        <x:v>2022-2023</x:v>
      </x:c>
      <x:c r="I104" s="15" t="str">
        <x:v>fbref_plus_match_logs</x:v>
      </x:c>
      <x:c r="J104" s="15" t="str">
        <x:v>high</x:v>
      </x:c>
      <x:c r="K104" s="16" t="str">
        <x:v>2</x:v>
      </x:c>
      <x:c r="L104" s="15" t="n">
        <x:v>38</x:v>
      </x:c>
      <x:c r="M104" s="15" t="n">
        <x:v>38</x:v>
      </x:c>
      <x:c r="N104" s="15" t="n">
        <x:v>38</x:v>
      </x:c>
      <x:c r="O104" s="15" t="n">
        <x:v>0</x:v>
      </x:c>
      <x:c r="P104" s="16" t="n">
        <x:v>3181</x:v>
      </x:c>
      <x:c r="Q104" s="16" t="n">
        <x:v>3194</x:v>
      </x:c>
      <x:c r="R104" s="16" t="n">
        <x:v>228</x:v>
      </x:c>
      <x:c r="S104" s="16" t="n">
        <x:v>2966</x:v>
      </x:c>
      <x:c r="T104" s="16" t="n">
        <x:v>14</x:v>
      </x:c>
      <x:c r="U104" s="16" t="n">
        <x:v>14</x:v>
      </x:c>
      <x:c r="V104" s="16" t="n">
        <x:v>14</x:v>
      </x:c>
      <x:c r="W104" s="16" t="n">
        <x:v>0</x:v>
      </x:c>
      <x:c r="X104" s="16" t="n">
        <x:v>11</x:v>
      </x:c>
      <x:c r="Y104" s="16" t="n">
        <x:v>11</x:v>
      </x:c>
      <x:c r="Z104" s="16" t="n">
        <x:v>12</x:v>
      </x:c>
      <x:c r="AA104" s="16" t="n">
        <x:v>1</x:v>
      </x:c>
      <x:c r="AB104" s="15" t="n">
        <x:v>6</x:v>
      </x:c>
      <x:c r="AC104" s="15" t="n">
        <x:v>6</x:v>
      </x:c>
      <x:c r="AD104" s="15" t="n">
        <x:v>0</x:v>
      </x:c>
      <x:c r="AE104" s="15" t="n">
        <x:v>0</x:v>
      </x:c>
      <x:c r="AF104" s="15" t="n">
        <x:v>0</x:v>
      </x:c>
      <x:c r="AG104" s="15" t="n">
        <x:v>0</x:v>
      </x:c>
    </x:row>
    <x:row r="105">
      <x:c r="A105" s="15" t="str">
        <x:v>pts:46972:1123:GB1:2021</x:v>
      </x:c>
      <x:c r="B105" s="15" t="str">
        <x:v>46972</x:v>
      </x:c>
      <x:c r="C105" s="15" t="str">
        <x:v>Teemu Pukki</x:v>
      </x:c>
      <x:c r="D105" s="15" t="str">
        <x:v>1123</x:v>
      </x:c>
      <x:c r="E105" s="15" t="str">
        <x:v>Norwich City</x:v>
      </x:c>
      <x:c r="F105" s="15" t="str">
        <x:v>GB1</x:v>
      </x:c>
      <x:c r="G105" s="15" t="str">
        <x:v>Premier League</x:v>
      </x:c>
      <x:c r="H105" s="15" t="str">
        <x:v>2021-2022</x:v>
      </x:c>
      <x:c r="I105" s="15" t="str">
        <x:v>fbref_plus_match_logs</x:v>
      </x:c>
      <x:c r="J105" s="15" t="str">
        <x:v>high</x:v>
      </x:c>
      <x:c r="K105" s="16" t="str">
        <x:v>1</x:v>
      </x:c>
      <x:c r="L105" s="15" t="n">
        <x:v>37</x:v>
      </x:c>
      <x:c r="M105" s="15" t="n">
        <x:v>37</x:v>
      </x:c>
      <x:c r="N105" s="15" t="n">
        <x:v>37</x:v>
      </x:c>
      <x:c r="O105" s="15" t="n">
        <x:v>0</x:v>
      </x:c>
      <x:c r="P105" s="16" t="n">
        <x:v>3253</x:v>
      </x:c>
      <x:c r="Q105" s="16" t="n">
        <x:v>3261</x:v>
      </x:c>
      <x:c r="R105" s="16" t="n">
        <x:v>296</x:v>
      </x:c>
      <x:c r="S105" s="16" t="n">
        <x:v>2965</x:v>
      </x:c>
      <x:c r="T105" s="16" t="n">
        <x:v>11</x:v>
      </x:c>
      <x:c r="U105" s="16" t="n">
        <x:v>11</x:v>
      </x:c>
      <x:c r="V105" s="16" t="n">
        <x:v>11</x:v>
      </x:c>
      <x:c r="W105" s="16" t="n">
        <x:v>0</x:v>
      </x:c>
      <x:c r="X105" s="16" t="n">
        <x:v>3</x:v>
      </x:c>
      <x:c r="Y105" s="16" t="n">
        <x:v>3</x:v>
      </x:c>
      <x:c r="Z105" s="16" t="n">
        <x:v>3</x:v>
      </x:c>
      <x:c r="AA105" s="16" t="n">
        <x:v>0</x:v>
      </x:c>
      <x:c r="AB105" s="15" t="n">
        <x:v>4</x:v>
      </x:c>
      <x:c r="AC105" s="15" t="n">
        <x:v>4</x:v>
      </x:c>
      <x:c r="AD105" s="15" t="n">
        <x:v>0</x:v>
      </x:c>
      <x:c r="AE105" s="15" t="n">
        <x:v>0</x:v>
      </x:c>
      <x:c r="AF105" s="15" t="n">
        <x:v>0</x:v>
      </x:c>
      <x:c r="AG105" s="15" t="n">
        <x:v>0</x:v>
      </x:c>
    </x:row>
    <x:row r="106">
      <x:c r="A106" s="15" t="str">
        <x:v>pts:12729:2553:SC1:2013</x:v>
      </x:c>
      <x:c r="B106" s="15" t="str">
        <x:v>12729</x:v>
      </x:c>
      <x:c r="C106" s="15" t="str">
        <x:v>Kris Boyd</x:v>
      </x:c>
      <x:c r="D106" s="15" t="str">
        <x:v>2553</x:v>
      </x:c>
      <x:c r="E106" s="15" t="str">
        <x:v>Kilmarnock FC</x:v>
      </x:c>
      <x:c r="F106" s="15" t="str">
        <x:v>SC1</x:v>
      </x:c>
      <x:c r="G106" s="15" t="str">
        <x:v>scottish-premiership</x:v>
      </x:c>
      <x:c r="H106" s="15" t="str">
        <x:v>2013-2014</x:v>
      </x:c>
      <x:c r="I106" s="15" t="str">
        <x:v>match_logs_plus_lineups</x:v>
      </x:c>
      <x:c r="J106" s="15" t="str">
        <x:v>high</x:v>
      </x:c>
      <x:c r="K106" s="16" t="str">
        <x:v>1</x:v>
      </x:c>
      <x:c r="L106" s="15"/>
      <x:c r="M106" s="15" t="n">
        <x:v>36</x:v>
      </x:c>
      <x:c r="N106" s="15" t="n">
        <x:v>36</x:v>
      </x:c>
      <x:c r="O106" s="15" t="n">
        <x:v>0</x:v>
      </x:c>
      <x:c r="P106" s="16"/>
      <x:c r="Q106" s="16" t="n">
        <x:v>3104</x:v>
      </x:c>
      <x:c r="R106" s="16" t="n">
        <x:v>141</x:v>
      </x:c>
      <x:c r="S106" s="16" t="n">
        <x:v>2963</x:v>
      </x:c>
      <x:c r="T106" s="16"/>
      <x:c r="U106" s="16" t="n">
        <x:v>22</x:v>
      </x:c>
      <x:c r="V106" s="16" t="n">
        <x:v>22</x:v>
      </x:c>
      <x:c r="W106" s="16" t="n">
        <x:v>0</x:v>
      </x:c>
      <x:c r="X106" s="16"/>
      <x:c r="Y106" s="16" t="n">
        <x:v>5</x:v>
      </x:c>
      <x:c r="Z106" s="16" t="n">
        <x:v>5</x:v>
      </x:c>
      <x:c r="AA106" s="16" t="n">
        <x:v>0</x:v>
      </x:c>
      <x:c r="AB106" s="15" t="n">
        <x:v>2</x:v>
      </x:c>
      <x:c r="AC106" s="15" t="n">
        <x:v>2</x:v>
      </x:c>
      <x:c r="AD106" s="15" t="n">
        <x:v>0</x:v>
      </x:c>
      <x:c r="AE106" s="15" t="n">
        <x:v>1</x:v>
      </x:c>
      <x:c r="AF106" s="15" t="n">
        <x:v>1</x:v>
      </x:c>
      <x:c r="AG106" s="15" t="n">
        <x:v>0</x:v>
      </x:c>
    </x:row>
    <x:row r="107">
      <x:c r="A107" s="15" t="str">
        <x:v>pts:451276:31:GB1:2025</x:v>
      </x:c>
      <x:c r="B107" s="15" t="str">
        <x:v>451276</x:v>
      </x:c>
      <x:c r="C107" s="15" t="str">
        <x:v>Dominik Szoboszlai</x:v>
      </x:c>
      <x:c r="D107" s="15" t="str">
        <x:v>31</x:v>
      </x:c>
      <x:c r="E107" s="15" t="str">
        <x:v>Liverpool FC</x:v>
      </x:c>
      <x:c r="F107" s="15" t="str">
        <x:v>GB1</x:v>
      </x:c>
      <x:c r="G107" s="15" t="str">
        <x:v>Premier League</x:v>
      </x:c>
      <x:c r="H107" s="15" t="str">
        <x:v>2025-2026</x:v>
      </x:c>
      <x:c r="I107" s="15" t="str">
        <x:v>match_logs_plus_lineups</x:v>
      </x:c>
      <x:c r="J107" s="15" t="str">
        <x:v>high</x:v>
      </x:c>
      <x:c r="K107" s="16" t="str">
        <x:v>5</x:v>
      </x:c>
      <x:c r="L107" s="15"/>
      <x:c r="M107" s="15" t="n">
        <x:v>36</x:v>
      </x:c>
      <x:c r="N107" s="15" t="n">
        <x:v>3</x:v>
      </x:c>
      <x:c r="O107" s="15" t="n">
        <x:v>33</x:v>
      </x:c>
      <x:c r="P107" s="16"/>
      <x:c r="Q107" s="16" t="n">
        <x:v>3233</x:v>
      </x:c>
      <x:c r="R107" s="16" t="n">
        <x:v>270</x:v>
      </x:c>
      <x:c r="S107" s="16" t="n">
        <x:v>2963</x:v>
      </x:c>
      <x:c r="T107" s="16"/>
      <x:c r="U107" s="16" t="n">
        <x:v>6</x:v>
      </x:c>
      <x:c r="V107" s="16" t="n">
        <x:v>1</x:v>
      </x:c>
      <x:c r="W107" s="16" t="n">
        <x:v>5</x:v>
      </x:c>
      <x:c r="X107" s="16"/>
      <x:c r="Y107" s="16" t="n">
        <x:v>7</x:v>
      </x:c>
      <x:c r="Z107" s="16" t="n">
        <x:v>0</x:v>
      </x:c>
      <x:c r="AA107" s="16" t="n">
        <x:v>7</x:v>
      </x:c>
      <x:c r="AB107" s="15" t="n">
        <x:v>8</x:v>
      </x:c>
      <x:c r="AC107" s="15" t="n">
        <x:v>0</x:v>
      </x:c>
      <x:c r="AD107" s="15" t="n">
        <x:v>8</x:v>
      </x:c>
      <x:c r="AE107" s="15" t="n">
        <x:v>0</x:v>
      </x:c>
      <x:c r="AF107" s="15" t="n">
        <x:v>0</x:v>
      </x:c>
      <x:c r="AG107" s="15" t="n">
        <x:v>0</x:v>
      </x:c>
    </x:row>
    <x:row r="108">
      <x:c r="A108" s="15" t="str">
        <x:v>pts:90466:2288:GB1:2016</x:v>
      </x:c>
      <x:c r="B108" s="15" t="str">
        <x:v>90466</x:v>
      </x:c>
      <x:c r="C108" s="15" t="str">
        <x:v>Gylfi Sigurdsson</x:v>
      </x:c>
      <x:c r="D108" s="15" t="str">
        <x:v>2288</x:v>
      </x:c>
      <x:c r="E108" s="15" t="str">
        <x:v>Swansea City</x:v>
      </x:c>
      <x:c r="F108" s="15" t="str">
        <x:v>GB1</x:v>
      </x:c>
      <x:c r="G108" s="15" t="str">
        <x:v>Premier League</x:v>
      </x:c>
      <x:c r="H108" s="15" t="str">
        <x:v>2016-2017</x:v>
      </x:c>
      <x:c r="I108" s="15" t="str">
        <x:v>match_logs_plus_lineups</x:v>
      </x:c>
      <x:c r="J108" s="15" t="str">
        <x:v>high</x:v>
      </x:c>
      <x:c r="K108" s="16" t="str">
        <x:v>1</x:v>
      </x:c>
      <x:c r="L108" s="15"/>
      <x:c r="M108" s="15" t="n">
        <x:v>38</x:v>
      </x:c>
      <x:c r="N108" s="15" t="n">
        <x:v>38</x:v>
      </x:c>
      <x:c r="O108" s="15" t="n">
        <x:v>0</x:v>
      </x:c>
      <x:c r="P108" s="16"/>
      <x:c r="Q108" s="16" t="n">
        <x:v>3327</x:v>
      </x:c>
      <x:c r="R108" s="16" t="n">
        <x:v>370</x:v>
      </x:c>
      <x:c r="S108" s="16" t="n">
        <x:v>2957</x:v>
      </x:c>
      <x:c r="T108" s="16"/>
      <x:c r="U108" s="16" t="n">
        <x:v>9</x:v>
      </x:c>
      <x:c r="V108" s="16" t="n">
        <x:v>9</x:v>
      </x:c>
      <x:c r="W108" s="16" t="n">
        <x:v>0</x:v>
      </x:c>
      <x:c r="X108" s="16"/>
      <x:c r="Y108" s="16" t="n">
        <x:v>13</x:v>
      </x:c>
      <x:c r="Z108" s="16" t="n">
        <x:v>13</x:v>
      </x:c>
      <x:c r="AA108" s="16" t="n">
        <x:v>0</x:v>
      </x:c>
      <x:c r="AB108" s="15" t="n">
        <x:v>2</x:v>
      </x:c>
      <x:c r="AC108" s="15" t="n">
        <x:v>2</x:v>
      </x:c>
      <x:c r="AD108" s="15" t="n">
        <x:v>0</x:v>
      </x:c>
      <x:c r="AE108" s="15" t="n">
        <x:v>0</x:v>
      </x:c>
      <x:c r="AF108" s="15" t="n">
        <x:v>0</x:v>
      </x:c>
      <x:c r="AG108" s="15" t="n">
        <x:v>0</x:v>
      </x:c>
    </x:row>
    <x:row r="109">
      <x:c r="A109" s="15" t="str">
        <x:v>pts:73185:897:ES1:2015</x:v>
      </x:c>
      <x:c r="B109" s="15" t="str">
        <x:v>73185</x:v>
      </x:c>
      <x:c r="C109" s="15" t="str">
        <x:v>Lucas Pérez</x:v>
      </x:c>
      <x:c r="D109" s="15" t="str">
        <x:v>897</x:v>
      </x:c>
      <x:c r="E109" s="15" t="str">
        <x:v>Deportivo de La Coruña</x:v>
      </x:c>
      <x:c r="F109" s="15" t="str">
        <x:v>ES1</x:v>
      </x:c>
      <x:c r="G109" s="15" t="str">
        <x:v>La Liga</x:v>
      </x:c>
      <x:c r="H109" s="15" t="str">
        <x:v>2015-2016</x:v>
      </x:c>
      <x:c r="I109" s="15" t="str">
        <x:v>match_logs_plus_lineups</x:v>
      </x:c>
      <x:c r="J109" s="15" t="str">
        <x:v>high</x:v>
      </x:c>
      <x:c r="K109" s="16" t="str">
        <x:v>1</x:v>
      </x:c>
      <x:c r="L109" s="15"/>
      <x:c r="M109" s="15" t="n">
        <x:v>36</x:v>
      </x:c>
      <x:c r="N109" s="15" t="n">
        <x:v>36</x:v>
      </x:c>
      <x:c r="O109" s="15" t="n">
        <x:v>0</x:v>
      </x:c>
      <x:c r="P109" s="16"/>
      <x:c r="Q109" s="16" t="n">
        <x:v>3141</x:v>
      </x:c>
      <x:c r="R109" s="16" t="n">
        <x:v>185</x:v>
      </x:c>
      <x:c r="S109" s="16" t="n">
        <x:v>2956</x:v>
      </x:c>
      <x:c r="T109" s="16"/>
      <x:c r="U109" s="16" t="n">
        <x:v>17</x:v>
      </x:c>
      <x:c r="V109" s="16" t="n">
        <x:v>17</x:v>
      </x:c>
      <x:c r="W109" s="16" t="n">
        <x:v>0</x:v>
      </x:c>
      <x:c r="X109" s="16"/>
      <x:c r="Y109" s="16" t="n">
        <x:v>10</x:v>
      </x:c>
      <x:c r="Z109" s="16" t="n">
        <x:v>10</x:v>
      </x:c>
      <x:c r="AA109" s="16" t="n">
        <x:v>0</x:v>
      </x:c>
      <x:c r="AB109" s="15" t="n">
        <x:v>3</x:v>
      </x:c>
      <x:c r="AC109" s="15" t="n">
        <x:v>3</x:v>
      </x:c>
      <x:c r="AD109" s="15" t="n">
        <x:v>0</x:v>
      </x:c>
      <x:c r="AE109" s="15" t="n">
        <x:v>0</x:v>
      </x:c>
      <x:c r="AF109" s="15" t="n">
        <x:v>0</x:v>
      </x:c>
      <x:c r="AG109" s="15" t="n">
        <x:v>0</x:v>
      </x:c>
    </x:row>
    <x:row r="110">
      <x:c r="A110" s="15" t="str">
        <x:v>pts:62121:1010:GB1:2015</x:v>
      </x:c>
      <x:c r="B110" s="15" t="str">
        <x:v>62121</x:v>
      </x:c>
      <x:c r="C110" s="15" t="str">
        <x:v>Odion Ighalo</x:v>
      </x:c>
      <x:c r="D110" s="15" t="str">
        <x:v>1010</x:v>
      </x:c>
      <x:c r="E110" s="15" t="str">
        <x:v>Watford FC</x:v>
      </x:c>
      <x:c r="F110" s="15" t="str">
        <x:v>GB1</x:v>
      </x:c>
      <x:c r="G110" s="15" t="str">
        <x:v>Premier League</x:v>
      </x:c>
      <x:c r="H110" s="15" t="str">
        <x:v>2015-2016</x:v>
      </x:c>
      <x:c r="I110" s="15" t="str">
        <x:v>match_logs_plus_lineups</x:v>
      </x:c>
      <x:c r="J110" s="15" t="str">
        <x:v>high</x:v>
      </x:c>
      <x:c r="K110" s="16" t="str">
        <x:v>2</x:v>
      </x:c>
      <x:c r="L110" s="15"/>
      <x:c r="M110" s="15" t="n">
        <x:v>37</x:v>
      </x:c>
      <x:c r="N110" s="15" t="n">
        <x:v>37</x:v>
      </x:c>
      <x:c r="O110" s="15" t="n">
        <x:v>0</x:v>
      </x:c>
      <x:c r="P110" s="16"/>
      <x:c r="Q110" s="16" t="n">
        <x:v>3152</x:v>
      </x:c>
      <x:c r="R110" s="16" t="n">
        <x:v>197</x:v>
      </x:c>
      <x:c r="S110" s="16" t="n">
        <x:v>2955</x:v>
      </x:c>
      <x:c r="T110" s="16"/>
      <x:c r="U110" s="16" t="n">
        <x:v>16</x:v>
      </x:c>
      <x:c r="V110" s="16" t="n">
        <x:v>16</x:v>
      </x:c>
      <x:c r="W110" s="16" t="n">
        <x:v>0</x:v>
      </x:c>
      <x:c r="X110" s="16"/>
      <x:c r="Y110" s="16" t="n">
        <x:v>5</x:v>
      </x:c>
      <x:c r="Z110" s="16" t="n">
        <x:v>4</x:v>
      </x:c>
      <x:c r="AA110" s="16" t="n">
        <x:v>1</x:v>
      </x:c>
      <x:c r="AB110" s="15" t="n">
        <x:v>4</x:v>
      </x:c>
      <x:c r="AC110" s="15" t="n">
        <x:v>4</x:v>
      </x:c>
      <x:c r="AD110" s="15" t="n">
        <x:v>0</x:v>
      </x:c>
      <x:c r="AE110" s="15" t="n">
        <x:v>0</x:v>
      </x:c>
      <x:c r="AF110" s="15" t="n">
        <x:v>0</x:v>
      </x:c>
      <x:c r="AG110" s="15" t="n">
        <x:v>0</x:v>
      </x:c>
    </x:row>
    <x:row r="111">
      <x:c r="A111" s="15" t="str">
        <x:v>pts:37647:1082:FR1:2012</x:v>
      </x:c>
      <x:c r="B111" s="15" t="str">
        <x:v>37647</x:v>
      </x:c>
      <x:c r="C111" s="15" t="str">
        <x:v>Dimitri Payet</x:v>
      </x:c>
      <x:c r="D111" s="15" t="str">
        <x:v>1082</x:v>
      </x:c>
      <x:c r="E111" s="15" t="str">
        <x:v>LOSC Lille</x:v>
      </x:c>
      <x:c r="F111" s="15" t="str">
        <x:v>FR1</x:v>
      </x:c>
      <x:c r="G111" s="15" t="str">
        <x:v>Ligue 1</x:v>
      </x:c>
      <x:c r="H111" s="15" t="str">
        <x:v>2012-2013</x:v>
      </x:c>
      <x:c r="I111" s="15" t="str">
        <x:v>match_logs</x:v>
      </x:c>
      <x:c r="J111" s="15" t="str">
        <x:v>high</x:v>
      </x:c>
      <x:c r="K111" s="16" t="str">
        <x:v>2</x:v>
      </x:c>
      <x:c r="L111" s="15"/>
      <x:c r="M111" s="15" t="n">
        <x:v>38</x:v>
      </x:c>
      <x:c r="N111" s="15" t="n">
        <x:v>38</x:v>
      </x:c>
      <x:c r="O111" s="15" t="n">
        <x:v>0</x:v>
      </x:c>
      <x:c r="P111" s="16"/>
      <x:c r="Q111" s="16" t="n">
        <x:v>3222</x:v>
      </x:c>
      <x:c r="R111" s="16" t="n">
        <x:v>269</x:v>
      </x:c>
      <x:c r="S111" s="16" t="n">
        <x:v>2953</x:v>
      </x:c>
      <x:c r="T111" s="16"/>
      <x:c r="U111" s="16" t="n">
        <x:v>12</x:v>
      </x:c>
      <x:c r="V111" s="16" t="n">
        <x:v>12</x:v>
      </x:c>
      <x:c r="W111" s="16" t="n">
        <x:v>0</x:v>
      </x:c>
      <x:c r="X111" s="16"/>
      <x:c r="Y111" s="16" t="n">
        <x:v>18</x:v>
      </x:c>
      <x:c r="Z111" s="16" t="n">
        <x:v>17</x:v>
      </x:c>
      <x:c r="AA111" s="16" t="n">
        <x:v>1</x:v>
      </x:c>
      <x:c r="AB111" s="15" t="n">
        <x:v>3</x:v>
      </x:c>
      <x:c r="AC111" s="15" t="n">
        <x:v>3</x:v>
      </x:c>
      <x:c r="AD111" s="15" t="n">
        <x:v>0</x:v>
      </x:c>
      <x:c r="AE111" s="15" t="n">
        <x:v>0</x:v>
      </x:c>
      <x:c r="AF111" s="15" t="n">
        <x:v>0</x:v>
      </x:c>
      <x:c r="AG111" s="15" t="n">
        <x:v>0</x:v>
      </x:c>
    </x:row>
    <x:row r="112">
      <x:c r="A112" s="15" t="str">
        <x:v>pts:167727:416:IT1:2016</x:v>
      </x:c>
      <x:c r="B112" s="15" t="str">
        <x:v>167727</x:v>
      </x:c>
      <x:c r="C112" s="15" t="str">
        <x:v>Andrea Belotti</x:v>
      </x:c>
      <x:c r="D112" s="15" t="str">
        <x:v>416</x:v>
      </x:c>
      <x:c r="E112" s="15" t="str">
        <x:v>Torino FC</x:v>
      </x:c>
      <x:c r="F112" s="15" t="str">
        <x:v>IT1</x:v>
      </x:c>
      <x:c r="G112" s="15" t="str">
        <x:v>Serie A</x:v>
      </x:c>
      <x:c r="H112" s="15" t="str">
        <x:v>2016-2017</x:v>
      </x:c>
      <x:c r="I112" s="15" t="str">
        <x:v>match_logs_plus_lineups</x:v>
      </x:c>
      <x:c r="J112" s="15" t="str">
        <x:v>high</x:v>
      </x:c>
      <x:c r="K112" s="16" t="str">
        <x:v>1</x:v>
      </x:c>
      <x:c r="L112" s="15"/>
      <x:c r="M112" s="15" t="n">
        <x:v>35</x:v>
      </x:c>
      <x:c r="N112" s="15" t="n">
        <x:v>35</x:v>
      </x:c>
      <x:c r="O112" s="15" t="n">
        <x:v>0</x:v>
      </x:c>
      <x:c r="P112" s="16"/>
      <x:c r="Q112" s="16" t="n">
        <x:v>3071</x:v>
      </x:c>
      <x:c r="R112" s="16" t="n">
        <x:v>118</x:v>
      </x:c>
      <x:c r="S112" s="16" t="n">
        <x:v>2953</x:v>
      </x:c>
      <x:c r="T112" s="16"/>
      <x:c r="U112" s="16" t="n">
        <x:v>26</x:v>
      </x:c>
      <x:c r="V112" s="16" t="n">
        <x:v>26</x:v>
      </x:c>
      <x:c r="W112" s="16" t="n">
        <x:v>0</x:v>
      </x:c>
      <x:c r="X112" s="16"/>
      <x:c r="Y112" s="16" t="n">
        <x:v>5</x:v>
      </x:c>
      <x:c r="Z112" s="16" t="n">
        <x:v>5</x:v>
      </x:c>
      <x:c r="AA112" s="16" t="n">
        <x:v>0</x:v>
      </x:c>
      <x:c r="AB112" s="15" t="n">
        <x:v>5</x:v>
      </x:c>
      <x:c r="AC112" s="15" t="n">
        <x:v>5</x:v>
      </x:c>
      <x:c r="AD112" s="15" t="n">
        <x:v>0</x:v>
      </x:c>
      <x:c r="AE112" s="15" t="n">
        <x:v>0</x:v>
      </x:c>
      <x:c r="AF112" s="15" t="n">
        <x:v>0</x:v>
      </x:c>
      <x:c r="AG112" s="15" t="n">
        <x:v>0</x:v>
      </x:c>
    </x:row>
    <x:row r="113">
      <x:c r="A113" s="15" t="str">
        <x:v>pts:132098:148:GB1:2020</x:v>
      </x:c>
      <x:c r="B113" s="15" t="str">
        <x:v>132098</x:v>
      </x:c>
      <x:c r="C113" s="15" t="str">
        <x:v>Harry Kane</x:v>
      </x:c>
      <x:c r="D113" s="15" t="str">
        <x:v>148</x:v>
      </x:c>
      <x:c r="E113" s="15" t="str">
        <x:v>Tottenham Hotspur</x:v>
      </x:c>
      <x:c r="F113" s="15" t="str">
        <x:v>GB1</x:v>
      </x:c>
      <x:c r="G113" s="15" t="str">
        <x:v>Premier League</x:v>
      </x:c>
      <x:c r="H113" s="15" t="str">
        <x:v>2020-2021</x:v>
      </x:c>
      <x:c r="I113" s="15" t="str">
        <x:v>fbref_plus_match_logs</x:v>
      </x:c>
      <x:c r="J113" s="15" t="str">
        <x:v>high</x:v>
      </x:c>
      <x:c r="K113" s="16" t="str">
        <x:v>1</x:v>
      </x:c>
      <x:c r="L113" s="15" t="n">
        <x:v>35</x:v>
      </x:c>
      <x:c r="M113" s="15" t="n">
        <x:v>35</x:v>
      </x:c>
      <x:c r="N113" s="15" t="n">
        <x:v>35</x:v>
      </x:c>
      <x:c r="O113" s="15" t="n">
        <x:v>0</x:v>
      </x:c>
      <x:c r="P113" s="16" t="n">
        <x:v>3082</x:v>
      </x:c>
      <x:c r="Q113" s="16" t="n">
        <x:v>3086</x:v>
      </x:c>
      <x:c r="R113" s="16" t="n">
        <x:v>134</x:v>
      </x:c>
      <x:c r="S113" s="16" t="n">
        <x:v>2952</x:v>
      </x:c>
      <x:c r="T113" s="16" t="n">
        <x:v>23</x:v>
      </x:c>
      <x:c r="U113" s="16" t="n">
        <x:v>23</x:v>
      </x:c>
      <x:c r="V113" s="16" t="n">
        <x:v>23</x:v>
      </x:c>
      <x:c r="W113" s="16" t="n">
        <x:v>0</x:v>
      </x:c>
      <x:c r="X113" s="16" t="n">
        <x:v>14</x:v>
      </x:c>
      <x:c r="Y113" s="16" t="n">
        <x:v>14</x:v>
      </x:c>
      <x:c r="Z113" s="16" t="n">
        <x:v>14</x:v>
      </x:c>
      <x:c r="AA113" s="16" t="n">
        <x:v>0</x:v>
      </x:c>
      <x:c r="AB113" s="15" t="n">
        <x:v>1</x:v>
      </x:c>
      <x:c r="AC113" s="15" t="n">
        <x:v>1</x:v>
      </x:c>
      <x:c r="AD113" s="15" t="n">
        <x:v>0</x:v>
      </x:c>
      <x:c r="AE113" s="15" t="n">
        <x:v>0</x:v>
      </x:c>
      <x:c r="AF113" s="15" t="n">
        <x:v>0</x:v>
      </x:c>
      <x:c r="AG113" s="15" t="n">
        <x:v>0</x:v>
      </x:c>
    </x:row>
    <x:row r="114">
      <x:c r="A114" s="15" t="str">
        <x:v>pts:72522:383:NL1:2018</x:v>
      </x:c>
      <x:c r="B114" s="15" t="str">
        <x:v>72522</x:v>
      </x:c>
      <x:c r="C114" s="15" t="str">
        <x:v>Luuk de Jong</x:v>
      </x:c>
      <x:c r="D114" s="15" t="str">
        <x:v>383</x:v>
      </x:c>
      <x:c r="E114" s="15" t="str">
        <x:v>PSV Eindhoven</x:v>
      </x:c>
      <x:c r="F114" s="15" t="str">
        <x:v>NL1</x:v>
      </x:c>
      <x:c r="G114" s="15" t="str">
        <x:v>eredivisie</x:v>
      </x:c>
      <x:c r="H114" s="15" t="str">
        <x:v>2018-2019</x:v>
      </x:c>
      <x:c r="I114" s="15" t="str">
        <x:v>match_logs_plus_lineups</x:v>
      </x:c>
      <x:c r="J114" s="15" t="str">
        <x:v>high</x:v>
      </x:c>
      <x:c r="K114" s="16" t="str">
        <x:v>2</x:v>
      </x:c>
      <x:c r="L114" s="15"/>
      <x:c r="M114" s="15" t="n">
        <x:v>34</x:v>
      </x:c>
      <x:c r="N114" s="15" t="n">
        <x:v>34</x:v>
      </x:c>
      <x:c r="O114" s="15" t="n">
        <x:v>0</x:v>
      </x:c>
      <x:c r="P114" s="16"/>
      <x:c r="Q114" s="16" t="n">
        <x:v>3060</x:v>
      </x:c>
      <x:c r="R114" s="16" t="n">
        <x:v>109</x:v>
      </x:c>
      <x:c r="S114" s="16" t="n">
        <x:v>2951</x:v>
      </x:c>
      <x:c r="T114" s="16"/>
      <x:c r="U114" s="16" t="n">
        <x:v>28</x:v>
      </x:c>
      <x:c r="V114" s="16" t="n">
        <x:v>28</x:v>
      </x:c>
      <x:c r="W114" s="16" t="n">
        <x:v>0</x:v>
      </x:c>
      <x:c r="X114" s="16"/>
      <x:c r="Y114" s="16" t="n">
        <x:v>7</x:v>
      </x:c>
      <x:c r="Z114" s="16" t="n">
        <x:v>8</x:v>
      </x:c>
      <x:c r="AA114" s="16" t="n">
        <x:v>1</x:v>
      </x:c>
      <x:c r="AB114" s="15" t="n">
        <x:v>3</x:v>
      </x:c>
      <x:c r="AC114" s="15" t="n">
        <x:v>3</x:v>
      </x:c>
      <x:c r="AD114" s="15" t="n">
        <x:v>0</x:v>
      </x:c>
      <x:c r="AE114" s="15" t="n">
        <x:v>0</x:v>
      </x:c>
      <x:c r="AF114" s="15" t="n">
        <x:v>0</x:v>
      </x:c>
      <x:c r="AG114" s="15" t="n">
        <x:v>0</x:v>
      </x:c>
    </x:row>
    <x:row r="115">
      <x:c r="A115" s="15" t="str">
        <x:v>pts:28396:12:IT1:2016</x:v>
      </x:c>
      <x:c r="B115" s="15" t="str">
        <x:v>28396</x:v>
      </x:c>
      <x:c r="C115" s="15" t="str">
        <x:v>Edin Dzeko</x:v>
      </x:c>
      <x:c r="D115" s="15" t="str">
        <x:v>12</x:v>
      </x:c>
      <x:c r="E115" s="15" t="str">
        <x:v>AS Roma</x:v>
      </x:c>
      <x:c r="F115" s="15" t="str">
        <x:v>IT1</x:v>
      </x:c>
      <x:c r="G115" s="15" t="str">
        <x:v>Serie A</x:v>
      </x:c>
      <x:c r="H115" s="15" t="str">
        <x:v>2016-2017</x:v>
      </x:c>
      <x:c r="I115" s="15" t="str">
        <x:v>match_logs_plus_lineups</x:v>
      </x:c>
      <x:c r="J115" s="15" t="str">
        <x:v>high</x:v>
      </x:c>
      <x:c r="K115" s="16" t="str">
        <x:v>1</x:v>
      </x:c>
      <x:c r="L115" s="15"/>
      <x:c r="M115" s="15" t="n">
        <x:v>37</x:v>
      </x:c>
      <x:c r="N115" s="15" t="n">
        <x:v>37</x:v>
      </x:c>
      <x:c r="O115" s="15" t="n">
        <x:v>0</x:v>
      </x:c>
      <x:c r="P115" s="16"/>
      <x:c r="Q115" s="16" t="n">
        <x:v>3054</x:v>
      </x:c>
      <x:c r="R115" s="16" t="n">
        <x:v>105</x:v>
      </x:c>
      <x:c r="S115" s="16" t="n">
        <x:v>2949</x:v>
      </x:c>
      <x:c r="T115" s="16"/>
      <x:c r="U115" s="16" t="n">
        <x:v>29</x:v>
      </x:c>
      <x:c r="V115" s="16" t="n">
        <x:v>29</x:v>
      </x:c>
      <x:c r="W115" s="16" t="n">
        <x:v>0</x:v>
      </x:c>
      <x:c r="X115" s="16"/>
      <x:c r="Y115" s="16" t="n">
        <x:v>12</x:v>
      </x:c>
      <x:c r="Z115" s="16" t="n">
        <x:v>12</x:v>
      </x:c>
      <x:c r="AA115" s="16" t="n">
        <x:v>0</x:v>
      </x:c>
      <x:c r="AB115" s="15" t="n">
        <x:v>4</x:v>
      </x:c>
      <x:c r="AC115" s="15" t="n">
        <x:v>4</x:v>
      </x:c>
      <x:c r="AD115" s="15" t="n">
        <x:v>0</x:v>
      </x:c>
      <x:c r="AE115" s="15" t="n">
        <x:v>0</x:v>
      </x:c>
      <x:c r="AF115" s="15" t="n">
        <x:v>0</x:v>
      </x:c>
      <x:c r="AG115" s="15" t="n">
        <x:v>0</x:v>
      </x:c>
    </x:row>
    <x:row r="116">
      <x:c r="A116" s="15" t="str">
        <x:v>pts:200512:31:GB1:2018</x:v>
      </x:c>
      <x:c r="B116" s="15" t="str">
        <x:v>200512</x:v>
      </x:c>
      <x:c r="C116" s="15" t="str">
        <x:v>Sadio Mané</x:v>
      </x:c>
      <x:c r="D116" s="15" t="str">
        <x:v>31</x:v>
      </x:c>
      <x:c r="E116" s="15" t="str">
        <x:v>Liverpool FC</x:v>
      </x:c>
      <x:c r="F116" s="15" t="str">
        <x:v>GB1</x:v>
      </x:c>
      <x:c r="G116" s="15" t="str">
        <x:v>Premier League</x:v>
      </x:c>
      <x:c r="H116" s="15" t="str">
        <x:v>2018-2019</x:v>
      </x:c>
      <x:c r="I116" s="15" t="str">
        <x:v>fbref_plus_match_logs</x:v>
      </x:c>
      <x:c r="J116" s="15" t="str">
        <x:v>high</x:v>
      </x:c>
      <x:c r="K116" s="16" t="str">
        <x:v>2</x:v>
      </x:c>
      <x:c r="L116" s="15" t="n">
        <x:v>36</x:v>
      </x:c>
      <x:c r="M116" s="15" t="n">
        <x:v>36</x:v>
      </x:c>
      <x:c r="N116" s="15" t="n">
        <x:v>36</x:v>
      </x:c>
      <x:c r="O116" s="15" t="n">
        <x:v>0</x:v>
      </x:c>
      <x:c r="P116" s="16" t="n">
        <x:v>3077</x:v>
      </x:c>
      <x:c r="Q116" s="16" t="n">
        <x:v>3086</x:v>
      </x:c>
      <x:c r="R116" s="16" t="n">
        <x:v>140</x:v>
      </x:c>
      <x:c r="S116" s="16" t="n">
        <x:v>2946</x:v>
      </x:c>
      <x:c r="T116" s="16" t="n">
        <x:v>22</x:v>
      </x:c>
      <x:c r="U116" s="16" t="n">
        <x:v>22</x:v>
      </x:c>
      <x:c r="V116" s="16" t="n">
        <x:v>22</x:v>
      </x:c>
      <x:c r="W116" s="16" t="n">
        <x:v>0</x:v>
      </x:c>
      <x:c r="X116" s="16" t="n">
        <x:v>1</x:v>
      </x:c>
      <x:c r="Y116" s="16" t="n">
        <x:v>2</x:v>
      </x:c>
      <x:c r="Z116" s="16" t="n">
        <x:v>1</x:v>
      </x:c>
      <x:c r="AA116" s="16" t="n">
        <x:v>1</x:v>
      </x:c>
      <x:c r="AB116" s="15" t="n">
        <x:v>2</x:v>
      </x:c>
      <x:c r="AC116" s="15" t="n">
        <x:v>2</x:v>
      </x:c>
      <x:c r="AD116" s="15" t="n">
        <x:v>0</x:v>
      </x:c>
      <x:c r="AE116" s="15" t="n">
        <x:v>0</x:v>
      </x:c>
      <x:c r="AF116" s="15" t="n">
        <x:v>0</x:v>
      </x:c>
      <x:c r="AG116" s="15" t="n">
        <x:v>0</x:v>
      </x:c>
    </x:row>
    <x:row r="117">
      <x:c r="A117" s="15" t="str">
        <x:v>pts:28140:415:FR1:2018</x:v>
      </x:c>
      <x:c r="B117" s="15" t="str">
        <x:v>28140</x:v>
      </x:c>
      <x:c r="C117" s="15" t="str">
        <x:v>Max Gradel</x:v>
      </x:c>
      <x:c r="D117" s="15" t="str">
        <x:v>415</x:v>
      </x:c>
      <x:c r="E117" s="15" t="str">
        <x:v>FC Toulouse</x:v>
      </x:c>
      <x:c r="F117" s="15" t="str">
        <x:v>FR1</x:v>
      </x:c>
      <x:c r="G117" s="15" t="str">
        <x:v>Ligue 1</x:v>
      </x:c>
      <x:c r="H117" s="15" t="str">
        <x:v>2018-2019</x:v>
      </x:c>
      <x:c r="I117" s="15" t="str">
        <x:v>fbref_plus_match_logs</x:v>
      </x:c>
      <x:c r="J117" s="15" t="str">
        <x:v>high</x:v>
      </x:c>
      <x:c r="K117" s="16" t="str">
        <x:v>2</x:v>
      </x:c>
      <x:c r="L117" s="15" t="n">
        <x:v>36</x:v>
      </x:c>
      <x:c r="M117" s="15" t="n">
        <x:v>36</x:v>
      </x:c>
      <x:c r="N117" s="15" t="n">
        <x:v>36</x:v>
      </x:c>
      <x:c r="O117" s="15" t="n">
        <x:v>0</x:v>
      </x:c>
      <x:c r="P117" s="16" t="n">
        <x:v>3240</x:v>
      </x:c>
      <x:c r="Q117" s="16" t="n">
        <x:v>3240</x:v>
      </x:c>
      <x:c r="R117" s="16" t="n">
        <x:v>295</x:v>
      </x:c>
      <x:c r="S117" s="16" t="n">
        <x:v>2945</x:v>
      </x:c>
      <x:c r="T117" s="16" t="n">
        <x:v>11</x:v>
      </x:c>
      <x:c r="U117" s="16" t="n">
        <x:v>11</x:v>
      </x:c>
      <x:c r="V117" s="16" t="n">
        <x:v>11</x:v>
      </x:c>
      <x:c r="W117" s="16" t="n">
        <x:v>0</x:v>
      </x:c>
      <x:c r="X117" s="16" t="n">
        <x:v>5</x:v>
      </x:c>
      <x:c r="Y117" s="16" t="n">
        <x:v>8</x:v>
      </x:c>
      <x:c r="Z117" s="16" t="n">
        <x:v>8</x:v>
      </x:c>
      <x:c r="AA117" s="16" t="n">
        <x:v>3</x:v>
      </x:c>
      <x:c r="AB117" s="15" t="n">
        <x:v>6</x:v>
      </x:c>
      <x:c r="AC117" s="15" t="n">
        <x:v>6</x:v>
      </x:c>
      <x:c r="AD117" s="15" t="n">
        <x:v>0</x:v>
      </x:c>
      <x:c r="AE117" s="15" t="n">
        <x:v>0</x:v>
      </x:c>
      <x:c r="AF117" s="15" t="n">
        <x:v>0</x:v>
      </x:c>
      <x:c r="AG117" s="15" t="n">
        <x:v>0</x:v>
      </x:c>
    </x:row>
    <x:row r="118">
      <x:c r="A118" s="15" t="str">
        <x:v>pts:46215:366:ES1:2013</x:v>
      </x:c>
      <x:c r="B118" s="15" t="str">
        <x:v>46215</x:v>
      </x:c>
      <x:c r="C118" s="15" t="str">
        <x:v>Javi Guerra</x:v>
      </x:c>
      <x:c r="D118" s="15" t="str">
        <x:v>366</x:v>
      </x:c>
      <x:c r="E118" s="15" t="str">
        <x:v>Real Valladolid CF</x:v>
      </x:c>
      <x:c r="F118" s="15" t="str">
        <x:v>ES1</x:v>
      </x:c>
      <x:c r="G118" s="15" t="str">
        <x:v>La Liga</x:v>
      </x:c>
      <x:c r="H118" s="15" t="str">
        <x:v>2013-2014</x:v>
      </x:c>
      <x:c r="I118" s="15" t="str">
        <x:v>match_logs_plus_lineups</x:v>
      </x:c>
      <x:c r="J118" s="15" t="str">
        <x:v>high</x:v>
      </x:c>
      <x:c r="K118" s="16" t="str">
        <x:v>1</x:v>
      </x:c>
      <x:c r="L118" s="15"/>
      <x:c r="M118" s="15" t="n">
        <x:v>37</x:v>
      </x:c>
      <x:c r="N118" s="15" t="n">
        <x:v>37</x:v>
      </x:c>
      <x:c r="O118" s="15" t="n">
        <x:v>0</x:v>
      </x:c>
      <x:c r="P118" s="16"/>
      <x:c r="Q118" s="16" t="n">
        <x:v>3153</x:v>
      </x:c>
      <x:c r="R118" s="16" t="n">
        <x:v>210</x:v>
      </x:c>
      <x:c r="S118" s="16" t="n">
        <x:v>2943</x:v>
      </x:c>
      <x:c r="T118" s="16"/>
      <x:c r="U118" s="16" t="n">
        <x:v>15</x:v>
      </x:c>
      <x:c r="V118" s="16" t="n">
        <x:v>15</x:v>
      </x:c>
      <x:c r="W118" s="16" t="n">
        <x:v>0</x:v>
      </x:c>
      <x:c r="X118" s="16"/>
      <x:c r="Y118" s="16" t="n">
        <x:v>2</x:v>
      </x:c>
      <x:c r="Z118" s="16" t="n">
        <x:v>2</x:v>
      </x:c>
      <x:c r="AA118" s="16" t="n">
        <x:v>0</x:v>
      </x:c>
      <x:c r="AB118" s="15" t="n">
        <x:v>9</x:v>
      </x:c>
      <x:c r="AC118" s="15" t="n">
        <x:v>9</x:v>
      </x:c>
      <x:c r="AD118" s="15" t="n">
        <x:v>0</x:v>
      </x:c>
      <x:c r="AE118" s="15" t="n">
        <x:v>0</x:v>
      </x:c>
      <x:c r="AF118" s="15" t="n">
        <x:v>0</x:v>
      </x:c>
      <x:c r="AG118" s="15" t="n">
        <x:v>0</x:v>
      </x:c>
    </x:row>
    <x:row r="119">
      <x:c r="A119" s="15" t="str">
        <x:v>pts:20005:800:IT1:2016</x:v>
      </x:c>
      <x:c r="B119" s="15" t="str">
        <x:v>20005</x:v>
      </x:c>
      <x:c r="C119" s="15" t="str">
        <x:v>Papu Gómez</x:v>
      </x:c>
      <x:c r="D119" s="15" t="str">
        <x:v>800</x:v>
      </x:c>
      <x:c r="E119" s="15" t="str">
        <x:v>Atalanta BC</x:v>
      </x:c>
      <x:c r="F119" s="15" t="str">
        <x:v>IT1</x:v>
      </x:c>
      <x:c r="G119" s="15" t="str">
        <x:v>Serie A</x:v>
      </x:c>
      <x:c r="H119" s="15" t="str">
        <x:v>2016-2017</x:v>
      </x:c>
      <x:c r="I119" s="15" t="str">
        <x:v>match_logs_plus_lineups</x:v>
      </x:c>
      <x:c r="J119" s="15" t="str">
        <x:v>high</x:v>
      </x:c>
      <x:c r="K119" s="16" t="str">
        <x:v>1</x:v>
      </x:c>
      <x:c r="L119" s="15"/>
      <x:c r="M119" s="15" t="n">
        <x:v>37</x:v>
      </x:c>
      <x:c r="N119" s="15" t="n">
        <x:v>37</x:v>
      </x:c>
      <x:c r="O119" s="15" t="n">
        <x:v>0</x:v>
      </x:c>
      <x:c r="P119" s="16"/>
      <x:c r="Q119" s="16" t="n">
        <x:v>3139</x:v>
      </x:c>
      <x:c r="R119" s="16" t="n">
        <x:v>196</x:v>
      </x:c>
      <x:c r="S119" s="16" t="n">
        <x:v>2943</x:v>
      </x:c>
      <x:c r="T119" s="16"/>
      <x:c r="U119" s="16" t="n">
        <x:v>16</x:v>
      </x:c>
      <x:c r="V119" s="16" t="n">
        <x:v>16</x:v>
      </x:c>
      <x:c r="W119" s="16" t="n">
        <x:v>0</x:v>
      </x:c>
      <x:c r="X119" s="16"/>
      <x:c r="Y119" s="16" t="n">
        <x:v>12</x:v>
      </x:c>
      <x:c r="Z119" s="16" t="n">
        <x:v>12</x:v>
      </x:c>
      <x:c r="AA119" s="16" t="n">
        <x:v>0</x:v>
      </x:c>
      <x:c r="AB119" s="15" t="n">
        <x:v>6</x:v>
      </x:c>
      <x:c r="AC119" s="15" t="n">
        <x:v>6</x:v>
      </x:c>
      <x:c r="AD119" s="15" t="n">
        <x:v>0</x:v>
      </x:c>
      <x:c r="AE119" s="15" t="n">
        <x:v>0</x:v>
      </x:c>
      <x:c r="AF119" s="15" t="n">
        <x:v>0</x:v>
      </x:c>
      <x:c r="AG119" s="15" t="n">
        <x:v>0</x:v>
      </x:c>
    </x:row>
    <x:row r="120">
      <x:c r="A120" s="15" t="str">
        <x:v>pts:182893:826:FR1:2021</x:v>
      </x:c>
      <x:c r="B120" s="15" t="str">
        <x:v>182893</x:v>
      </x:c>
      <x:c r="C120" s="15" t="str">
        <x:v>Seko Fofana</x:v>
      </x:c>
      <x:c r="D120" s="15" t="str">
        <x:v>826</x:v>
      </x:c>
      <x:c r="E120" s="15" t="str">
        <x:v>RC Lens</x:v>
      </x:c>
      <x:c r="F120" s="15" t="str">
        <x:v>FR1</x:v>
      </x:c>
      <x:c r="G120" s="15" t="str">
        <x:v>Ligue 1</x:v>
      </x:c>
      <x:c r="H120" s="15" t="str">
        <x:v>2021-2022</x:v>
      </x:c>
      <x:c r="I120" s="15" t="str">
        <x:v>fbref_plus_match_logs</x:v>
      </x:c>
      <x:c r="J120" s="15" t="str">
        <x:v>high</x:v>
      </x:c>
      <x:c r="K120" s="16" t="str">
        <x:v>1</x:v>
      </x:c>
      <x:c r="L120" s="15" t="n">
        <x:v>38</x:v>
      </x:c>
      <x:c r="M120" s="15" t="n">
        <x:v>38</x:v>
      </x:c>
      <x:c r="N120" s="15" t="n">
        <x:v>38</x:v>
      </x:c>
      <x:c r="O120" s="15" t="n">
        <x:v>0</x:v>
      </x:c>
      <x:c r="P120" s="16" t="n">
        <x:v>3357</x:v>
      </x:c>
      <x:c r="Q120" s="16" t="n">
        <x:v>3364</x:v>
      </x:c>
      <x:c r="R120" s="16" t="n">
        <x:v>421</x:v>
      </x:c>
      <x:c r="S120" s="16" t="n">
        <x:v>2943</x:v>
      </x:c>
      <x:c r="T120" s="16" t="n">
        <x:v>8</x:v>
      </x:c>
      <x:c r="U120" s="16" t="n">
        <x:v>8</x:v>
      </x:c>
      <x:c r="V120" s="16" t="n">
        <x:v>8</x:v>
      </x:c>
      <x:c r="W120" s="16" t="n">
        <x:v>0</x:v>
      </x:c>
      <x:c r="X120" s="16" t="n">
        <x:v>1</x:v>
      </x:c>
      <x:c r="Y120" s="16" t="n">
        <x:v>1</x:v>
      </x:c>
      <x:c r="Z120" s="16" t="n">
        <x:v>1</x:v>
      </x:c>
      <x:c r="AA120" s="16" t="n">
        <x:v>0</x:v>
      </x:c>
      <x:c r="AB120" s="15" t="n">
        <x:v>2</x:v>
      </x:c>
      <x:c r="AC120" s="15" t="n">
        <x:v>2</x:v>
      </x:c>
      <x:c r="AD120" s="15" t="n">
        <x:v>0</x:v>
      </x:c>
      <x:c r="AE120" s="15" t="n">
        <x:v>0</x:v>
      </x:c>
      <x:c r="AF120" s="15" t="n">
        <x:v>0</x:v>
      </x:c>
      <x:c r="AG120" s="15" t="n">
        <x:v>0</x:v>
      </x:c>
    </x:row>
    <x:row r="121">
      <x:c r="A121" s="15" t="str">
        <x:v>pts:91845:148:GB1:2020</x:v>
      </x:c>
      <x:c r="B121" s="15" t="str">
        <x:v>91845</x:v>
      </x:c>
      <x:c r="C121" s="15" t="str">
        <x:v>Heung-min Son</x:v>
      </x:c>
      <x:c r="D121" s="15" t="str">
        <x:v>148</x:v>
      </x:c>
      <x:c r="E121" s="15" t="str">
        <x:v>Tottenham Hotspur</x:v>
      </x:c>
      <x:c r="F121" s="15" t="str">
        <x:v>GB1</x:v>
      </x:c>
      <x:c r="G121" s="15" t="str">
        <x:v>Premier League</x:v>
      </x:c>
      <x:c r="H121" s="15" t="str">
        <x:v>2020-2021</x:v>
      </x:c>
      <x:c r="I121" s="15" t="str">
        <x:v>fbref_plus_match_logs</x:v>
      </x:c>
      <x:c r="J121" s="15" t="str">
        <x:v>high</x:v>
      </x:c>
      <x:c r="K121" s="16" t="str">
        <x:v>2</x:v>
      </x:c>
      <x:c r="L121" s="15" t="n">
        <x:v>37</x:v>
      </x:c>
      <x:c r="M121" s="15" t="n">
        <x:v>37</x:v>
      </x:c>
      <x:c r="N121" s="15" t="n">
        <x:v>37</x:v>
      </x:c>
      <x:c r="O121" s="15" t="n">
        <x:v>0</x:v>
      </x:c>
      <x:c r="P121" s="16" t="n">
        <x:v>3114</x:v>
      </x:c>
      <x:c r="Q121" s="16" t="n">
        <x:v>3126</x:v>
      </x:c>
      <x:c r="R121" s="16" t="n">
        <x:v>184</x:v>
      </x:c>
      <x:c r="S121" s="16" t="n">
        <x:v>2942</x:v>
      </x:c>
      <x:c r="T121" s="16" t="n">
        <x:v>17</x:v>
      </x:c>
      <x:c r="U121" s="16" t="n">
        <x:v>17</x:v>
      </x:c>
      <x:c r="V121" s="16" t="n">
        <x:v>17</x:v>
      </x:c>
      <x:c r="W121" s="16" t="n">
        <x:v>0</x:v>
      </x:c>
      <x:c r="X121" s="16" t="n">
        <x:v>10</x:v>
      </x:c>
      <x:c r="Y121" s="16" t="n">
        <x:v>10</x:v>
      </x:c>
      <x:c r="Z121" s="16" t="n">
        <x:v>11</x:v>
      </x:c>
      <x:c r="AA121" s="16" t="n">
        <x:v>1</x:v>
      </x:c>
      <x:c r="AB121" s="15" t="n">
        <x:v>0</x:v>
      </x:c>
      <x:c r="AC121" s="15" t="n">
        <x:v>0</x:v>
      </x:c>
      <x:c r="AD121" s="15" t="n">
        <x:v>0</x:v>
      </x:c>
      <x:c r="AE121" s="15" t="n">
        <x:v>0</x:v>
      </x:c>
      <x:c r="AF121" s="15" t="n">
        <x:v>0</x:v>
      </x:c>
      <x:c r="AG121" s="15" t="n">
        <x:v>0</x:v>
      </x:c>
    </x:row>
    <x:row r="122">
      <x:c r="A122" s="15" t="str">
        <x:v>pts:148455:31:GB1:2020</x:v>
      </x:c>
      <x:c r="B122" s="15" t="str">
        <x:v>148455</x:v>
      </x:c>
      <x:c r="C122" s="15" t="str">
        <x:v>Mohamed Salah</x:v>
      </x:c>
      <x:c r="D122" s="15" t="str">
        <x:v>31</x:v>
      </x:c>
      <x:c r="E122" s="15" t="str">
        <x:v>Liverpool FC</x:v>
      </x:c>
      <x:c r="F122" s="15" t="str">
        <x:v>GB1</x:v>
      </x:c>
      <x:c r="G122" s="15" t="str">
        <x:v>Premier League</x:v>
      </x:c>
      <x:c r="H122" s="15" t="str">
        <x:v>2020-2021</x:v>
      </x:c>
      <x:c r="I122" s="15" t="str">
        <x:v>fbref_plus_match_logs</x:v>
      </x:c>
      <x:c r="J122" s="15" t="str">
        <x:v>high</x:v>
      </x:c>
      <x:c r="K122" s="16" t="str">
        <x:v>1</x:v>
      </x:c>
      <x:c r="L122" s="15" t="n">
        <x:v>37</x:v>
      </x:c>
      <x:c r="M122" s="15" t="n">
        <x:v>37</x:v>
      </x:c>
      <x:c r="N122" s="15" t="n">
        <x:v>37</x:v>
      </x:c>
      <x:c r="O122" s="15" t="n">
        <x:v>0</x:v>
      </x:c>
      <x:c r="P122" s="16" t="n">
        <x:v>3078</x:v>
      </x:c>
      <x:c r="Q122" s="16" t="n">
        <x:v>3082</x:v>
      </x:c>
      <x:c r="R122" s="16" t="n">
        <x:v>140</x:v>
      </x:c>
      <x:c r="S122" s="16" t="n">
        <x:v>2942</x:v>
      </x:c>
      <x:c r="T122" s="16" t="n">
        <x:v>22</x:v>
      </x:c>
      <x:c r="U122" s="16" t="n">
        <x:v>22</x:v>
      </x:c>
      <x:c r="V122" s="16" t="n">
        <x:v>22</x:v>
      </x:c>
      <x:c r="W122" s="16" t="n">
        <x:v>0</x:v>
      </x:c>
      <x:c r="X122" s="16" t="n">
        <x:v>5</x:v>
      </x:c>
      <x:c r="Y122" s="16" t="n">
        <x:v>5</x:v>
      </x:c>
      <x:c r="Z122" s="16" t="n">
        <x:v>5</x:v>
      </x:c>
      <x:c r="AA122" s="16" t="n">
        <x:v>0</x:v>
      </x:c>
      <x:c r="AB122" s="15" t="n">
        <x:v>0</x:v>
      </x:c>
      <x:c r="AC122" s="15" t="n">
        <x:v>0</x:v>
      </x:c>
      <x:c r="AD122" s="15" t="n">
        <x:v>0</x:v>
      </x:c>
      <x:c r="AE122" s="15" t="n">
        <x:v>0</x:v>
      </x:c>
      <x:c r="AF122" s="15" t="n">
        <x:v>0</x:v>
      </x:c>
      <x:c r="AG122" s="15" t="n">
        <x:v>0</x:v>
      </x:c>
    </x:row>
    <x:row r="123">
      <x:c r="A123" s="15" t="str">
        <x:v>pts:316264:11:GB1:2022</x:v>
      </x:c>
      <x:c r="B123" s="15" t="str">
        <x:v>316264</x:v>
      </x:c>
      <x:c r="C123" s="15" t="str">
        <x:v>Martin Ødegaard</x:v>
      </x:c>
      <x:c r="D123" s="15" t="str">
        <x:v>11</x:v>
      </x:c>
      <x:c r="E123" s="15" t="str">
        <x:v>Arsenal FC</x:v>
      </x:c>
      <x:c r="F123" s="15" t="str">
        <x:v>GB1</x:v>
      </x:c>
      <x:c r="G123" s="15" t="str">
        <x:v>Premier League</x:v>
      </x:c>
      <x:c r="H123" s="15" t="str">
        <x:v>2022-2023</x:v>
      </x:c>
      <x:c r="I123" s="15" t="str">
        <x:v>fbref_plus_match_logs</x:v>
      </x:c>
      <x:c r="J123" s="15" t="str">
        <x:v>high</x:v>
      </x:c>
      <x:c r="K123" s="16" t="str">
        <x:v>2</x:v>
      </x:c>
      <x:c r="L123" s="15" t="n">
        <x:v>37</x:v>
      </x:c>
      <x:c r="M123" s="15" t="n">
        <x:v>37</x:v>
      </x:c>
      <x:c r="N123" s="15" t="n">
        <x:v>37</x:v>
      </x:c>
      <x:c r="O123" s="15" t="n">
        <x:v>0</x:v>
      </x:c>
      <x:c r="P123" s="16" t="n">
        <x:v>3127</x:v>
      </x:c>
      <x:c r="Q123" s="16" t="n">
        <x:v>3150</x:v>
      </x:c>
      <x:c r="R123" s="16" t="n">
        <x:v>210</x:v>
      </x:c>
      <x:c r="S123" s="16" t="n">
        <x:v>2940</x:v>
      </x:c>
      <x:c r="T123" s="16" t="n">
        <x:v>15</x:v>
      </x:c>
      <x:c r="U123" s="16" t="n">
        <x:v>15</x:v>
      </x:c>
      <x:c r="V123" s="16" t="n">
        <x:v>15</x:v>
      </x:c>
      <x:c r="W123" s="16" t="n">
        <x:v>0</x:v>
      </x:c>
      <x:c r="X123" s="16" t="n">
        <x:v>7</x:v>
      </x:c>
      <x:c r="Y123" s="16" t="n">
        <x:v>8</x:v>
      </x:c>
      <x:c r="Z123" s="16" t="n">
        <x:v>7</x:v>
      </x:c>
      <x:c r="AA123" s="16" t="n">
        <x:v>1</x:v>
      </x:c>
      <x:c r="AB123" s="15" t="n">
        <x:v>4</x:v>
      </x:c>
      <x:c r="AC123" s="15" t="n">
        <x:v>4</x:v>
      </x:c>
      <x:c r="AD123" s="15" t="n">
        <x:v>0</x:v>
      </x:c>
      <x:c r="AE123" s="15" t="n">
        <x:v>0</x:v>
      </x:c>
      <x:c r="AF123" s="15" t="n">
        <x:v>0</x:v>
      </x:c>
      <x:c r="AG123" s="15" t="n">
        <x:v>0</x:v>
      </x:c>
    </x:row>
    <x:row r="124">
      <x:c r="A124" s="15" t="str">
        <x:v>pts:240306:985:GB1:2020</x:v>
      </x:c>
      <x:c r="B124" s="15" t="str">
        <x:v>240306</x:v>
      </x:c>
      <x:c r="C124" s="15" t="str">
        <x:v>Bruno Fernandes</x:v>
      </x:c>
      <x:c r="D124" s="15" t="str">
        <x:v>985</x:v>
      </x:c>
      <x:c r="E124" s="15" t="str">
        <x:v>Manchester United</x:v>
      </x:c>
      <x:c r="F124" s="15" t="str">
        <x:v>GB1</x:v>
      </x:c>
      <x:c r="G124" s="15" t="str">
        <x:v>Premier League</x:v>
      </x:c>
      <x:c r="H124" s="15" t="str">
        <x:v>2020-2021</x:v>
      </x:c>
      <x:c r="I124" s="15" t="str">
        <x:v>fbref_plus_match_logs</x:v>
      </x:c>
      <x:c r="J124" s="15" t="str">
        <x:v>high</x:v>
      </x:c>
      <x:c r="K124" s="16" t="str">
        <x:v>2</x:v>
      </x:c>
      <x:c r="L124" s="15" t="n">
        <x:v>37</x:v>
      </x:c>
      <x:c r="M124" s="15" t="n">
        <x:v>37</x:v>
      </x:c>
      <x:c r="N124" s="15" t="n">
        <x:v>37</x:v>
      </x:c>
      <x:c r="O124" s="15" t="n">
        <x:v>0</x:v>
      </x:c>
      <x:c r="P124" s="16" t="n">
        <x:v>3099</x:v>
      </x:c>
      <x:c r="Q124" s="16" t="n">
        <x:v>3109</x:v>
      </x:c>
      <x:c r="R124" s="16" t="n">
        <x:v>173</x:v>
      </x:c>
      <x:c r="S124" s="16" t="n">
        <x:v>2936</x:v>
      </x:c>
      <x:c r="T124" s="16" t="n">
        <x:v>18</x:v>
      </x:c>
      <x:c r="U124" s="16" t="n">
        <x:v>18</x:v>
      </x:c>
      <x:c r="V124" s="16" t="n">
        <x:v>18</x:v>
      </x:c>
      <x:c r="W124" s="16" t="n">
        <x:v>0</x:v>
      </x:c>
      <x:c r="X124" s="16" t="n">
        <x:v>12</x:v>
      </x:c>
      <x:c r="Y124" s="16" t="n">
        <x:v>11</x:v>
      </x:c>
      <x:c r="Z124" s="16" t="n">
        <x:v>11</x:v>
      </x:c>
      <x:c r="AA124" s="16" t="n">
        <x:v>1</x:v>
      </x:c>
      <x:c r="AB124" s="15" t="n">
        <x:v>6</x:v>
      </x:c>
      <x:c r="AC124" s="15" t="n">
        <x:v>6</x:v>
      </x:c>
      <x:c r="AD124" s="15" t="n">
        <x:v>0</x:v>
      </x:c>
      <x:c r="AE124" s="15" t="n">
        <x:v>0</x:v>
      </x:c>
      <x:c r="AF124" s="15" t="n">
        <x:v>0</x:v>
      </x:c>
      <x:c r="AG124" s="15" t="n">
        <x:v>0</x:v>
      </x:c>
    </x:row>
    <x:row r="125">
      <x:c r="A125" s="15" t="str">
        <x:v>pts:44779:631:GB1:2016</x:v>
      </x:c>
      <x:c r="B125" s="15" t="str">
        <x:v>44779</x:v>
      </x:c>
      <x:c r="C125" s="15" t="str">
        <x:v>Diego Costa</x:v>
      </x:c>
      <x:c r="D125" s="15" t="str">
        <x:v>631</x:v>
      </x:c>
      <x:c r="E125" s="15" t="str">
        <x:v>Chelsea FC</x:v>
      </x:c>
      <x:c r="F125" s="15" t="str">
        <x:v>GB1</x:v>
      </x:c>
      <x:c r="G125" s="15" t="str">
        <x:v>Premier League</x:v>
      </x:c>
      <x:c r="H125" s="15" t="str">
        <x:v>2016-2017</x:v>
      </x:c>
      <x:c r="I125" s="15" t="str">
        <x:v>match_logs_plus_lineups</x:v>
      </x:c>
      <x:c r="J125" s="15" t="str">
        <x:v>high</x:v>
      </x:c>
      <x:c r="K125" s="16" t="str">
        <x:v>2</x:v>
      </x:c>
      <x:c r="L125" s="15"/>
      <x:c r="M125" s="15" t="n">
        <x:v>35</x:v>
      </x:c>
      <x:c r="N125" s="15" t="n">
        <x:v>35</x:v>
      </x:c>
      <x:c r="O125" s="15" t="n">
        <x:v>0</x:v>
      </x:c>
      <x:c r="P125" s="16"/>
      <x:c r="Q125" s="16" t="n">
        <x:v>3090</x:v>
      </x:c>
      <x:c r="R125" s="16" t="n">
        <x:v>155</x:v>
      </x:c>
      <x:c r="S125" s="16" t="n">
        <x:v>2935</x:v>
      </x:c>
      <x:c r="T125" s="16"/>
      <x:c r="U125" s="16" t="n">
        <x:v>20</x:v>
      </x:c>
      <x:c r="V125" s="16" t="n">
        <x:v>20</x:v>
      </x:c>
      <x:c r="W125" s="16" t="n">
        <x:v>0</x:v>
      </x:c>
      <x:c r="X125" s="16"/>
      <x:c r="Y125" s="16" t="n">
        <x:v>8</x:v>
      </x:c>
      <x:c r="Z125" s="16" t="n">
        <x:v>7</x:v>
      </x:c>
      <x:c r="AA125" s="16" t="n">
        <x:v>1</x:v>
      </x:c>
      <x:c r="AB125" s="15" t="n">
        <x:v>10</x:v>
      </x:c>
      <x:c r="AC125" s="15" t="n">
        <x:v>10</x:v>
      </x:c>
      <x:c r="AD125" s="15" t="n">
        <x:v>0</x:v>
      </x:c>
      <x:c r="AE125" s="15" t="n">
        <x:v>0</x:v>
      </x:c>
      <x:c r="AF125" s="15" t="n">
        <x:v>0</x:v>
      </x:c>
      <x:c r="AG125" s="15" t="n">
        <x:v>0</x:v>
      </x:c>
    </x:row>
    <x:row r="126">
      <x:c r="A126" s="15" t="str">
        <x:v>pts:29424:1210:IT1:2013</x:v>
      </x:c>
      <x:c r="B126" s="15" t="str">
        <x:v>29424</x:v>
      </x:c>
      <x:c r="C126" s="15" t="str">
        <x:v>Paulinho</x:v>
      </x:c>
      <x:c r="D126" s="15" t="str">
        <x:v>1210</x:v>
      </x:c>
      <x:c r="E126" s="15" t="str">
        <x:v>US Livorno 1915</x:v>
      </x:c>
      <x:c r="F126" s="15" t="str">
        <x:v>IT1</x:v>
      </x:c>
      <x:c r="G126" s="15" t="str">
        <x:v>Serie A</x:v>
      </x:c>
      <x:c r="H126" s="15" t="str">
        <x:v>2013-2014</x:v>
      </x:c>
      <x:c r="I126" s="15" t="str">
        <x:v>match_logs_plus_lineups</x:v>
      </x:c>
      <x:c r="J126" s="15" t="str">
        <x:v>high</x:v>
      </x:c>
      <x:c r="K126" s="16" t="str">
        <x:v>1</x:v>
      </x:c>
      <x:c r="L126" s="15"/>
      <x:c r="M126" s="15" t="n">
        <x:v>35</x:v>
      </x:c>
      <x:c r="N126" s="15" t="n">
        <x:v>35</x:v>
      </x:c>
      <x:c r="O126" s="15" t="n">
        <x:v>0</x:v>
      </x:c>
      <x:c r="P126" s="16"/>
      <x:c r="Q126" s="16" t="n">
        <x:v>3144</x:v>
      </x:c>
      <x:c r="R126" s="16" t="n">
        <x:v>210</x:v>
      </x:c>
      <x:c r="S126" s="16" t="n">
        <x:v>2934</x:v>
      </x:c>
      <x:c r="T126" s="16"/>
      <x:c r="U126" s="16" t="n">
        <x:v>15</x:v>
      </x:c>
      <x:c r="V126" s="16" t="n">
        <x:v>15</x:v>
      </x:c>
      <x:c r="W126" s="16" t="n">
        <x:v>0</x:v>
      </x:c>
      <x:c r="X126" s="16"/>
      <x:c r="Y126" s="16" t="n">
        <x:v>4</x:v>
      </x:c>
      <x:c r="Z126" s="16" t="n">
        <x:v>4</x:v>
      </x:c>
      <x:c r="AA126" s="16" t="n">
        <x:v>0</x:v>
      </x:c>
      <x:c r="AB126" s="15" t="n">
        <x:v>8</x:v>
      </x:c>
      <x:c r="AC126" s="15" t="n">
        <x:v>8</x:v>
      </x:c>
      <x:c r="AD126" s="15" t="n">
        <x:v>0</x:v>
      </x:c>
      <x:c r="AE126" s="15" t="n">
        <x:v>0</x:v>
      </x:c>
      <x:c r="AF126" s="15" t="n">
        <x:v>0</x:v>
      </x:c>
      <x:c r="AG126" s="15" t="n">
        <x:v>0</x:v>
      </x:c>
    </x:row>
    <x:row r="127">
      <x:c r="A127" s="15" t="str">
        <x:v>pts:43907:244:FR1:2014</x:v>
      </x:c>
      <x:c r="B127" s="15" t="str">
        <x:v>43907</x:v>
      </x:c>
      <x:c r="C127" s="15" t="str">
        <x:v>André-Pierre Gignac</x:v>
      </x:c>
      <x:c r="D127" s="15" t="str">
        <x:v>244</x:v>
      </x:c>
      <x:c r="E127" s="15" t="str">
        <x:v>Olympique Marseille</x:v>
      </x:c>
      <x:c r="F127" s="15" t="str">
        <x:v>FR1</x:v>
      </x:c>
      <x:c r="G127" s="15" t="str">
        <x:v>Ligue 1</x:v>
      </x:c>
      <x:c r="H127" s="15" t="str">
        <x:v>2014-2015</x:v>
      </x:c>
      <x:c r="I127" s="15" t="str">
        <x:v>match_logs_plus_lineups</x:v>
      </x:c>
      <x:c r="J127" s="15" t="str">
        <x:v>high</x:v>
      </x:c>
      <x:c r="K127" s="16" t="str">
        <x:v>1</x:v>
      </x:c>
      <x:c r="L127" s="15"/>
      <x:c r="M127" s="15" t="n">
        <x:v>38</x:v>
      </x:c>
      <x:c r="N127" s="15" t="n">
        <x:v>38</x:v>
      </x:c>
      <x:c r="O127" s="15" t="n">
        <x:v>0</x:v>
      </x:c>
      <x:c r="P127" s="16"/>
      <x:c r="Q127" s="16" t="n">
        <x:v>3081</x:v>
      </x:c>
      <x:c r="R127" s="16" t="n">
        <x:v>147</x:v>
      </x:c>
      <x:c r="S127" s="16" t="n">
        <x:v>2934</x:v>
      </x:c>
      <x:c r="T127" s="16"/>
      <x:c r="U127" s="16" t="n">
        <x:v>21</x:v>
      </x:c>
      <x:c r="V127" s="16" t="n">
        <x:v>21</x:v>
      </x:c>
      <x:c r="W127" s="16" t="n">
        <x:v>0</x:v>
      </x:c>
      <x:c r="X127" s="16"/>
      <x:c r="Y127" s="16" t="n">
        <x:v>2</x:v>
      </x:c>
      <x:c r="Z127" s="16" t="n">
        <x:v>2</x:v>
      </x:c>
      <x:c r="AA127" s="16" t="n">
        <x:v>0</x:v>
      </x:c>
      <x:c r="AB127" s="15" t="n">
        <x:v>3</x:v>
      </x:c>
      <x:c r="AC127" s="15" t="n">
        <x:v>3</x:v>
      </x:c>
      <x:c r="AD127" s="15" t="n">
        <x:v>0</x:v>
      </x:c>
      <x:c r="AE127" s="15" t="n">
        <x:v>0</x:v>
      </x:c>
      <x:c r="AF127" s="15" t="n">
        <x:v>0</x:v>
      </x:c>
      <x:c r="AG127" s="15" t="n">
        <x:v>0</x:v>
      </x:c>
    </x:row>
    <x:row r="128">
      <x:c r="A128" s="15" t="str">
        <x:v>pts:5169:142:ES1:2012</x:v>
      </x:c>
      <x:c r="B128" s="15" t="str">
        <x:v>5169</x:v>
      </x:c>
      <x:c r="C128" s="15" t="str">
        <x:v>Hélder Postiga</x:v>
      </x:c>
      <x:c r="D128" s="15" t="str">
        <x:v>142</x:v>
      </x:c>
      <x:c r="E128" s="15" t="str">
        <x:v>Real Zaragoza</x:v>
      </x:c>
      <x:c r="F128" s="15" t="str">
        <x:v>ES1</x:v>
      </x:c>
      <x:c r="G128" s="15" t="str">
        <x:v>La Liga</x:v>
      </x:c>
      <x:c r="H128" s="15" t="str">
        <x:v>2012-2013</x:v>
      </x:c>
      <x:c r="I128" s="15" t="str">
        <x:v>match_logs</x:v>
      </x:c>
      <x:c r="J128" s="15" t="str">
        <x:v>high</x:v>
      </x:c>
      <x:c r="K128" s="16" t="str">
        <x:v>1</x:v>
      </x:c>
      <x:c r="L128" s="15"/>
      <x:c r="M128" s="15" t="n">
        <x:v>37</x:v>
      </x:c>
      <x:c r="N128" s="15" t="n">
        <x:v>37</x:v>
      </x:c>
      <x:c r="O128" s="15" t="n">
        <x:v>0</x:v>
      </x:c>
      <x:c r="P128" s="16"/>
      <x:c r="Q128" s="16" t="n">
        <x:v>3158</x:v>
      </x:c>
      <x:c r="R128" s="16" t="n">
        <x:v>226</x:v>
      </x:c>
      <x:c r="S128" s="16" t="n">
        <x:v>2932</x:v>
      </x:c>
      <x:c r="T128" s="16"/>
      <x:c r="U128" s="16" t="n">
        <x:v>14</x:v>
      </x:c>
      <x:c r="V128" s="16" t="n">
        <x:v>14</x:v>
      </x:c>
      <x:c r="W128" s="16" t="n">
        <x:v>0</x:v>
      </x:c>
      <x:c r="X128" s="16"/>
      <x:c r="Y128" s="16" t="n">
        <x:v>2</x:v>
      </x:c>
      <x:c r="Z128" s="16" t="n">
        <x:v>2</x:v>
      </x:c>
      <x:c r="AA128" s="16" t="n">
        <x:v>0</x:v>
      </x:c>
      <x:c r="AB128" s="15" t="n">
        <x:v>6</x:v>
      </x:c>
      <x:c r="AC128" s="15" t="n">
        <x:v>6</x:v>
      </x:c>
      <x:c r="AD128" s="15" t="n">
        <x:v>0</x:v>
      </x:c>
      <x:c r="AE128" s="15" t="n">
        <x:v>0</x:v>
      </x:c>
      <x:c r="AF128" s="15" t="n">
        <x:v>0</x:v>
      </x:c>
      <x:c r="AG128" s="15" t="n">
        <x:v>0</x:v>
      </x:c>
    </x:row>
    <x:row r="129">
      <x:c r="A129" s="15" t="str">
        <x:v>pts:252677:3368:ES1:2018</x:v>
      </x:c>
      <x:c r="B129" s="15" t="str">
        <x:v>252677</x:v>
      </x:c>
      <x:c r="C129" s="15" t="str">
        <x:v>José Luis Morales</x:v>
      </x:c>
      <x:c r="D129" s="15" t="str">
        <x:v>3368</x:v>
      </x:c>
      <x:c r="E129" s="15" t="str">
        <x:v>Levante UD</x:v>
      </x:c>
      <x:c r="F129" s="15" t="str">
        <x:v>ES1</x:v>
      </x:c>
      <x:c r="G129" s="15" t="str">
        <x:v>La Liga</x:v>
      </x:c>
      <x:c r="H129" s="15" t="str">
        <x:v>2018-2019</x:v>
      </x:c>
      <x:c r="I129" s="15" t="str">
        <x:v>fbref_plus_match_logs</x:v>
      </x:c>
      <x:c r="J129" s="15" t="str">
        <x:v>high</x:v>
      </x:c>
      <x:c r="K129" s="16" t="str">
        <x:v>1</x:v>
      </x:c>
      <x:c r="L129" s="15" t="n">
        <x:v>37</x:v>
      </x:c>
      <x:c r="M129" s="15" t="n">
        <x:v>37</x:v>
      </x:c>
      <x:c r="N129" s="15" t="n">
        <x:v>37</x:v>
      </x:c>
      <x:c r="O129" s="15" t="n">
        <x:v>0</x:v>
      </x:c>
      <x:c r="P129" s="16" t="n">
        <x:v>3195</x:v>
      </x:c>
      <x:c r="Q129" s="16" t="n">
        <x:v>3197</x:v>
      </x:c>
      <x:c r="R129" s="16" t="n">
        <x:v>266</x:v>
      </x:c>
      <x:c r="S129" s="16" t="n">
        <x:v>2931</x:v>
      </x:c>
      <x:c r="T129" s="16" t="n">
        <x:v>12</x:v>
      </x:c>
      <x:c r="U129" s="16" t="n">
        <x:v>12</x:v>
      </x:c>
      <x:c r="V129" s="16" t="n">
        <x:v>12</x:v>
      </x:c>
      <x:c r="W129" s="16" t="n">
        <x:v>0</x:v>
      </x:c>
      <x:c r="X129" s="16" t="n">
        <x:v>5</x:v>
      </x:c>
      <x:c r="Y129" s="16" t="n">
        <x:v>5</x:v>
      </x:c>
      <x:c r="Z129" s="16" t="n">
        <x:v>5</x:v>
      </x:c>
      <x:c r="AA129" s="16" t="n">
        <x:v>0</x:v>
      </x:c>
      <x:c r="AB129" s="15" t="n">
        <x:v>7</x:v>
      </x:c>
      <x:c r="AC129" s="15" t="n">
        <x:v>7</x:v>
      </x:c>
      <x:c r="AD129" s="15" t="n">
        <x:v>0</x:v>
      </x:c>
      <x:c r="AE129" s="15" t="n">
        <x:v>0</x:v>
      </x:c>
      <x:c r="AF129" s="15" t="n">
        <x:v>0</x:v>
      </x:c>
      <x:c r="AG129" s="15" t="n">
        <x:v>0</x:v>
      </x:c>
    </x:row>
    <x:row r="130">
      <x:c r="A130" s="15" t="str">
        <x:v>pts:68290:131:ES1:2015</x:v>
      </x:c>
      <x:c r="B130" s="15" t="str">
        <x:v>68290</x:v>
      </x:c>
      <x:c r="C130" s="15" t="str">
        <x:v>Neymar</x:v>
      </x:c>
      <x:c r="D130" s="15" t="str">
        <x:v>131</x:v>
      </x:c>
      <x:c r="E130" s="15" t="str">
        <x:v>FC Barcelona</x:v>
      </x:c>
      <x:c r="F130" s="15" t="str">
        <x:v>ES1</x:v>
      </x:c>
      <x:c r="G130" s="15" t="str">
        <x:v>La Liga</x:v>
      </x:c>
      <x:c r="H130" s="15" t="str">
        <x:v>2015-2016</x:v>
      </x:c>
      <x:c r="I130" s="15" t="str">
        <x:v>match_logs_plus_lineups</x:v>
      </x:c>
      <x:c r="J130" s="15" t="str">
        <x:v>high</x:v>
      </x:c>
      <x:c r="K130" s="16" t="str">
        <x:v>1</x:v>
      </x:c>
      <x:c r="L130" s="15"/>
      <x:c r="M130" s="15" t="n">
        <x:v>34</x:v>
      </x:c>
      <x:c r="N130" s="15" t="n">
        <x:v>34</x:v>
      </x:c>
      <x:c r="O130" s="15" t="n">
        <x:v>0</x:v>
      </x:c>
      <x:c r="P130" s="16"/>
      <x:c r="Q130" s="16" t="n">
        <x:v>3056</x:v>
      </x:c>
      <x:c r="R130" s="16" t="n">
        <x:v>127</x:v>
      </x:c>
      <x:c r="S130" s="16" t="n">
        <x:v>2929</x:v>
      </x:c>
      <x:c r="T130" s="16"/>
      <x:c r="U130" s="16" t="n">
        <x:v>24</x:v>
      </x:c>
      <x:c r="V130" s="16" t="n">
        <x:v>24</x:v>
      </x:c>
      <x:c r="W130" s="16" t="n">
        <x:v>0</x:v>
      </x:c>
      <x:c r="X130" s="16"/>
      <x:c r="Y130" s="16" t="n">
        <x:v>16</x:v>
      </x:c>
      <x:c r="Z130" s="16" t="n">
        <x:v>16</x:v>
      </x:c>
      <x:c r="AA130" s="16" t="n">
        <x:v>0</x:v>
      </x:c>
      <x:c r="AB130" s="15" t="n">
        <x:v>6</x:v>
      </x:c>
      <x:c r="AC130" s="15" t="n">
        <x:v>6</x:v>
      </x:c>
      <x:c r="AD130" s="15" t="n">
        <x:v>0</x:v>
      </x:c>
      <x:c r="AE130" s="15" t="n">
        <x:v>0</x:v>
      </x:c>
      <x:c r="AF130" s="15" t="n">
        <x:v>0</x:v>
      </x:c>
      <x:c r="AG130" s="15" t="n">
        <x:v>0</x:v>
      </x:c>
    </x:row>
    <x:row r="131">
      <x:c r="A131" s="15" t="str">
        <x:v>pts:129674:3368:ES1:2025</x:v>
      </x:c>
      <x:c r="B131" s="15" t="str">
        <x:v>129674</x:v>
      </x:c>
      <x:c r="C131" s="15" t="str">
        <x:v>Jeremy Toljan</x:v>
      </x:c>
      <x:c r="D131" s="15" t="str">
        <x:v>3368</x:v>
      </x:c>
      <x:c r="E131" s="15" t="str">
        <x:v>Levante UD</x:v>
      </x:c>
      <x:c r="F131" s="15" t="str">
        <x:v>ES1</x:v>
      </x:c>
      <x:c r="G131" s="15" t="str">
        <x:v>La Liga</x:v>
      </x:c>
      <x:c r="H131" s="15" t="str">
        <x:v>2025-2026</x:v>
      </x:c>
      <x:c r="I131" s="15" t="str">
        <x:v>match_logs_plus_lineups</x:v>
      </x:c>
      <x:c r="J131" s="15" t="str">
        <x:v>high</x:v>
      </x:c>
      <x:c r="K131" s="16" t="str">
        <x:v>4</x:v>
      </x:c>
      <x:c r="L131" s="15"/>
      <x:c r="M131" s="15" t="n">
        <x:v>37</x:v>
      </x:c>
      <x:c r="N131" s="15" t="n">
        <x:v>3</x:v>
      </x:c>
      <x:c r="O131" s="15" t="n">
        <x:v>34</x:v>
      </x:c>
      <x:c r="P131" s="16"/>
      <x:c r="Q131" s="16" t="n">
        <x:v>3173</x:v>
      </x:c>
      <x:c r="R131" s="16" t="n">
        <x:v>244</x:v>
      </x:c>
      <x:c r="S131" s="16" t="n">
        <x:v>2929</x:v>
      </x:c>
      <x:c r="T131" s="16"/>
      <x:c r="U131" s="16" t="n">
        <x:v>1</x:v>
      </x:c>
      <x:c r="V131" s="16" t="n">
        <x:v>1</x:v>
      </x:c>
      <x:c r="W131" s="16" t="n">
        <x:v>0</x:v>
      </x:c>
      <x:c r="X131" s="16"/>
      <x:c r="Y131" s="16" t="n">
        <x:v>4</x:v>
      </x:c>
      <x:c r="Z131" s="16" t="n">
        <x:v>1</x:v>
      </x:c>
      <x:c r="AA131" s="16" t="n">
        <x:v>3</x:v>
      </x:c>
      <x:c r="AB131" s="15" t="n">
        <x:v>8</x:v>
      </x:c>
      <x:c r="AC131" s="15" t="n">
        <x:v>1</x:v>
      </x:c>
      <x:c r="AD131" s="15" t="n">
        <x:v>7</x:v>
      </x:c>
      <x:c r="AE131" s="15" t="n">
        <x:v>0</x:v>
      </x:c>
      <x:c r="AF131" s="15" t="n">
        <x:v>0</x:v>
      </x:c>
      <x:c r="AG131" s="15" t="n">
        <x:v>0</x:v>
      </x:c>
    </x:row>
    <x:row r="132">
      <x:c r="A132" s="15" t="str">
        <x:v>pts:18644:368:ES1:2012</x:v>
      </x:c>
      <x:c r="B132" s="15" t="str">
        <x:v>18644</x:v>
      </x:c>
      <x:c r="C132" s="15" t="str">
        <x:v>Álvaro Negredo</x:v>
      </x:c>
      <x:c r="D132" s="15" t="str">
        <x:v>368</x:v>
      </x:c>
      <x:c r="E132" s="15" t="str">
        <x:v>Sevilla FC</x:v>
      </x:c>
      <x:c r="F132" s="15" t="str">
        <x:v>ES1</x:v>
      </x:c>
      <x:c r="G132" s="15" t="str">
        <x:v>La Liga</x:v>
      </x:c>
      <x:c r="H132" s="15" t="str">
        <x:v>2012-2013</x:v>
      </x:c>
      <x:c r="I132" s="15" t="str">
        <x:v>match_logs</x:v>
      </x:c>
      <x:c r="J132" s="15" t="str">
        <x:v>high</x:v>
      </x:c>
      <x:c r="K132" s="16" t="str">
        <x:v>1</x:v>
      </x:c>
      <x:c r="L132" s="15"/>
      <x:c r="M132" s="15" t="n">
        <x:v>36</x:v>
      </x:c>
      <x:c r="N132" s="15" t="n">
        <x:v>36</x:v>
      </x:c>
      <x:c r="O132" s="15" t="n">
        <x:v>0</x:v>
      </x:c>
      <x:c r="P132" s="16"/>
      <x:c r="Q132" s="16" t="n">
        <x:v>3049</x:v>
      </x:c>
      <x:c r="R132" s="16" t="n">
        <x:v>121</x:v>
      </x:c>
      <x:c r="S132" s="16" t="n">
        <x:v>2928</x:v>
      </x:c>
      <x:c r="T132" s="16"/>
      <x:c r="U132" s="16" t="n">
        <x:v>25</x:v>
      </x:c>
      <x:c r="V132" s="16" t="n">
        <x:v>25</x:v>
      </x:c>
      <x:c r="W132" s="16" t="n">
        <x:v>0</x:v>
      </x:c>
      <x:c r="X132" s="16"/>
      <x:c r="Y132" s="16" t="n">
        <x:v>4</x:v>
      </x:c>
      <x:c r="Z132" s="16" t="n">
        <x:v>4</x:v>
      </x:c>
      <x:c r="AA132" s="16" t="n">
        <x:v>0</x:v>
      </x:c>
      <x:c r="AB132" s="15" t="n">
        <x:v>3</x:v>
      </x:c>
      <x:c r="AC132" s="15" t="n">
        <x:v>3</x:v>
      </x:c>
      <x:c r="AD132" s="15" t="n">
        <x:v>0</x:v>
      </x:c>
      <x:c r="AE132" s="15" t="n">
        <x:v>0</x:v>
      </x:c>
      <x:c r="AF132" s="15" t="n">
        <x:v>0</x:v>
      </x:c>
      <x:c r="AG132" s="15" t="n">
        <x:v>0</x:v>
      </x:c>
    </x:row>
    <x:row r="133">
      <x:c r="A133" s="15" t="str">
        <x:v>pts:50201:873:GB1:2016</x:v>
      </x:c>
      <x:c r="B133" s="15" t="str">
        <x:v>50201</x:v>
      </x:c>
      <x:c r="C133" s="15" t="str">
        <x:v>Christian Benteke</x:v>
      </x:c>
      <x:c r="D133" s="15" t="str">
        <x:v>873</x:v>
      </x:c>
      <x:c r="E133" s="15" t="str">
        <x:v>Crystal Palace</x:v>
      </x:c>
      <x:c r="F133" s="15" t="str">
        <x:v>GB1</x:v>
      </x:c>
      <x:c r="G133" s="15" t="str">
        <x:v>Premier League</x:v>
      </x:c>
      <x:c r="H133" s="15" t="str">
        <x:v>2016-2017</x:v>
      </x:c>
      <x:c r="I133" s="15" t="str">
        <x:v>match_logs_plus_lineups</x:v>
      </x:c>
      <x:c r="J133" s="15" t="str">
        <x:v>high</x:v>
      </x:c>
      <x:c r="K133" s="16" t="str">
        <x:v>1</x:v>
      </x:c>
      <x:c r="L133" s="15"/>
      <x:c r="M133" s="15" t="n">
        <x:v>36</x:v>
      </x:c>
      <x:c r="N133" s="15" t="n">
        <x:v>36</x:v>
      </x:c>
      <x:c r="O133" s="15" t="n">
        <x:v>0</x:v>
      </x:c>
      <x:c r="P133" s="16"/>
      <x:c r="Q133" s="16" t="n">
        <x:v>3137</x:v>
      </x:c>
      <x:c r="R133" s="16" t="n">
        <x:v>209</x:v>
      </x:c>
      <x:c r="S133" s="16" t="n">
        <x:v>2928</x:v>
      </x:c>
      <x:c r="T133" s="16"/>
      <x:c r="U133" s="16" t="n">
        <x:v>15</x:v>
      </x:c>
      <x:c r="V133" s="16" t="n">
        <x:v>15</x:v>
      </x:c>
      <x:c r="W133" s="16" t="n">
        <x:v>0</x:v>
      </x:c>
      <x:c r="X133" s="16"/>
      <x:c r="Y133" s="16" t="n">
        <x:v>2</x:v>
      </x:c>
      <x:c r="Z133" s="16" t="n">
        <x:v>2</x:v>
      </x:c>
      <x:c r="AA133" s="16" t="n">
        <x:v>0</x:v>
      </x:c>
      <x:c r="AB133" s="15" t="n">
        <x:v>10</x:v>
      </x:c>
      <x:c r="AC133" s="15" t="n">
        <x:v>10</x:v>
      </x:c>
      <x:c r="AD133" s="15" t="n">
        <x:v>0</x:v>
      </x:c>
      <x:c r="AE133" s="15" t="n">
        <x:v>0</x:v>
      </x:c>
      <x:c r="AF133" s="15" t="n">
        <x:v>0</x:v>
      </x:c>
      <x:c r="AG133" s="15" t="n">
        <x:v>0</x:v>
      </x:c>
    </x:row>
    <x:row r="134">
      <x:c r="A134" s="15" t="str">
        <x:v>pts:324358:405:GB1:2022</x:v>
      </x:c>
      <x:c r="B134" s="15" t="str">
        <x:v>324358</x:v>
      </x:c>
      <x:c r="C134" s="15" t="str">
        <x:v>Ollie Watkins</x:v>
      </x:c>
      <x:c r="D134" s="15" t="str">
        <x:v>405</x:v>
      </x:c>
      <x:c r="E134" s="15" t="str">
        <x:v>Aston Villa</x:v>
      </x:c>
      <x:c r="F134" s="15" t="str">
        <x:v>GB1</x:v>
      </x:c>
      <x:c r="G134" s="15" t="str">
        <x:v>Premier League</x:v>
      </x:c>
      <x:c r="H134" s="15" t="str">
        <x:v>2022-2023</x:v>
      </x:c>
      <x:c r="I134" s="15" t="str">
        <x:v>fbref_plus_match_logs</x:v>
      </x:c>
      <x:c r="J134" s="15" t="str">
        <x:v>high</x:v>
      </x:c>
      <x:c r="K134" s="16" t="str">
        <x:v>1</x:v>
      </x:c>
      <x:c r="L134" s="15" t="n">
        <x:v>37</x:v>
      </x:c>
      <x:c r="M134" s="15" t="n">
        <x:v>37</x:v>
      </x:c>
      <x:c r="N134" s="15" t="n">
        <x:v>37</x:v>
      </x:c>
      <x:c r="O134" s="15" t="n">
        <x:v>0</x:v>
      </x:c>
      <x:c r="P134" s="16" t="n">
        <x:v>3127</x:v>
      </x:c>
      <x:c r="Q134" s="16" t="n">
        <x:v>3136</x:v>
      </x:c>
      <x:c r="R134" s="16" t="n">
        <x:v>209</x:v>
      </x:c>
      <x:c r="S134" s="16" t="n">
        <x:v>2927</x:v>
      </x:c>
      <x:c r="T134" s="16" t="n">
        <x:v>15</x:v>
      </x:c>
      <x:c r="U134" s="16" t="n">
        <x:v>15</x:v>
      </x:c>
      <x:c r="V134" s="16" t="n">
        <x:v>15</x:v>
      </x:c>
      <x:c r="W134" s="16" t="n">
        <x:v>0</x:v>
      </x:c>
      <x:c r="X134" s="16" t="n">
        <x:v>6</x:v>
      </x:c>
      <x:c r="Y134" s="16" t="n">
        <x:v>6</x:v>
      </x:c>
      <x:c r="Z134" s="16" t="n">
        <x:v>6</x:v>
      </x:c>
      <x:c r="AA134" s="16" t="n">
        <x:v>0</x:v>
      </x:c>
      <x:c r="AB134" s="15" t="n">
        <x:v>4</x:v>
      </x:c>
      <x:c r="AC134" s="15" t="n">
        <x:v>4</x:v>
      </x:c>
      <x:c r="AD134" s="15" t="n">
        <x:v>0</x:v>
      </x:c>
      <x:c r="AE134" s="15" t="n">
        <x:v>0</x:v>
      </x:c>
      <x:c r="AF134" s="15" t="n">
        <x:v>0</x:v>
      </x:c>
      <x:c r="AG134" s="15" t="n">
        <x:v>0</x:v>
      </x:c>
    </x:row>
    <x:row r="135">
      <x:c r="A135" s="15" t="str">
        <x:v>pts:709372:714:ES1:2025</x:v>
      </x:c>
      <x:c r="B135" s="15" t="str">
        <x:v>709372</x:v>
      </x:c>
      <x:c r="C135" s="15" t="str">
        <x:v>Carlos Romero</x:v>
      </x:c>
      <x:c r="D135" s="15" t="str">
        <x:v>714</x:v>
      </x:c>
      <x:c r="E135" s="15" t="str">
        <x:v>RCD Espanyol Barcelona</x:v>
      </x:c>
      <x:c r="F135" s="15" t="str">
        <x:v>ES1</x:v>
      </x:c>
      <x:c r="G135" s="15" t="str">
        <x:v>La Liga</x:v>
      </x:c>
      <x:c r="H135" s="15" t="str">
        <x:v>2025-2026</x:v>
      </x:c>
      <x:c r="I135" s="15" t="str">
        <x:v>match_logs_plus_lineups</x:v>
      </x:c>
      <x:c r="J135" s="15" t="str">
        <x:v>high</x:v>
      </x:c>
      <x:c r="K135" s="16" t="str">
        <x:v>5</x:v>
      </x:c>
      <x:c r="L135" s="15"/>
      <x:c r="M135" s="15" t="n">
        <x:v>36</x:v>
      </x:c>
      <x:c r="N135" s="15" t="n">
        <x:v>3</x:v>
      </x:c>
      <x:c r="O135" s="15" t="n">
        <x:v>33</x:v>
      </x:c>
      <x:c r="P135" s="16"/>
      <x:c r="Q135" s="16" t="n">
        <x:v>3195</x:v>
      </x:c>
      <x:c r="R135" s="16" t="n">
        <x:v>270</x:v>
      </x:c>
      <x:c r="S135" s="16" t="n">
        <x:v>2925</x:v>
      </x:c>
      <x:c r="T135" s="16"/>
      <x:c r="U135" s="16" t="n">
        <x:v>6</x:v>
      </x:c>
      <x:c r="V135" s="16" t="n">
        <x:v>1</x:v>
      </x:c>
      <x:c r="W135" s="16" t="n">
        <x:v>5</x:v>
      </x:c>
      <x:c r="X135" s="16"/>
      <x:c r="Y135" s="16" t="n">
        <x:v>3</x:v>
      </x:c>
      <x:c r="Z135" s="16" t="n">
        <x:v>0</x:v>
      </x:c>
      <x:c r="AA135" s="16" t="n">
        <x:v>3</x:v>
      </x:c>
      <x:c r="AB135" s="15" t="n">
        <x:v>4</x:v>
      </x:c>
      <x:c r="AC135" s="15" t="n">
        <x:v>0</x:v>
      </x:c>
      <x:c r="AD135" s="15" t="n">
        <x:v>4</x:v>
      </x:c>
      <x:c r="AE135" s="15" t="n">
        <x:v>0</x:v>
      </x:c>
      <x:c r="AF135" s="15" t="n">
        <x:v>0</x:v>
      </x:c>
      <x:c r="AG135" s="15" t="n">
        <x:v>0</x:v>
      </x:c>
    </x:row>
    <x:row r="136">
      <x:c r="A136" s="15" t="str">
        <x:v>pts:266359:273:FR1:2021</x:v>
      </x:c>
      <x:c r="B136" s="15" t="str">
        <x:v>266359</x:v>
      </x:c>
      <x:c r="C136" s="15" t="str">
        <x:v>Benjamin Bourigeaud</x:v>
      </x:c>
      <x:c r="D136" s="15" t="str">
        <x:v>273</x:v>
      </x:c>
      <x:c r="E136" s="15" t="str">
        <x:v>Stade Rennais FC</x:v>
      </x:c>
      <x:c r="F136" s="15" t="str">
        <x:v>FR1</x:v>
      </x:c>
      <x:c r="G136" s="15" t="str">
        <x:v>Ligue 1</x:v>
      </x:c>
      <x:c r="H136" s="15" t="str">
        <x:v>2021-2022</x:v>
      </x:c>
      <x:c r="I136" s="15" t="str">
        <x:v>fbref_plus_match_logs</x:v>
      </x:c>
      <x:c r="J136" s="15" t="str">
        <x:v>high</x:v>
      </x:c>
      <x:c r="K136" s="16" t="str">
        <x:v>2</x:v>
      </x:c>
      <x:c r="L136" s="15" t="n">
        <x:v>38</x:v>
      </x:c>
      <x:c r="M136" s="15" t="n">
        <x:v>38</x:v>
      </x:c>
      <x:c r="N136" s="15" t="n">
        <x:v>38</x:v>
      </x:c>
      <x:c r="O136" s="15" t="n">
        <x:v>0</x:v>
      </x:c>
      <x:c r="P136" s="16" t="n">
        <x:v>3193</x:v>
      </x:c>
      <x:c r="Q136" s="16" t="n">
        <x:v>3216</x:v>
      </x:c>
      <x:c r="R136" s="16" t="n">
        <x:v>292</x:v>
      </x:c>
      <x:c r="S136" s="16" t="n">
        <x:v>2924</x:v>
      </x:c>
      <x:c r="T136" s="16" t="n">
        <x:v>11</x:v>
      </x:c>
      <x:c r="U136" s="16" t="n">
        <x:v>11</x:v>
      </x:c>
      <x:c r="V136" s="16" t="n">
        <x:v>11</x:v>
      </x:c>
      <x:c r="W136" s="16" t="n">
        <x:v>0</x:v>
      </x:c>
      <x:c r="X136" s="16" t="n">
        <x:v>12</x:v>
      </x:c>
      <x:c r="Y136" s="16" t="n">
        <x:v>13</x:v>
      </x:c>
      <x:c r="Z136" s="16" t="n">
        <x:v>13</x:v>
      </x:c>
      <x:c r="AA136" s="16" t="n">
        <x:v>1</x:v>
      </x:c>
      <x:c r="AB136" s="15" t="n">
        <x:v>2</x:v>
      </x:c>
      <x:c r="AC136" s="15" t="n">
        <x:v>2</x:v>
      </x:c>
      <x:c r="AD136" s="15" t="n">
        <x:v>0</x:v>
      </x:c>
      <x:c r="AE136" s="15" t="n">
        <x:v>0</x:v>
      </x:c>
      <x:c r="AF136" s="15" t="n">
        <x:v>0</x:v>
      </x:c>
      <x:c r="AG136" s="15" t="n">
        <x:v>0</x:v>
      </x:c>
    </x:row>
    <x:row r="137">
      <x:c r="A137" s="15" t="str">
        <x:v>pts:342229:583:FR1:2021</x:v>
      </x:c>
      <x:c r="B137" s="15" t="str">
        <x:v>342229</x:v>
      </x:c>
      <x:c r="C137" s="15" t="str">
        <x:v>Kylian Mbappé</x:v>
      </x:c>
      <x:c r="D137" s="15" t="str">
        <x:v>583</x:v>
      </x:c>
      <x:c r="E137" s="15" t="str">
        <x:v>Paris Saint-Germain</x:v>
      </x:c>
      <x:c r="F137" s="15" t="str">
        <x:v>FR1</x:v>
      </x:c>
      <x:c r="G137" s="15" t="str">
        <x:v>Ligue 1</x:v>
      </x:c>
      <x:c r="H137" s="15" t="str">
        <x:v>2021-2022</x:v>
      </x:c>
      <x:c r="I137" s="15" t="str">
        <x:v>fbref_plus_match_logs</x:v>
      </x:c>
      <x:c r="J137" s="15" t="str">
        <x:v>high</x:v>
      </x:c>
      <x:c r="K137" s="16" t="str">
        <x:v>2</x:v>
      </x:c>
      <x:c r="L137" s="15" t="n">
        <x:v>35</x:v>
      </x:c>
      <x:c r="M137" s="15" t="n">
        <x:v>35</x:v>
      </x:c>
      <x:c r="N137" s="15" t="n">
        <x:v>35</x:v>
      </x:c>
      <x:c r="O137" s="15" t="n">
        <x:v>0</x:v>
      </x:c>
      <x:c r="P137" s="16" t="n">
        <x:v>3023</x:v>
      </x:c>
      <x:c r="Q137" s="16" t="n">
        <x:v>3032</x:v>
      </x:c>
      <x:c r="R137" s="16" t="n">
        <x:v>108</x:v>
      </x:c>
      <x:c r="S137" s="16" t="n">
        <x:v>2924</x:v>
      </x:c>
      <x:c r="T137" s="16" t="n">
        <x:v>28</x:v>
      </x:c>
      <x:c r="U137" s="16" t="n">
        <x:v>28</x:v>
      </x:c>
      <x:c r="V137" s="16" t="n">
        <x:v>28</x:v>
      </x:c>
      <x:c r="W137" s="16" t="n">
        <x:v>0</x:v>
      </x:c>
      <x:c r="X137" s="16" t="n">
        <x:v>17</x:v>
      </x:c>
      <x:c r="Y137" s="16" t="n">
        <x:v>19</x:v>
      </x:c>
      <x:c r="Z137" s="16" t="n">
        <x:v>19</x:v>
      </x:c>
      <x:c r="AA137" s="16" t="n">
        <x:v>2</x:v>
      </x:c>
      <x:c r="AB137" s="15" t="n">
        <x:v>10</x:v>
      </x:c>
      <x:c r="AC137" s="15" t="n">
        <x:v>10</x:v>
      </x:c>
      <x:c r="AD137" s="15" t="n">
        <x:v>0</x:v>
      </x:c>
      <x:c r="AE137" s="15" t="n">
        <x:v>0</x:v>
      </x:c>
      <x:c r="AF137" s="15" t="n">
        <x:v>0</x:v>
      </x:c>
      <x:c r="AG137" s="15" t="n">
        <x:v>0</x:v>
      </x:c>
    </x:row>
    <x:row r="138">
      <x:c r="A138" s="15" t="str">
        <x:v>pts:61253:6195:IT1:2016</x:v>
      </x:c>
      <x:c r="B138" s="15" t="str">
        <x:v>61253</x:v>
      </x:c>
      <x:c r="C138" s="15" t="str">
        <x:v>José Callejón</x:v>
      </x:c>
      <x:c r="D138" s="15" t="str">
        <x:v>6195</x:v>
      </x:c>
      <x:c r="E138" s="15" t="str">
        <x:v>SSC Napoli</x:v>
      </x:c>
      <x:c r="F138" s="15" t="str">
        <x:v>IT1</x:v>
      </x:c>
      <x:c r="G138" s="15" t="str">
        <x:v>Serie A</x:v>
      </x:c>
      <x:c r="H138" s="15" t="str">
        <x:v>2016-2017</x:v>
      </x:c>
      <x:c r="I138" s="15" t="str">
        <x:v>match_logs_plus_lineups</x:v>
      </x:c>
      <x:c r="J138" s="15" t="str">
        <x:v>high</x:v>
      </x:c>
      <x:c r="K138" s="16" t="str">
        <x:v>2</x:v>
      </x:c>
      <x:c r="L138" s="15"/>
      <x:c r="M138" s="15" t="n">
        <x:v>37</x:v>
      </x:c>
      <x:c r="N138" s="15" t="n">
        <x:v>37</x:v>
      </x:c>
      <x:c r="O138" s="15" t="n">
        <x:v>0</x:v>
      </x:c>
      <x:c r="P138" s="16"/>
      <x:c r="Q138" s="16" t="n">
        <x:v>3148</x:v>
      </x:c>
      <x:c r="R138" s="16" t="n">
        <x:v>225</x:v>
      </x:c>
      <x:c r="S138" s="16" t="n">
        <x:v>2923</x:v>
      </x:c>
      <x:c r="T138" s="16"/>
      <x:c r="U138" s="16" t="n">
        <x:v>14</x:v>
      </x:c>
      <x:c r="V138" s="16" t="n">
        <x:v>14</x:v>
      </x:c>
      <x:c r="W138" s="16" t="n">
        <x:v>0</x:v>
      </x:c>
      <x:c r="X138" s="16"/>
      <x:c r="Y138" s="16" t="n">
        <x:v>13</x:v>
      </x:c>
      <x:c r="Z138" s="16" t="n">
        <x:v>13</x:v>
      </x:c>
      <x:c r="AA138" s="16" t="n">
        <x:v>0</x:v>
      </x:c>
      <x:c r="AB138" s="15" t="n">
        <x:v>3</x:v>
      </x:c>
      <x:c r="AC138" s="15" t="n">
        <x:v>2</x:v>
      </x:c>
      <x:c r="AD138" s="15" t="n">
        <x:v>1</x:v>
      </x:c>
      <x:c r="AE138" s="15" t="n">
        <x:v>1</x:v>
      </x:c>
      <x:c r="AF138" s="15" t="n">
        <x:v>1</x:v>
      </x:c>
      <x:c r="AG138" s="15" t="n">
        <x:v>0</x:v>
      </x:c>
    </x:row>
    <x:row r="139">
      <x:c r="A139" s="15" t="str">
        <x:v>pts:49655:180:GB1:2012</x:v>
      </x:c>
      <x:c r="B139" s="15" t="str">
        <x:v>49655</x:v>
      </x:c>
      <x:c r="C139" s="15" t="str">
        <x:v>Rickie Lambert</x:v>
      </x:c>
      <x:c r="D139" s="15" t="str">
        <x:v>180</x:v>
      </x:c>
      <x:c r="E139" s="15" t="str">
        <x:v>Southampton FC</x:v>
      </x:c>
      <x:c r="F139" s="15" t="str">
        <x:v>GB1</x:v>
      </x:c>
      <x:c r="G139" s="15" t="str">
        <x:v>Premier League</x:v>
      </x:c>
      <x:c r="H139" s="15" t="str">
        <x:v>2012-2013</x:v>
      </x:c>
      <x:c r="I139" s="15" t="str">
        <x:v>match_logs</x:v>
      </x:c>
      <x:c r="J139" s="15" t="str">
        <x:v>high</x:v>
      </x:c>
      <x:c r="K139" s="16" t="str">
        <x:v>2</x:v>
      </x:c>
      <x:c r="L139" s="15"/>
      <x:c r="M139" s="15" t="n">
        <x:v>38</x:v>
      </x:c>
      <x:c r="N139" s="15" t="n">
        <x:v>38</x:v>
      </x:c>
      <x:c r="O139" s="15" t="n">
        <x:v>0</x:v>
      </x:c>
      <x:c r="P139" s="16"/>
      <x:c r="Q139" s="16" t="n">
        <x:v>3131</x:v>
      </x:c>
      <x:c r="R139" s="16" t="n">
        <x:v>209</x:v>
      </x:c>
      <x:c r="S139" s="16" t="n">
        <x:v>2922</x:v>
      </x:c>
      <x:c r="T139" s="16"/>
      <x:c r="U139" s="16" t="n">
        <x:v>15</x:v>
      </x:c>
      <x:c r="V139" s="16" t="n">
        <x:v>15</x:v>
      </x:c>
      <x:c r="W139" s="16" t="n">
        <x:v>0</x:v>
      </x:c>
      <x:c r="X139" s="16"/>
      <x:c r="Y139" s="16" t="n">
        <x:v>7</x:v>
      </x:c>
      <x:c r="Z139" s="16" t="n">
        <x:v>4</x:v>
      </x:c>
      <x:c r="AA139" s="16" t="n">
        <x:v>3</x:v>
      </x:c>
      <x:c r="AB139" s="15" t="n">
        <x:v>2</x:v>
      </x:c>
      <x:c r="AC139" s="15" t="n">
        <x:v>2</x:v>
      </x:c>
      <x:c r="AD139" s="15" t="n">
        <x:v>0</x:v>
      </x:c>
      <x:c r="AE139" s="15" t="n">
        <x:v>0</x:v>
      </x:c>
      <x:c r="AF139" s="15" t="n">
        <x:v>0</x:v>
      </x:c>
      <x:c r="AG139" s="15" t="n">
        <x:v>0</x:v>
      </x:c>
    </x:row>
    <x:row r="140">
      <x:c r="A140" s="15" t="str">
        <x:v>pts:61253:6195:IT1:2017</x:v>
      </x:c>
      <x:c r="B140" s="15" t="str">
        <x:v>61253</x:v>
      </x:c>
      <x:c r="C140" s="15" t="str">
        <x:v>José Callejón</x:v>
      </x:c>
      <x:c r="D140" s="15" t="str">
        <x:v>6195</x:v>
      </x:c>
      <x:c r="E140" s="15" t="str">
        <x:v>SSC Napoli</x:v>
      </x:c>
      <x:c r="F140" s="15" t="str">
        <x:v>IT1</x:v>
      </x:c>
      <x:c r="G140" s="15" t="str">
        <x:v>Serie A</x:v>
      </x:c>
      <x:c r="H140" s="15" t="str">
        <x:v>2017-2018</x:v>
      </x:c>
      <x:c r="I140" s="15" t="str">
        <x:v>fbref_plus_match_logs</x:v>
      </x:c>
      <x:c r="J140" s="15" t="str">
        <x:v>high</x:v>
      </x:c>
      <x:c r="K140" s="16" t="str">
        <x:v>2</x:v>
      </x:c>
      <x:c r="L140" s="15" t="n">
        <x:v>38</x:v>
      </x:c>
      <x:c r="M140" s="15" t="n">
        <x:v>38</x:v>
      </x:c>
      <x:c r="N140" s="15" t="n">
        <x:v>38</x:v>
      </x:c>
      <x:c r="O140" s="15" t="n">
        <x:v>0</x:v>
      </x:c>
      <x:c r="P140" s="16" t="n">
        <x:v>3238</x:v>
      </x:c>
      <x:c r="Q140" s="16" t="n">
        <x:v>3247</x:v>
      </x:c>
      <x:c r="R140" s="16" t="n">
        <x:v>325</x:v>
      </x:c>
      <x:c r="S140" s="16" t="n">
        <x:v>2922</x:v>
      </x:c>
      <x:c r="T140" s="16" t="n">
        <x:v>10</x:v>
      </x:c>
      <x:c r="U140" s="16" t="n">
        <x:v>10</x:v>
      </x:c>
      <x:c r="V140" s="16" t="n">
        <x:v>10</x:v>
      </x:c>
      <x:c r="W140" s="16" t="n">
        <x:v>0</x:v>
      </x:c>
      <x:c r="X140" s="16" t="n">
        <x:v>9</x:v>
      </x:c>
      <x:c r="Y140" s="16" t="n">
        <x:v>11</x:v>
      </x:c>
      <x:c r="Z140" s="16" t="n">
        <x:v>11</x:v>
      </x:c>
      <x:c r="AA140" s="16" t="n">
        <x:v>2</x:v>
      </x:c>
      <x:c r="AB140" s="15" t="n">
        <x:v>3</x:v>
      </x:c>
      <x:c r="AC140" s="15" t="n">
        <x:v>3</x:v>
      </x:c>
      <x:c r="AD140" s="15" t="n">
        <x:v>0</x:v>
      </x:c>
      <x:c r="AE140" s="15" t="n">
        <x:v>0</x:v>
      </x:c>
      <x:c r="AF140" s="15" t="n">
        <x:v>0</x:v>
      </x:c>
      <x:c r="AG140" s="15" t="n">
        <x:v>0</x:v>
      </x:c>
    </x:row>
    <x:row r="141">
      <x:c r="A141" s="15" t="str">
        <x:v>pts:28003:131:ES1:2020</x:v>
      </x:c>
      <x:c r="B141" s="15" t="str">
        <x:v>28003</x:v>
      </x:c>
      <x:c r="C141" s="15" t="str">
        <x:v>Lionel Messi</x:v>
      </x:c>
      <x:c r="D141" s="15" t="str">
        <x:v>131</x:v>
      </x:c>
      <x:c r="E141" s="15" t="str">
        <x:v>FC Barcelona</x:v>
      </x:c>
      <x:c r="F141" s="15" t="str">
        <x:v>ES1</x:v>
      </x:c>
      <x:c r="G141" s="15" t="str">
        <x:v>La Liga</x:v>
      </x:c>
      <x:c r="H141" s="15" t="str">
        <x:v>2020-2021</x:v>
      </x:c>
      <x:c r="I141" s="15" t="str">
        <x:v>fbref_plus_match_logs</x:v>
      </x:c>
      <x:c r="J141" s="15" t="str">
        <x:v>high</x:v>
      </x:c>
      <x:c r="K141" s="16" t="str">
        <x:v>2</x:v>
      </x:c>
      <x:c r="L141" s="15" t="n">
        <x:v>35</x:v>
      </x:c>
      <x:c r="M141" s="15" t="n">
        <x:v>35</x:v>
      </x:c>
      <x:c r="N141" s="15" t="n">
        <x:v>35</x:v>
      </x:c>
      <x:c r="O141" s="15" t="n">
        <x:v>0</x:v>
      </x:c>
      <x:c r="P141" s="16" t="n">
        <x:v>3023</x:v>
      </x:c>
      <x:c r="Q141" s="16" t="n">
        <x:v>3023</x:v>
      </x:c>
      <x:c r="R141" s="16" t="n">
        <x:v>101</x:v>
      </x:c>
      <x:c r="S141" s="16" t="n">
        <x:v>2922</x:v>
      </x:c>
      <x:c r="T141" s="16" t="n">
        <x:v>30</x:v>
      </x:c>
      <x:c r="U141" s="16" t="n">
        <x:v>30</x:v>
      </x:c>
      <x:c r="V141" s="16" t="n">
        <x:v>30</x:v>
      </x:c>
      <x:c r="W141" s="16" t="n">
        <x:v>0</x:v>
      </x:c>
      <x:c r="X141" s="16" t="n">
        <x:v>9</x:v>
      </x:c>
      <x:c r="Y141" s="16" t="n">
        <x:v>11</x:v>
      </x:c>
      <x:c r="Z141" s="16" t="n">
        <x:v>11</x:v>
      </x:c>
      <x:c r="AA141" s="16" t="n">
        <x:v>2</x:v>
      </x:c>
      <x:c r="AB141" s="15" t="n">
        <x:v>4</x:v>
      </x:c>
      <x:c r="AC141" s="15" t="n">
        <x:v>4</x:v>
      </x:c>
      <x:c r="AD141" s="15" t="n">
        <x:v>0</x:v>
      </x:c>
      <x:c r="AE141" s="15" t="n">
        <x:v>0</x:v>
      </x:c>
      <x:c r="AF141" s="15" t="n">
        <x:v>0</x:v>
      </x:c>
      <x:c r="AG141" s="15" t="n">
        <x:v>0</x:v>
      </x:c>
    </x:row>
    <x:row r="142">
      <x:c r="A142" s="15" t="str">
        <x:v>pts:18909:855:FR1:2017</x:v>
      </x:c>
      <x:c r="B142" s="15" t="str">
        <x:v>18909</x:v>
      </x:c>
      <x:c r="C142" s="15" t="str">
        <x:v>Jimmy Briand</x:v>
      </x:c>
      <x:c r="D142" s="15" t="str">
        <x:v>855</x:v>
      </x:c>
      <x:c r="E142" s="15" t="str">
        <x:v>EA Guingamp</x:v>
      </x:c>
      <x:c r="F142" s="15" t="str">
        <x:v>FR1</x:v>
      </x:c>
      <x:c r="G142" s="15" t="str">
        <x:v>Ligue 1</x:v>
      </x:c>
      <x:c r="H142" s="15" t="str">
        <x:v>2017-2018</x:v>
      </x:c>
      <x:c r="I142" s="15" t="str">
        <x:v>fbref_plus_match_logs</x:v>
      </x:c>
      <x:c r="J142" s="15" t="str">
        <x:v>high</x:v>
      </x:c>
      <x:c r="K142" s="16" t="str">
        <x:v>1</x:v>
      </x:c>
      <x:c r="L142" s="15" t="n">
        <x:v>37</x:v>
      </x:c>
      <x:c r="M142" s="15" t="n">
        <x:v>37</x:v>
      </x:c>
      <x:c r="N142" s="15" t="n">
        <x:v>37</x:v>
      </x:c>
      <x:c r="O142" s="15" t="n">
        <x:v>0</x:v>
      </x:c>
      <x:c r="P142" s="16" t="n">
        <x:v>3209</x:v>
      </x:c>
      <x:c r="Q142" s="16" t="n">
        <x:v>3212</x:v>
      </x:c>
      <x:c r="R142" s="16" t="n">
        <x:v>292</x:v>
      </x:c>
      <x:c r="S142" s="16" t="n">
        <x:v>2920</x:v>
      </x:c>
      <x:c r="T142" s="16" t="n">
        <x:v>11</x:v>
      </x:c>
      <x:c r="U142" s="16" t="n">
        <x:v>11</x:v>
      </x:c>
      <x:c r="V142" s="16" t="n">
        <x:v>11</x:v>
      </x:c>
      <x:c r="W142" s="16" t="n">
        <x:v>0</x:v>
      </x:c>
      <x:c r="X142" s="16" t="n">
        <x:v>2</x:v>
      </x:c>
      <x:c r="Y142" s="16" t="n">
        <x:v>2</x:v>
      </x:c>
      <x:c r="Z142" s="16" t="n">
        <x:v>2</x:v>
      </x:c>
      <x:c r="AA142" s="16" t="n">
        <x:v>0</x:v>
      </x:c>
      <x:c r="AB142" s="15" t="n">
        <x:v>4</x:v>
      </x:c>
      <x:c r="AC142" s="15" t="n">
        <x:v>4</x:v>
      </x:c>
      <x:c r="AD142" s="15" t="n">
        <x:v>0</x:v>
      </x:c>
      <x:c r="AE142" s="15" t="n">
        <x:v>0</x:v>
      </x:c>
      <x:c r="AF142" s="15" t="n">
        <x:v>0</x:v>
      </x:c>
      <x:c r="AG142" s="15" t="n">
        <x:v>0</x:v>
      </x:c>
    </x:row>
    <x:row r="143">
      <x:c r="A143" s="15" t="str">
        <x:v>pts:30873:800:IT1:2012</x:v>
      </x:c>
      <x:c r="B143" s="15" t="str">
        <x:v>30873</x:v>
      </x:c>
      <x:c r="C143" s="15" t="str">
        <x:v>Germán Denis</x:v>
      </x:c>
      <x:c r="D143" s="15" t="str">
        <x:v>800</x:v>
      </x:c>
      <x:c r="E143" s="15" t="str">
        <x:v>Atalanta BC</x:v>
      </x:c>
      <x:c r="F143" s="15" t="str">
        <x:v>IT1</x:v>
      </x:c>
      <x:c r="G143" s="15" t="str">
        <x:v>Serie A</x:v>
      </x:c>
      <x:c r="H143" s="15" t="str">
        <x:v>2012-2013</x:v>
      </x:c>
      <x:c r="I143" s="15" t="str">
        <x:v>match_logs</x:v>
      </x:c>
      <x:c r="J143" s="15" t="str">
        <x:v>high</x:v>
      </x:c>
      <x:c r="K143" s="16" t="str">
        <x:v>1</x:v>
      </x:c>
      <x:c r="L143" s="15"/>
      <x:c r="M143" s="15" t="n">
        <x:v>36</x:v>
      </x:c>
      <x:c r="N143" s="15" t="n">
        <x:v>36</x:v>
      </x:c>
      <x:c r="O143" s="15" t="n">
        <x:v>0</x:v>
      </x:c>
      <x:c r="P143" s="16"/>
      <x:c r="Q143" s="16" t="n">
        <x:v>3126</x:v>
      </x:c>
      <x:c r="R143" s="16" t="n">
        <x:v>208</x:v>
      </x:c>
      <x:c r="S143" s="16" t="n">
        <x:v>2918</x:v>
      </x:c>
      <x:c r="T143" s="16"/>
      <x:c r="U143" s="16" t="n">
        <x:v>15</x:v>
      </x:c>
      <x:c r="V143" s="16" t="n">
        <x:v>15</x:v>
      </x:c>
      <x:c r="W143" s="16" t="n">
        <x:v>0</x:v>
      </x:c>
      <x:c r="X143" s="16"/>
      <x:c r="Y143" s="16" t="n">
        <x:v>5</x:v>
      </x:c>
      <x:c r="Z143" s="16" t="n">
        <x:v>5</x:v>
      </x:c>
      <x:c r="AA143" s="16" t="n">
        <x:v>0</x:v>
      </x:c>
      <x:c r="AB143" s="15" t="n">
        <x:v>3</x:v>
      </x:c>
      <x:c r="AC143" s="15" t="n">
        <x:v>3</x:v>
      </x:c>
      <x:c r="AD143" s="15" t="n">
        <x:v>0</x:v>
      </x:c>
      <x:c r="AE143" s="15" t="n">
        <x:v>1</x:v>
      </x:c>
      <x:c r="AF143" s="15" t="n">
        <x:v>1</x:v>
      </x:c>
      <x:c r="AG143" s="15" t="n">
        <x:v>0</x:v>
      </x:c>
    </x:row>
    <x:row r="144">
      <x:c r="A144" s="15" t="str">
        <x:v>pts:583255:989:GB1:2024</x:v>
      </x:c>
      <x:c r="B144" s="15" t="str">
        <x:v>583255</x:v>
      </x:c>
      <x:c r="C144" s="15" t="str">
        <x:v>Antoine Semenyo</x:v>
      </x:c>
      <x:c r="D144" s="15" t="str">
        <x:v>989</x:v>
      </x:c>
      <x:c r="E144" s="15" t="str">
        <x:v>AFC Bournemouth</x:v>
      </x:c>
      <x:c r="F144" s="15" t="str">
        <x:v>GB1</x:v>
      </x:c>
      <x:c r="G144" s="15" t="str">
        <x:v>Premier League</x:v>
      </x:c>
      <x:c r="H144" s="15" t="str">
        <x:v>2024-2025</x:v>
      </x:c>
      <x:c r="I144" s="15" t="str">
        <x:v>match_logs_plus_lineups</x:v>
      </x:c>
      <x:c r="J144" s="15" t="str">
        <x:v>high</x:v>
      </x:c>
      <x:c r="K144" s="16" t="str">
        <x:v>1</x:v>
      </x:c>
      <x:c r="L144" s="15"/>
      <x:c r="M144" s="15" t="n">
        <x:v>37</x:v>
      </x:c>
      <x:c r="N144" s="15" t="n">
        <x:v>37</x:v>
      </x:c>
      <x:c r="O144" s="15" t="n">
        <x:v>0</x:v>
      </x:c>
      <x:c r="P144" s="16"/>
      <x:c r="Q144" s="16" t="n">
        <x:v>3210</x:v>
      </x:c>
      <x:c r="R144" s="16" t="n">
        <x:v>292</x:v>
      </x:c>
      <x:c r="S144" s="16" t="n">
        <x:v>2918</x:v>
      </x:c>
      <x:c r="T144" s="16"/>
      <x:c r="U144" s="16" t="n">
        <x:v>11</x:v>
      </x:c>
      <x:c r="V144" s="16" t="n">
        <x:v>11</x:v>
      </x:c>
      <x:c r="W144" s="16" t="n">
        <x:v>0</x:v>
      </x:c>
      <x:c r="X144" s="16"/>
      <x:c r="Y144" s="16" t="n">
        <x:v>6</x:v>
      </x:c>
      <x:c r="Z144" s="16" t="n">
        <x:v>6</x:v>
      </x:c>
      <x:c r="AA144" s="16" t="n">
        <x:v>0</x:v>
      </x:c>
      <x:c r="AB144" s="15" t="n">
        <x:v>9</x:v>
      </x:c>
      <x:c r="AC144" s="15" t="n">
        <x:v>9</x:v>
      </x:c>
      <x:c r="AD144" s="15" t="n">
        <x:v>0</x:v>
      </x:c>
      <x:c r="AE144" s="15" t="n">
        <x:v>0</x:v>
      </x:c>
      <x:c r="AF144" s="15" t="n">
        <x:v>0</x:v>
      </x:c>
      <x:c r="AG144" s="15" t="n">
        <x:v>0</x:v>
      </x:c>
    </x:row>
    <x:row r="145">
      <x:c r="A145" s="15" t="str">
        <x:v>pts:7971:1082:FR1:2013</x:v>
      </x:c>
      <x:c r="B145" s="15" t="str">
        <x:v>7971</x:v>
      </x:c>
      <x:c r="C145" s="15" t="str">
        <x:v>Salomon Kalou</x:v>
      </x:c>
      <x:c r="D145" s="15" t="str">
        <x:v>1082</x:v>
      </x:c>
      <x:c r="E145" s="15" t="str">
        <x:v>LOSC Lille</x:v>
      </x:c>
      <x:c r="F145" s="15" t="str">
        <x:v>FR1</x:v>
      </x:c>
      <x:c r="G145" s="15" t="str">
        <x:v>Ligue 1</x:v>
      </x:c>
      <x:c r="H145" s="15" t="str">
        <x:v>2013-2014</x:v>
      </x:c>
      <x:c r="I145" s="15" t="str">
        <x:v>match_logs_plus_lineups</x:v>
      </x:c>
      <x:c r="J145" s="15" t="str">
        <x:v>high</x:v>
      </x:c>
      <x:c r="K145" s="16" t="str">
        <x:v>1</x:v>
      </x:c>
      <x:c r="L145" s="15"/>
      <x:c r="M145" s="15" t="n">
        <x:v>38</x:v>
      </x:c>
      <x:c r="N145" s="15" t="n">
        <x:v>38</x:v>
      </x:c>
      <x:c r="O145" s="15" t="n">
        <x:v>0</x:v>
      </x:c>
      <x:c r="P145" s="16"/>
      <x:c r="Q145" s="16" t="n">
        <x:v>3111</x:v>
      </x:c>
      <x:c r="R145" s="16" t="n">
        <x:v>194</x:v>
      </x:c>
      <x:c r="S145" s="16" t="n">
        <x:v>2917</x:v>
      </x:c>
      <x:c r="T145" s="16"/>
      <x:c r="U145" s="16" t="n">
        <x:v>16</x:v>
      </x:c>
      <x:c r="V145" s="16" t="n">
        <x:v>16</x:v>
      </x:c>
      <x:c r="W145" s="16" t="n">
        <x:v>0</x:v>
      </x:c>
      <x:c r="X145" s="16"/>
      <x:c r="Y145" s="16" t="n">
        <x:v>5</x:v>
      </x:c>
      <x:c r="Z145" s="16" t="n">
        <x:v>5</x:v>
      </x:c>
      <x:c r="AA145" s="16" t="n">
        <x:v>0</x:v>
      </x:c>
      <x:c r="AB145" s="15" t="n">
        <x:v>1</x:v>
      </x:c>
      <x:c r="AC145" s="15" t="n">
        <x:v>1</x:v>
      </x:c>
      <x:c r="AD145" s="15" t="n">
        <x:v>0</x:v>
      </x:c>
      <x:c r="AE145" s="15" t="n">
        <x:v>0</x:v>
      </x:c>
      <x:c r="AF145" s="15" t="n">
        <x:v>0</x:v>
      </x:c>
      <x:c r="AG145" s="15" t="n">
        <x:v>0</x:v>
      </x:c>
    </x:row>
    <x:row r="146">
      <x:c r="A146" s="15" t="str">
        <x:v>pts:125781:13:ES1:2015</x:v>
      </x:c>
      <x:c r="B146" s="15" t="str">
        <x:v>125781</x:v>
      </x:c>
      <x:c r="C146" s="15" t="str">
        <x:v>Antoine Griezmann</x:v>
      </x:c>
      <x:c r="D146" s="15" t="str">
        <x:v>13</x:v>
      </x:c>
      <x:c r="E146" s="15" t="str">
        <x:v>Atlético de Madrid</x:v>
      </x:c>
      <x:c r="F146" s="15" t="str">
        <x:v>ES1</x:v>
      </x:c>
      <x:c r="G146" s="15" t="str">
        <x:v>La Liga</x:v>
      </x:c>
      <x:c r="H146" s="15" t="str">
        <x:v>2015-2016</x:v>
      </x:c>
      <x:c r="I146" s="15" t="str">
        <x:v>match_logs_plus_lineups</x:v>
      </x:c>
      <x:c r="J146" s="15" t="str">
        <x:v>high</x:v>
      </x:c>
      <x:c r="K146" s="16" t="str">
        <x:v>1</x:v>
      </x:c>
      <x:c r="L146" s="15"/>
      <x:c r="M146" s="15" t="n">
        <x:v>38</x:v>
      </x:c>
      <x:c r="N146" s="15" t="n">
        <x:v>38</x:v>
      </x:c>
      <x:c r="O146" s="15" t="n">
        <x:v>0</x:v>
      </x:c>
      <x:c r="P146" s="16"/>
      <x:c r="Q146" s="16" t="n">
        <x:v>3056</x:v>
      </x:c>
      <x:c r="R146" s="16" t="n">
        <x:v>139</x:v>
      </x:c>
      <x:c r="S146" s="16" t="n">
        <x:v>2917</x:v>
      </x:c>
      <x:c r="T146" s="16"/>
      <x:c r="U146" s="16" t="n">
        <x:v>22</x:v>
      </x:c>
      <x:c r="V146" s="16" t="n">
        <x:v>22</x:v>
      </x:c>
      <x:c r="W146" s="16" t="n">
        <x:v>0</x:v>
      </x:c>
      <x:c r="X146" s="16"/>
      <x:c r="Y146" s="16" t="n">
        <x:v>6</x:v>
      </x:c>
      <x:c r="Z146" s="16" t="n">
        <x:v>6</x:v>
      </x:c>
      <x:c r="AA146" s="16" t="n">
        <x:v>0</x:v>
      </x:c>
      <x:c r="AB146" s="15" t="n">
        <x:v>5</x:v>
      </x:c>
      <x:c r="AC146" s="15" t="n">
        <x:v>5</x:v>
      </x:c>
      <x:c r="AD146" s="15" t="n">
        <x:v>0</x:v>
      </x:c>
      <x:c r="AE146" s="15" t="n">
        <x:v>0</x:v>
      </x:c>
      <x:c r="AF146" s="15" t="n">
        <x:v>0</x:v>
      </x:c>
      <x:c r="AG146" s="15" t="n">
        <x:v>0</x:v>
      </x:c>
    </x:row>
    <x:row r="147">
      <x:c r="A147" s="15" t="str">
        <x:v>pts:51733:2451:SC1:2012</x:v>
      </x:c>
      <x:c r="B147" s="15" t="str">
        <x:v>51733</x:v>
      </x:c>
      <x:c r="C147" s="15" t="str">
        <x:v>Andrew Shinnie</x:v>
      </x:c>
      <x:c r="D147" s="15" t="str">
        <x:v>2451</x:v>
      </x:c>
      <x:c r="E147" s="15" t="str">
        <x:v>Inverness Caledonian Thistle FC</x:v>
      </x:c>
      <x:c r="F147" s="15" t="str">
        <x:v>SC1</x:v>
      </x:c>
      <x:c r="G147" s="15" t="str">
        <x:v>scottish-premiership</x:v>
      </x:c>
      <x:c r="H147" s="15" t="str">
        <x:v>2012-2013</x:v>
      </x:c>
      <x:c r="I147" s="15" t="str">
        <x:v>match_logs</x:v>
      </x:c>
      <x:c r="J147" s="15" t="str">
        <x:v>high</x:v>
      </x:c>
      <x:c r="K147" s="16" t="str">
        <x:v>1</x:v>
      </x:c>
      <x:c r="L147" s="15"/>
      <x:c r="M147" s="15" t="n">
        <x:v>38</x:v>
      </x:c>
      <x:c r="N147" s="15" t="n">
        <x:v>38</x:v>
      </x:c>
      <x:c r="O147" s="15" t="n">
        <x:v>0</x:v>
      </x:c>
      <x:c r="P147" s="16"/>
      <x:c r="Q147" s="16" t="n">
        <x:v>3181</x:v>
      </x:c>
      <x:c r="R147" s="16" t="n">
        <x:v>265</x:v>
      </x:c>
      <x:c r="S147" s="16" t="n">
        <x:v>2916</x:v>
      </x:c>
      <x:c r="T147" s="16"/>
      <x:c r="U147" s="16" t="n">
        <x:v>12</x:v>
      </x:c>
      <x:c r="V147" s="16" t="n">
        <x:v>12</x:v>
      </x:c>
      <x:c r="W147" s="16" t="n">
        <x:v>0</x:v>
      </x:c>
      <x:c r="X147" s="16"/>
      <x:c r="Y147" s="16" t="n">
        <x:v>7</x:v>
      </x:c>
      <x:c r="Z147" s="16" t="n">
        <x:v>7</x:v>
      </x:c>
      <x:c r="AA147" s="16" t="n">
        <x:v>0</x:v>
      </x:c>
      <x:c r="AB147" s="15" t="n">
        <x:v>4</x:v>
      </x:c>
      <x:c r="AC147" s="15" t="n">
        <x:v>4</x:v>
      </x:c>
      <x:c r="AD147" s="15" t="n">
        <x:v>0</x:v>
      </x:c>
      <x:c r="AE147" s="15" t="n">
        <x:v>0</x:v>
      </x:c>
      <x:c r="AF147" s="15" t="n">
        <x:v>0</x:v>
      </x:c>
      <x:c r="AG147" s="15" t="n">
        <x:v>0</x:v>
      </x:c>
    </x:row>
    <x:row r="148">
      <x:c r="A148" s="15" t="str">
        <x:v>pts:351478:681:ES1:2018</x:v>
      </x:c>
      <x:c r="B148" s="15" t="str">
        <x:v>351478</x:v>
      </x:c>
      <x:c r="C148" s="15" t="str">
        <x:v>Mikel Oyarzabal</x:v>
      </x:c>
      <x:c r="D148" s="15" t="str">
        <x:v>681</x:v>
      </x:c>
      <x:c r="E148" s="15" t="str">
        <x:v>Real Sociedad</x:v>
      </x:c>
      <x:c r="F148" s="15" t="str">
        <x:v>ES1</x:v>
      </x:c>
      <x:c r="G148" s="15" t="str">
        <x:v>La Liga</x:v>
      </x:c>
      <x:c r="H148" s="15" t="str">
        <x:v>2018-2019</x:v>
      </x:c>
      <x:c r="I148" s="15" t="str">
        <x:v>fbref_plus_match_logs</x:v>
      </x:c>
      <x:c r="J148" s="15" t="str">
        <x:v>high</x:v>
      </x:c>
      <x:c r="K148" s="16" t="str">
        <x:v>2</x:v>
      </x:c>
      <x:c r="L148" s="15" t="n">
        <x:v>37</x:v>
      </x:c>
      <x:c r="M148" s="15" t="n">
        <x:v>37</x:v>
      </x:c>
      <x:c r="N148" s="15" t="n">
        <x:v>37</x:v>
      </x:c>
      <x:c r="O148" s="15" t="n">
        <x:v>0</x:v>
      </x:c>
      <x:c r="P148" s="16" t="n">
        <x:v>3153</x:v>
      </x:c>
      <x:c r="Q148" s="16" t="n">
        <x:v>3159</x:v>
      </x:c>
      <x:c r="R148" s="16" t="n">
        <x:v>243</x:v>
      </x:c>
      <x:c r="S148" s="16" t="n">
        <x:v>2916</x:v>
      </x:c>
      <x:c r="T148" s="16" t="n">
        <x:v>13</x:v>
      </x:c>
      <x:c r="U148" s="16" t="n">
        <x:v>13</x:v>
      </x:c>
      <x:c r="V148" s="16" t="n">
        <x:v>13</x:v>
      </x:c>
      <x:c r="W148" s="16" t="n">
        <x:v>0</x:v>
      </x:c>
      <x:c r="X148" s="16" t="n">
        <x:v>2</x:v>
      </x:c>
      <x:c r="Y148" s="16" t="n">
        <x:v>4</x:v>
      </x:c>
      <x:c r="Z148" s="16" t="n">
        <x:v>4</x:v>
      </x:c>
      <x:c r="AA148" s="16" t="n">
        <x:v>2</x:v>
      </x:c>
      <x:c r="AB148" s="15" t="n">
        <x:v>2</x:v>
      </x:c>
      <x:c r="AC148" s="15" t="n">
        <x:v>2</x:v>
      </x:c>
      <x:c r="AD148" s="15" t="n">
        <x:v>0</x:v>
      </x:c>
      <x:c r="AE148" s="15" t="n">
        <x:v>0</x:v>
      </x:c>
      <x:c r="AF148" s="15" t="n">
        <x:v>0</x:v>
      </x:c>
      <x:c r="AG148" s="15" t="n">
        <x:v>0</x:v>
      </x:c>
    </x:row>
    <x:row r="149">
      <x:c r="A149" s="15" t="str">
        <x:v>pts:35773:681:ES1:2013</x:v>
      </x:c>
      <x:c r="B149" s="15" t="str">
        <x:v>35773</x:v>
      </x:c>
      <x:c r="C149" s="15" t="str">
        <x:v>Carlos Vela</x:v>
      </x:c>
      <x:c r="D149" s="15" t="str">
        <x:v>681</x:v>
      </x:c>
      <x:c r="E149" s="15" t="str">
        <x:v>Real Sociedad</x:v>
      </x:c>
      <x:c r="F149" s="15" t="str">
        <x:v>ES1</x:v>
      </x:c>
      <x:c r="G149" s="15" t="str">
        <x:v>La Liga</x:v>
      </x:c>
      <x:c r="H149" s="15" t="str">
        <x:v>2013-2014</x:v>
      </x:c>
      <x:c r="I149" s="15" t="str">
        <x:v>match_logs_plus_lineups</x:v>
      </x:c>
      <x:c r="J149" s="15" t="str">
        <x:v>high</x:v>
      </x:c>
      <x:c r="K149" s="16" t="str">
        <x:v>1</x:v>
      </x:c>
      <x:c r="L149" s="15"/>
      <x:c r="M149" s="15" t="n">
        <x:v>37</x:v>
      </x:c>
      <x:c r="N149" s="15" t="n">
        <x:v>37</x:v>
      </x:c>
      <x:c r="O149" s="15" t="n">
        <x:v>0</x:v>
      </x:c>
      <x:c r="P149" s="16"/>
      <x:c r="Q149" s="16" t="n">
        <x:v>3109</x:v>
      </x:c>
      <x:c r="R149" s="16" t="n">
        <x:v>194</x:v>
      </x:c>
      <x:c r="S149" s="16" t="n">
        <x:v>2915</x:v>
      </x:c>
      <x:c r="T149" s="16"/>
      <x:c r="U149" s="16" t="n">
        <x:v>16</x:v>
      </x:c>
      <x:c r="V149" s="16" t="n">
        <x:v>16</x:v>
      </x:c>
      <x:c r="W149" s="16" t="n">
        <x:v>0</x:v>
      </x:c>
      <x:c r="X149" s="16"/>
      <x:c r="Y149" s="16" t="n">
        <x:v>12</x:v>
      </x:c>
      <x:c r="Z149" s="16" t="n">
        <x:v>12</x:v>
      </x:c>
      <x:c r="AA149" s="16" t="n">
        <x:v>0</x:v>
      </x:c>
      <x:c r="AB149" s="15" t="n">
        <x:v>4</x:v>
      </x:c>
      <x:c r="AC149" s="15" t="n">
        <x:v>4</x:v>
      </x:c>
      <x:c r="AD149" s="15" t="n">
        <x:v>0</x:v>
      </x:c>
      <x:c r="AE149" s="15" t="n">
        <x:v>0</x:v>
      </x:c>
      <x:c r="AF149" s="15" t="n">
        <x:v>0</x:v>
      </x:c>
      <x:c r="AG149" s="15" t="n">
        <x:v>0</x:v>
      </x:c>
    </x:row>
    <x:row r="150">
      <x:c r="A150" s="15" t="str">
        <x:v>pts:63223:2553:SC1:2014</x:v>
      </x:c>
      <x:c r="B150" s="15" t="str">
        <x:v>63223</x:v>
      </x:c>
      <x:c r="C150" s="15" t="str">
        <x:v>Josh Magennis</x:v>
      </x:c>
      <x:c r="D150" s="15" t="str">
        <x:v>2553</x:v>
      </x:c>
      <x:c r="E150" s="15" t="str">
        <x:v>Kilmarnock FC</x:v>
      </x:c>
      <x:c r="F150" s="15" t="str">
        <x:v>SC1</x:v>
      </x:c>
      <x:c r="G150" s="15" t="str">
        <x:v>scottish-premiership</x:v>
      </x:c>
      <x:c r="H150" s="15" t="str">
        <x:v>2014-2015</x:v>
      </x:c>
      <x:c r="I150" s="15" t="str">
        <x:v>match_logs_plus_lineups</x:v>
      </x:c>
      <x:c r="J150" s="15" t="str">
        <x:v>high</x:v>
      </x:c>
      <x:c r="K150" s="16" t="str">
        <x:v>1</x:v>
      </x:c>
      <x:c r="L150" s="15"/>
      <x:c r="M150" s="15" t="n">
        <x:v>38</x:v>
      </x:c>
      <x:c r="N150" s="15" t="n">
        <x:v>38</x:v>
      </x:c>
      <x:c r="O150" s="15" t="n">
        <x:v>0</x:v>
      </x:c>
      <x:c r="P150" s="16"/>
      <x:c r="Q150" s="16" t="n">
        <x:v>3332</x:v>
      </x:c>
      <x:c r="R150" s="16" t="n">
        <x:v>417</x:v>
      </x:c>
      <x:c r="S150" s="16" t="n">
        <x:v>2915</x:v>
      </x:c>
      <x:c r="T150" s="16"/>
      <x:c r="U150" s="16" t="n">
        <x:v>8</x:v>
      </x:c>
      <x:c r="V150" s="16" t="n">
        <x:v>8</x:v>
      </x:c>
      <x:c r="W150" s="16" t="n">
        <x:v>0</x:v>
      </x:c>
      <x:c r="X150" s="16"/>
      <x:c r="Y150" s="16" t="n">
        <x:v>7</x:v>
      </x:c>
      <x:c r="Z150" s="16" t="n">
        <x:v>7</x:v>
      </x:c>
      <x:c r="AA150" s="16" t="n">
        <x:v>0</x:v>
      </x:c>
      <x:c r="AB150" s="15" t="n">
        <x:v>3</x:v>
      </x:c>
      <x:c r="AC150" s="15" t="n">
        <x:v>3</x:v>
      </x:c>
      <x:c r="AD150" s="15" t="n">
        <x:v>0</x:v>
      </x:c>
      <x:c r="AE150" s="15" t="n">
        <x:v>0</x:v>
      </x:c>
      <x:c r="AF150" s="15" t="n">
        <x:v>0</x:v>
      </x:c>
      <x:c r="AG150" s="15" t="n">
        <x:v>0</x:v>
      </x:c>
    </x:row>
    <x:row r="151">
      <x:c r="A151" s="15" t="str">
        <x:v>pts:331726:12:IT1:2021</x:v>
      </x:c>
      <x:c r="B151" s="15" t="str">
        <x:v>331726</x:v>
      </x:c>
      <x:c r="C151" s="15" t="str">
        <x:v>Tammy Abraham</x:v>
      </x:c>
      <x:c r="D151" s="15" t="str">
        <x:v>12</x:v>
      </x:c>
      <x:c r="E151" s="15" t="str">
        <x:v>AS Roma</x:v>
      </x:c>
      <x:c r="F151" s="15" t="str">
        <x:v>IT1</x:v>
      </x:c>
      <x:c r="G151" s="15" t="str">
        <x:v>Serie A</x:v>
      </x:c>
      <x:c r="H151" s="15" t="str">
        <x:v>2021-2022</x:v>
      </x:c>
      <x:c r="I151" s="15" t="str">
        <x:v>fbref_plus_match_logs</x:v>
      </x:c>
      <x:c r="J151" s="15" t="str">
        <x:v>high</x:v>
      </x:c>
      <x:c r="K151" s="16" t="str">
        <x:v>1</x:v>
      </x:c>
      <x:c r="L151" s="15" t="n">
        <x:v>37</x:v>
      </x:c>
      <x:c r="M151" s="15" t="n">
        <x:v>37</x:v>
      </x:c>
      <x:c r="N151" s="15" t="n">
        <x:v>37</x:v>
      </x:c>
      <x:c r="O151" s="15" t="n">
        <x:v>0</x:v>
      </x:c>
      <x:c r="P151" s="16" t="n">
        <x:v>3084</x:v>
      </x:c>
      <x:c r="Q151" s="16" t="n">
        <x:v>3097</x:v>
      </x:c>
      <x:c r="R151" s="16" t="n">
        <x:v>182</x:v>
      </x:c>
      <x:c r="S151" s="16" t="n">
        <x:v>2915</x:v>
      </x:c>
      <x:c r="T151" s="16" t="n">
        <x:v>17</x:v>
      </x:c>
      <x:c r="U151" s="16" t="n">
        <x:v>17</x:v>
      </x:c>
      <x:c r="V151" s="16" t="n">
        <x:v>17</x:v>
      </x:c>
      <x:c r="W151" s="16" t="n">
        <x:v>0</x:v>
      </x:c>
      <x:c r="X151" s="16" t="n">
        <x:v>4</x:v>
      </x:c>
      <x:c r="Y151" s="16" t="n">
        <x:v>4</x:v>
      </x:c>
      <x:c r="Z151" s="16" t="n">
        <x:v>4</x:v>
      </x:c>
      <x:c r="AA151" s="16" t="n">
        <x:v>0</x:v>
      </x:c>
      <x:c r="AB151" s="15" t="n">
        <x:v>9</x:v>
      </x:c>
      <x:c r="AC151" s="15" t="n">
        <x:v>9</x:v>
      </x:c>
      <x:c r="AD151" s="15" t="n">
        <x:v>0</x:v>
      </x:c>
      <x:c r="AE151" s="15" t="n">
        <x:v>0</x:v>
      </x:c>
      <x:c r="AF151" s="15" t="n">
        <x:v>0</x:v>
      </x:c>
      <x:c r="AG151" s="15" t="n">
        <x:v>0</x:v>
      </x:c>
    </x:row>
    <x:row r="152">
      <x:c r="A152" s="15" t="str">
        <x:v>pts:72047:940:ES1:2021</x:v>
      </x:c>
      <x:c r="B152" s="15" t="str">
        <x:v>72047</x:v>
      </x:c>
      <x:c r="C152" s="15" t="str">
        <x:v>Iago Aspas</x:v>
      </x:c>
      <x:c r="D152" s="15" t="str">
        <x:v>940</x:v>
      </x:c>
      <x:c r="E152" s="15" t="str">
        <x:v>Celta de Vigo</x:v>
      </x:c>
      <x:c r="F152" s="15" t="str">
        <x:v>ES1</x:v>
      </x:c>
      <x:c r="G152" s="15" t="str">
        <x:v>La Liga</x:v>
      </x:c>
      <x:c r="H152" s="15" t="str">
        <x:v>2021-2022</x:v>
      </x:c>
      <x:c r="I152" s="15" t="str">
        <x:v>fbref_plus_match_logs</x:v>
      </x:c>
      <x:c r="J152" s="15" t="str">
        <x:v>high</x:v>
      </x:c>
      <x:c r="K152" s="16" t="str">
        <x:v>3</x:v>
      </x:c>
      <x:c r="L152" s="15" t="n">
        <x:v>37</x:v>
      </x:c>
      <x:c r="M152" s="15" t="n">
        <x:v>37</x:v>
      </x:c>
      <x:c r="N152" s="15" t="n">
        <x:v>37</x:v>
      </x:c>
      <x:c r="O152" s="15" t="n">
        <x:v>0</x:v>
      </x:c>
      <x:c r="P152" s="16" t="n">
        <x:v>3087</x:v>
      </x:c>
      <x:c r="Q152" s="16" t="n">
        <x:v>3095</x:v>
      </x:c>
      <x:c r="R152" s="16" t="n">
        <x:v>182</x:v>
      </x:c>
      <x:c r="S152" s="16" t="n">
        <x:v>2913</x:v>
      </x:c>
      <x:c r="T152" s="16" t="n">
        <x:v>18</x:v>
      </x:c>
      <x:c r="U152" s="16" t="n">
        <x:v>18</x:v>
      </x:c>
      <x:c r="V152" s="16" t="n">
        <x:v>17</x:v>
      </x:c>
      <x:c r="W152" s="16" t="n">
        <x:v>1</x:v>
      </x:c>
      <x:c r="X152" s="16" t="n">
        <x:v>5</x:v>
      </x:c>
      <x:c r="Y152" s="16" t="n">
        <x:v>6</x:v>
      </x:c>
      <x:c r="Z152" s="16" t="n">
        <x:v>7</x:v>
      </x:c>
      <x:c r="AA152" s="16" t="n">
        <x:v>2</x:v>
      </x:c>
      <x:c r="AB152" s="15" t="n">
        <x:v>8</x:v>
      </x:c>
      <x:c r="AC152" s="15" t="n">
        <x:v>8</x:v>
      </x:c>
      <x:c r="AD152" s="15" t="n">
        <x:v>0</x:v>
      </x:c>
      <x:c r="AE152" s="15" t="n">
        <x:v>0</x:v>
      </x:c>
      <x:c r="AF152" s="15" t="n">
        <x:v>0</x:v>
      </x:c>
      <x:c r="AG152" s="15" t="n">
        <x:v>0</x:v>
      </x:c>
    </x:row>
    <x:row r="153">
      <x:c r="A153" s="15" t="str">
        <x:v>pts:28003:131:ES1:2017</x:v>
      </x:c>
      <x:c r="B153" s="15" t="str">
        <x:v>28003</x:v>
      </x:c>
      <x:c r="C153" s="15" t="str">
        <x:v>Lionel Messi</x:v>
      </x:c>
      <x:c r="D153" s="15" t="str">
        <x:v>131</x:v>
      </x:c>
      <x:c r="E153" s="15" t="str">
        <x:v>FC Barcelona</x:v>
      </x:c>
      <x:c r="F153" s="15" t="str">
        <x:v>ES1</x:v>
      </x:c>
      <x:c r="G153" s="15" t="str">
        <x:v>La Liga</x:v>
      </x:c>
      <x:c r="H153" s="15" t="str">
        <x:v>2017-2018</x:v>
      </x:c>
      <x:c r="I153" s="15" t="str">
        <x:v>fbref_plus_match_logs</x:v>
      </x:c>
      <x:c r="J153" s="15" t="str">
        <x:v>high</x:v>
      </x:c>
      <x:c r="K153" s="16" t="str">
        <x:v>2</x:v>
      </x:c>
      <x:c r="L153" s="15" t="n">
        <x:v>36</x:v>
      </x:c>
      <x:c r="M153" s="15" t="n">
        <x:v>36</x:v>
      </x:c>
      <x:c r="N153" s="15" t="n">
        <x:v>36</x:v>
      </x:c>
      <x:c r="O153" s="15" t="n">
        <x:v>0</x:v>
      </x:c>
      <x:c r="P153" s="16" t="n">
        <x:v>3000</x:v>
      </x:c>
      <x:c r="Q153" s="16" t="n">
        <x:v>2996</x:v>
      </x:c>
      <x:c r="R153" s="16" t="n">
        <x:v>88</x:v>
      </x:c>
      <x:c r="S153" s="16" t="n">
        <x:v>2912</x:v>
      </x:c>
      <x:c r="T153" s="16" t="n">
        <x:v>34</x:v>
      </x:c>
      <x:c r="U153" s="16" t="n">
        <x:v>34</x:v>
      </x:c>
      <x:c r="V153" s="16" t="n">
        <x:v>34</x:v>
      </x:c>
      <x:c r="W153" s="16" t="n">
        <x:v>0</x:v>
      </x:c>
      <x:c r="X153" s="16" t="n">
        <x:v>12</x:v>
      </x:c>
      <x:c r="Y153" s="16" t="n">
        <x:v>14</x:v>
      </x:c>
      <x:c r="Z153" s="16" t="n">
        <x:v>14</x:v>
      </x:c>
      <x:c r="AA153" s="16" t="n">
        <x:v>2</x:v>
      </x:c>
      <x:c r="AB153" s="15" t="n">
        <x:v>3</x:v>
      </x:c>
      <x:c r="AC153" s="15" t="n">
        <x:v>3</x:v>
      </x:c>
      <x:c r="AD153" s="15" t="n">
        <x:v>0</x:v>
      </x:c>
      <x:c r="AE153" s="15" t="n">
        <x:v>0</x:v>
      </x:c>
      <x:c r="AF153" s="15" t="n">
        <x:v>0</x:v>
      </x:c>
      <x:c r="AG153" s="15" t="n">
        <x:v>0</x:v>
      </x:c>
    </x:row>
    <x:row r="154">
      <x:c r="A154" s="15" t="str">
        <x:v>pts:122797:969:FR1:2018</x:v>
      </x:c>
      <x:c r="B154" s="15" t="str">
        <x:v>122797</x:v>
      </x:c>
      <x:c r="C154" s="15" t="str">
        <x:v>Andy Delort</x:v>
      </x:c>
      <x:c r="D154" s="15" t="str">
        <x:v>969</x:v>
      </x:c>
      <x:c r="E154" s="15" t="str">
        <x:v>Montpellier HSC</x:v>
      </x:c>
      <x:c r="F154" s="15" t="str">
        <x:v>FR1</x:v>
      </x:c>
      <x:c r="G154" s="15" t="str">
        <x:v>Ligue 1</x:v>
      </x:c>
      <x:c r="H154" s="15" t="str">
        <x:v>2018-2019</x:v>
      </x:c>
      <x:c r="I154" s="15" t="str">
        <x:v>fbref_plus_match_logs</x:v>
      </x:c>
      <x:c r="J154" s="15" t="str">
        <x:v>high</x:v>
      </x:c>
      <x:c r="K154" s="16" t="str">
        <x:v>1</x:v>
      </x:c>
      <x:c r="L154" s="15" t="n">
        <x:v>36</x:v>
      </x:c>
      <x:c r="M154" s="15" t="n">
        <x:v>36</x:v>
      </x:c>
      <x:c r="N154" s="15" t="n">
        <x:v>36</x:v>
      </x:c>
      <x:c r="O154" s="15" t="n">
        <x:v>0</x:v>
      </x:c>
      <x:c r="P154" s="16" t="n">
        <x:v>3115</x:v>
      </x:c>
      <x:c r="Q154" s="16" t="n">
        <x:v>3133</x:v>
      </x:c>
      <x:c r="R154" s="16" t="n">
        <x:v>224</x:v>
      </x:c>
      <x:c r="S154" s="16" t="n">
        <x:v>2909</x:v>
      </x:c>
      <x:c r="T154" s="16" t="n">
        <x:v>14</x:v>
      </x:c>
      <x:c r="U154" s="16" t="n">
        <x:v>14</x:v>
      </x:c>
      <x:c r="V154" s="16" t="n">
        <x:v>14</x:v>
      </x:c>
      <x:c r="W154" s="16" t="n">
        <x:v>0</x:v>
      </x:c>
      <x:c r="X154" s="16" t="n">
        <x:v>7</x:v>
      </x:c>
      <x:c r="Y154" s="16" t="n">
        <x:v>7</x:v>
      </x:c>
      <x:c r="Z154" s="16" t="n">
        <x:v>7</x:v>
      </x:c>
      <x:c r="AA154" s="16" t="n">
        <x:v>0</x:v>
      </x:c>
      <x:c r="AB154" s="15" t="n">
        <x:v>4</x:v>
      </x:c>
      <x:c r="AC154" s="15" t="n">
        <x:v>4</x:v>
      </x:c>
      <x:c r="AD154" s="15" t="n">
        <x:v>0</x:v>
      </x:c>
      <x:c r="AE154" s="15" t="n">
        <x:v>0</x:v>
      </x:c>
      <x:c r="AF154" s="15" t="n">
        <x:v>0</x:v>
      </x:c>
      <x:c r="AG154" s="15" t="n">
        <x:v>0</x:v>
      </x:c>
    </x:row>
    <x:row r="155">
      <x:c r="A155" s="15" t="str">
        <x:v>pts:396894:940:ES1:2017</x:v>
      </x:c>
      <x:c r="B155" s="15" t="str">
        <x:v>396894</x:v>
      </x:c>
      <x:c r="C155" s="15" t="str">
        <x:v>Maxi Gómez</x:v>
      </x:c>
      <x:c r="D155" s="15" t="str">
        <x:v>940</x:v>
      </x:c>
      <x:c r="E155" s="15" t="str">
        <x:v>Celta de Vigo</x:v>
      </x:c>
      <x:c r="F155" s="15" t="str">
        <x:v>ES1</x:v>
      </x:c>
      <x:c r="G155" s="15" t="str">
        <x:v>La Liga</x:v>
      </x:c>
      <x:c r="H155" s="15" t="str">
        <x:v>2017-2018</x:v>
      </x:c>
      <x:c r="I155" s="15" t="str">
        <x:v>fbref_plus_match_logs</x:v>
      </x:c>
      <x:c r="J155" s="15" t="str">
        <x:v>high</x:v>
      </x:c>
      <x:c r="K155" s="16" t="str">
        <x:v>3</x:v>
      </x:c>
      <x:c r="L155" s="15" t="n">
        <x:v>36</x:v>
      </x:c>
      <x:c r="M155" s="15" t="n">
        <x:v>36</x:v>
      </x:c>
      <x:c r="N155" s="15" t="n">
        <x:v>36</x:v>
      </x:c>
      <x:c r="O155" s="15" t="n">
        <x:v>0</x:v>
      </x:c>
      <x:c r="P155" s="16" t="n">
        <x:v>3068</x:v>
      </x:c>
      <x:c r="Q155" s="16" t="n">
        <x:v>3078</x:v>
      </x:c>
      <x:c r="R155" s="16" t="n">
        <x:v>171</x:v>
      </x:c>
      <x:c r="S155" s="16" t="n">
        <x:v>2907</x:v>
      </x:c>
      <x:c r="T155" s="16" t="n">
        <x:v>17</x:v>
      </x:c>
      <x:c r="U155" s="16" t="n">
        <x:v>18</x:v>
      </x:c>
      <x:c r="V155" s="16" t="n">
        <x:v>18</x:v>
      </x:c>
      <x:c r="W155" s="16" t="n">
        <x:v>1</x:v>
      </x:c>
      <x:c r="X155" s="16" t="n">
        <x:v>4</x:v>
      </x:c>
      <x:c r="Y155" s="16" t="n">
        <x:v>5</x:v>
      </x:c>
      <x:c r="Z155" s="16" t="n">
        <x:v>5</x:v>
      </x:c>
      <x:c r="AA155" s="16" t="n">
        <x:v>1</x:v>
      </x:c>
      <x:c r="AB155" s="15" t="n">
        <x:v>12</x:v>
      </x:c>
      <x:c r="AC155" s="15" t="n">
        <x:v>12</x:v>
      </x:c>
      <x:c r="AD155" s="15" t="n">
        <x:v>0</x:v>
      </x:c>
      <x:c r="AE155" s="15" t="n">
        <x:v>0</x:v>
      </x:c>
      <x:c r="AF155" s="15" t="n">
        <x:v>0</x:v>
      </x:c>
      <x:c r="AG155" s="15" t="n">
        <x:v>0</x:v>
      </x:c>
    </x:row>
    <x:row r="156">
      <x:c r="A156" s="15" t="str">
        <x:v>pts:240306:985:GB1:2022</x:v>
      </x:c>
      <x:c r="B156" s="15" t="str">
        <x:v>240306</x:v>
      </x:c>
      <x:c r="C156" s="15" t="str">
        <x:v>Bruno Fernandes</x:v>
      </x:c>
      <x:c r="D156" s="15" t="str">
        <x:v>985</x:v>
      </x:c>
      <x:c r="E156" s="15" t="str">
        <x:v>Manchester United</x:v>
      </x:c>
      <x:c r="F156" s="15" t="str">
        <x:v>GB1</x:v>
      </x:c>
      <x:c r="G156" s="15" t="str">
        <x:v>Premier League</x:v>
      </x:c>
      <x:c r="H156" s="15" t="str">
        <x:v>2022-2023</x:v>
      </x:c>
      <x:c r="I156" s="15" t="str">
        <x:v>fbref_plus_match_logs</x:v>
      </x:c>
      <x:c r="J156" s="15" t="str">
        <x:v>high</x:v>
      </x:c>
      <x:c r="K156" s="16" t="str">
        <x:v>1</x:v>
      </x:c>
      <x:c r="L156" s="15" t="n">
        <x:v>37</x:v>
      </x:c>
      <x:c r="M156" s="15" t="n">
        <x:v>37</x:v>
      </x:c>
      <x:c r="N156" s="15" t="n">
        <x:v>37</x:v>
      </x:c>
      <x:c r="O156" s="15" t="n">
        <x:v>0</x:v>
      </x:c>
      <x:c r="P156" s="16" t="n">
        <x:v>3316</x:v>
      </x:c>
      <x:c r="Q156" s="16" t="n">
        <x:v>3320</x:v>
      </x:c>
      <x:c r="R156" s="16" t="n">
        <x:v>415</x:v>
      </x:c>
      <x:c r="S156" s="16" t="n">
        <x:v>2905</x:v>
      </x:c>
      <x:c r="T156" s="16" t="n">
        <x:v>8</x:v>
      </x:c>
      <x:c r="U156" s="16" t="n">
        <x:v>8</x:v>
      </x:c>
      <x:c r="V156" s="16" t="n">
        <x:v>8</x:v>
      </x:c>
      <x:c r="W156" s="16" t="n">
        <x:v>0</x:v>
      </x:c>
      <x:c r="X156" s="16" t="n">
        <x:v>8</x:v>
      </x:c>
      <x:c r="Y156" s="16" t="n">
        <x:v>8</x:v>
      </x:c>
      <x:c r="Z156" s="16" t="n">
        <x:v>8</x:v>
      </x:c>
      <x:c r="AA156" s="16" t="n">
        <x:v>0</x:v>
      </x:c>
      <x:c r="AB156" s="15" t="n">
        <x:v>6</x:v>
      </x:c>
      <x:c r="AC156" s="15" t="n">
        <x:v>6</x:v>
      </x:c>
      <x:c r="AD156" s="15" t="n">
        <x:v>0</x:v>
      </x:c>
      <x:c r="AE156" s="15" t="n">
        <x:v>0</x:v>
      </x:c>
      <x:c r="AF156" s="15" t="n">
        <x:v>0</x:v>
      </x:c>
      <x:c r="AG156" s="15" t="n">
        <x:v>0</x:v>
      </x:c>
    </x:row>
    <x:row r="157">
      <x:c r="A157" s="15" t="str">
        <x:v>pts:69633:148:GB1:2017</x:v>
      </x:c>
      <x:c r="B157" s="15" t="str">
        <x:v>69633</x:v>
      </x:c>
      <x:c r="C157" s="15" t="str">
        <x:v>Christian Eriksen</x:v>
      </x:c>
      <x:c r="D157" s="15" t="str">
        <x:v>148</x:v>
      </x:c>
      <x:c r="E157" s="15" t="str">
        <x:v>Tottenham Hotspur</x:v>
      </x:c>
      <x:c r="F157" s="15" t="str">
        <x:v>GB1</x:v>
      </x:c>
      <x:c r="G157" s="15" t="str">
        <x:v>Premier League</x:v>
      </x:c>
      <x:c r="H157" s="15" t="str">
        <x:v>2017-2018</x:v>
      </x:c>
      <x:c r="I157" s="15" t="str">
        <x:v>fbref_plus_match_logs</x:v>
      </x:c>
      <x:c r="J157" s="15" t="str">
        <x:v>high</x:v>
      </x:c>
      <x:c r="K157" s="16" t="str">
        <x:v>2</x:v>
      </x:c>
      <x:c r="L157" s="15" t="n">
        <x:v>37</x:v>
      </x:c>
      <x:c r="M157" s="15" t="n">
        <x:v>37</x:v>
      </x:c>
      <x:c r="N157" s="15" t="n">
        <x:v>37</x:v>
      </x:c>
      <x:c r="O157" s="15" t="n">
        <x:v>0</x:v>
      </x:c>
      <x:c r="P157" s="16" t="n">
        <x:v>3218</x:v>
      </x:c>
      <x:c r="Q157" s="16" t="n">
        <x:v>3226</x:v>
      </x:c>
      <x:c r="R157" s="16" t="n">
        <x:v>323</x:v>
      </x:c>
      <x:c r="S157" s="16" t="n">
        <x:v>2903</x:v>
      </x:c>
      <x:c r="T157" s="16" t="n">
        <x:v>10</x:v>
      </x:c>
      <x:c r="U157" s="16" t="n">
        <x:v>10</x:v>
      </x:c>
      <x:c r="V157" s="16" t="n">
        <x:v>10</x:v>
      </x:c>
      <x:c r="W157" s="16" t="n">
        <x:v>0</x:v>
      </x:c>
      <x:c r="X157" s="16" t="n">
        <x:v>10</x:v>
      </x:c>
      <x:c r="Y157" s="16" t="n">
        <x:v>11</x:v>
      </x:c>
      <x:c r="Z157" s="16" t="n">
        <x:v>11</x:v>
      </x:c>
      <x:c r="AA157" s="16" t="n">
        <x:v>1</x:v>
      </x:c>
      <x:c r="AB157" s="15" t="n">
        <x:v>0</x:v>
      </x:c>
      <x:c r="AC157" s="15" t="n">
        <x:v>0</x:v>
      </x:c>
      <x:c r="AD157" s="15" t="n">
        <x:v>0</x:v>
      </x:c>
      <x:c r="AE157" s="15" t="n">
        <x:v>0</x:v>
      </x:c>
      <x:c r="AF157" s="15" t="n">
        <x:v>0</x:v>
      </x:c>
      <x:c r="AG157" s="15" t="n">
        <x:v>0</x:v>
      </x:c>
    </x:row>
    <x:row r="158">
      <x:c r="A158" s="15" t="str">
        <x:v>pts:81999:1108:ES1:2021</x:v>
      </x:c>
      <x:c r="B158" s="15" t="str">
        <x:v>81999</x:v>
      </x:c>
      <x:c r="C158" s="15" t="str">
        <x:v>Joselu</x:v>
      </x:c>
      <x:c r="D158" s="15" t="str">
        <x:v>1108</x:v>
      </x:c>
      <x:c r="E158" s="15" t="str">
        <x:v>Deportivo Alavés</x:v>
      </x:c>
      <x:c r="F158" s="15" t="str">
        <x:v>ES1</x:v>
      </x:c>
      <x:c r="G158" s="15" t="str">
        <x:v>La Liga</x:v>
      </x:c>
      <x:c r="H158" s="15" t="str">
        <x:v>2021-2022</x:v>
      </x:c>
      <x:c r="I158" s="15" t="str">
        <x:v>fbref_plus_match_logs</x:v>
      </x:c>
      <x:c r="J158" s="15" t="str">
        <x:v>high</x:v>
      </x:c>
      <x:c r="K158" s="16" t="str">
        <x:v>2</x:v>
      </x:c>
      <x:c r="L158" s="15" t="n">
        <x:v>37</x:v>
      </x:c>
      <x:c r="M158" s="15" t="n">
        <x:v>37</x:v>
      </x:c>
      <x:c r="N158" s="15" t="n">
        <x:v>37</x:v>
      </x:c>
      <x:c r="O158" s="15" t="n">
        <x:v>0</x:v>
      </x:c>
      <x:c r="P158" s="16" t="n">
        <x:v>3122</x:v>
      </x:c>
      <x:c r="Q158" s="16" t="n">
        <x:v>3126</x:v>
      </x:c>
      <x:c r="R158" s="16" t="n">
        <x:v>223</x:v>
      </x:c>
      <x:c r="S158" s="16" t="n">
        <x:v>2903</x:v>
      </x:c>
      <x:c r="T158" s="16" t="n">
        <x:v>14</x:v>
      </x:c>
      <x:c r="U158" s="16" t="n">
        <x:v>14</x:v>
      </x:c>
      <x:c r="V158" s="16" t="n">
        <x:v>14</x:v>
      </x:c>
      <x:c r="W158" s="16" t="n">
        <x:v>0</x:v>
      </x:c>
      <x:c r="X158" s="16" t="n">
        <x:v>4</x:v>
      </x:c>
      <x:c r="Y158" s="16" t="n">
        <x:v>5</x:v>
      </x:c>
      <x:c r="Z158" s="16" t="n">
        <x:v>5</x:v>
      </x:c>
      <x:c r="AA158" s="16" t="n">
        <x:v>1</x:v>
      </x:c>
      <x:c r="AB158" s="15" t="n">
        <x:v>0</x:v>
      </x:c>
      <x:c r="AC158" s="15" t="n">
        <x:v>0</x:v>
      </x:c>
      <x:c r="AD158" s="15" t="n">
        <x:v>0</x:v>
      </x:c>
      <x:c r="AE158" s="15" t="n">
        <x:v>0</x:v>
      </x:c>
      <x:c r="AF158" s="15" t="n">
        <x:v>0</x:v>
      </x:c>
      <x:c r="AG158" s="15" t="n">
        <x:v>0</x:v>
      </x:c>
    </x:row>
    <x:row r="159">
      <x:c r="A159" s="15" t="str">
        <x:v>pts:68863:46:IT1:2016</x:v>
      </x:c>
      <x:c r="B159" s="15" t="str">
        <x:v>68863</x:v>
      </x:c>
      <x:c r="C159" s="15" t="str">
        <x:v>Mauro Icardi</x:v>
      </x:c>
      <x:c r="D159" s="15" t="str">
        <x:v>46</x:v>
      </x:c>
      <x:c r="E159" s="15" t="str">
        <x:v>Inter Milan</x:v>
      </x:c>
      <x:c r="F159" s="15" t="str">
        <x:v>IT1</x:v>
      </x:c>
      <x:c r="G159" s="15" t="str">
        <x:v>Serie A</x:v>
      </x:c>
      <x:c r="H159" s="15" t="str">
        <x:v>2016-2017</x:v>
      </x:c>
      <x:c r="I159" s="15" t="str">
        <x:v>match_logs_plus_lineups</x:v>
      </x:c>
      <x:c r="J159" s="15" t="str">
        <x:v>high</x:v>
      </x:c>
      <x:c r="K159" s="16" t="str">
        <x:v>1</x:v>
      </x:c>
      <x:c r="L159" s="15"/>
      <x:c r="M159" s="15" t="n">
        <x:v>34</x:v>
      </x:c>
      <x:c r="N159" s="15" t="n">
        <x:v>34</x:v>
      </x:c>
      <x:c r="O159" s="15" t="n">
        <x:v>0</x:v>
      </x:c>
      <x:c r="P159" s="16"/>
      <x:c r="Q159" s="16" t="n">
        <x:v>3028</x:v>
      </x:c>
      <x:c r="R159" s="16" t="n">
        <x:v>126</x:v>
      </x:c>
      <x:c r="S159" s="16" t="n">
        <x:v>2902</x:v>
      </x:c>
      <x:c r="T159" s="16"/>
      <x:c r="U159" s="16" t="n">
        <x:v>24</x:v>
      </x:c>
      <x:c r="V159" s="16" t="n">
        <x:v>24</x:v>
      </x:c>
      <x:c r="W159" s="16" t="n">
        <x:v>0</x:v>
      </x:c>
      <x:c r="X159" s="16"/>
      <x:c r="Y159" s="16" t="n">
        <x:v>8</x:v>
      </x:c>
      <x:c r="Z159" s="16" t="n">
        <x:v>8</x:v>
      </x:c>
      <x:c r="AA159" s="16" t="n">
        <x:v>0</x:v>
      </x:c>
      <x:c r="AB159" s="15" t="n">
        <x:v>1</x:v>
      </x:c>
      <x:c r="AC159" s="15" t="n">
        <x:v>1</x:v>
      </x:c>
      <x:c r="AD159" s="15" t="n">
        <x:v>0</x:v>
      </x:c>
      <x:c r="AE159" s="15" t="n">
        <x:v>0</x:v>
      </x:c>
      <x:c r="AF159" s="15" t="n">
        <x:v>0</x:v>
      </x:c>
      <x:c r="AG159" s="15" t="n">
        <x:v>0</x:v>
      </x:c>
    </x:row>
    <x:row r="160">
      <x:c r="A160" s="15" t="str">
        <x:v>pts:278359:714:ES1:2018</x:v>
      </x:c>
      <x:c r="B160" s="15" t="str">
        <x:v>278359</x:v>
      </x:c>
      <x:c r="C160" s="15" t="str">
        <x:v>Borja Iglesias</x:v>
      </x:c>
      <x:c r="D160" s="15" t="str">
        <x:v>714</x:v>
      </x:c>
      <x:c r="E160" s="15" t="str">
        <x:v>RCD Espanyol Barcelona</x:v>
      </x:c>
      <x:c r="F160" s="15" t="str">
        <x:v>ES1</x:v>
      </x:c>
      <x:c r="G160" s="15" t="str">
        <x:v>La Liga</x:v>
      </x:c>
      <x:c r="H160" s="15" t="str">
        <x:v>2018-2019</x:v>
      </x:c>
      <x:c r="I160" s="15" t="str">
        <x:v>fbref_plus_match_logs</x:v>
      </x:c>
      <x:c r="J160" s="15" t="str">
        <x:v>high</x:v>
      </x:c>
      <x:c r="K160" s="16" t="str">
        <x:v>1</x:v>
      </x:c>
      <x:c r="L160" s="15" t="n">
        <x:v>37</x:v>
      </x:c>
      <x:c r="M160" s="15" t="n">
        <x:v>37</x:v>
      </x:c>
      <x:c r="N160" s="15" t="n">
        <x:v>37</x:v>
      </x:c>
      <x:c r="O160" s="15" t="n">
        <x:v>0</x:v>
      </x:c>
      <x:c r="P160" s="16" t="n">
        <x:v>3075</x:v>
      </x:c>
      <x:c r="Q160" s="16" t="n">
        <x:v>3083</x:v>
      </x:c>
      <x:c r="R160" s="16" t="n">
        <x:v>181</x:v>
      </x:c>
      <x:c r="S160" s="16" t="n">
        <x:v>2902</x:v>
      </x:c>
      <x:c r="T160" s="16" t="n">
        <x:v>17</x:v>
      </x:c>
      <x:c r="U160" s="16" t="n">
        <x:v>17</x:v>
      </x:c>
      <x:c r="V160" s="16" t="n">
        <x:v>17</x:v>
      </x:c>
      <x:c r="W160" s="16" t="n">
        <x:v>0</x:v>
      </x:c>
      <x:c r="X160" s="16" t="n">
        <x:v>3</x:v>
      </x:c>
      <x:c r="Y160" s="16" t="n">
        <x:v>3</x:v>
      </x:c>
      <x:c r="Z160" s="16" t="n">
        <x:v>3</x:v>
      </x:c>
      <x:c r="AA160" s="16" t="n">
        <x:v>0</x:v>
      </x:c>
      <x:c r="AB160" s="15" t="n">
        <x:v>5</x:v>
      </x:c>
      <x:c r="AC160" s="15" t="n">
        <x:v>5</x:v>
      </x:c>
      <x:c r="AD160" s="15" t="n">
        <x:v>0</x:v>
      </x:c>
      <x:c r="AE160" s="15" t="n">
        <x:v>0</x:v>
      </x:c>
      <x:c r="AF160" s="15" t="n">
        <x:v>0</x:v>
      </x:c>
      <x:c r="AG160" s="15" t="n">
        <x:v>0</x:v>
      </x:c>
    </x:row>
    <x:row r="161">
      <x:c r="A161" s="15" t="str">
        <x:v>pts:197838:1003:GB1:2019</x:v>
      </x:c>
      <x:c r="B161" s="15" t="str">
        <x:v>197838</x:v>
      </x:c>
      <x:c r="C161" s="15" t="str">
        <x:v>Jamie Vardy</x:v>
      </x:c>
      <x:c r="D161" s="15" t="str">
        <x:v>1003</x:v>
      </x:c>
      <x:c r="E161" s="15" t="str">
        <x:v>Leicester City</x:v>
      </x:c>
      <x:c r="F161" s="15" t="str">
        <x:v>GB1</x:v>
      </x:c>
      <x:c r="G161" s="15" t="str">
        <x:v>Premier League</x:v>
      </x:c>
      <x:c r="H161" s="15" t="str">
        <x:v>2019-2020</x:v>
      </x:c>
      <x:c r="I161" s="15" t="str">
        <x:v>fbref_plus_match_logs</x:v>
      </x:c>
      <x:c r="J161" s="15" t="str">
        <x:v>high</x:v>
      </x:c>
      <x:c r="K161" s="16" t="str">
        <x:v>1</x:v>
      </x:c>
      <x:c r="L161" s="15" t="n">
        <x:v>35</x:v>
      </x:c>
      <x:c r="M161" s="15" t="n">
        <x:v>35</x:v>
      </x:c>
      <x:c r="N161" s="15" t="n">
        <x:v>35</x:v>
      </x:c>
      <x:c r="O161" s="15" t="n">
        <x:v>0</x:v>
      </x:c>
      <x:c r="P161" s="16" t="n">
        <x:v>3033</x:v>
      </x:c>
      <x:c r="Q161" s="16" t="n">
        <x:v>3034</x:v>
      </x:c>
      <x:c r="R161" s="16" t="n">
        <x:v>132</x:v>
      </x:c>
      <x:c r="S161" s="16" t="n">
        <x:v>2902</x:v>
      </x:c>
      <x:c r="T161" s="16" t="n">
        <x:v>23</x:v>
      </x:c>
      <x:c r="U161" s="16" t="n">
        <x:v>23</x:v>
      </x:c>
      <x:c r="V161" s="16" t="n">
        <x:v>23</x:v>
      </x:c>
      <x:c r="W161" s="16" t="n">
        <x:v>0</x:v>
      </x:c>
      <x:c r="X161" s="16" t="n">
        <x:v>5</x:v>
      </x:c>
      <x:c r="Y161" s="16" t="n">
        <x:v>5</x:v>
      </x:c>
      <x:c r="Z161" s="16" t="n">
        <x:v>5</x:v>
      </x:c>
      <x:c r="AA161" s="16" t="n">
        <x:v>0</x:v>
      </x:c>
      <x:c r="AB161" s="15" t="n">
        <x:v>3</x:v>
      </x:c>
      <x:c r="AC161" s="15" t="n">
        <x:v>3</x:v>
      </x:c>
      <x:c r="AD161" s="15" t="n">
        <x:v>0</x:v>
      </x:c>
      <x:c r="AE161" s="15" t="n">
        <x:v>0</x:v>
      </x:c>
      <x:c r="AF161" s="15" t="n">
        <x:v>0</x:v>
      </x:c>
      <x:c r="AG161" s="15" t="n">
        <x:v>0</x:v>
      </x:c>
    </x:row>
    <x:row r="162">
      <x:c r="A162" s="15" t="str">
        <x:v>pts:3109:31:GB1:2012</x:v>
      </x:c>
      <x:c r="B162" s="15" t="str">
        <x:v>3109</x:v>
      </x:c>
      <x:c r="C162" s="15" t="str">
        <x:v>Steven Gerrard</x:v>
      </x:c>
      <x:c r="D162" s="15" t="str">
        <x:v>31</x:v>
      </x:c>
      <x:c r="E162" s="15" t="str">
        <x:v>Liverpool FC</x:v>
      </x:c>
      <x:c r="F162" s="15" t="str">
        <x:v>GB1</x:v>
      </x:c>
      <x:c r="G162" s="15" t="str">
        <x:v>Premier League</x:v>
      </x:c>
      <x:c r="H162" s="15" t="str">
        <x:v>2012-2013</x:v>
      </x:c>
      <x:c r="I162" s="15" t="str">
        <x:v>match_logs</x:v>
      </x:c>
      <x:c r="J162" s="15" t="str">
        <x:v>high</x:v>
      </x:c>
      <x:c r="K162" s="16" t="str">
        <x:v>2</x:v>
      </x:c>
      <x:c r="L162" s="15"/>
      <x:c r="M162" s="15" t="n">
        <x:v>36</x:v>
      </x:c>
      <x:c r="N162" s="15" t="n">
        <x:v>36</x:v>
      </x:c>
      <x:c r="O162" s="15" t="n">
        <x:v>0</x:v>
      </x:c>
      <x:c r="P162" s="16"/>
      <x:c r="Q162" s="16" t="n">
        <x:v>3222</x:v>
      </x:c>
      <x:c r="R162" s="16" t="n">
        <x:v>322</x:v>
      </x:c>
      <x:c r="S162" s="16" t="n">
        <x:v>2900</x:v>
      </x:c>
      <x:c r="T162" s="16"/>
      <x:c r="U162" s="16" t="n">
        <x:v>10</x:v>
      </x:c>
      <x:c r="V162" s="16" t="n">
        <x:v>10</x:v>
      </x:c>
      <x:c r="W162" s="16" t="n">
        <x:v>0</x:v>
      </x:c>
      <x:c r="X162" s="16"/>
      <x:c r="Y162" s="16" t="n">
        <x:v>9</x:v>
      </x:c>
      <x:c r="Z162" s="16" t="n">
        <x:v>8</x:v>
      </x:c>
      <x:c r="AA162" s="16" t="n">
        <x:v>1</x:v>
      </x:c>
      <x:c r="AB162" s="15" t="n">
        <x:v>5</x:v>
      </x:c>
      <x:c r="AC162" s="15" t="n">
        <x:v>5</x:v>
      </x:c>
      <x:c r="AD162" s="15" t="n">
        <x:v>0</x:v>
      </x:c>
      <x:c r="AE162" s="15" t="n">
        <x:v>0</x:v>
      </x:c>
      <x:c r="AF162" s="15" t="n">
        <x:v>0</x:v>
      </x:c>
      <x:c r="AG162" s="15" t="n">
        <x:v>0</x:v>
      </x:c>
    </x:row>
    <x:row r="163">
      <x:c r="A163" s="15" t="str">
        <x:v>pts:76163:458:IT1:2014</x:v>
      </x:c>
      <x:c r="B163" s="15" t="str">
        <x:v>76163</x:v>
      </x:c>
      <x:c r="C163" s="15" t="str">
        <x:v>Franco Vázquez</x:v>
      </x:c>
      <x:c r="D163" s="15" t="str">
        <x:v>458</x:v>
      </x:c>
      <x:c r="E163" s="15" t="str">
        <x:v>Palermo FC</x:v>
      </x:c>
      <x:c r="F163" s="15" t="str">
        <x:v>IT1</x:v>
      </x:c>
      <x:c r="G163" s="15" t="str">
        <x:v>Serie A</x:v>
      </x:c>
      <x:c r="H163" s="15" t="str">
        <x:v>2014-2015</x:v>
      </x:c>
      <x:c r="I163" s="15" t="str">
        <x:v>match_logs_plus_lineups</x:v>
      </x:c>
      <x:c r="J163" s="15" t="str">
        <x:v>high</x:v>
      </x:c>
      <x:c r="K163" s="16" t="str">
        <x:v>1</x:v>
      </x:c>
      <x:c r="L163" s="15"/>
      <x:c r="M163" s="15" t="n">
        <x:v>37</x:v>
      </x:c>
      <x:c r="N163" s="15" t="n">
        <x:v>37</x:v>
      </x:c>
      <x:c r="O163" s="15" t="n">
        <x:v>0</x:v>
      </x:c>
      <x:c r="P163" s="16"/>
      <x:c r="Q163" s="16" t="n">
        <x:v>3222</x:v>
      </x:c>
      <x:c r="R163" s="16" t="n">
        <x:v>322</x:v>
      </x:c>
      <x:c r="S163" s="16" t="n">
        <x:v>2900</x:v>
      </x:c>
      <x:c r="T163" s="16"/>
      <x:c r="U163" s="16" t="n">
        <x:v>10</x:v>
      </x:c>
      <x:c r="V163" s="16" t="n">
        <x:v>10</x:v>
      </x:c>
      <x:c r="W163" s="16" t="n">
        <x:v>0</x:v>
      </x:c>
      <x:c r="X163" s="16"/>
      <x:c r="Y163" s="16" t="n">
        <x:v>11</x:v>
      </x:c>
      <x:c r="Z163" s="16" t="n">
        <x:v>11</x:v>
      </x:c>
      <x:c r="AA163" s="16" t="n">
        <x:v>0</x:v>
      </x:c>
      <x:c r="AB163" s="15" t="n">
        <x:v>7</x:v>
      </x:c>
      <x:c r="AC163" s="15" t="n">
        <x:v>7</x:v>
      </x:c>
      <x:c r="AD163" s="15" t="n">
        <x:v>0</x:v>
      </x:c>
      <x:c r="AE163" s="15" t="n">
        <x:v>0</x:v>
      </x:c>
      <x:c r="AF163" s="15" t="n">
        <x:v>0</x:v>
      </x:c>
      <x:c r="AG163" s="15" t="n">
        <x:v>0</x:v>
      </x:c>
    </x:row>
    <x:row r="164">
      <x:c r="A164" s="15" t="str">
        <x:v>pts:6237:15:L1:2012</x:v>
      </x:c>
      <x:c r="B164" s="15" t="str">
        <x:v>6237</x:v>
      </x:c>
      <x:c r="C164" s="15" t="str">
        <x:v>Stefan Kießling</x:v>
      </x:c>
      <x:c r="D164" s="15" t="str">
        <x:v>15</x:v>
      </x:c>
      <x:c r="E164" s="15" t="str">
        <x:v>Bayer 04 Leverkusen</x:v>
      </x:c>
      <x:c r="F164" s="15" t="str">
        <x:v>L1</x:v>
      </x:c>
      <x:c r="G164" s="15" t="str">
        <x:v>Bundesliga</x:v>
      </x:c>
      <x:c r="H164" s="15" t="str">
        <x:v>2012-2013</x:v>
      </x:c>
      <x:c r="I164" s="15" t="str">
        <x:v>match_logs</x:v>
      </x:c>
      <x:c r="J164" s="15" t="str">
        <x:v>high</x:v>
      </x:c>
      <x:c r="K164" s="16" t="str">
        <x:v>1</x:v>
      </x:c>
      <x:c r="L164" s="15"/>
      <x:c r="M164" s="15" t="n">
        <x:v>34</x:v>
      </x:c>
      <x:c r="N164" s="15" t="n">
        <x:v>34</x:v>
      </x:c>
      <x:c r="O164" s="15" t="n">
        <x:v>0</x:v>
      </x:c>
      <x:c r="P164" s="16"/>
      <x:c r="Q164" s="16" t="n">
        <x:v>3019</x:v>
      </x:c>
      <x:c r="R164" s="16" t="n">
        <x:v>121</x:v>
      </x:c>
      <x:c r="S164" s="16" t="n">
        <x:v>2898</x:v>
      </x:c>
      <x:c r="T164" s="16"/>
      <x:c r="U164" s="16" t="n">
        <x:v>25</x:v>
      </x:c>
      <x:c r="V164" s="16" t="n">
        <x:v>25</x:v>
      </x:c>
      <x:c r="W164" s="16" t="n">
        <x:v>0</x:v>
      </x:c>
      <x:c r="X164" s="16"/>
      <x:c r="Y164" s="16" t="n">
        <x:v>10</x:v>
      </x:c>
      <x:c r="Z164" s="16" t="n">
        <x:v>10</x:v>
      </x:c>
      <x:c r="AA164" s="16" t="n">
        <x:v>0</x:v>
      </x:c>
      <x:c r="AB164" s="15" t="n">
        <x:v>1</x:v>
      </x:c>
      <x:c r="AC164" s="15" t="n">
        <x:v>1</x:v>
      </x:c>
      <x:c r="AD164" s="15" t="n">
        <x:v>0</x:v>
      </x:c>
      <x:c r="AE164" s="15" t="n">
        <x:v>0</x:v>
      </x:c>
      <x:c r="AF164" s="15" t="n">
        <x:v>0</x:v>
      </x:c>
      <x:c r="AG164" s="15" t="n">
        <x:v>0</x:v>
      </x:c>
    </x:row>
    <x:row r="165">
      <x:c r="A165" s="15" t="str">
        <x:v>pts:129627:1039:GB1:2014</x:v>
      </x:c>
      <x:c r="B165" s="15" t="str">
        <x:v>129627</x:v>
      </x:c>
      <x:c r="C165" s="15" t="str">
        <x:v>Charlie Austin</x:v>
      </x:c>
      <x:c r="D165" s="15" t="str">
        <x:v>1039</x:v>
      </x:c>
      <x:c r="E165" s="15" t="str">
        <x:v>Queens Park Rangers</x:v>
      </x:c>
      <x:c r="F165" s="15" t="str">
        <x:v>GB1</x:v>
      </x:c>
      <x:c r="G165" s="15" t="str">
        <x:v>Premier League</x:v>
      </x:c>
      <x:c r="H165" s="15" t="str">
        <x:v>2014-2015</x:v>
      </x:c>
      <x:c r="I165" s="15" t="str">
        <x:v>match_logs_plus_lineups</x:v>
      </x:c>
      <x:c r="J165" s="15" t="str">
        <x:v>high</x:v>
      </x:c>
      <x:c r="K165" s="16" t="str">
        <x:v>4</x:v>
      </x:c>
      <x:c r="L165" s="15"/>
      <x:c r="M165" s="15" t="n">
        <x:v>35</x:v>
      </x:c>
      <x:c r="N165" s="15" t="n">
        <x:v>35</x:v>
      </x:c>
      <x:c r="O165" s="15" t="n">
        <x:v>0</x:v>
      </x:c>
      <x:c r="P165" s="16"/>
      <x:c r="Q165" s="16" t="n">
        <x:v>3069</x:v>
      </x:c>
      <x:c r="R165" s="16" t="n">
        <x:v>171</x:v>
      </x:c>
      <x:c r="S165" s="16" t="n">
        <x:v>2898</x:v>
      </x:c>
      <x:c r="T165" s="16"/>
      <x:c r="U165" s="16" t="n">
        <x:v>18</x:v>
      </x:c>
      <x:c r="V165" s="16" t="n">
        <x:v>18</x:v>
      </x:c>
      <x:c r="W165" s="16" t="n">
        <x:v>0</x:v>
      </x:c>
      <x:c r="X165" s="16"/>
      <x:c r="Y165" s="16" t="n">
        <x:v>7</x:v>
      </x:c>
      <x:c r="Z165" s="16" t="n">
        <x:v>6</x:v>
      </x:c>
      <x:c r="AA165" s="16" t="n">
        <x:v>1</x:v>
      </x:c>
      <x:c r="AB165" s="15" t="n">
        <x:v>6</x:v>
      </x:c>
      <x:c r="AC165" s="15" t="n">
        <x:v>4</x:v>
      </x:c>
      <x:c r="AD165" s="15" t="n">
        <x:v>2</x:v>
      </x:c>
      <x:c r="AE165" s="15" t="n">
        <x:v>0</x:v>
      </x:c>
      <x:c r="AF165" s="15" t="n">
        <x:v>1</x:v>
      </x:c>
      <x:c r="AG165" s="15" t="n">
        <x:v>1</x:v>
      </x:c>
    </x:row>
    <x:row r="166">
      <x:c r="A166" s="15" t="str">
        <x:v>pts:324503:1090:NL1:2023</x:v>
      </x:c>
      <x:c r="B166" s="15" t="str">
        <x:v>324503</x:v>
      </x:c>
      <x:c r="C166" s="15" t="str">
        <x:v>Vangelis Pavlidis</x:v>
      </x:c>
      <x:c r="D166" s="15" t="str">
        <x:v>1090</x:v>
      </x:c>
      <x:c r="E166" s="15" t="str">
        <x:v>AZ Alkmaar</x:v>
      </x:c>
      <x:c r="F166" s="15" t="str">
        <x:v>NL1</x:v>
      </x:c>
      <x:c r="G166" s="15" t="str">
        <x:v>eredivisie</x:v>
      </x:c>
      <x:c r="H166" s="15" t="str">
        <x:v>2023-2024</x:v>
      </x:c>
      <x:c r="I166" s="15" t="str">
        <x:v>match_logs_plus_lineups</x:v>
      </x:c>
      <x:c r="J166" s="15" t="str">
        <x:v>high</x:v>
      </x:c>
      <x:c r="K166" s="16" t="str">
        <x:v>1</x:v>
      </x:c>
      <x:c r="L166" s="15"/>
      <x:c r="M166" s="15" t="n">
        <x:v>34</x:v>
      </x:c>
      <x:c r="N166" s="15" t="n">
        <x:v>34</x:v>
      </x:c>
      <x:c r="O166" s="15" t="n">
        <x:v>0</x:v>
      </x:c>
      <x:c r="P166" s="16"/>
      <x:c r="Q166" s="16" t="n">
        <x:v>3000</x:v>
      </x:c>
      <x:c r="R166" s="16" t="n">
        <x:v>103</x:v>
      </x:c>
      <x:c r="S166" s="16" t="n">
        <x:v>2897</x:v>
      </x:c>
      <x:c r="T166" s="16"/>
      <x:c r="U166" s="16" t="n">
        <x:v>29</x:v>
      </x:c>
      <x:c r="V166" s="16" t="n">
        <x:v>29</x:v>
      </x:c>
      <x:c r="W166" s="16" t="n">
        <x:v>0</x:v>
      </x:c>
      <x:c r="X166" s="16"/>
      <x:c r="Y166" s="16" t="n">
        <x:v>4</x:v>
      </x:c>
      <x:c r="Z166" s="16" t="n">
        <x:v>4</x:v>
      </x:c>
      <x:c r="AA166" s="16" t="n">
        <x:v>0</x:v>
      </x:c>
      <x:c r="AB166" s="15" t="n">
        <x:v>2</x:v>
      </x:c>
      <x:c r="AC166" s="15" t="n">
        <x:v>2</x:v>
      </x:c>
      <x:c r="AD166" s="15" t="n">
        <x:v>0</x:v>
      </x:c>
      <x:c r="AE166" s="15" t="n">
        <x:v>0</x:v>
      </x:c>
      <x:c r="AF166" s="15" t="n">
        <x:v>0</x:v>
      </x:c>
      <x:c r="AG166" s="15" t="n">
        <x:v>0</x:v>
      </x:c>
    </x:row>
    <x:row r="167">
      <x:c r="A167" s="15" t="str">
        <x:v>pts:3306:512:GB1:2012</x:v>
      </x:c>
      <x:c r="B167" s="15" t="str">
        <x:v>3306</x:v>
      </x:c>
      <x:c r="C167" s="15" t="str">
        <x:v>Jonathan Walters</x:v>
      </x:c>
      <x:c r="D167" s="15" t="str">
        <x:v>512</x:v>
      </x:c>
      <x:c r="E167" s="15" t="str">
        <x:v>Stoke City</x:v>
      </x:c>
      <x:c r="F167" s="15" t="str">
        <x:v>GB1</x:v>
      </x:c>
      <x:c r="G167" s="15" t="str">
        <x:v>Premier League</x:v>
      </x:c>
      <x:c r="H167" s="15" t="str">
        <x:v>2012-2013</x:v>
      </x:c>
      <x:c r="I167" s="15" t="str">
        <x:v>match_logs</x:v>
      </x:c>
      <x:c r="J167" s="15" t="str">
        <x:v>high</x:v>
      </x:c>
      <x:c r="K167" s="16" t="str">
        <x:v>2</x:v>
      </x:c>
      <x:c r="L167" s="15"/>
      <x:c r="M167" s="15" t="n">
        <x:v>38</x:v>
      </x:c>
      <x:c r="N167" s="15" t="n">
        <x:v>38</x:v>
      </x:c>
      <x:c r="O167" s="15" t="n">
        <x:v>0</x:v>
      </x:c>
      <x:c r="P167" s="16"/>
      <x:c r="Q167" s="16" t="n">
        <x:v>3310</x:v>
      </x:c>
      <x:c r="R167" s="16" t="n">
        <x:v>414</x:v>
      </x:c>
      <x:c r="S167" s="16" t="n">
        <x:v>2896</x:v>
      </x:c>
      <x:c r="T167" s="16"/>
      <x:c r="U167" s="16" t="n">
        <x:v>8</x:v>
      </x:c>
      <x:c r="V167" s="16" t="n">
        <x:v>8</x:v>
      </x:c>
      <x:c r="W167" s="16" t="n">
        <x:v>0</x:v>
      </x:c>
      <x:c r="X167" s="16"/>
      <x:c r="Y167" s="16" t="n">
        <x:v>3</x:v>
      </x:c>
      <x:c r="Z167" s="16" t="n">
        <x:v>2</x:v>
      </x:c>
      <x:c r="AA167" s="16" t="n">
        <x:v>1</x:v>
      </x:c>
      <x:c r="AB167" s="15" t="n">
        <x:v>4</x:v>
      </x:c>
      <x:c r="AC167" s="15" t="n">
        <x:v>4</x:v>
      </x:c>
      <x:c r="AD167" s="15" t="n">
        <x:v>0</x:v>
      </x:c>
      <x:c r="AE167" s="15" t="n">
        <x:v>0</x:v>
      </x:c>
      <x:c r="AF167" s="15" t="n">
        <x:v>0</x:v>
      </x:c>
      <x:c r="AG167" s="15" t="n">
        <x:v>0</x:v>
      </x:c>
    </x:row>
    <x:row r="168">
      <x:c r="A168" s="15" t="str">
        <x:v>pts:60540:417:FR1:2015</x:v>
      </x:c>
      <x:c r="B168" s="15" t="str">
        <x:v>60540</x:v>
      </x:c>
      <x:c r="C168" s="15" t="str">
        <x:v>Valère Germain</x:v>
      </x:c>
      <x:c r="D168" s="15" t="str">
        <x:v>417</x:v>
      </x:c>
      <x:c r="E168" s="15" t="str">
        <x:v>OGC Nice</x:v>
      </x:c>
      <x:c r="F168" s="15" t="str">
        <x:v>FR1</x:v>
      </x:c>
      <x:c r="G168" s="15" t="str">
        <x:v>Ligue 1</x:v>
      </x:c>
      <x:c r="H168" s="15" t="str">
        <x:v>2015-2016</x:v>
      </x:c>
      <x:c r="I168" s="15" t="str">
        <x:v>match_logs_plus_lineups</x:v>
      </x:c>
      <x:c r="J168" s="15" t="str">
        <x:v>high</x:v>
      </x:c>
      <x:c r="K168" s="16" t="str">
        <x:v>1</x:v>
      </x:c>
      <x:c r="L168" s="15"/>
      <x:c r="M168" s="15" t="n">
        <x:v>38</x:v>
      </x:c>
      <x:c r="N168" s="15" t="n">
        <x:v>38</x:v>
      </x:c>
      <x:c r="O168" s="15" t="n">
        <x:v>0</x:v>
      </x:c>
      <x:c r="P168" s="16"/>
      <x:c r="Q168" s="16" t="n">
        <x:v>3119</x:v>
      </x:c>
      <x:c r="R168" s="16" t="n">
        <x:v>223</x:v>
      </x:c>
      <x:c r="S168" s="16" t="n">
        <x:v>2896</x:v>
      </x:c>
      <x:c r="T168" s="16"/>
      <x:c r="U168" s="16" t="n">
        <x:v>14</x:v>
      </x:c>
      <x:c r="V168" s="16" t="n">
        <x:v>14</x:v>
      </x:c>
      <x:c r="W168" s="16" t="n">
        <x:v>0</x:v>
      </x:c>
      <x:c r="X168" s="16"/>
      <x:c r="Y168" s="16" t="n">
        <x:v>6</x:v>
      </x:c>
      <x:c r="Z168" s="16" t="n">
        <x:v>6</x:v>
      </x:c>
      <x:c r="AA168" s="16" t="n">
        <x:v>0</x:v>
      </x:c>
      <x:c r="AB168" s="15" t="n">
        <x:v>3</x:v>
      </x:c>
      <x:c r="AC168" s="15" t="n">
        <x:v>3</x:v>
      </x:c>
      <x:c r="AD168" s="15" t="n">
        <x:v>0</x:v>
      </x:c>
      <x:c r="AE168" s="15" t="n">
        <x:v>0</x:v>
      </x:c>
      <x:c r="AF168" s="15" t="n">
        <x:v>0</x:v>
      </x:c>
      <x:c r="AG168" s="15" t="n">
        <x:v>0</x:v>
      </x:c>
    </x:row>
    <x:row r="169">
      <x:c r="A169" s="15" t="str">
        <x:v>pts:181579:180:GB1:2021</x:v>
      </x:c>
      <x:c r="B169" s="15" t="str">
        <x:v>181579</x:v>
      </x:c>
      <x:c r="C169" s="15" t="str">
        <x:v>James Ward-Prowse</x:v>
      </x:c>
      <x:c r="D169" s="15" t="str">
        <x:v>180</x:v>
      </x:c>
      <x:c r="E169" s="15" t="str">
        <x:v>Southampton FC</x:v>
      </x:c>
      <x:c r="F169" s="15" t="str">
        <x:v>GB1</x:v>
      </x:c>
      <x:c r="G169" s="15" t="str">
        <x:v>Premier League</x:v>
      </x:c>
      <x:c r="H169" s="15" t="str">
        <x:v>2021-2022</x:v>
      </x:c>
      <x:c r="I169" s="15" t="str">
        <x:v>fbref_plus_match_logs</x:v>
      </x:c>
      <x:c r="J169" s="15" t="str">
        <x:v>high</x:v>
      </x:c>
      <x:c r="K169" s="16" t="str">
        <x:v>1</x:v>
      </x:c>
      <x:c r="L169" s="15" t="n">
        <x:v>36</x:v>
      </x:c>
      <x:c r="M169" s="15" t="n">
        <x:v>36</x:v>
      </x:c>
      <x:c r="N169" s="15" t="n">
        <x:v>36</x:v>
      </x:c>
      <x:c r="O169" s="15" t="n">
        <x:v>0</x:v>
      </x:c>
      <x:c r="P169" s="16" t="n">
        <x:v>3215</x:v>
      </x:c>
      <x:c r="Q169" s="16" t="n">
        <x:v>3217</x:v>
      </x:c>
      <x:c r="R169" s="16" t="n">
        <x:v>322</x:v>
      </x:c>
      <x:c r="S169" s="16" t="n">
        <x:v>2895</x:v>
      </x:c>
      <x:c r="T169" s="16" t="n">
        <x:v>10</x:v>
      </x:c>
      <x:c r="U169" s="16" t="n">
        <x:v>10</x:v>
      </x:c>
      <x:c r="V169" s="16" t="n">
        <x:v>10</x:v>
      </x:c>
      <x:c r="W169" s="16" t="n">
        <x:v>0</x:v>
      </x:c>
      <x:c r="X169" s="16" t="n">
        <x:v>5</x:v>
      </x:c>
      <x:c r="Y169" s="16" t="n">
        <x:v>5</x:v>
      </x:c>
      <x:c r="Z169" s="16" t="n">
        <x:v>5</x:v>
      </x:c>
      <x:c r="AA169" s="16" t="n">
        <x:v>0</x:v>
      </x:c>
      <x:c r="AB169" s="15" t="n">
        <x:v>3</x:v>
      </x:c>
      <x:c r="AC169" s="15" t="n">
        <x:v>3</x:v>
      </x:c>
      <x:c r="AD169" s="15" t="n">
        <x:v>0</x:v>
      </x:c>
      <x:c r="AE169" s="15" t="n">
        <x:v>1</x:v>
      </x:c>
      <x:c r="AF169" s="15" t="n">
        <x:v>1</x:v>
      </x:c>
      <x:c r="AG169" s="15" t="n">
        <x:v>0</x:v>
      </x:c>
    </x:row>
    <x:row r="170">
      <x:c r="A170" s="15" t="str">
        <x:v>pts:90466:29:GB1:2018</x:v>
      </x:c>
      <x:c r="B170" s="15" t="str">
        <x:v>90466</x:v>
      </x:c>
      <x:c r="C170" s="15" t="str">
        <x:v>Gylfi Sigurdsson</x:v>
      </x:c>
      <x:c r="D170" s="15" t="str">
        <x:v>29</x:v>
      </x:c>
      <x:c r="E170" s="15" t="str">
        <x:v>Everton FC</x:v>
      </x:c>
      <x:c r="F170" s="15" t="str">
        <x:v>GB1</x:v>
      </x:c>
      <x:c r="G170" s="15" t="str">
        <x:v>Premier League</x:v>
      </x:c>
      <x:c r="H170" s="15" t="str">
        <x:v>2018-2019</x:v>
      </x:c>
      <x:c r="I170" s="15" t="str">
        <x:v>fbref_plus_match_logs</x:v>
      </x:c>
      <x:c r="J170" s="15" t="str">
        <x:v>high</x:v>
      </x:c>
      <x:c r="K170" s="16" t="str">
        <x:v>1</x:v>
      </x:c>
      <x:c r="L170" s="15" t="n">
        <x:v>38</x:v>
      </x:c>
      <x:c r="M170" s="15" t="n">
        <x:v>38</x:v>
      </x:c>
      <x:c r="N170" s="15" t="n">
        <x:v>38</x:v>
      </x:c>
      <x:c r="O170" s="15" t="n">
        <x:v>0</x:v>
      </x:c>
      <x:c r="P170" s="16" t="n">
        <x:v>3117</x:v>
      </x:c>
      <x:c r="Q170" s="16" t="n">
        <x:v>3134</x:v>
      </x:c>
      <x:c r="R170" s="16" t="n">
        <x:v>241</x:v>
      </x:c>
      <x:c r="S170" s="16" t="n">
        <x:v>2893</x:v>
      </x:c>
      <x:c r="T170" s="16" t="n">
        <x:v>13</x:v>
      </x:c>
      <x:c r="U170" s="16" t="n">
        <x:v>13</x:v>
      </x:c>
      <x:c r="V170" s="16" t="n">
        <x:v>13</x:v>
      </x:c>
      <x:c r="W170" s="16" t="n">
        <x:v>0</x:v>
      </x:c>
      <x:c r="X170" s="16" t="n">
        <x:v>6</x:v>
      </x:c>
      <x:c r="Y170" s="16" t="n">
        <x:v>6</x:v>
      </x:c>
      <x:c r="Z170" s="16" t="n">
        <x:v>6</x:v>
      </x:c>
      <x:c r="AA170" s="16" t="n">
        <x:v>0</x:v>
      </x:c>
      <x:c r="AB170" s="15" t="n">
        <x:v>3</x:v>
      </x:c>
      <x:c r="AC170" s="15" t="n">
        <x:v>3</x:v>
      </x:c>
      <x:c r="AD170" s="15" t="n">
        <x:v>0</x:v>
      </x:c>
      <x:c r="AE170" s="15" t="n">
        <x:v>0</x:v>
      </x:c>
      <x:c r="AF170" s="15" t="n">
        <x:v>0</x:v>
      </x:c>
      <x:c r="AG170" s="15" t="n">
        <x:v>0</x:v>
      </x:c>
    </x:row>
    <x:row r="171">
      <x:c r="A171" s="15" t="str">
        <x:v>pts:63186:1025:IT1:2020</x:v>
      </x:c>
      <x:c r="B171" s="15" t="str">
        <x:v>63186</x:v>
      </x:c>
      <x:c r="C171" s="15" t="str">
        <x:v>Roberto Soriano</x:v>
      </x:c>
      <x:c r="D171" s="15" t="str">
        <x:v>1025</x:v>
      </x:c>
      <x:c r="E171" s="15" t="str">
        <x:v>Bologna FC 1909</x:v>
      </x:c>
      <x:c r="F171" s="15" t="str">
        <x:v>IT1</x:v>
      </x:c>
      <x:c r="G171" s="15" t="str">
        <x:v>Serie A</x:v>
      </x:c>
      <x:c r="H171" s="15" t="str">
        <x:v>2020-2021</x:v>
      </x:c>
      <x:c r="I171" s="15" t="str">
        <x:v>fbref_plus_match_logs</x:v>
      </x:c>
      <x:c r="J171" s="15" t="str">
        <x:v>high</x:v>
      </x:c>
      <x:c r="K171" s="16" t="str">
        <x:v>2</x:v>
      </x:c>
      <x:c r="L171" s="15" t="n">
        <x:v>37</x:v>
      </x:c>
      <x:c r="M171" s="15" t="n">
        <x:v>37</x:v>
      </x:c>
      <x:c r="N171" s="15" t="n">
        <x:v>37</x:v>
      </x:c>
      <x:c r="O171" s="15" t="n">
        <x:v>0</x:v>
      </x:c>
      <x:c r="P171" s="16" t="n">
        <x:v>3250</x:v>
      </x:c>
      <x:c r="Q171" s="16" t="n">
        <x:v>3255</x:v>
      </x:c>
      <x:c r="R171" s="16" t="n">
        <x:v>362</x:v>
      </x:c>
      <x:c r="S171" s="16" t="n">
        <x:v>2893</x:v>
      </x:c>
      <x:c r="T171" s="16" t="n">
        <x:v>9</x:v>
      </x:c>
      <x:c r="U171" s="16" t="n">
        <x:v>9</x:v>
      </x:c>
      <x:c r="V171" s="16" t="n">
        <x:v>9</x:v>
      </x:c>
      <x:c r="W171" s="16" t="n">
        <x:v>0</x:v>
      </x:c>
      <x:c r="X171" s="16" t="n">
        <x:v>6</x:v>
      </x:c>
      <x:c r="Y171" s="16" t="n">
        <x:v>7</x:v>
      </x:c>
      <x:c r="Z171" s="16" t="n">
        <x:v>7</x:v>
      </x:c>
      <x:c r="AA171" s="16" t="n">
        <x:v>1</x:v>
      </x:c>
      <x:c r="AB171" s="15" t="n">
        <x:v>5</x:v>
      </x:c>
      <x:c r="AC171" s="15" t="n">
        <x:v>5</x:v>
      </x:c>
      <x:c r="AD171" s="15" t="n">
        <x:v>0</x:v>
      </x:c>
      <x:c r="AE171" s="15" t="n">
        <x:v>0</x:v>
      </x:c>
      <x:c r="AF171" s="15" t="n">
        <x:v>0</x:v>
      </x:c>
      <x:c r="AG171" s="15" t="n">
        <x:v>0</x:v>
      </x:c>
    </x:row>
    <x:row r="172">
      <x:c r="A172" s="15" t="str">
        <x:v>pts:169555:43:SC1:2013</x:v>
      </x:c>
      <x:c r="B172" s="15" t="str">
        <x:v>169555</x:v>
      </x:c>
      <x:c r="C172" s="15" t="str">
        <x:v>Callum Paterson</x:v>
      </x:c>
      <x:c r="D172" s="15" t="str">
        <x:v>43</x:v>
      </x:c>
      <x:c r="E172" s="15" t="str">
        <x:v>Heart of Midlothian FC</x:v>
      </x:c>
      <x:c r="F172" s="15" t="str">
        <x:v>SC1</x:v>
      </x:c>
      <x:c r="G172" s="15" t="str">
        <x:v>scottish-premiership</x:v>
      </x:c>
      <x:c r="H172" s="15" t="str">
        <x:v>2013-2014</x:v>
      </x:c>
      <x:c r="I172" s="15" t="str">
        <x:v>match_logs_plus_lineups</x:v>
      </x:c>
      <x:c r="J172" s="15" t="str">
        <x:v>high</x:v>
      </x:c>
      <x:c r="K172" s="16" t="str">
        <x:v>1</x:v>
      </x:c>
      <x:c r="L172" s="15"/>
      <x:c r="M172" s="15" t="n">
        <x:v>37</x:v>
      </x:c>
      <x:c r="N172" s="15" t="n">
        <x:v>37</x:v>
      </x:c>
      <x:c r="O172" s="15" t="n">
        <x:v>0</x:v>
      </x:c>
      <x:c r="P172" s="16"/>
      <x:c r="Q172" s="16" t="n">
        <x:v>3181</x:v>
      </x:c>
      <x:c r="R172" s="16" t="n">
        <x:v>289</x:v>
      </x:c>
      <x:c r="S172" s="16" t="n">
        <x:v>2892</x:v>
      </x:c>
      <x:c r="T172" s="16"/>
      <x:c r="U172" s="16" t="n">
        <x:v>11</x:v>
      </x:c>
      <x:c r="V172" s="16" t="n">
        <x:v>11</x:v>
      </x:c>
      <x:c r="W172" s="16" t="n">
        <x:v>0</x:v>
      </x:c>
      <x:c r="X172" s="16"/>
      <x:c r="Y172" s="16" t="n">
        <x:v>3</x:v>
      </x:c>
      <x:c r="Z172" s="16" t="n">
        <x:v>3</x:v>
      </x:c>
      <x:c r="AA172" s="16" t="n">
        <x:v>0</x:v>
      </x:c>
      <x:c r="AB172" s="15" t="n">
        <x:v>10</x:v>
      </x:c>
      <x:c r="AC172" s="15" t="n">
        <x:v>10</x:v>
      </x:c>
      <x:c r="AD172" s="15" t="n">
        <x:v>0</x:v>
      </x:c>
      <x:c r="AE172" s="15" t="n">
        <x:v>0</x:v>
      </x:c>
      <x:c r="AF172" s="15" t="n">
        <x:v>0</x:v>
      </x:c>
      <x:c r="AG172" s="15" t="n">
        <x:v>0</x:v>
      </x:c>
    </x:row>
    <x:row r="173">
      <x:c r="A173" s="15" t="str">
        <x:v>pts:39153:6195:IT1:2015</x:v>
      </x:c>
      <x:c r="B173" s="15" t="str">
        <x:v>39153</x:v>
      </x:c>
      <x:c r="C173" s="15" t="str">
        <x:v>Gonzalo Higuaín</x:v>
      </x:c>
      <x:c r="D173" s="15" t="str">
        <x:v>6195</x:v>
      </x:c>
      <x:c r="E173" s="15" t="str">
        <x:v>SSC Napoli</x:v>
      </x:c>
      <x:c r="F173" s="15" t="str">
        <x:v>IT1</x:v>
      </x:c>
      <x:c r="G173" s="15" t="str">
        <x:v>Serie A</x:v>
      </x:c>
      <x:c r="H173" s="15" t="str">
        <x:v>2015-2016</x:v>
      </x:c>
      <x:c r="I173" s="15" t="str">
        <x:v>match_logs_plus_lineups</x:v>
      </x:c>
      <x:c r="J173" s="15" t="str">
        <x:v>high</x:v>
      </x:c>
      <x:c r="K173" s="16" t="str">
        <x:v>4</x:v>
      </x:c>
      <x:c r="L173" s="15"/>
      <x:c r="M173" s="15" t="n">
        <x:v>35</x:v>
      </x:c>
      <x:c r="N173" s="15" t="n">
        <x:v>35</x:v>
      </x:c>
      <x:c r="O173" s="15" t="n">
        <x:v>0</x:v>
      </x:c>
      <x:c r="P173" s="16"/>
      <x:c r="Q173" s="16" t="n">
        <x:v>2974</x:v>
      </x:c>
      <x:c r="R173" s="16" t="n">
        <x:v>83</x:v>
      </x:c>
      <x:c r="S173" s="16" t="n">
        <x:v>2891</x:v>
      </x:c>
      <x:c r="T173" s="16"/>
      <x:c r="U173" s="16" t="n">
        <x:v>36</x:v>
      </x:c>
      <x:c r="V173" s="16" t="n">
        <x:v>36</x:v>
      </x:c>
      <x:c r="W173" s="16" t="n">
        <x:v>0</x:v>
      </x:c>
      <x:c r="X173" s="16"/>
      <x:c r="Y173" s="16" t="n">
        <x:v>2</x:v>
      </x:c>
      <x:c r="Z173" s="16" t="n">
        <x:v>3</x:v>
      </x:c>
      <x:c r="AA173" s="16" t="n">
        <x:v>1</x:v>
      </x:c>
      <x:c r="AB173" s="15" t="n">
        <x:v>3</x:v>
      </x:c>
      <x:c r="AC173" s="15" t="n">
        <x:v>1</x:v>
      </x:c>
      <x:c r="AD173" s="15" t="n">
        <x:v>2</x:v>
      </x:c>
      <x:c r="AE173" s="15" t="n">
        <x:v>0</x:v>
      </x:c>
      <x:c r="AF173" s="15" t="n">
        <x:v>1</x:v>
      </x:c>
      <x:c r="AG173" s="15" t="n">
        <x:v>1</x:v>
      </x:c>
    </x:row>
    <x:row r="174">
      <x:c r="A174" s="15" t="str">
        <x:v>pts:91845:148:GB1:2021</x:v>
      </x:c>
      <x:c r="B174" s="15" t="str">
        <x:v>91845</x:v>
      </x:c>
      <x:c r="C174" s="15" t="str">
        <x:v>Heung-min Son</x:v>
      </x:c>
      <x:c r="D174" s="15" t="str">
        <x:v>148</x:v>
      </x:c>
      <x:c r="E174" s="15" t="str">
        <x:v>Tottenham Hotspur</x:v>
      </x:c>
      <x:c r="F174" s="15" t="str">
        <x:v>GB1</x:v>
      </x:c>
      <x:c r="G174" s="15" t="str">
        <x:v>Premier League</x:v>
      </x:c>
      <x:c r="H174" s="15" t="str">
        <x:v>2021-2022</x:v>
      </x:c>
      <x:c r="I174" s="15" t="str">
        <x:v>fbref_plus_match_logs</x:v>
      </x:c>
      <x:c r="J174" s="15" t="str">
        <x:v>high</x:v>
      </x:c>
      <x:c r="K174" s="16" t="str">
        <x:v>2</x:v>
      </x:c>
      <x:c r="L174" s="15" t="n">
        <x:v>35</x:v>
      </x:c>
      <x:c r="M174" s="15" t="n">
        <x:v>35</x:v>
      </x:c>
      <x:c r="N174" s="15" t="n">
        <x:v>35</x:v>
      </x:c>
      <x:c r="O174" s="15" t="n">
        <x:v>0</x:v>
      </x:c>
      <x:c r="P174" s="16" t="n">
        <x:v>3006</x:v>
      </x:c>
      <x:c r="Q174" s="16" t="n">
        <x:v>3022</x:v>
      </x:c>
      <x:c r="R174" s="16" t="n">
        <x:v>131</x:v>
      </x:c>
      <x:c r="S174" s="16" t="n">
        <x:v>2891</x:v>
      </x:c>
      <x:c r="T174" s="16" t="n">
        <x:v>23</x:v>
      </x:c>
      <x:c r="U174" s="16" t="n">
        <x:v>23</x:v>
      </x:c>
      <x:c r="V174" s="16" t="n">
        <x:v>23</x:v>
      </x:c>
      <x:c r="W174" s="16" t="n">
        <x:v>0</x:v>
      </x:c>
      <x:c r="X174" s="16" t="n">
        <x:v>7</x:v>
      </x:c>
      <x:c r="Y174" s="16" t="n">
        <x:v>9</x:v>
      </x:c>
      <x:c r="Z174" s="16" t="n">
        <x:v>9</x:v>
      </x:c>
      <x:c r="AA174" s="16" t="n">
        <x:v>2</x:v>
      </x:c>
      <x:c r="AB174" s="15" t="n">
        <x:v>2</x:v>
      </x:c>
      <x:c r="AC174" s="15" t="n">
        <x:v>2</x:v>
      </x:c>
      <x:c r="AD174" s="15" t="n">
        <x:v>0</x:v>
      </x:c>
      <x:c r="AE174" s="15" t="n">
        <x:v>0</x:v>
      </x:c>
      <x:c r="AF174" s="15" t="n">
        <x:v>0</x:v>
      </x:c>
      <x:c r="AG174" s="15" t="n">
        <x:v>0</x:v>
      </x:c>
    </x:row>
    <x:row r="175">
      <x:c r="A175" s="15" t="str">
        <x:v>pts:82442:11:GB1:2013</x:v>
      </x:c>
      <x:c r="B175" s="15" t="str">
        <x:v>82442</x:v>
      </x:c>
      <x:c r="C175" s="15" t="str">
        <x:v>Olivier Giroud</x:v>
      </x:c>
      <x:c r="D175" s="15" t="str">
        <x:v>11</x:v>
      </x:c>
      <x:c r="E175" s="15" t="str">
        <x:v>Arsenal FC</x:v>
      </x:c>
      <x:c r="F175" s="15" t="str">
        <x:v>GB1</x:v>
      </x:c>
      <x:c r="G175" s="15" t="str">
        <x:v>Premier League</x:v>
      </x:c>
      <x:c r="H175" s="15" t="str">
        <x:v>2013-2014</x:v>
      </x:c>
      <x:c r="I175" s="15" t="str">
        <x:v>match_logs_plus_lineups</x:v>
      </x:c>
      <x:c r="J175" s="15" t="str">
        <x:v>high</x:v>
      </x:c>
      <x:c r="K175" s="16" t="str">
        <x:v>2</x:v>
      </x:c>
      <x:c r="L175" s="15"/>
      <x:c r="M175" s="15" t="n">
        <x:v>36</x:v>
      </x:c>
      <x:c r="N175" s="15" t="n">
        <x:v>36</x:v>
      </x:c>
      <x:c r="O175" s="15" t="n">
        <x:v>0</x:v>
      </x:c>
      <x:c r="P175" s="16"/>
      <x:c r="Q175" s="16" t="n">
        <x:v>3083</x:v>
      </x:c>
      <x:c r="R175" s="16" t="n">
        <x:v>193</x:v>
      </x:c>
      <x:c r="S175" s="16" t="n">
        <x:v>2890</x:v>
      </x:c>
      <x:c r="T175" s="16"/>
      <x:c r="U175" s="16" t="n">
        <x:v>16</x:v>
      </x:c>
      <x:c r="V175" s="16" t="n">
        <x:v>16</x:v>
      </x:c>
      <x:c r="W175" s="16" t="n">
        <x:v>0</x:v>
      </x:c>
      <x:c r="X175" s="16"/>
      <x:c r="Y175" s="16" t="n">
        <x:v>9</x:v>
      </x:c>
      <x:c r="Z175" s="16" t="n">
        <x:v>8</x:v>
      </x:c>
      <x:c r="AA175" s="16" t="n">
        <x:v>1</x:v>
      </x:c>
      <x:c r="AB175" s="15" t="n">
        <x:v>4</x:v>
      </x:c>
      <x:c r="AC175" s="15" t="n">
        <x:v>4</x:v>
      </x:c>
      <x:c r="AD175" s="15" t="n">
        <x:v>0</x:v>
      </x:c>
      <x:c r="AE175" s="15" t="n">
        <x:v>0</x:v>
      </x:c>
      <x:c r="AF175" s="15" t="n">
        <x:v>0</x:v>
      </x:c>
      <x:c r="AG175" s="15" t="n">
        <x:v>0</x:v>
      </x:c>
    </x:row>
    <x:row r="176">
      <x:c r="A176" s="15" t="str">
        <x:v>pts:48280:583:FR1:2016</x:v>
      </x:c>
      <x:c r="B176" s="15" t="str">
        <x:v>48280</x:v>
      </x:c>
      <x:c r="C176" s="15" t="str">
        <x:v>Edinson Cavani</x:v>
      </x:c>
      <x:c r="D176" s="15" t="str">
        <x:v>583</x:v>
      </x:c>
      <x:c r="E176" s="15" t="str">
        <x:v>Paris Saint-Germain</x:v>
      </x:c>
      <x:c r="F176" s="15" t="str">
        <x:v>FR1</x:v>
      </x:c>
      <x:c r="G176" s="15" t="str">
        <x:v>Ligue 1</x:v>
      </x:c>
      <x:c r="H176" s="15" t="str">
        <x:v>2016-2017</x:v>
      </x:c>
      <x:c r="I176" s="15" t="str">
        <x:v>match_logs_plus_lineups</x:v>
      </x:c>
      <x:c r="J176" s="15" t="str">
        <x:v>high</x:v>
      </x:c>
      <x:c r="K176" s="16" t="str">
        <x:v>1</x:v>
      </x:c>
      <x:c r="L176" s="15"/>
      <x:c r="M176" s="15" t="n">
        <x:v>36</x:v>
      </x:c>
      <x:c r="N176" s="15" t="n">
        <x:v>36</x:v>
      </x:c>
      <x:c r="O176" s="15" t="n">
        <x:v>0</x:v>
      </x:c>
      <x:c r="P176" s="16"/>
      <x:c r="Q176" s="16" t="n">
        <x:v>2975</x:v>
      </x:c>
      <x:c r="R176" s="16" t="n">
        <x:v>85</x:v>
      </x:c>
      <x:c r="S176" s="16" t="n">
        <x:v>2890</x:v>
      </x:c>
      <x:c r="T176" s="16"/>
      <x:c r="U176" s="16" t="n">
        <x:v>35</x:v>
      </x:c>
      <x:c r="V176" s="16" t="n">
        <x:v>35</x:v>
      </x:c>
      <x:c r="W176" s="16" t="n">
        <x:v>0</x:v>
      </x:c>
      <x:c r="X176" s="16"/>
      <x:c r="Y176" s="16" t="n">
        <x:v>4</x:v>
      </x:c>
      <x:c r="Z176" s="16" t="n">
        <x:v>4</x:v>
      </x:c>
      <x:c r="AA176" s="16" t="n">
        <x:v>0</x:v>
      </x:c>
      <x:c r="AB176" s="15" t="n">
        <x:v>5</x:v>
      </x:c>
      <x:c r="AC176" s="15" t="n">
        <x:v>5</x:v>
      </x:c>
      <x:c r="AD176" s="15" t="n">
        <x:v>0</x:v>
      </x:c>
      <x:c r="AE176" s="15" t="n">
        <x:v>0</x:v>
      </x:c>
      <x:c r="AF176" s="15" t="n">
        <x:v>0</x:v>
      </x:c>
      <x:c r="AG176" s="15" t="n">
        <x:v>0</x:v>
      </x:c>
    </x:row>
    <x:row r="177">
      <x:c r="A177" s="15" t="str">
        <x:v>pts:119115:4083:IT1:2016</x:v>
      </x:c>
      <x:c r="B177" s="15" t="str">
        <x:v>119115</x:v>
      </x:c>
      <x:c r="C177" s="15" t="str">
        <x:v>Diego Falcinelli</x:v>
      </x:c>
      <x:c r="D177" s="15" t="str">
        <x:v>4083</x:v>
      </x:c>
      <x:c r="E177" s="15" t="str">
        <x:v>FC Crotone</x:v>
      </x:c>
      <x:c r="F177" s="15" t="str">
        <x:v>IT1</x:v>
      </x:c>
      <x:c r="G177" s="15" t="str">
        <x:v>Serie A</x:v>
      </x:c>
      <x:c r="H177" s="15" t="str">
        <x:v>2016-2017</x:v>
      </x:c>
      <x:c r="I177" s="15" t="str">
        <x:v>match_logs_plus_lineups</x:v>
      </x:c>
      <x:c r="J177" s="15" t="str">
        <x:v>high</x:v>
      </x:c>
      <x:c r="K177" s="16" t="str">
        <x:v>1</x:v>
      </x:c>
      <x:c r="L177" s="15"/>
      <x:c r="M177" s="15" t="n">
        <x:v>35</x:v>
      </x:c>
      <x:c r="N177" s="15" t="n">
        <x:v>35</x:v>
      </x:c>
      <x:c r="O177" s="15" t="n">
        <x:v>0</x:v>
      </x:c>
      <x:c r="P177" s="16"/>
      <x:c r="Q177" s="16" t="n">
        <x:v>3130</x:v>
      </x:c>
      <x:c r="R177" s="16" t="n">
        <x:v>241</x:v>
      </x:c>
      <x:c r="S177" s="16" t="n">
        <x:v>2889</x:v>
      </x:c>
      <x:c r="T177" s="16"/>
      <x:c r="U177" s="16" t="n">
        <x:v>13</x:v>
      </x:c>
      <x:c r="V177" s="16" t="n">
        <x:v>13</x:v>
      </x:c>
      <x:c r="W177" s="16" t="n">
        <x:v>0</x:v>
      </x:c>
      <x:c r="X177" s="16"/>
      <x:c r="Y177" s="16" t="n">
        <x:v>3</x:v>
      </x:c>
      <x:c r="Z177" s="16" t="n">
        <x:v>3</x:v>
      </x:c>
      <x:c r="AA177" s="16" t="n">
        <x:v>0</x:v>
      </x:c>
      <x:c r="AB177" s="15" t="n">
        <x:v>7</x:v>
      </x:c>
      <x:c r="AC177" s="15" t="n">
        <x:v>7</x:v>
      </x:c>
      <x:c r="AD177" s="15" t="n">
        <x:v>0</x:v>
      </x:c>
      <x:c r="AE177" s="15" t="n">
        <x:v>0</x:v>
      </x:c>
      <x:c r="AF177" s="15" t="n">
        <x:v>0</x:v>
      </x:c>
      <x:c r="AG177" s="15" t="n">
        <x:v>0</x:v>
      </x:c>
    </x:row>
    <x:row r="178">
      <x:c r="A178" s="15" t="str">
        <x:v>pts:82873:1237:GB1:2022</x:v>
      </x:c>
      <x:c r="B178" s="15" t="str">
        <x:v>82873</x:v>
      </x:c>
      <x:c r="C178" s="15" t="str">
        <x:v>Pascal Groß</x:v>
      </x:c>
      <x:c r="D178" s="15" t="str">
        <x:v>1237</x:v>
      </x:c>
      <x:c r="E178" s="15" t="str">
        <x:v>Brighton &amp; Hove Albion</x:v>
      </x:c>
      <x:c r="F178" s="15" t="str">
        <x:v>GB1</x:v>
      </x:c>
      <x:c r="G178" s="15" t="str">
        <x:v>Premier League</x:v>
      </x:c>
      <x:c r="H178" s="15" t="str">
        <x:v>2022-2023</x:v>
      </x:c>
      <x:c r="I178" s="15" t="str">
        <x:v>fbref_plus_match_logs</x:v>
      </x:c>
      <x:c r="J178" s="15" t="str">
        <x:v>high</x:v>
      </x:c>
      <x:c r="K178" s="16" t="str">
        <x:v>1</x:v>
      </x:c>
      <x:c r="L178" s="15" t="n">
        <x:v>37</x:v>
      </x:c>
      <x:c r="M178" s="15" t="n">
        <x:v>37</x:v>
      </x:c>
      <x:c r="N178" s="15" t="n">
        <x:v>37</x:v>
      </x:c>
      <x:c r="O178" s="15" t="n">
        <x:v>0</x:v>
      </x:c>
      <x:c r="P178" s="16" t="n">
        <x:v>3239</x:v>
      </x:c>
      <x:c r="Q178" s="16" t="n">
        <x:v>3246</x:v>
      </x:c>
      <x:c r="R178" s="16" t="n">
        <x:v>361</x:v>
      </x:c>
      <x:c r="S178" s="16" t="n">
        <x:v>2885</x:v>
      </x:c>
      <x:c r="T178" s="16" t="n">
        <x:v>9</x:v>
      </x:c>
      <x:c r="U178" s="16" t="n">
        <x:v>9</x:v>
      </x:c>
      <x:c r="V178" s="16" t="n">
        <x:v>9</x:v>
      </x:c>
      <x:c r="W178" s="16" t="n">
        <x:v>0</x:v>
      </x:c>
      <x:c r="X178" s="16" t="n">
        <x:v>8</x:v>
      </x:c>
      <x:c r="Y178" s="16" t="n">
        <x:v>8</x:v>
      </x:c>
      <x:c r="Z178" s="16" t="n">
        <x:v>8</x:v>
      </x:c>
      <x:c r="AA178" s="16" t="n">
        <x:v>0</x:v>
      </x:c>
      <x:c r="AB178" s="15" t="n">
        <x:v>6</x:v>
      </x:c>
      <x:c r="AC178" s="15" t="n">
        <x:v>6</x:v>
      </x:c>
      <x:c r="AD178" s="15" t="n">
        <x:v>0</x:v>
      </x:c>
      <x:c r="AE178" s="15" t="n">
        <x:v>0</x:v>
      </x:c>
      <x:c r="AF178" s="15" t="n">
        <x:v>0</x:v>
      </x:c>
      <x:c r="AG178" s="15" t="n">
        <x:v>0</x:v>
      </x:c>
    </x:row>
    <x:row r="179">
      <x:c r="A179" s="15" t="str">
        <x:v>pts:111432:2578:SC1:2013</x:v>
      </x:c>
      <x:c r="B179" s="15" t="str">
        <x:v>111432</x:v>
      </x:c>
      <x:c r="C179" s="15" t="str">
        <x:v>Stevie May</x:v>
      </x:c>
      <x:c r="D179" s="15" t="str">
        <x:v>2578</x:v>
      </x:c>
      <x:c r="E179" s="15" t="str">
        <x:v>St. Johnstone FC</x:v>
      </x:c>
      <x:c r="F179" s="15" t="str">
        <x:v>SC1</x:v>
      </x:c>
      <x:c r="G179" s="15" t="str">
        <x:v>scottish-premiership</x:v>
      </x:c>
      <x:c r="H179" s="15" t="str">
        <x:v>2013-2014</x:v>
      </x:c>
      <x:c r="I179" s="15" t="str">
        <x:v>match_logs_plus_lineups</x:v>
      </x:c>
      <x:c r="J179" s="15" t="str">
        <x:v>high</x:v>
      </x:c>
      <x:c r="K179" s="16" t="str">
        <x:v>1</x:v>
      </x:c>
      <x:c r="L179" s="15"/>
      <x:c r="M179" s="15" t="n">
        <x:v>38</x:v>
      </x:c>
      <x:c r="N179" s="15" t="n">
        <x:v>38</x:v>
      </x:c>
      <x:c r="O179" s="15" t="n">
        <x:v>0</x:v>
      </x:c>
      <x:c r="P179" s="16"/>
      <x:c r="Q179" s="16" t="n">
        <x:v>3035</x:v>
      </x:c>
      <x:c r="R179" s="16" t="n">
        <x:v>152</x:v>
      </x:c>
      <x:c r="S179" s="16" t="n">
        <x:v>2883</x:v>
      </x:c>
      <x:c r="T179" s="16"/>
      <x:c r="U179" s="16" t="n">
        <x:v>20</x:v>
      </x:c>
      <x:c r="V179" s="16" t="n">
        <x:v>20</x:v>
      </x:c>
      <x:c r="W179" s="16" t="n">
        <x:v>0</x:v>
      </x:c>
      <x:c r="X179" s="16"/>
      <x:c r="Y179" s="16" t="n">
        <x:v>7</x:v>
      </x:c>
      <x:c r="Z179" s="16" t="n">
        <x:v>7</x:v>
      </x:c>
      <x:c r="AA179" s="16" t="n">
        <x:v>0</x:v>
      </x:c>
      <x:c r="AB179" s="15" t="n">
        <x:v>4</x:v>
      </x:c>
      <x:c r="AC179" s="15" t="n">
        <x:v>4</x:v>
      </x:c>
      <x:c r="AD179" s="15" t="n">
        <x:v>0</x:v>
      </x:c>
      <x:c r="AE179" s="15" t="n">
        <x:v>0</x:v>
      </x:c>
      <x:c r="AF179" s="15" t="n">
        <x:v>0</x:v>
      </x:c>
      <x:c r="AG179" s="15" t="n">
        <x:v>0</x:v>
      </x:c>
    </x:row>
    <x:row r="180">
      <x:c r="A180" s="15" t="str">
        <x:v>pts:206040:543:GB1:2018</x:v>
      </x:c>
      <x:c r="B180" s="15" t="str">
        <x:v>206040</x:v>
      </x:c>
      <x:c r="C180" s="15" t="str">
        <x:v>Raúl Jiménez</x:v>
      </x:c>
      <x:c r="D180" s="15" t="str">
        <x:v>543</x:v>
      </x:c>
      <x:c r="E180" s="15" t="str">
        <x:v>Wolverhampton Wanderers</x:v>
      </x:c>
      <x:c r="F180" s="15" t="str">
        <x:v>GB1</x:v>
      </x:c>
      <x:c r="G180" s="15" t="str">
        <x:v>Premier League</x:v>
      </x:c>
      <x:c r="H180" s="15" t="str">
        <x:v>2018-2019</x:v>
      </x:c>
      <x:c r="I180" s="15" t="str">
        <x:v>fbref_plus_match_logs</x:v>
      </x:c>
      <x:c r="J180" s="15" t="str">
        <x:v>high</x:v>
      </x:c>
      <x:c r="K180" s="16" t="str">
        <x:v>2</x:v>
      </x:c>
      <x:c r="L180" s="15" t="n">
        <x:v>38</x:v>
      </x:c>
      <x:c r="M180" s="15" t="n">
        <x:v>38</x:v>
      </x:c>
      <x:c r="N180" s="15" t="n">
        <x:v>38</x:v>
      </x:c>
      <x:c r="O180" s="15" t="n">
        <x:v>0</x:v>
      </x:c>
      <x:c r="P180" s="16" t="n">
        <x:v>3111</x:v>
      </x:c>
      <x:c r="Q180" s="16" t="n">
        <x:v>3123</x:v>
      </x:c>
      <x:c r="R180" s="16" t="n">
        <x:v>240</x:v>
      </x:c>
      <x:c r="S180" s="16" t="n">
        <x:v>2883</x:v>
      </x:c>
      <x:c r="T180" s="16" t="n">
        <x:v>13</x:v>
      </x:c>
      <x:c r="U180" s="16" t="n">
        <x:v>13</x:v>
      </x:c>
      <x:c r="V180" s="16" t="n">
        <x:v>13</x:v>
      </x:c>
      <x:c r="W180" s="16" t="n">
        <x:v>0</x:v>
      </x:c>
      <x:c r="X180" s="16" t="n">
        <x:v>7</x:v>
      </x:c>
      <x:c r="Y180" s="16" t="n">
        <x:v>8</x:v>
      </x:c>
      <x:c r="Z180" s="16" t="n">
        <x:v>7</x:v>
      </x:c>
      <x:c r="AA180" s="16" t="n">
        <x:v>1</x:v>
      </x:c>
      <x:c r="AB180" s="15" t="n">
        <x:v>4</x:v>
      </x:c>
      <x:c r="AC180" s="15" t="n">
        <x:v>4</x:v>
      </x:c>
      <x:c r="AD180" s="15" t="n">
        <x:v>0</x:v>
      </x:c>
      <x:c r="AE180" s="15" t="n">
        <x:v>0</x:v>
      </x:c>
      <x:c r="AF180" s="15" t="n">
        <x:v>0</x:v>
      </x:c>
      <x:c r="AG180" s="15" t="n">
        <x:v>0</x:v>
      </x:c>
    </x:row>
    <x:row r="181">
      <x:c r="A181" s="15" t="str">
        <x:v>pts:183334:399:GB1:2020</x:v>
      </x:c>
      <x:c r="B181" s="15" t="str">
        <x:v>183334</x:v>
      </x:c>
      <x:c r="C181" s="15" t="str">
        <x:v>Patrick Bamford</x:v>
      </x:c>
      <x:c r="D181" s="15" t="str">
        <x:v>399</x:v>
      </x:c>
      <x:c r="E181" s="15" t="str">
        <x:v>Leeds United</x:v>
      </x:c>
      <x:c r="F181" s="15" t="str">
        <x:v>GB1</x:v>
      </x:c>
      <x:c r="G181" s="15" t="str">
        <x:v>Premier League</x:v>
      </x:c>
      <x:c r="H181" s="15" t="str">
        <x:v>2020-2021</x:v>
      </x:c>
      <x:c r="I181" s="15" t="str">
        <x:v>fbref_plus_match_logs</x:v>
      </x:c>
      <x:c r="J181" s="15" t="str">
        <x:v>high</x:v>
      </x:c>
      <x:c r="K181" s="16" t="str">
        <x:v>2</x:v>
      </x:c>
      <x:c r="L181" s="15" t="n">
        <x:v>38</x:v>
      </x:c>
      <x:c r="M181" s="15" t="n">
        <x:v>38</x:v>
      </x:c>
      <x:c r="N181" s="15" t="n">
        <x:v>38</x:v>
      </x:c>
      <x:c r="O181" s="15" t="n">
        <x:v>0</x:v>
      </x:c>
      <x:c r="P181" s="16" t="n">
        <x:v>3050</x:v>
      </x:c>
      <x:c r="Q181" s="16" t="n">
        <x:v>3063</x:v>
      </x:c>
      <x:c r="R181" s="16" t="n">
        <x:v>180</x:v>
      </x:c>
      <x:c r="S181" s="16" t="n">
        <x:v>2883</x:v>
      </x:c>
      <x:c r="T181" s="16" t="n">
        <x:v>17</x:v>
      </x:c>
      <x:c r="U181" s="16" t="n">
        <x:v>17</x:v>
      </x:c>
      <x:c r="V181" s="16" t="n">
        <x:v>17</x:v>
      </x:c>
      <x:c r="W181" s="16" t="n">
        <x:v>0</x:v>
      </x:c>
      <x:c r="X181" s="16" t="n">
        <x:v>7</x:v>
      </x:c>
      <x:c r="Y181" s="16" t="n">
        <x:v>8</x:v>
      </x:c>
      <x:c r="Z181" s="16" t="n">
        <x:v>9</x:v>
      </x:c>
      <x:c r="AA181" s="16" t="n">
        <x:v>2</x:v>
      </x:c>
      <x:c r="AB181" s="15" t="n">
        <x:v>3</x:v>
      </x:c>
      <x:c r="AC181" s="15" t="n">
        <x:v>3</x:v>
      </x:c>
      <x:c r="AD181" s="15" t="n">
        <x:v>0</x:v>
      </x:c>
      <x:c r="AE181" s="15" t="n">
        <x:v>0</x:v>
      </x:c>
      <x:c r="AF181" s="15" t="n">
        <x:v>0</x:v>
      </x:c>
      <x:c r="AG181" s="15" t="n">
        <x:v>0</x:v>
      </x:c>
    </x:row>
    <x:row r="182">
      <x:c r="A182" s="15" t="str">
        <x:v>pts:49499:762:GB1:2015</x:v>
      </x:c>
      <x:c r="B182" s="15" t="str">
        <x:v>49499</x:v>
      </x:c>
      <x:c r="C182" s="15" t="str">
        <x:v>Georginio Wijnaldum</x:v>
      </x:c>
      <x:c r="D182" s="15" t="str">
        <x:v>762</x:v>
      </x:c>
      <x:c r="E182" s="15" t="str">
        <x:v>Newcastle United</x:v>
      </x:c>
      <x:c r="F182" s="15" t="str">
        <x:v>GB1</x:v>
      </x:c>
      <x:c r="G182" s="15" t="str">
        <x:v>Premier League</x:v>
      </x:c>
      <x:c r="H182" s="15" t="str">
        <x:v>2015-2016</x:v>
      </x:c>
      <x:c r="I182" s="15" t="str">
        <x:v>match_logs_plus_lineups</x:v>
      </x:c>
      <x:c r="J182" s="15" t="str">
        <x:v>high</x:v>
      </x:c>
      <x:c r="K182" s="16" t="str">
        <x:v>1</x:v>
      </x:c>
      <x:c r="L182" s="15"/>
      <x:c r="M182" s="15" t="n">
        <x:v>38</x:v>
      </x:c>
      <x:c r="N182" s="15" t="n">
        <x:v>38</x:v>
      </x:c>
      <x:c r="O182" s="15" t="n">
        <x:v>0</x:v>
      </x:c>
      <x:c r="P182" s="16"/>
      <x:c r="Q182" s="16" t="n">
        <x:v>3168</x:v>
      </x:c>
      <x:c r="R182" s="16" t="n">
        <x:v>288</x:v>
      </x:c>
      <x:c r="S182" s="16" t="n">
        <x:v>2880</x:v>
      </x:c>
      <x:c r="T182" s="16"/>
      <x:c r="U182" s="16" t="n">
        <x:v>11</x:v>
      </x:c>
      <x:c r="V182" s="16" t="n">
        <x:v>11</x:v>
      </x:c>
      <x:c r="W182" s="16" t="n">
        <x:v>0</x:v>
      </x:c>
      <x:c r="X182" s="16"/>
      <x:c r="Y182" s="16" t="n">
        <x:v>5</x:v>
      </x:c>
      <x:c r="Z182" s="16" t="n">
        <x:v>5</x:v>
      </x:c>
      <x:c r="AA182" s="16" t="n">
        <x:v>0</x:v>
      </x:c>
      <x:c r="AB182" s="15" t="n">
        <x:v>1</x:v>
      </x:c>
      <x:c r="AC182" s="15" t="n">
        <x:v>1</x:v>
      </x:c>
      <x:c r="AD182" s="15" t="n">
        <x:v>0</x:v>
      </x:c>
      <x:c r="AE182" s="15" t="n">
        <x:v>0</x:v>
      </x:c>
      <x:c r="AF182" s="15" t="n">
        <x:v>0</x:v>
      </x:c>
      <x:c r="AG182" s="15" t="n">
        <x:v>0</x:v>
      </x:c>
    </x:row>
    <x:row r="183">
      <x:c r="A183" s="15" t="str">
        <x:v>pts:74960:1132:GB1:2025</x:v>
      </x:c>
      <x:c r="B183" s="15" t="str">
        <x:v>74960</x:v>
      </x:c>
      <x:c r="C183" s="15" t="str">
        <x:v>Martin Dúbravka</x:v>
      </x:c>
      <x:c r="D183" s="15" t="str">
        <x:v>1132</x:v>
      </x:c>
      <x:c r="E183" s="15" t="str">
        <x:v>Burnley FC</x:v>
      </x:c>
      <x:c r="F183" s="15" t="str">
        <x:v>GB1</x:v>
      </x:c>
      <x:c r="G183" s="15" t="str">
        <x:v>Premier League</x:v>
      </x:c>
      <x:c r="H183" s="15" t="str">
        <x:v>2025-2026</x:v>
      </x:c>
      <x:c r="I183" s="15" t="str">
        <x:v>match_logs_plus_lineups</x:v>
      </x:c>
      <x:c r="J183" s="15" t="str">
        <x:v>high</x:v>
      </x:c>
      <x:c r="K183" s="16" t="str">
        <x:v>3</x:v>
      </x:c>
      <x:c r="L183" s="15"/>
      <x:c r="M183" s="15" t="n">
        <x:v>35</x:v>
      </x:c>
      <x:c r="N183" s="15" t="n">
        <x:v>3</x:v>
      </x:c>
      <x:c r="O183" s="15" t="n">
        <x:v>32</x:v>
      </x:c>
      <x:c r="P183" s="16"/>
      <x:c r="Q183" s="16" t="n">
        <x:v>3150</x:v>
      </x:c>
      <x:c r="R183" s="16" t="n">
        <x:v>270</x:v>
      </x:c>
      <x:c r="S183" s="16" t="n">
        <x:v>2880</x:v>
      </x:c>
      <x:c r="T183" s="16"/>
      <x:c r="U183" s="16" t="n">
        <x:v>0</x:v>
      </x:c>
      <x:c r="V183" s="16"/>
      <x:c r="W183" s="16" t="n">
        <x:v>0</x:v>
      </x:c>
      <x:c r="X183" s="16"/>
      <x:c r="Y183" s="16" t="n">
        <x:v>0</x:v>
      </x:c>
      <x:c r="Z183" s="16" t="n">
        <x:v>0</x:v>
      </x:c>
      <x:c r="AA183" s="16" t="n">
        <x:v>0</x:v>
      </x:c>
      <x:c r="AB183" s="15" t="n">
        <x:v>1</x:v>
      </x:c>
      <x:c r="AC183" s="15" t="n">
        <x:v>0</x:v>
      </x:c>
      <x:c r="AD183" s="15" t="n">
        <x:v>1</x:v>
      </x:c>
      <x:c r="AE183" s="15" t="n">
        <x:v>0</x:v>
      </x:c>
      <x:c r="AF183" s="15" t="n">
        <x:v>0</x:v>
      </x:c>
      <x:c r="AG183" s="15" t="n">
        <x:v>0</x:v>
      </x:c>
    </x:row>
    <x:row r="184">
      <x:c r="A184" s="15" t="str">
        <x:v>pts:646991:289:GB1:2025</x:v>
      </x:c>
      <x:c r="B184" s="15" t="str">
        <x:v>646991</x:v>
      </x:c>
      <x:c r="C184" s="15" t="str">
        <x:v>Robin Roefs</x:v>
      </x:c>
      <x:c r="D184" s="15" t="str">
        <x:v>289</x:v>
      </x:c>
      <x:c r="E184" s="15" t="str">
        <x:v>Sunderland AFC</x:v>
      </x:c>
      <x:c r="F184" s="15" t="str">
        <x:v>GB1</x:v>
      </x:c>
      <x:c r="G184" s="15" t="str">
        <x:v>Premier League</x:v>
      </x:c>
      <x:c r="H184" s="15" t="str">
        <x:v>2025-2026</x:v>
      </x:c>
      <x:c r="I184" s="15" t="str">
        <x:v>match_logs_plus_lineups</x:v>
      </x:c>
      <x:c r="J184" s="15" t="str">
        <x:v>high</x:v>
      </x:c>
      <x:c r="K184" s="16" t="str">
        <x:v>3</x:v>
      </x:c>
      <x:c r="L184" s="15"/>
      <x:c r="M184" s="15" t="n">
        <x:v>35</x:v>
      </x:c>
      <x:c r="N184" s="15" t="n">
        <x:v>3</x:v>
      </x:c>
      <x:c r="O184" s="15" t="n">
        <x:v>32</x:v>
      </x:c>
      <x:c r="P184" s="16"/>
      <x:c r="Q184" s="16" t="n">
        <x:v>3150</x:v>
      </x:c>
      <x:c r="R184" s="16" t="n">
        <x:v>270</x:v>
      </x:c>
      <x:c r="S184" s="16" t="n">
        <x:v>2880</x:v>
      </x:c>
      <x:c r="T184" s="16"/>
      <x:c r="U184" s="16" t="n">
        <x:v>0</x:v>
      </x:c>
      <x:c r="V184" s="16"/>
      <x:c r="W184" s="16" t="n">
        <x:v>0</x:v>
      </x:c>
      <x:c r="X184" s="16"/>
      <x:c r="Y184" s="16" t="n">
        <x:v>0</x:v>
      </x:c>
      <x:c r="Z184" s="16" t="n">
        <x:v>0</x:v>
      </x:c>
      <x:c r="AA184" s="16" t="n">
        <x:v>0</x:v>
      </x:c>
      <x:c r="AB184" s="15" t="n">
        <x:v>4</x:v>
      </x:c>
      <x:c r="AC184" s="15" t="n">
        <x:v>0</x:v>
      </x:c>
      <x:c r="AD184" s="15" t="n">
        <x:v>4</x:v>
      </x:c>
      <x:c r="AE184" s="15" t="n">
        <x:v>0</x:v>
      </x:c>
      <x:c r="AF184" s="15" t="n">
        <x:v>0</x:v>
      </x:c>
      <x:c r="AG184" s="15" t="n">
        <x:v>0</x:v>
      </x:c>
    </x:row>
    <x:row r="185">
      <x:c r="A185" s="15" t="str">
        <x:v>pts:256339:2239:IT1:2025</x:v>
      </x:c>
      <x:c r="B185" s="15" t="str">
        <x:v>256339</x:v>
      </x:c>
      <x:c r="C185" s="15" t="str">
        <x:v>Emil Audero</x:v>
      </x:c>
      <x:c r="D185" s="15" t="str">
        <x:v>2239</x:v>
      </x:c>
      <x:c r="E185" s="15" t="str">
        <x:v>US Cremonese</x:v>
      </x:c>
      <x:c r="F185" s="15" t="str">
        <x:v>IT1</x:v>
      </x:c>
      <x:c r="G185" s="15" t="str">
        <x:v>Serie A</x:v>
      </x:c>
      <x:c r="H185" s="15" t="str">
        <x:v>2025-2026</x:v>
      </x:c>
      <x:c r="I185" s="15" t="str">
        <x:v>match_logs_plus_lineups</x:v>
      </x:c>
      <x:c r="J185" s="15" t="str">
        <x:v>high</x:v>
      </x:c>
      <x:c r="K185" s="16" t="str">
        <x:v>2</x:v>
      </x:c>
      <x:c r="L185" s="15"/>
      <x:c r="M185" s="15" t="n">
        <x:v>34</x:v>
      </x:c>
      <x:c r="N185" s="15" t="n">
        <x:v>2</x:v>
      </x:c>
      <x:c r="O185" s="15" t="n">
        <x:v>32</x:v>
      </x:c>
      <x:c r="P185" s="16"/>
      <x:c r="Q185" s="16" t="n">
        <x:v>3060</x:v>
      </x:c>
      <x:c r="R185" s="16" t="n">
        <x:v>180</x:v>
      </x:c>
      <x:c r="S185" s="16" t="n">
        <x:v>2880</x:v>
      </x:c>
      <x:c r="T185" s="16"/>
      <x:c r="U185" s="16" t="n">
        <x:v>0</x:v>
      </x:c>
      <x:c r="V185" s="16"/>
      <x:c r="W185" s="16" t="n">
        <x:v>0</x:v>
      </x:c>
      <x:c r="X185" s="16"/>
      <x:c r="Y185" s="16" t="n">
        <x:v>0</x:v>
      </x:c>
      <x:c r="Z185" s="16" t="n">
        <x:v>0</x:v>
      </x:c>
      <x:c r="AA185" s="16" t="n">
        <x:v>0</x:v>
      </x:c>
      <x:c r="AB185" s="15" t="n">
        <x:v>0</x:v>
      </x:c>
      <x:c r="AC185" s="15" t="n">
        <x:v>0</x:v>
      </x:c>
      <x:c r="AD185" s="15" t="n">
        <x:v>0</x:v>
      </x:c>
      <x:c r="AE185" s="15" t="n">
        <x:v>0</x:v>
      </x:c>
      <x:c r="AF185" s="15" t="n">
        <x:v>0</x:v>
      </x:c>
      <x:c r="AG185" s="15" t="n">
        <x:v>0</x:v>
      </x:c>
    </x:row>
    <x:row r="186">
      <x:c r="A186" s="15" t="str">
        <x:v>pts:257814:16:L1:2025</x:v>
      </x:c>
      <x:c r="B186" s="15" t="str">
        <x:v>257814</x:v>
      </x:c>
      <x:c r="C186" s="15" t="str">
        <x:v>Gregor Kobel</x:v>
      </x:c>
      <x:c r="D186" s="15" t="str">
        <x:v>16</x:v>
      </x:c>
      <x:c r="E186" s="15" t="str">
        <x:v>Borussia Dortmund</x:v>
      </x:c>
      <x:c r="F186" s="15" t="str">
        <x:v>L1</x:v>
      </x:c>
      <x:c r="G186" s="15" t="str">
        <x:v>Bundesliga</x:v>
      </x:c>
      <x:c r="H186" s="15" t="str">
        <x:v>2025-2026</x:v>
      </x:c>
      <x:c r="I186" s="15" t="str">
        <x:v>match_logs_plus_lineups</x:v>
      </x:c>
      <x:c r="J186" s="15" t="str">
        <x:v>high</x:v>
      </x:c>
      <x:c r="K186" s="16" t="str">
        <x:v>3</x:v>
      </x:c>
      <x:c r="L186" s="15"/>
      <x:c r="M186" s="15" t="n">
        <x:v>34</x:v>
      </x:c>
      <x:c r="N186" s="15" t="n">
        <x:v>2</x:v>
      </x:c>
      <x:c r="O186" s="15" t="n">
        <x:v>32</x:v>
      </x:c>
      <x:c r="P186" s="16"/>
      <x:c r="Q186" s="16" t="n">
        <x:v>3060</x:v>
      </x:c>
      <x:c r="R186" s="16" t="n">
        <x:v>180</x:v>
      </x:c>
      <x:c r="S186" s="16" t="n">
        <x:v>2880</x:v>
      </x:c>
      <x:c r="T186" s="16"/>
      <x:c r="U186" s="16" t="n">
        <x:v>0</x:v>
      </x:c>
      <x:c r="V186" s="16"/>
      <x:c r="W186" s="16" t="n">
        <x:v>0</x:v>
      </x:c>
      <x:c r="X186" s="16"/>
      <x:c r="Y186" s="16" t="n">
        <x:v>0</x:v>
      </x:c>
      <x:c r="Z186" s="16" t="n">
        <x:v>0</x:v>
      </x:c>
      <x:c r="AA186" s="16" t="n">
        <x:v>0</x:v>
      </x:c>
      <x:c r="AB186" s="15" t="n">
        <x:v>3</x:v>
      </x:c>
      <x:c r="AC186" s="15" t="n">
        <x:v>0</x:v>
      </x:c>
      <x:c r="AD186" s="15" t="n">
        <x:v>3</x:v>
      </x:c>
      <x:c r="AE186" s="15" t="n">
        <x:v>0</x:v>
      </x:c>
      <x:c r="AF186" s="15" t="n">
        <x:v>0</x:v>
      </x:c>
      <x:c r="AG186" s="15" t="n">
        <x:v>0</x:v>
      </x:c>
    </x:row>
    <x:row r="187">
      <x:c r="A187" s="15" t="str">
        <x:v>pts:251299:167:L1:2025</x:v>
      </x:c>
      <x:c r="B187" s="15" t="str">
        <x:v>251299</x:v>
      </x:c>
      <x:c r="C187" s="15" t="str">
        <x:v>Finn Dahmen</x:v>
      </x:c>
      <x:c r="D187" s="15" t="str">
        <x:v>167</x:v>
      </x:c>
      <x:c r="E187" s="15" t="str">
        <x:v>FC Augsburg</x:v>
      </x:c>
      <x:c r="F187" s="15" t="str">
        <x:v>L1</x:v>
      </x:c>
      <x:c r="G187" s="15" t="str">
        <x:v>Bundesliga</x:v>
      </x:c>
      <x:c r="H187" s="15" t="str">
        <x:v>2025-2026</x:v>
      </x:c>
      <x:c r="I187" s="15" t="str">
        <x:v>match_logs_plus_lineups</x:v>
      </x:c>
      <x:c r="J187" s="15" t="str">
        <x:v>high</x:v>
      </x:c>
      <x:c r="K187" s="16" t="str">
        <x:v>3</x:v>
      </x:c>
      <x:c r="L187" s="15"/>
      <x:c r="M187" s="15" t="n">
        <x:v>34</x:v>
      </x:c>
      <x:c r="N187" s="15" t="n">
        <x:v>2</x:v>
      </x:c>
      <x:c r="O187" s="15" t="n">
        <x:v>32</x:v>
      </x:c>
      <x:c r="P187" s="16"/>
      <x:c r="Q187" s="16" t="n">
        <x:v>3060</x:v>
      </x:c>
      <x:c r="R187" s="16" t="n">
        <x:v>180</x:v>
      </x:c>
      <x:c r="S187" s="16" t="n">
        <x:v>2880</x:v>
      </x:c>
      <x:c r="T187" s="16"/>
      <x:c r="U187" s="16" t="n">
        <x:v>0</x:v>
      </x:c>
      <x:c r="V187" s="16"/>
      <x:c r="W187" s="16" t="n">
        <x:v>0</x:v>
      </x:c>
      <x:c r="X187" s="16"/>
      <x:c r="Y187" s="16" t="n">
        <x:v>0</x:v>
      </x:c>
      <x:c r="Z187" s="16" t="n">
        <x:v>0</x:v>
      </x:c>
      <x:c r="AA187" s="16" t="n">
        <x:v>0</x:v>
      </x:c>
      <x:c r="AB187" s="15" t="n">
        <x:v>1</x:v>
      </x:c>
      <x:c r="AC187" s="15" t="n">
        <x:v>0</x:v>
      </x:c>
      <x:c r="AD187" s="15" t="n">
        <x:v>1</x:v>
      </x:c>
      <x:c r="AE187" s="15" t="n">
        <x:v>0</x:v>
      </x:c>
      <x:c r="AF187" s="15" t="n">
        <x:v>0</x:v>
      </x:c>
      <x:c r="AG187" s="15" t="n">
        <x:v>0</x:v>
      </x:c>
    </x:row>
    <x:row r="188">
      <x:c r="A188" s="15" t="str">
        <x:v>pts:160929:3:L1:2025</x:v>
      </x:c>
      <x:c r="B188" s="15" t="str">
        <x:v>160929</x:v>
      </x:c>
      <x:c r="C188" s="15" t="str">
        <x:v>Marvin Schwäbe</x:v>
      </x:c>
      <x:c r="D188" s="15" t="str">
        <x:v>3</x:v>
      </x:c>
      <x:c r="E188" s="15" t="str">
        <x:v>1.FC Köln</x:v>
      </x:c>
      <x:c r="F188" s="15" t="str">
        <x:v>L1</x:v>
      </x:c>
      <x:c r="G188" s="15" t="str">
        <x:v>Bundesliga</x:v>
      </x:c>
      <x:c r="H188" s="15" t="str">
        <x:v>2025-2026</x:v>
      </x:c>
      <x:c r="I188" s="15" t="str">
        <x:v>match_logs_plus_lineups</x:v>
      </x:c>
      <x:c r="J188" s="15" t="str">
        <x:v>high</x:v>
      </x:c>
      <x:c r="K188" s="16" t="str">
        <x:v>3</x:v>
      </x:c>
      <x:c r="L188" s="15"/>
      <x:c r="M188" s="15" t="n">
        <x:v>34</x:v>
      </x:c>
      <x:c r="N188" s="15" t="n">
        <x:v>2</x:v>
      </x:c>
      <x:c r="O188" s="15" t="n">
        <x:v>32</x:v>
      </x:c>
      <x:c r="P188" s="16"/>
      <x:c r="Q188" s="16" t="n">
        <x:v>3060</x:v>
      </x:c>
      <x:c r="R188" s="16" t="n">
        <x:v>180</x:v>
      </x:c>
      <x:c r="S188" s="16" t="n">
        <x:v>2880</x:v>
      </x:c>
      <x:c r="T188" s="16"/>
      <x:c r="U188" s="16" t="n">
        <x:v>0</x:v>
      </x:c>
      <x:c r="V188" s="16"/>
      <x:c r="W188" s="16" t="n">
        <x:v>0</x:v>
      </x:c>
      <x:c r="X188" s="16"/>
      <x:c r="Y188" s="16" t="n">
        <x:v>0</x:v>
      </x:c>
      <x:c r="Z188" s="16" t="n">
        <x:v>0</x:v>
      </x:c>
      <x:c r="AA188" s="16" t="n">
        <x:v>0</x:v>
      </x:c>
      <x:c r="AB188" s="15" t="n">
        <x:v>2</x:v>
      </x:c>
      <x:c r="AC188" s="15" t="n">
        <x:v>0</x:v>
      </x:c>
      <x:c r="AD188" s="15" t="n">
        <x:v>2</x:v>
      </x:c>
      <x:c r="AE188" s="15" t="n">
        <x:v>0</x:v>
      </x:c>
      <x:c r="AF188" s="15" t="n">
        <x:v>0</x:v>
      </x:c>
      <x:c r="AG188" s="15" t="n">
        <x:v>0</x:v>
      </x:c>
    </x:row>
    <x:row r="189">
      <x:c r="A189" s="15" t="str">
        <x:v>pts:248454:35:L1:2025</x:v>
      </x:c>
      <x:c r="B189" s="15" t="str">
        <x:v>248454</x:v>
      </x:c>
      <x:c r="C189" s="15" t="str">
        <x:v>Nikola Vasilj</x:v>
      </x:c>
      <x:c r="D189" s="15" t="str">
        <x:v>35</x:v>
      </x:c>
      <x:c r="E189" s="15" t="str">
        <x:v>FC St. Pauli</x:v>
      </x:c>
      <x:c r="F189" s="15" t="str">
        <x:v>L1</x:v>
      </x:c>
      <x:c r="G189" s="15" t="str">
        <x:v>Bundesliga</x:v>
      </x:c>
      <x:c r="H189" s="15" t="str">
        <x:v>2025-2026</x:v>
      </x:c>
      <x:c r="I189" s="15" t="str">
        <x:v>match_logs_plus_lineups</x:v>
      </x:c>
      <x:c r="J189" s="15" t="str">
        <x:v>high</x:v>
      </x:c>
      <x:c r="K189" s="16" t="str">
        <x:v>2</x:v>
      </x:c>
      <x:c r="L189" s="15"/>
      <x:c r="M189" s="15" t="n">
        <x:v>34</x:v>
      </x:c>
      <x:c r="N189" s="15" t="n">
        <x:v>2</x:v>
      </x:c>
      <x:c r="O189" s="15" t="n">
        <x:v>32</x:v>
      </x:c>
      <x:c r="P189" s="16"/>
      <x:c r="Q189" s="16" t="n">
        <x:v>3060</x:v>
      </x:c>
      <x:c r="R189" s="16" t="n">
        <x:v>180</x:v>
      </x:c>
      <x:c r="S189" s="16" t="n">
        <x:v>2880</x:v>
      </x:c>
      <x:c r="T189" s="16"/>
      <x:c r="U189" s="16" t="n">
        <x:v>0</x:v>
      </x:c>
      <x:c r="V189" s="16"/>
      <x:c r="W189" s="16" t="n">
        <x:v>0</x:v>
      </x:c>
      <x:c r="X189" s="16"/>
      <x:c r="Y189" s="16" t="n">
        <x:v>0</x:v>
      </x:c>
      <x:c r="Z189" s="16" t="n">
        <x:v>0</x:v>
      </x:c>
      <x:c r="AA189" s="16" t="n">
        <x:v>0</x:v>
      </x:c>
      <x:c r="AB189" s="15" t="n">
        <x:v>0</x:v>
      </x:c>
      <x:c r="AC189" s="15" t="n">
        <x:v>0</x:v>
      </x:c>
      <x:c r="AD189" s="15" t="n">
        <x:v>0</x:v>
      </x:c>
      <x:c r="AE189" s="15" t="n">
        <x:v>0</x:v>
      </x:c>
      <x:c r="AF189" s="15" t="n">
        <x:v>0</x:v>
      </x:c>
      <x:c r="AG189" s="15" t="n">
        <x:v>0</x:v>
      </x:c>
    </x:row>
    <x:row r="190">
      <x:c r="A190" s="15" t="str">
        <x:v>pts:55089:533:L1:2025</x:v>
      </x:c>
      <x:c r="B190" s="15" t="str">
        <x:v>55089</x:v>
      </x:c>
      <x:c r="C190" s="15" t="str">
        <x:v>Oliver Baumann</x:v>
      </x:c>
      <x:c r="D190" s="15" t="str">
        <x:v>533</x:v>
      </x:c>
      <x:c r="E190" s="15" t="str">
        <x:v>TSG 1899 Hoffenheim</x:v>
      </x:c>
      <x:c r="F190" s="15" t="str">
        <x:v>L1</x:v>
      </x:c>
      <x:c r="G190" s="15" t="str">
        <x:v>Bundesliga</x:v>
      </x:c>
      <x:c r="H190" s="15" t="str">
        <x:v>2025-2026</x:v>
      </x:c>
      <x:c r="I190" s="15" t="str">
        <x:v>match_logs_plus_lineups</x:v>
      </x:c>
      <x:c r="J190" s="15" t="str">
        <x:v>high</x:v>
      </x:c>
      <x:c r="K190" s="16" t="str">
        <x:v>3</x:v>
      </x:c>
      <x:c r="L190" s="15"/>
      <x:c r="M190" s="15" t="n">
        <x:v>34</x:v>
      </x:c>
      <x:c r="N190" s="15" t="n">
        <x:v>2</x:v>
      </x:c>
      <x:c r="O190" s="15" t="n">
        <x:v>32</x:v>
      </x:c>
      <x:c r="P190" s="16"/>
      <x:c r="Q190" s="16" t="n">
        <x:v>3060</x:v>
      </x:c>
      <x:c r="R190" s="16" t="n">
        <x:v>180</x:v>
      </x:c>
      <x:c r="S190" s="16" t="n">
        <x:v>2880</x:v>
      </x:c>
      <x:c r="T190" s="16"/>
      <x:c r="U190" s="16" t="n">
        <x:v>0</x:v>
      </x:c>
      <x:c r="V190" s="16"/>
      <x:c r="W190" s="16" t="n">
        <x:v>0</x:v>
      </x:c>
      <x:c r="X190" s="16"/>
      <x:c r="Y190" s="16" t="n">
        <x:v>0</x:v>
      </x:c>
      <x:c r="Z190" s="16" t="n">
        <x:v>0</x:v>
      </x:c>
      <x:c r="AA190" s="16" t="n">
        <x:v>0</x:v>
      </x:c>
      <x:c r="AB190" s="15" t="n">
        <x:v>3</x:v>
      </x:c>
      <x:c r="AC190" s="15" t="n">
        <x:v>0</x:v>
      </x:c>
      <x:c r="AD190" s="15" t="n">
        <x:v>3</x:v>
      </x:c>
      <x:c r="AE190" s="15" t="n">
        <x:v>0</x:v>
      </x:c>
      <x:c r="AF190" s="15" t="n">
        <x:v>0</x:v>
      </x:c>
      <x:c r="AG190" s="15" t="n">
        <x:v>0</x:v>
      </x:c>
    </x:row>
    <x:row r="191">
      <x:c r="A191" s="15" t="str">
        <x:v>pts:190284:60:L1:2025</x:v>
      </x:c>
      <x:c r="B191" s="15" t="str">
        <x:v>190284</x:v>
      </x:c>
      <x:c r="C191" s="15" t="str">
        <x:v>Maximilian Eggestein</x:v>
      </x:c>
      <x:c r="D191" s="15" t="str">
        <x:v>60</x:v>
      </x:c>
      <x:c r="E191" s="15" t="str">
        <x:v>SC Freiburg</x:v>
      </x:c>
      <x:c r="F191" s="15" t="str">
        <x:v>L1</x:v>
      </x:c>
      <x:c r="G191" s="15" t="str">
        <x:v>Bundesliga</x:v>
      </x:c>
      <x:c r="H191" s="15" t="str">
        <x:v>2025-2026</x:v>
      </x:c>
      <x:c r="I191" s="15" t="str">
        <x:v>match_logs_plus_lineups</x:v>
      </x:c>
      <x:c r="J191" s="15" t="str">
        <x:v>high</x:v>
      </x:c>
      <x:c r="K191" s="16" t="str">
        <x:v>5</x:v>
      </x:c>
      <x:c r="L191" s="15"/>
      <x:c r="M191" s="15" t="n">
        <x:v>34</x:v>
      </x:c>
      <x:c r="N191" s="15" t="n">
        <x:v>2</x:v>
      </x:c>
      <x:c r="O191" s="15" t="n">
        <x:v>32</x:v>
      </x:c>
      <x:c r="P191" s="16"/>
      <x:c r="Q191" s="16" t="n">
        <x:v>3060</x:v>
      </x:c>
      <x:c r="R191" s="16" t="n">
        <x:v>180</x:v>
      </x:c>
      <x:c r="S191" s="16" t="n">
        <x:v>2880</x:v>
      </x:c>
      <x:c r="T191" s="16"/>
      <x:c r="U191" s="16" t="n">
        <x:v>3</x:v>
      </x:c>
      <x:c r="V191" s="16" t="n">
        <x:v>1</x:v>
      </x:c>
      <x:c r="W191" s="16" t="n">
        <x:v>2</x:v>
      </x:c>
      <x:c r="X191" s="16"/>
      <x:c r="Y191" s="16" t="n">
        <x:v>1</x:v>
      </x:c>
      <x:c r="Z191" s="16" t="n">
        <x:v>0</x:v>
      </x:c>
      <x:c r="AA191" s="16" t="n">
        <x:v>1</x:v>
      </x:c>
      <x:c r="AB191" s="15" t="n">
        <x:v>4</x:v>
      </x:c>
      <x:c r="AC191" s="15" t="n">
        <x:v>0</x:v>
      </x:c>
      <x:c r="AD191" s="15" t="n">
        <x:v>4</x:v>
      </x:c>
      <x:c r="AE191" s="15" t="n">
        <x:v>0</x:v>
      </x:c>
      <x:c r="AF191" s="15" t="n">
        <x:v>0</x:v>
      </x:c>
      <x:c r="AG191" s="15" t="n">
        <x:v>0</x:v>
      </x:c>
    </x:row>
    <x:row r="192">
      <x:c r="A192" s="15" t="str">
        <x:v>pts:526845:60:L1:2025</x:v>
      </x:c>
      <x:c r="B192" s="15" t="str">
        <x:v>526845</x:v>
      </x:c>
      <x:c r="C192" s="15" t="str">
        <x:v>Noah Atubolu</x:v>
      </x:c>
      <x:c r="D192" s="15" t="str">
        <x:v>60</x:v>
      </x:c>
      <x:c r="E192" s="15" t="str">
        <x:v>SC Freiburg</x:v>
      </x:c>
      <x:c r="F192" s="15" t="str">
        <x:v>L1</x:v>
      </x:c>
      <x:c r="G192" s="15" t="str">
        <x:v>Bundesliga</x:v>
      </x:c>
      <x:c r="H192" s="15" t="str">
        <x:v>2025-2026</x:v>
      </x:c>
      <x:c r="I192" s="15" t="str">
        <x:v>match_logs_plus_lineups</x:v>
      </x:c>
      <x:c r="J192" s="15" t="str">
        <x:v>high</x:v>
      </x:c>
      <x:c r="K192" s="16" t="str">
        <x:v>3</x:v>
      </x:c>
      <x:c r="L192" s="15"/>
      <x:c r="M192" s="15" t="n">
        <x:v>34</x:v>
      </x:c>
      <x:c r="N192" s="15" t="n">
        <x:v>2</x:v>
      </x:c>
      <x:c r="O192" s="15" t="n">
        <x:v>32</x:v>
      </x:c>
      <x:c r="P192" s="16"/>
      <x:c r="Q192" s="16" t="n">
        <x:v>3060</x:v>
      </x:c>
      <x:c r="R192" s="16" t="n">
        <x:v>180</x:v>
      </x:c>
      <x:c r="S192" s="16" t="n">
        <x:v>2880</x:v>
      </x:c>
      <x:c r="T192" s="16"/>
      <x:c r="U192" s="16" t="n">
        <x:v>0</x:v>
      </x:c>
      <x:c r="V192" s="16"/>
      <x:c r="W192" s="16" t="n">
        <x:v>0</x:v>
      </x:c>
      <x:c r="X192" s="16"/>
      <x:c r="Y192" s="16" t="n">
        <x:v>0</x:v>
      </x:c>
      <x:c r="Z192" s="16" t="n">
        <x:v>0</x:v>
      </x:c>
      <x:c r="AA192" s="16" t="n">
        <x:v>0</x:v>
      </x:c>
      <x:c r="AB192" s="15" t="n">
        <x:v>1</x:v>
      </x:c>
      <x:c r="AC192" s="15" t="n">
        <x:v>0</x:v>
      </x:c>
      <x:c r="AD192" s="15" t="n">
        <x:v>1</x:v>
      </x:c>
      <x:c r="AE192" s="15" t="n">
        <x:v>0</x:v>
      </x:c>
      <x:c r="AF192" s="15" t="n">
        <x:v>0</x:v>
      </x:c>
      <x:c r="AG192" s="15" t="n">
        <x:v>0</x:v>
      </x:c>
    </x:row>
    <x:row r="193">
      <x:c r="A193" s="15" t="str">
        <x:v>pts:195778:79:L1:2025</x:v>
      </x:c>
      <x:c r="B193" s="15" t="str">
        <x:v>195778</x:v>
      </x:c>
      <x:c r="C193" s="15" t="str">
        <x:v>Alexander Nübel</x:v>
      </x:c>
      <x:c r="D193" s="15" t="str">
        <x:v>79</x:v>
      </x:c>
      <x:c r="E193" s="15" t="str">
        <x:v>VfB Stuttgart</x:v>
      </x:c>
      <x:c r="F193" s="15" t="str">
        <x:v>L1</x:v>
      </x:c>
      <x:c r="G193" s="15" t="str">
        <x:v>Bundesliga</x:v>
      </x:c>
      <x:c r="H193" s="15" t="str">
        <x:v>2025-2026</x:v>
      </x:c>
      <x:c r="I193" s="15" t="str">
        <x:v>match_logs_plus_lineups</x:v>
      </x:c>
      <x:c r="J193" s="15" t="str">
        <x:v>high</x:v>
      </x:c>
      <x:c r="K193" s="16" t="str">
        <x:v>3</x:v>
      </x:c>
      <x:c r="L193" s="15"/>
      <x:c r="M193" s="15" t="n">
        <x:v>34</x:v>
      </x:c>
      <x:c r="N193" s="15" t="n">
        <x:v>2</x:v>
      </x:c>
      <x:c r="O193" s="15" t="n">
        <x:v>32</x:v>
      </x:c>
      <x:c r="P193" s="16"/>
      <x:c r="Q193" s="16" t="n">
        <x:v>3060</x:v>
      </x:c>
      <x:c r="R193" s="16" t="n">
        <x:v>180</x:v>
      </x:c>
      <x:c r="S193" s="16" t="n">
        <x:v>2880</x:v>
      </x:c>
      <x:c r="T193" s="16"/>
      <x:c r="U193" s="16" t="n">
        <x:v>0</x:v>
      </x:c>
      <x:c r="V193" s="16"/>
      <x:c r="W193" s="16" t="n">
        <x:v>0</x:v>
      </x:c>
      <x:c r="X193" s="16"/>
      <x:c r="Y193" s="16" t="n">
        <x:v>1</x:v>
      </x:c>
      <x:c r="Z193" s="16" t="n">
        <x:v>0</x:v>
      </x:c>
      <x:c r="AA193" s="16" t="n">
        <x:v>1</x:v>
      </x:c>
      <x:c r="AB193" s="15" t="n">
        <x:v>0</x:v>
      </x:c>
      <x:c r="AC193" s="15" t="n">
        <x:v>0</x:v>
      </x:c>
      <x:c r="AD193" s="15" t="n">
        <x:v>0</x:v>
      </x:c>
      <x:c r="AE193" s="15" t="n">
        <x:v>0</x:v>
      </x:c>
      <x:c r="AF193" s="15" t="n">
        <x:v>0</x:v>
      </x:c>
      <x:c r="AG193" s="15" t="n">
        <x:v>0</x:v>
      </x:c>
    </x:row>
    <x:row r="194">
      <x:c r="A194" s="15" t="str">
        <x:v>pts:346551:82:L1:2025</x:v>
      </x:c>
      <x:c r="B194" s="15" t="str">
        <x:v>346551</x:v>
      </x:c>
      <x:c r="C194" s="15" t="str">
        <x:v>Kamil Grabara</x:v>
      </x:c>
      <x:c r="D194" s="15" t="str">
        <x:v>82</x:v>
      </x:c>
      <x:c r="E194" s="15" t="str">
        <x:v>VfL Wolfsburg</x:v>
      </x:c>
      <x:c r="F194" s="15" t="str">
        <x:v>L1</x:v>
      </x:c>
      <x:c r="G194" s="15" t="str">
        <x:v>Bundesliga</x:v>
      </x:c>
      <x:c r="H194" s="15" t="str">
        <x:v>2025-2026</x:v>
      </x:c>
      <x:c r="I194" s="15" t="str">
        <x:v>match_logs_plus_lineups</x:v>
      </x:c>
      <x:c r="J194" s="15" t="str">
        <x:v>high</x:v>
      </x:c>
      <x:c r="K194" s="16" t="str">
        <x:v>3</x:v>
      </x:c>
      <x:c r="L194" s="15"/>
      <x:c r="M194" s="15" t="n">
        <x:v>34</x:v>
      </x:c>
      <x:c r="N194" s="15" t="n">
        <x:v>2</x:v>
      </x:c>
      <x:c r="O194" s="15" t="n">
        <x:v>32</x:v>
      </x:c>
      <x:c r="P194" s="16"/>
      <x:c r="Q194" s="16" t="n">
        <x:v>3060</x:v>
      </x:c>
      <x:c r="R194" s="16" t="n">
        <x:v>180</x:v>
      </x:c>
      <x:c r="S194" s="16" t="n">
        <x:v>2880</x:v>
      </x:c>
      <x:c r="T194" s="16"/>
      <x:c r="U194" s="16" t="n">
        <x:v>0</x:v>
      </x:c>
      <x:c r="V194" s="16"/>
      <x:c r="W194" s="16" t="n">
        <x:v>0</x:v>
      </x:c>
      <x:c r="X194" s="16"/>
      <x:c r="Y194" s="16" t="n">
        <x:v>0</x:v>
      </x:c>
      <x:c r="Z194" s="16" t="n">
        <x:v>0</x:v>
      </x:c>
      <x:c r="AA194" s="16" t="n">
        <x:v>0</x:v>
      </x:c>
      <x:c r="AB194" s="15" t="n">
        <x:v>1</x:v>
      </x:c>
      <x:c r="AC194" s="15" t="n">
        <x:v>0</x:v>
      </x:c>
      <x:c r="AD194" s="15" t="n">
        <x:v>1</x:v>
      </x:c>
      <x:c r="AE194" s="15" t="n">
        <x:v>0</x:v>
      </x:c>
      <x:c r="AF194" s="15" t="n">
        <x:v>0</x:v>
      </x:c>
      <x:c r="AG194" s="15" t="n">
        <x:v>0</x:v>
      </x:c>
    </x:row>
    <x:row r="195">
      <x:c r="A195" s="15" t="str">
        <x:v>pts:330871:6890:TR1:2025</x:v>
      </x:c>
      <x:c r="B195" s="15" t="str">
        <x:v>330871</x:v>
      </x:c>
      <x:c r="C195" s="15" t="str">
        <x:v>Muhammed Şengezer</x:v>
      </x:c>
      <x:c r="D195" s="15" t="str">
        <x:v>6890</x:v>
      </x:c>
      <x:c r="E195" s="15" t="str">
        <x:v>Basaksehir FK</x:v>
      </x:c>
      <x:c r="F195" s="15" t="str">
        <x:v>TR1</x:v>
      </x:c>
      <x:c r="G195" s="15" t="str">
        <x:v>super-lig</x:v>
      </x:c>
      <x:c r="H195" s="15" t="str">
        <x:v>2025-2026</x:v>
      </x:c>
      <x:c r="I195" s="15" t="str">
        <x:v>match_logs_plus_lineups</x:v>
      </x:c>
      <x:c r="J195" s="15" t="str">
        <x:v>high</x:v>
      </x:c>
      <x:c r="K195" s="16" t="str">
        <x:v>4</x:v>
      </x:c>
      <x:c r="L195" s="15"/>
      <x:c r="M195" s="15" t="n">
        <x:v>33</x:v>
      </x:c>
      <x:c r="N195" s="15" t="n">
        <x:v>1</x:v>
      </x:c>
      <x:c r="O195" s="15" t="n">
        <x:v>32</x:v>
      </x:c>
      <x:c r="P195" s="16"/>
      <x:c r="Q195" s="16" t="n">
        <x:v>2970</x:v>
      </x:c>
      <x:c r="R195" s="16" t="n">
        <x:v>90</x:v>
      </x:c>
      <x:c r="S195" s="16" t="n">
        <x:v>2880</x:v>
      </x:c>
      <x:c r="T195" s="16"/>
      <x:c r="U195" s="16" t="n">
        <x:v>0</x:v>
      </x:c>
      <x:c r="V195" s="16"/>
      <x:c r="W195" s="16" t="n">
        <x:v>0</x:v>
      </x:c>
      <x:c r="X195" s="16"/>
      <x:c r="Y195" s="16" t="n">
        <x:v>1</x:v>
      </x:c>
      <x:c r="Z195" s="16" t="n">
        <x:v>0</x:v>
      </x:c>
      <x:c r="AA195" s="16" t="n">
        <x:v>1</x:v>
      </x:c>
      <x:c r="AB195" s="15" t="n">
        <x:v>1</x:v>
      </x:c>
      <x:c r="AC195" s="15" t="n">
        <x:v>0</x:v>
      </x:c>
      <x:c r="AD195" s="15" t="n">
        <x:v>1</x:v>
      </x:c>
      <x:c r="AE195" s="15" t="n">
        <x:v>0</x:v>
      </x:c>
      <x:c r="AF195" s="15" t="n">
        <x:v>0</x:v>
      </x:c>
      <x:c r="AG195" s="15" t="n">
        <x:v>0</x:v>
      </x:c>
    </x:row>
    <x:row r="196">
      <x:c r="A196" s="15" t="str">
        <x:v>pts:122797:1162:FR1:2015</x:v>
      </x:c>
      <x:c r="B196" s="15" t="str">
        <x:v>122797</x:v>
      </x:c>
      <x:c r="C196" s="15" t="str">
        <x:v>Andy Delort</x:v>
      </x:c>
      <x:c r="D196" s="15" t="str">
        <x:v>1162</x:v>
      </x:c>
      <x:c r="E196" s="15" t="str">
        <x:v>SM Caen</x:v>
      </x:c>
      <x:c r="F196" s="15" t="str">
        <x:v>FR1</x:v>
      </x:c>
      <x:c r="G196" s="15" t="str">
        <x:v>Ligue 1</x:v>
      </x:c>
      <x:c r="H196" s="15" t="str">
        <x:v>2015-2016</x:v>
      </x:c>
      <x:c r="I196" s="15" t="str">
        <x:v>match_logs_plus_lineups</x:v>
      </x:c>
      <x:c r="J196" s="15" t="str">
        <x:v>high</x:v>
      </x:c>
      <x:c r="K196" s="16" t="str">
        <x:v>1</x:v>
      </x:c>
      <x:c r="L196" s="15"/>
      <x:c r="M196" s="15" t="n">
        <x:v>36</x:v>
      </x:c>
      <x:c r="N196" s="15" t="n">
        <x:v>36</x:v>
      </x:c>
      <x:c r="O196" s="15" t="n">
        <x:v>0</x:v>
      </x:c>
      <x:c r="P196" s="16"/>
      <x:c r="Q196" s="16" t="n">
        <x:v>3141</x:v>
      </x:c>
      <x:c r="R196" s="16" t="n">
        <x:v>262</x:v>
      </x:c>
      <x:c r="S196" s="16" t="n">
        <x:v>2879</x:v>
      </x:c>
      <x:c r="T196" s="16"/>
      <x:c r="U196" s="16" t="n">
        <x:v>12</x:v>
      </x:c>
      <x:c r="V196" s="16" t="n">
        <x:v>12</x:v>
      </x:c>
      <x:c r="W196" s="16" t="n">
        <x:v>0</x:v>
      </x:c>
      <x:c r="X196" s="16"/>
      <x:c r="Y196" s="16" t="n">
        <x:v>2</x:v>
      </x:c>
      <x:c r="Z196" s="16" t="n">
        <x:v>2</x:v>
      </x:c>
      <x:c r="AA196" s="16" t="n">
        <x:v>0</x:v>
      </x:c>
      <x:c r="AB196" s="15" t="n">
        <x:v>5</x:v>
      </x:c>
      <x:c r="AC196" s="15" t="n">
        <x:v>5</x:v>
      </x:c>
      <x:c r="AD196" s="15" t="n">
        <x:v>0</x:v>
      </x:c>
      <x:c r="AE196" s="15" t="n">
        <x:v>0</x:v>
      </x:c>
      <x:c r="AF196" s="15" t="n">
        <x:v>0</x:v>
      </x:c>
      <x:c r="AG196" s="15" t="n">
        <x:v>0</x:v>
      </x:c>
    </x:row>
    <x:row r="197">
      <x:c r="A197" s="15" t="str">
        <x:v>pts:48280:6195:IT1:2012</x:v>
      </x:c>
      <x:c r="B197" s="15" t="str">
        <x:v>48280</x:v>
      </x:c>
      <x:c r="C197" s="15" t="str">
        <x:v>Edinson Cavani</x:v>
      </x:c>
      <x:c r="D197" s="15" t="str">
        <x:v>6195</x:v>
      </x:c>
      <x:c r="E197" s="15" t="str">
        <x:v>SSC Napoli</x:v>
      </x:c>
      <x:c r="F197" s="15" t="str">
        <x:v>IT1</x:v>
      </x:c>
      <x:c r="G197" s="15" t="str">
        <x:v>Serie A</x:v>
      </x:c>
      <x:c r="H197" s="15" t="str">
        <x:v>2012-2013</x:v>
      </x:c>
      <x:c r="I197" s="15" t="str">
        <x:v>match_logs</x:v>
      </x:c>
      <x:c r="J197" s="15" t="str">
        <x:v>high</x:v>
      </x:c>
      <x:c r="K197" s="16" t="str">
        <x:v>1</x:v>
      </x:c>
      <x:c r="L197" s="15"/>
      <x:c r="M197" s="15" t="n">
        <x:v>34</x:v>
      </x:c>
      <x:c r="N197" s="15" t="n">
        <x:v>34</x:v>
      </x:c>
      <x:c r="O197" s="15" t="n">
        <x:v>0</x:v>
      </x:c>
      <x:c r="P197" s="16"/>
      <x:c r="Q197" s="16" t="n">
        <x:v>2981</x:v>
      </x:c>
      <x:c r="R197" s="16" t="n">
        <x:v>103</x:v>
      </x:c>
      <x:c r="S197" s="16" t="n">
        <x:v>2878</x:v>
      </x:c>
      <x:c r="T197" s="16"/>
      <x:c r="U197" s="16" t="n">
        <x:v>29</x:v>
      </x:c>
      <x:c r="V197" s="16" t="n">
        <x:v>29</x:v>
      </x:c>
      <x:c r="W197" s="16" t="n">
        <x:v>0</x:v>
      </x:c>
      <x:c r="X197" s="16"/>
      <x:c r="Y197" s="16" t="n">
        <x:v>3</x:v>
      </x:c>
      <x:c r="Z197" s="16" t="n">
        <x:v>3</x:v>
      </x:c>
      <x:c r="AA197" s="16" t="n">
        <x:v>0</x:v>
      </x:c>
      <x:c r="AB197" s="15" t="n">
        <x:v>6</x:v>
      </x:c>
      <x:c r="AC197" s="15" t="n">
        <x:v>6</x:v>
      </x:c>
      <x:c r="AD197" s="15" t="n">
        <x:v>0</x:v>
      </x:c>
      <x:c r="AE197" s="15" t="n">
        <x:v>0</x:v>
      </x:c>
      <x:c r="AF197" s="15" t="n">
        <x:v>0</x:v>
      </x:c>
      <x:c r="AG197" s="15" t="n">
        <x:v>0</x:v>
      </x:c>
    </x:row>
    <x:row r="198">
      <x:c r="A198" s="15" t="str">
        <x:v>pts:109217:6890:TR1:2015</x:v>
      </x:c>
      <x:c r="B198" s="15" t="str">
        <x:v>109217</x:v>
      </x:c>
      <x:c r="C198" s="15" t="str">
        <x:v>Edin Visca</x:v>
      </x:c>
      <x:c r="D198" s="15" t="str">
        <x:v>6890</x:v>
      </x:c>
      <x:c r="E198" s="15" t="str">
        <x:v>Basaksehir FK</x:v>
      </x:c>
      <x:c r="F198" s="15" t="str">
        <x:v>TR1</x:v>
      </x:c>
      <x:c r="G198" s="15" t="str">
        <x:v>super-lig</x:v>
      </x:c>
      <x:c r="H198" s="15" t="str">
        <x:v>2015-2016</x:v>
      </x:c>
      <x:c r="I198" s="15" t="str">
        <x:v>match_logs_plus_lineups</x:v>
      </x:c>
      <x:c r="J198" s="15" t="str">
        <x:v>high</x:v>
      </x:c>
      <x:c r="K198" s="16" t="str">
        <x:v>1</x:v>
      </x:c>
      <x:c r="L198" s="15"/>
      <x:c r="M198" s="15" t="n">
        <x:v>34</x:v>
      </x:c>
      <x:c r="N198" s="15" t="n">
        <x:v>34</x:v>
      </x:c>
      <x:c r="O198" s="15" t="n">
        <x:v>0</x:v>
      </x:c>
      <x:c r="P198" s="16"/>
      <x:c r="Q198" s="16" t="n">
        <x:v>3057</x:v>
      </x:c>
      <x:c r="R198" s="16" t="n">
        <x:v>180</x:v>
      </x:c>
      <x:c r="S198" s="16" t="n">
        <x:v>2877</x:v>
      </x:c>
      <x:c r="T198" s="16"/>
      <x:c r="U198" s="16" t="n">
        <x:v>17</x:v>
      </x:c>
      <x:c r="V198" s="16" t="n">
        <x:v>17</x:v>
      </x:c>
      <x:c r="W198" s="16" t="n">
        <x:v>0</x:v>
      </x:c>
      <x:c r="X198" s="16"/>
      <x:c r="Y198" s="16" t="n">
        <x:v>5</x:v>
      </x:c>
      <x:c r="Z198" s="16" t="n">
        <x:v>5</x:v>
      </x:c>
      <x:c r="AA198" s="16" t="n">
        <x:v>0</x:v>
      </x:c>
      <x:c r="AB198" s="15" t="n">
        <x:v>1</x:v>
      </x:c>
      <x:c r="AC198" s="15" t="n">
        <x:v>1</x:v>
      </x:c>
      <x:c r="AD198" s="15" t="n">
        <x:v>0</x:v>
      </x:c>
      <x:c r="AE198" s="15" t="n">
        <x:v>0</x:v>
      </x:c>
      <x:c r="AF198" s="15" t="n">
        <x:v>0</x:v>
      </x:c>
      <x:c r="AG198" s="15" t="n">
        <x:v>0</x:v>
      </x:c>
    </x:row>
    <x:row r="199">
      <x:c r="A199" s="15" t="str">
        <x:v>pts:3455:583:FR1:2012</x:v>
      </x:c>
      <x:c r="B199" s="15" t="str">
        <x:v>3455</x:v>
      </x:c>
      <x:c r="C199" s="15" t="str">
        <x:v>Zlatan Ibrahimović</x:v>
      </x:c>
      <x:c r="D199" s="15" t="str">
        <x:v>583</x:v>
      </x:c>
      <x:c r="E199" s="15" t="str">
        <x:v>Paris Saint-Germain</x:v>
      </x:c>
      <x:c r="F199" s="15" t="str">
        <x:v>FR1</x:v>
      </x:c>
      <x:c r="G199" s="15" t="str">
        <x:v>Ligue 1</x:v>
      </x:c>
      <x:c r="H199" s="15" t="str">
        <x:v>2012-2013</x:v>
      </x:c>
      <x:c r="I199" s="15" t="str">
        <x:v>match_logs</x:v>
      </x:c>
      <x:c r="J199" s="15" t="str">
        <x:v>high</x:v>
      </x:c>
      <x:c r="K199" s="16" t="str">
        <x:v>1</x:v>
      </x:c>
      <x:c r="L199" s="15"/>
      <x:c r="M199" s="15" t="n">
        <x:v>34</x:v>
      </x:c>
      <x:c r="N199" s="15" t="n">
        <x:v>34</x:v>
      </x:c>
      <x:c r="O199" s="15" t="n">
        <x:v>0</x:v>
      </x:c>
      <x:c r="P199" s="16"/>
      <x:c r="Q199" s="16" t="n">
        <x:v>2974</x:v>
      </x:c>
      <x:c r="R199" s="16" t="n">
        <x:v>99</x:v>
      </x:c>
      <x:c r="S199" s="16" t="n">
        <x:v>2875</x:v>
      </x:c>
      <x:c r="T199" s="16"/>
      <x:c r="U199" s="16" t="n">
        <x:v>30</x:v>
      </x:c>
      <x:c r="V199" s="16" t="n">
        <x:v>30</x:v>
      </x:c>
      <x:c r="W199" s="16" t="n">
        <x:v>0</x:v>
      </x:c>
      <x:c r="X199" s="16"/>
      <x:c r="Y199" s="16" t="n">
        <x:v>10</x:v>
      </x:c>
      <x:c r="Z199" s="16" t="n">
        <x:v>10</x:v>
      </x:c>
      <x:c r="AA199" s="16" t="n">
        <x:v>0</x:v>
      </x:c>
      <x:c r="AB199" s="15" t="n">
        <x:v>9</x:v>
      </x:c>
      <x:c r="AC199" s="15" t="n">
        <x:v>9</x:v>
      </x:c>
      <x:c r="AD199" s="15" t="n">
        <x:v>0</x:v>
      </x:c>
      <x:c r="AE199" s="15" t="n">
        <x:v>1</x:v>
      </x:c>
      <x:c r="AF199" s="15" t="n">
        <x:v>1</x:v>
      </x:c>
      <x:c r="AG199" s="15" t="n">
        <x:v>0</x:v>
      </x:c>
    </x:row>
    <x:row r="200">
      <x:c r="A200" s="15" t="str">
        <x:v>pts:171424:1003:GB1:2015</x:v>
      </x:c>
      <x:c r="B200" s="15" t="str">
        <x:v>171424</x:v>
      </x:c>
      <x:c r="C200" s="15" t="str">
        <x:v>Riyad Mahrez</x:v>
      </x:c>
      <x:c r="D200" s="15" t="str">
        <x:v>1003</x:v>
      </x:c>
      <x:c r="E200" s="15" t="str">
        <x:v>Leicester City</x:v>
      </x:c>
      <x:c r="F200" s="15" t="str">
        <x:v>GB1</x:v>
      </x:c>
      <x:c r="G200" s="15" t="str">
        <x:v>Premier League</x:v>
      </x:c>
      <x:c r="H200" s="15" t="str">
        <x:v>2015-2016</x:v>
      </x:c>
      <x:c r="I200" s="15" t="str">
        <x:v>match_logs_plus_lineups</x:v>
      </x:c>
      <x:c r="J200" s="15" t="str">
        <x:v>high</x:v>
      </x:c>
      <x:c r="K200" s="16" t="str">
        <x:v>1</x:v>
      </x:c>
      <x:c r="L200" s="15"/>
      <x:c r="M200" s="15" t="n">
        <x:v>37</x:v>
      </x:c>
      <x:c r="N200" s="15" t="n">
        <x:v>37</x:v>
      </x:c>
      <x:c r="O200" s="15" t="n">
        <x:v>0</x:v>
      </x:c>
      <x:c r="P200" s="16"/>
      <x:c r="Q200" s="16" t="n">
        <x:v>3055</x:v>
      </x:c>
      <x:c r="R200" s="16" t="n">
        <x:v>180</x:v>
      </x:c>
      <x:c r="S200" s="16" t="n">
        <x:v>2875</x:v>
      </x:c>
      <x:c r="T200" s="16"/>
      <x:c r="U200" s="16" t="n">
        <x:v>17</x:v>
      </x:c>
      <x:c r="V200" s="16" t="n">
        <x:v>17</x:v>
      </x:c>
      <x:c r="W200" s="16" t="n">
        <x:v>0</x:v>
      </x:c>
      <x:c r="X200" s="16"/>
      <x:c r="Y200" s="16" t="n">
        <x:v>10</x:v>
      </x:c>
      <x:c r="Z200" s="16" t="n">
        <x:v>10</x:v>
      </x:c>
      <x:c r="AA200" s="16" t="n">
        <x:v>0</x:v>
      </x:c>
      <x:c r="AB200" s="15" t="n">
        <x:v>1</x:v>
      </x:c>
      <x:c r="AC200" s="15" t="n">
        <x:v>1</x:v>
      </x:c>
      <x:c r="AD200" s="15" t="n">
        <x:v>0</x:v>
      </x:c>
      <x:c r="AE200" s="15" t="n">
        <x:v>0</x:v>
      </x:c>
      <x:c r="AF200" s="15" t="n">
        <x:v>0</x:v>
      </x:c>
      <x:c r="AG200" s="15" t="n">
        <x:v>0</x:v>
      </x:c>
    </x:row>
    <x:row r="201">
      <x:c r="A201" s="15" t="str">
        <x:v>pts:125781:13:ES1:2016</x:v>
      </x:c>
      <x:c r="B201" s="15" t="str">
        <x:v>125781</x:v>
      </x:c>
      <x:c r="C201" s="15" t="str">
        <x:v>Antoine Griezmann</x:v>
      </x:c>
      <x:c r="D201" s="15" t="str">
        <x:v>13</x:v>
      </x:c>
      <x:c r="E201" s="15" t="str">
        <x:v>Atlético de Madrid</x:v>
      </x:c>
      <x:c r="F201" s="15" t="str">
        <x:v>ES1</x:v>
      </x:c>
      <x:c r="G201" s="15" t="str">
        <x:v>La Liga</x:v>
      </x:c>
      <x:c r="H201" s="15" t="str">
        <x:v>2016-2017</x:v>
      </x:c>
      <x:c r="I201" s="15" t="str">
        <x:v>match_logs_plus_lineups</x:v>
      </x:c>
      <x:c r="J201" s="15" t="str">
        <x:v>high</x:v>
      </x:c>
      <x:c r="K201" s="16" t="str">
        <x:v>1</x:v>
      </x:c>
      <x:c r="L201" s="15"/>
      <x:c r="M201" s="15" t="n">
        <x:v>36</x:v>
      </x:c>
      <x:c r="N201" s="15" t="n">
        <x:v>36</x:v>
      </x:c>
      <x:c r="O201" s="15" t="n">
        <x:v>0</x:v>
      </x:c>
      <x:c r="P201" s="16"/>
      <x:c r="Q201" s="16" t="n">
        <x:v>3067</x:v>
      </x:c>
      <x:c r="R201" s="16" t="n">
        <x:v>192</x:v>
      </x:c>
      <x:c r="S201" s="16" t="n">
        <x:v>2875</x:v>
      </x:c>
      <x:c r="T201" s="16"/>
      <x:c r="U201" s="16" t="n">
        <x:v>16</x:v>
      </x:c>
      <x:c r="V201" s="16" t="n">
        <x:v>16</x:v>
      </x:c>
      <x:c r="W201" s="16" t="n">
        <x:v>0</x:v>
      </x:c>
      <x:c r="X201" s="16"/>
      <x:c r="Y201" s="16" t="n">
        <x:v>8</x:v>
      </x:c>
      <x:c r="Z201" s="16" t="n">
        <x:v>8</x:v>
      </x:c>
      <x:c r="AA201" s="16" t="n">
        <x:v>0</x:v>
      </x:c>
      <x:c r="AB201" s="15" t="n">
        <x:v>3</x:v>
      </x:c>
      <x:c r="AC201" s="15" t="n">
        <x:v>3</x:v>
      </x:c>
      <x:c r="AD201" s="15" t="n">
        <x:v>0</x:v>
      </x:c>
      <x:c r="AE201" s="15" t="n">
        <x:v>0</x:v>
      </x:c>
      <x:c r="AF201" s="15" t="n">
        <x:v>0</x:v>
      </x:c>
      <x:c r="AG201" s="15" t="n">
        <x:v>0</x:v>
      </x:c>
    </x:row>
    <x:row r="202">
      <x:c r="A202" s="15" t="str">
        <x:v>pts:207929:148:GB1:2016</x:v>
      </x:c>
      <x:c r="B202" s="15" t="str">
        <x:v>207929</x:v>
      </x:c>
      <x:c r="C202" s="15" t="str">
        <x:v>Dele Alli</x:v>
      </x:c>
      <x:c r="D202" s="15" t="str">
        <x:v>148</x:v>
      </x:c>
      <x:c r="E202" s="15" t="str">
        <x:v>Tottenham Hotspur</x:v>
      </x:c>
      <x:c r="F202" s="15" t="str">
        <x:v>GB1</x:v>
      </x:c>
      <x:c r="G202" s="15" t="str">
        <x:v>Premier League</x:v>
      </x:c>
      <x:c r="H202" s="15" t="str">
        <x:v>2016-2017</x:v>
      </x:c>
      <x:c r="I202" s="15" t="str">
        <x:v>match_logs_plus_lineups</x:v>
      </x:c>
      <x:c r="J202" s="15" t="str">
        <x:v>high</x:v>
      </x:c>
      <x:c r="K202" s="16" t="str">
        <x:v>1</x:v>
      </x:c>
      <x:c r="L202" s="15"/>
      <x:c r="M202" s="15" t="n">
        <x:v>37</x:v>
      </x:c>
      <x:c r="N202" s="15" t="n">
        <x:v>37</x:v>
      </x:c>
      <x:c r="O202" s="15" t="n">
        <x:v>0</x:v>
      </x:c>
      <x:c r="P202" s="16"/>
      <x:c r="Q202" s="16" t="n">
        <x:v>3044</x:v>
      </x:c>
      <x:c r="R202" s="16" t="n">
        <x:v>169</x:v>
      </x:c>
      <x:c r="S202" s="16" t="n">
        <x:v>2875</x:v>
      </x:c>
      <x:c r="T202" s="16"/>
      <x:c r="U202" s="16" t="n">
        <x:v>18</x:v>
      </x:c>
      <x:c r="V202" s="16" t="n">
        <x:v>18</x:v>
      </x:c>
      <x:c r="W202" s="16" t="n">
        <x:v>0</x:v>
      </x:c>
      <x:c r="X202" s="16"/>
      <x:c r="Y202" s="16" t="n">
        <x:v>9</x:v>
      </x:c>
      <x:c r="Z202" s="16" t="n">
        <x:v>9</x:v>
      </x:c>
      <x:c r="AA202" s="16" t="n">
        <x:v>0</x:v>
      </x:c>
      <x:c r="AB202" s="15" t="n">
        <x:v>4</x:v>
      </x:c>
      <x:c r="AC202" s="15" t="n">
        <x:v>4</x:v>
      </x:c>
      <x:c r="AD202" s="15" t="n">
        <x:v>0</x:v>
      </x:c>
      <x:c r="AE202" s="15" t="n">
        <x:v>0</x:v>
      </x:c>
      <x:c r="AF202" s="15" t="n">
        <x:v>0</x:v>
      </x:c>
      <x:c r="AG202" s="15" t="n">
        <x:v>0</x:v>
      </x:c>
    </x:row>
    <x:row r="203">
      <x:c r="A203" s="15" t="str">
        <x:v>pts:418560:281:GB1:2025</x:v>
      </x:c>
      <x:c r="B203" s="15" t="str">
        <x:v>418560</x:v>
      </x:c>
      <x:c r="C203" s="15" t="str">
        <x:v>Erling Haaland</x:v>
      </x:c>
      <x:c r="D203" s="15" t="str">
        <x:v>281</x:v>
      </x:c>
      <x:c r="E203" s="15" t="str">
        <x:v>Manchester City</x:v>
      </x:c>
      <x:c r="F203" s="15" t="str">
        <x:v>GB1</x:v>
      </x:c>
      <x:c r="G203" s="15" t="str">
        <x:v>Premier League</x:v>
      </x:c>
      <x:c r="H203" s="15" t="str">
        <x:v>2025-2026</x:v>
      </x:c>
      <x:c r="I203" s="15" t="str">
        <x:v>match_logs_plus_lineups</x:v>
      </x:c>
      <x:c r="J203" s="15" t="str">
        <x:v>high</x:v>
      </x:c>
      <x:c r="K203" s="16" t="str">
        <x:v>5</x:v>
      </x:c>
      <x:c r="L203" s="15"/>
      <x:c r="M203" s="15" t="n">
        <x:v>35</x:v>
      </x:c>
      <x:c r="N203" s="15" t="n">
        <x:v>3</x:v>
      </x:c>
      <x:c r="O203" s="15" t="n">
        <x:v>32</x:v>
      </x:c>
      <x:c r="P203" s="16"/>
      <x:c r="Q203" s="16" t="n">
        <x:v>2959</x:v>
      </x:c>
      <x:c r="R203" s="16" t="n">
        <x:v>84</x:v>
      </x:c>
      <x:c r="S203" s="16" t="n">
        <x:v>2875</x:v>
      </x:c>
      <x:c r="T203" s="16"/>
      <x:c r="U203" s="16" t="n">
        <x:v>27</x:v>
      </x:c>
      <x:c r="V203" s="16" t="n">
        <x:v>3</x:v>
      </x:c>
      <x:c r="W203" s="16" t="n">
        <x:v>24</x:v>
      </x:c>
      <x:c r="X203" s="16"/>
      <x:c r="Y203" s="16" t="n">
        <x:v>8</x:v>
      </x:c>
      <x:c r="Z203" s="16" t="n">
        <x:v>0</x:v>
      </x:c>
      <x:c r="AA203" s="16" t="n">
        <x:v>8</x:v>
      </x:c>
      <x:c r="AB203" s="15" t="n">
        <x:v>2</x:v>
      </x:c>
      <x:c r="AC203" s="15" t="n">
        <x:v>0</x:v>
      </x:c>
      <x:c r="AD203" s="15" t="n">
        <x:v>2</x:v>
      </x:c>
      <x:c r="AE203" s="15" t="n">
        <x:v>0</x:v>
      </x:c>
      <x:c r="AF203" s="15" t="n">
        <x:v>0</x:v>
      </x:c>
      <x:c r="AG203" s="15" t="n">
        <x:v>0</x:v>
      </x:c>
    </x:row>
    <x:row r="204">
      <x:c r="A204" s="15" t="str">
        <x:v>pts:68321:370:SC1:2013</x:v>
      </x:c>
      <x:c r="B204" s="15" t="str">
        <x:v>68321</x:v>
      </x:c>
      <x:c r="C204" s="15" t="str">
        <x:v>Niall McGinn</x:v>
      </x:c>
      <x:c r="D204" s="15" t="str">
        <x:v>370</x:v>
      </x:c>
      <x:c r="E204" s="15" t="str">
        <x:v>Aberdeen FC</x:v>
      </x:c>
      <x:c r="F204" s="15" t="str">
        <x:v>SC1</x:v>
      </x:c>
      <x:c r="G204" s="15" t="str">
        <x:v>scottish-premiership</x:v>
      </x:c>
      <x:c r="H204" s="15" t="str">
        <x:v>2013-2014</x:v>
      </x:c>
      <x:c r="I204" s="15" t="str">
        <x:v>match_logs_plus_lineups</x:v>
      </x:c>
      <x:c r="J204" s="15" t="str">
        <x:v>high</x:v>
      </x:c>
      <x:c r="K204" s="16" t="str">
        <x:v>1</x:v>
      </x:c>
      <x:c r="L204" s="15"/>
      <x:c r="M204" s="15" t="n">
        <x:v>36</x:v>
      </x:c>
      <x:c r="N204" s="15" t="n">
        <x:v>36</x:v>
      </x:c>
      <x:c r="O204" s="15" t="n">
        <x:v>0</x:v>
      </x:c>
      <x:c r="P204" s="16"/>
      <x:c r="Q204" s="16" t="n">
        <x:v>3110</x:v>
      </x:c>
      <x:c r="R204" s="16" t="n">
        <x:v>239</x:v>
      </x:c>
      <x:c r="S204" s="16" t="n">
        <x:v>2871</x:v>
      </x:c>
      <x:c r="T204" s="16"/>
      <x:c r="U204" s="16" t="n">
        <x:v>13</x:v>
      </x:c>
      <x:c r="V204" s="16" t="n">
        <x:v>13</x:v>
      </x:c>
      <x:c r="W204" s="16" t="n">
        <x:v>0</x:v>
      </x:c>
      <x:c r="X204" s="16"/>
      <x:c r="Y204" s="16" t="n">
        <x:v>7</x:v>
      </x:c>
      <x:c r="Z204" s="16" t="n">
        <x:v>7</x:v>
      </x:c>
      <x:c r="AA204" s="16" t="n">
        <x:v>0</x:v>
      </x:c>
      <x:c r="AB204" s="15" t="n">
        <x:v>1</x:v>
      </x:c>
      <x:c r="AC204" s="15" t="n">
        <x:v>1</x:v>
      </x:c>
      <x:c r="AD204" s="15" t="n">
        <x:v>0</x:v>
      </x:c>
      <x:c r="AE204" s="15" t="n">
        <x:v>0</x:v>
      </x:c>
      <x:c r="AF204" s="15" t="n">
        <x:v>0</x:v>
      </x:c>
      <x:c r="AG204" s="15" t="n">
        <x:v>0</x:v>
      </x:c>
    </x:row>
  </x:sheetData>
  <x:mergeCells>
    <x:mergeCell ref="A1:AG1"/>
    <x:mergeCell ref="A2:AG2"/>
  </x:mergeCells>
  <x:conditionalFormatting sqref="J5:J204">
    <x:cfRule type="containsText" dxfId="2" priority="1" operator="containsText" text="high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24" hidden="0" customWidth="1"/>
    <x:col min="8" max="8" width="15" hidden="0" customWidth="1"/>
    <x:col min="9" max="9" width="1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4" hidden="0" customWidth="1"/>
    <x:col min="15" max="15" width="24" hidden="0" customWidth="1"/>
    <x:col min="16" max="16" width="24" hidden="0" customWidth="1"/>
    <x:col min="17" max="17" width="14" hidden="0" customWidth="1"/>
  </x:cols>
  <x:sheetData>
    <x:row r="1" ht="30" customHeight="1">
      <x:c r="A1" s="3" t="str">
        <x:v>Unresolved FBref Performance Rows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These 453 rows are preserved but withheld from canonical metrics until player identity is accepted.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44" customHeight="1">
      <x:c r="A4" s="12" t="str">
        <x:v>review_reason</x:v>
      </x:c>
      <x:c r="B4" s="12" t="str">
        <x:v>fbref_row_id</x:v>
      </x:c>
      <x:c r="C4" s="12" t="str">
        <x:v>player_identity_key</x:v>
      </x:c>
      <x:c r="D4" s="12" t="str">
        <x:v>player_name</x:v>
      </x:c>
      <x:c r="E4" s="12" t="str">
        <x:v>squad_name</x:v>
      </x:c>
      <x:c r="F4" s="12" t="str">
        <x:v>competition_id</x:v>
      </x:c>
      <x:c r="G4" s="12" t="str">
        <x:v>competition_name</x:v>
      </x:c>
      <x:c r="H4" s="12" t="str">
        <x:v>season</x:v>
      </x:c>
      <x:c r="I4" s="12" t="str">
        <x:v>birth_year</x:v>
      </x:c>
      <x:c r="J4" s="12" t="str">
        <x:v>player_match_status</x:v>
      </x:c>
      <x:c r="K4" s="12" t="str">
        <x:v>player_match_method</x:v>
      </x:c>
      <x:c r="L4" s="12" t="str">
        <x:v>candidate_count</x:v>
      </x:c>
      <x:c r="M4" s="12" t="str">
        <x:v>candidate_player_ids</x:v>
      </x:c>
      <x:c r="N4" s="12" t="str">
        <x:v>player_manual_review_required</x:v>
      </x:c>
      <x:c r="O4" s="12" t="str">
        <x:v>club_match_status</x:v>
      </x:c>
      <x:c r="P4" s="12" t="str">
        <x:v>club_match_method</x:v>
      </x:c>
      <x:c r="Q4" s="12" t="str">
        <x:v>club_manual_review_required</x:v>
      </x:c>
    </x:row>
    <x:row r="5">
      <x:c r="A5" s="15" t="str">
        <x:v>unresolved_player_identity</x:v>
      </x:c>
      <x:c r="B5" s="15" t="str">
        <x:v>b677702a2a55b96f178cf1cfb67236e74901a2c2674de7f767ef445d2f41a4be</x:v>
      </x:c>
      <x:c r="C5" s="15" t="str">
        <x:v>larslukasmai|2000</x:v>
      </x:c>
      <x:c r="D5" s="15" t="str">
        <x:v>Lars Lukas Mai</x:v>
      </x:c>
      <x:c r="E5" s="15" t="str">
        <x:v>Bayern Munich</x:v>
      </x:c>
      <x:c r="F5" s="15" t="str">
        <x:v>L1</x:v>
      </x:c>
      <x:c r="G5" s="15" t="str">
        <x:v>Bundesliga</x:v>
      </x:c>
      <x:c r="H5" s="15" t="str">
        <x:v>2017-2018</x:v>
      </x:c>
      <x:c r="I5" s="15" t="n">
        <x:v>2000</x:v>
      </x:c>
      <x:c r="J5" s="15" t="str">
        <x:v>review_candidate</x:v>
      </x:c>
      <x:c r="K5" s="15" t="str">
        <x:v>insufficient_evidence</x:v>
      </x:c>
      <x:c r="L5" s="16" t="n">
        <x:v>1</x:v>
      </x:c>
      <x:c r="M5" s="15" t="n">
        <x:v>345780</x:v>
      </x:c>
      <x:c r="N5" s="21" t="b">
        <x:v>1</x:v>
      </x:c>
      <x:c r="O5" s="15" t="str">
        <x:v>accepted</x:v>
      </x:c>
      <x:c r="P5" s="15" t="str">
        <x:v>ambiguous_name_resolved_by_roster</x:v>
      </x:c>
      <x:c r="Q5" s="21" t="b">
        <x:v>0</x:v>
      </x:c>
    </x:row>
    <x:row r="6">
      <x:c r="A6" s="15" t="str">
        <x:v>unresolved_player_identity</x:v>
      </x:c>
      <x:c r="B6" s="15" t="str">
        <x:v>d416b125b34a0ce61e65c796fb84002d1c0c6581a511f18ffe08fa9966b6ceb6</x:v>
      </x:c>
      <x:c r="C6" s="15" t="str">
        <x:v>jannfietearp|2000</x:v>
      </x:c>
      <x:c r="D6" s="15" t="str">
        <x:v>Jann-Fiete Arp</x:v>
      </x:c>
      <x:c r="E6" s="15" t="str">
        <x:v>Hamburger SV</x:v>
      </x:c>
      <x:c r="F6" s="15" t="str">
        <x:v>L1</x:v>
      </x:c>
      <x:c r="G6" s="15" t="str">
        <x:v>Bundesliga</x:v>
      </x:c>
      <x:c r="H6" s="15" t="str">
        <x:v>2017-2018</x:v>
      </x:c>
      <x:c r="I6" s="15" t="n">
        <x:v>2000</x:v>
      </x:c>
      <x:c r="J6" s="15" t="str">
        <x:v>ambiguous</x:v>
      </x:c>
      <x:c r="K6" s="15" t="str">
        <x:v>candidate_scores_or_evidence_tied</x:v>
      </x:c>
      <x:c r="L6" s="16" t="n">
        <x:v>2</x:v>
      </x:c>
      <x:c r="M6" s="15" t="str">
        <x:v>343337 | 693087</x:v>
      </x:c>
      <x:c r="N6" s="21" t="b">
        <x:v>1</x:v>
      </x:c>
      <x:c r="O6" s="15" t="str">
        <x:v>accepted</x:v>
      </x:c>
      <x:c r="P6" s="15" t="str">
        <x:v>ambiguous_name_resolved_by_roster</x:v>
      </x:c>
      <x:c r="Q6" s="21" t="b">
        <x:v>0</x:v>
      </x:c>
    </x:row>
    <x:row r="7">
      <x:c r="A7" s="15" t="str">
        <x:v>unresolved_player_identity</x:v>
      </x:c>
      <x:c r="B7" s="15" t="str">
        <x:v>488670db5c9aa05a9f3641439ba4c1cba2553b5e9d0311dc4d96ecef85528b4d</x:v>
      </x:c>
      <x:c r="C7" s="15" t="str">
        <x:v>villemattisteinmann|1995</x:v>
      </x:c>
      <x:c r="D7" s="15" t="str">
        <x:v>Ville Matti Steinmann</x:v>
      </x:c>
      <x:c r="E7" s="15" t="str">
        <x:v>Hamburger SV</x:v>
      </x:c>
      <x:c r="F7" s="15" t="str">
        <x:v>L1</x:v>
      </x:c>
      <x:c r="G7" s="15" t="str">
        <x:v>Bundesliga</x:v>
      </x:c>
      <x:c r="H7" s="15" t="str">
        <x:v>2017-2018</x:v>
      </x:c>
      <x:c r="I7" s="15" t="n">
        <x:v>1995</x:v>
      </x:c>
      <x:c r="J7" s="15" t="str">
        <x:v>review_candidate</x:v>
      </x:c>
      <x:c r="K7" s="15" t="str">
        <x:v>insufficient_evidence</x:v>
      </x:c>
      <x:c r="L7" s="16" t="n">
        <x:v>1</x:v>
      </x:c>
      <x:c r="M7" s="15" t="n">
        <x:v>148209</x:v>
      </x:c>
      <x:c r="N7" s="21" t="b">
        <x:v>1</x:v>
      </x:c>
      <x:c r="O7" s="15" t="str">
        <x:v>accepted</x:v>
      </x:c>
      <x:c r="P7" s="15" t="str">
        <x:v>ambiguous_name_resolved_by_roster</x:v>
      </x:c>
      <x:c r="Q7" s="21" t="b">
        <x:v>0</x:v>
      </x:c>
    </x:row>
    <x:row r="8">
      <x:c r="A8" s="15" t="str">
        <x:v>unresolved_player_identity</x:v>
      </x:c>
      <x:c r="B8" s="15" t="str">
        <x:v>4fdced5fd7dac85183af8871b22860ddec44ecf1815602625721452bc53cb0e9</x:v>
      </x:c>
      <x:c r="C8" s="15" t="str">
        <x:v>felipe|1987</x:v>
      </x:c>
      <x:c r="D8" s="15" t="str">
        <x:v>Felipe</x:v>
      </x:c>
      <x:c r="E8" s="15" t="str">
        <x:v>Hannover 96</x:v>
      </x:c>
      <x:c r="F8" s="15" t="str">
        <x:v>L1</x:v>
      </x:c>
      <x:c r="G8" s="15" t="str">
        <x:v>Bundesliga</x:v>
      </x:c>
      <x:c r="H8" s="15" t="str">
        <x:v>2017-2018</x:v>
      </x:c>
      <x:c r="I8" s="15" t="n">
        <x:v>1987</x:v>
      </x:c>
      <x:c r="J8" s="15" t="str">
        <x:v>ambiguous</x:v>
      </x:c>
      <x:c r="K8" s="15" t="str">
        <x:v>candidate_scores_or_evidence_tied</x:v>
      </x:c>
      <x:c r="L8" s="16" t="n">
        <x:v>5</x:v>
      </x:c>
      <x:c r="M8" s="15" t="str">
        <x:v>34779 | 45448 | 59698 | 75111 | 80736</x:v>
      </x:c>
      <x:c r="N8" s="21" t="b">
        <x:v>1</x:v>
      </x:c>
      <x:c r="O8" s="15" t="str">
        <x:v>accepted</x:v>
      </x:c>
      <x:c r="P8" s="15" t="str">
        <x:v>ambiguous_name_resolved_by_roster</x:v>
      </x:c>
      <x:c r="Q8" s="21" t="b">
        <x:v>0</x:v>
      </x:c>
    </x:row>
    <x:row r="9">
      <x:c r="A9" s="15" t="str">
        <x:v>unresolved_player_identity</x:v>
      </x:c>
      <x:c r="B9" s="15" t="str">
        <x:v>d3cf2738368891d981e777c1e5f2e493e3938365d16d8e4b123ab8c0958f18a3</x:v>
      </x:c>
      <x:c r="C9" s="15" t="str">
        <x:v>babarahman|1994</x:v>
      </x:c>
      <x:c r="D9" s="15" t="str">
        <x:v>Baba Rahman</x:v>
      </x:c>
      <x:c r="E9" s="15" t="str">
        <x:v>Schalke 04</x:v>
      </x:c>
      <x:c r="F9" s="15" t="str">
        <x:v>L1</x:v>
      </x:c>
      <x:c r="G9" s="15" t="str">
        <x:v>Bundesliga</x:v>
      </x:c>
      <x:c r="H9" s="15" t="str">
        <x:v>2017-2018</x:v>
      </x:c>
      <x:c r="I9" s="15" t="n">
        <x:v>1994</x:v>
      </x:c>
      <x:c r="J9" s="15" t="str">
        <x:v>ambiguous</x:v>
      </x:c>
      <x:c r="K9" s="15" t="str">
        <x:v>candidate_scores_or_evidence_tied</x:v>
      </x:c>
      <x:c r="L9" s="16" t="n">
        <x:v>5</x:v>
      </x:c>
      <x:c r="M9" s="15" t="str">
        <x:v>166086 | 224884 | 248109 | 264770 | 356579</x:v>
      </x:c>
      <x:c r="N9" s="21" t="b">
        <x:v>1</x:v>
      </x:c>
      <x:c r="O9" s="15" t="str">
        <x:v>accepted</x:v>
      </x:c>
      <x:c r="P9" s="15" t="str">
        <x:v>season_competition_roster_evidence</x:v>
      </x:c>
      <x:c r="Q9" s="21" t="b">
        <x:v>0</x:v>
      </x:c>
    </x:row>
    <x:row r="10">
      <x:c r="A10" s="15" t="str">
        <x:v>unresolved_player_identity</x:v>
      </x:c>
      <x:c r="B10" s="15" t="str">
        <x:v>8a296c3c0831e8d5a871617a8a88bfdb9b76ae4869c5547d867b0b89dfbee2ea</x:v>
      </x:c>
      <x:c r="C10" s="15" t="str">
        <x:v>alexis|1985</x:v>
      </x:c>
      <x:c r="D10" s="15" t="str">
        <x:v>Alexis</x:v>
      </x:c>
      <x:c r="E10" s="15" t="str">
        <x:v>Alavés</x:v>
      </x:c>
      <x:c r="F10" s="15" t="str">
        <x:v>ES1</x:v>
      </x:c>
      <x:c r="G10" s="15" t="str">
        <x:v>La Liga</x:v>
      </x:c>
      <x:c r="H10" s="15" t="str">
        <x:v>2017-2018</x:v>
      </x:c>
      <x:c r="I10" s="15" t="n">
        <x:v>1985</x:v>
      </x:c>
      <x:c r="J10" s="15" t="str">
        <x:v>ambiguous</x:v>
      </x:c>
      <x:c r="K10" s="15" t="str">
        <x:v>candidate_scores_or_evidence_tied</x:v>
      </x:c>
      <x:c r="L10" s="16" t="n">
        <x:v>5</x:v>
      </x:c>
      <x:c r="M10" s="15" t="str">
        <x:v>13661 | 396916 | 62479 | 7781 | 85765</x:v>
      </x:c>
      <x:c r="N10" s="21" t="b">
        <x:v>1</x:v>
      </x:c>
      <x:c r="O10" s="15" t="str">
        <x:v>accepted</x:v>
      </x:c>
      <x:c r="P10" s="15" t="str">
        <x:v>exact_normalized_club_name</x:v>
      </x:c>
      <x:c r="Q10" s="21" t="b">
        <x:v>0</x:v>
      </x:c>
    </x:row>
    <x:row r="11">
      <x:c r="A11" s="15" t="str">
        <x:v>unresolved_player_identity</x:v>
      </x:c>
      <x:c r="B11" s="15" t="str">
        <x:v>76cf2911f9719eb39e8c635c7e1f6d6ad4f3a43887442235d17d199d75a8dbb8</x:v>
      </x:c>
      <x:c r="C11" s="15" t="str">
        <x:v>wakaso|1990</x:v>
      </x:c>
      <x:c r="D11" s="15" t="str">
        <x:v>Wakaso</x:v>
      </x:c>
      <x:c r="E11" s="15" t="str">
        <x:v>Alavés</x:v>
      </x:c>
      <x:c r="F11" s="15" t="str">
        <x:v>ES1</x:v>
      </x:c>
      <x:c r="G11" s="15" t="str">
        <x:v>La Liga</x:v>
      </x:c>
      <x:c r="H11" s="15" t="str">
        <x:v>2017-2018</x:v>
      </x:c>
      <x:c r="I11" s="15" t="n">
        <x:v>1990</x:v>
      </x:c>
      <x:c r="J11" s="15" t="str">
        <x:v>ambiguous</x:v>
      </x:c>
      <x:c r="K11" s="15" t="str">
        <x:v>candidate_scores_or_evidence_tied</x:v>
      </x:c>
      <x:c r="L11" s="16" t="n">
        <x:v>2</x:v>
      </x:c>
      <x:c r="M11" s="15" t="str">
        <x:v>193135 | 45639</x:v>
      </x:c>
      <x:c r="N11" s="21" t="b">
        <x:v>1</x:v>
      </x:c>
      <x:c r="O11" s="15" t="str">
        <x:v>accepted</x:v>
      </x:c>
      <x:c r="P11" s="15" t="str">
        <x:v>exact_normalized_club_name</x:v>
      </x:c>
      <x:c r="Q11" s="21" t="b">
        <x:v>0</x:v>
      </x:c>
    </x:row>
    <x:row r="12">
      <x:c r="A12" s="15" t="str">
        <x:v>unresolved_player_identity</x:v>
      </x:c>
      <x:c r="B12" s="15" t="str">
        <x:v>dcf6ee26a45a58a5543a68518002a1117cde1ab107383e2c8feea8c235c031ad</x:v>
      </x:c>
      <x:c r="C12" s="15" t="str">
        <x:v>juanfran|1985</x:v>
      </x:c>
      <x:c r="D12" s="15" t="str">
        <x:v>Juanfran</x:v>
      </x:c>
      <x:c r="E12" s="15" t="str">
        <x:v>Atlético Madrid</x:v>
      </x:c>
      <x:c r="F12" s="15" t="str">
        <x:v>ES1</x:v>
      </x:c>
      <x:c r="G12" s="15" t="str">
        <x:v>La Liga</x:v>
      </x:c>
      <x:c r="H12" s="15" t="str">
        <x:v>2017-2018</x:v>
      </x:c>
      <x:c r="I12" s="15" t="n">
        <x:v>1985</x:v>
      </x:c>
      <x:c r="J12" s="15" t="str">
        <x:v>ambiguous</x:v>
      </x:c>
      <x:c r="K12" s="15" t="str">
        <x:v>candidate_scores_or_evidence_tied</x:v>
      </x:c>
      <x:c r="L12" s="16" t="n">
        <x:v>3</x:v>
      </x:c>
      <x:c r="M12" s="15" t="str">
        <x:v>16635 | 538262 | 75820</x:v>
      </x:c>
      <x:c r="N12" s="21" t="b">
        <x:v>1</x:v>
      </x:c>
      <x:c r="O12" s="15" t="str">
        <x:v>accepted</x:v>
      </x:c>
      <x:c r="P12" s="15" t="str">
        <x:v>exact_normalized_club_name</x:v>
      </x:c>
      <x:c r="Q12" s="21" t="b">
        <x:v>0</x:v>
      </x:c>
    </x:row>
    <x:row r="13">
      <x:c r="A13" s="15" t="str">
        <x:v>unresolved_player_identity</x:v>
      </x:c>
      <x:c r="B13" s="15" t="str">
        <x:v>ec568f7a262807a82b8ceacb01501f053520766afa269aac6f4607b94c6fa6a8</x:v>
      </x:c>
      <x:c r="C13" s="15" t="str">
        <x:v>jonnycastro|1994</x:v>
      </x:c>
      <x:c r="D13" s="15" t="str">
        <x:v>Jonny Castro</x:v>
      </x:c>
      <x:c r="E13" s="15" t="str">
        <x:v>Celta Vigo</x:v>
      </x:c>
      <x:c r="F13" s="15" t="str">
        <x:v>ES1</x:v>
      </x:c>
      <x:c r="G13" s="15" t="str">
        <x:v>La Liga</x:v>
      </x:c>
      <x:c r="H13" s="15" t="str">
        <x:v>2017-2018</x:v>
      </x:c>
      <x:c r="I13" s="15" t="n">
        <x:v>1994</x:v>
      </x:c>
      <x:c r="J13" s="15" t="str">
        <x:v>ambiguous</x:v>
      </x:c>
      <x:c r="K13" s="15" t="str">
        <x:v>candidate_scores_or_evidence_tied</x:v>
      </x:c>
      <x:c r="L13" s="16" t="n">
        <x:v>4</x:v>
      </x:c>
      <x:c r="M13" s="15" t="str">
        <x:v>175446 | 257293 | 268946 | 546256</x:v>
      </x:c>
      <x:c r="N13" s="21" t="b">
        <x:v>1</x:v>
      </x:c>
      <x:c r="O13" s="15" t="str">
        <x:v>accepted</x:v>
      </x:c>
      <x:c r="P13" s="15" t="str">
        <x:v>season_competition_roster_evidence</x:v>
      </x:c>
      <x:c r="Q13" s="21" t="b">
        <x:v>0</x:v>
      </x:c>
    </x:row>
    <x:row r="14">
      <x:c r="A14" s="15" t="str">
        <x:v>unresolved_player_identity</x:v>
      </x:c>
      <x:c r="B14" s="15" t="str">
        <x:v>4ed1ee1940389d270485fd624829425bddc3903c8a17fce1b731126e6bbfeed7</x:v>
      </x:c>
      <x:c r="C14" s="15" t="str">
        <x:v>jozabed|1991</x:v>
      </x:c>
      <x:c r="D14" s="15" t="str">
        <x:v>Jozabed</x:v>
      </x:c>
      <x:c r="E14" s="15" t="str">
        <x:v>Celta Vigo</x:v>
      </x:c>
      <x:c r="F14" s="15" t="str">
        <x:v>ES1</x:v>
      </x:c>
      <x:c r="G14" s="15" t="str">
        <x:v>La Liga</x:v>
      </x:c>
      <x:c r="H14" s="15" t="str">
        <x:v>2017-2018</x:v>
      </x:c>
      <x:c r="I14" s="15" t="n">
        <x:v>1991</x:v>
      </x:c>
      <x:c r="J14" s="15" t="str">
        <x:v>ambiguous</x:v>
      </x:c>
      <x:c r="K14" s="15" t="str">
        <x:v>candidate_scores_or_evidence_tied</x:v>
      </x:c>
      <x:c r="L14" s="16" t="n">
        <x:v>2</x:v>
      </x:c>
      <x:c r="M14" s="15" t="str">
        <x:v>207924 | 270611</x:v>
      </x:c>
      <x:c r="N14" s="21" t="b">
        <x:v>1</x:v>
      </x:c>
      <x:c r="O14" s="15" t="str">
        <x:v>accepted</x:v>
      </x:c>
      <x:c r="P14" s="15" t="str">
        <x:v>season_competition_roster_evidence</x:v>
      </x:c>
      <x:c r="Q14" s="21" t="b">
        <x:v>0</x:v>
      </x:c>
    </x:row>
    <x:row r="15">
      <x:c r="A15" s="15" t="str">
        <x:v>unresolved_player_identity</x:v>
      </x:c>
      <x:c r="B15" s="15" t="str">
        <x:v>d229868fcb7a4b662a2c7d639fa315c10bb578b3ff5b0d38fb7fa8a4244afaa7</x:v>
      </x:c>
      <x:c r="C15" s="15" t="str">
        <x:v>kike|1989</x:v>
      </x:c>
      <x:c r="D15" s="15" t="str">
        <x:v>Kiké</x:v>
      </x:c>
      <x:c r="E15" s="15" t="str">
        <x:v>Eibar</x:v>
      </x:c>
      <x:c r="F15" s="15" t="str">
        <x:v>ES1</x:v>
      </x:c>
      <x:c r="G15" s="15" t="str">
        <x:v>La Liga</x:v>
      </x:c>
      <x:c r="H15" s="15" t="str">
        <x:v>2017-2018</x:v>
      </x:c>
      <x:c r="I15" s="15" t="n">
        <x:v>1989</x:v>
      </x:c>
      <x:c r="J15" s="15" t="str">
        <x:v>ambiguous</x:v>
      </x:c>
      <x:c r="K15" s="15" t="str">
        <x:v>candidate_scores_or_evidence_tied</x:v>
      </x:c>
      <x:c r="L15" s="16" t="n">
        <x:v>2</x:v>
      </x:c>
      <x:c r="M15" s="15" t="str">
        <x:v>228583 | 292363</x:v>
      </x:c>
      <x:c r="N15" s="21" t="b">
        <x:v>1</x:v>
      </x:c>
      <x:c r="O15" s="15" t="str">
        <x:v>accepted</x:v>
      </x:c>
      <x:c r="P15" s="15" t="str">
        <x:v>season_competition_roster_evidence</x:v>
      </x:c>
      <x:c r="Q15" s="21" t="b">
        <x:v>0</x:v>
      </x:c>
    </x:row>
    <x:row r="16">
      <x:c r="A16" s="15" t="str">
        <x:v>unresolved_player_identity</x:v>
      </x:c>
      <x:c r="B16" s="15" t="str">
        <x:v>0bc9ae1d0507d07c8ee23a6a56e999ed5027dd49821b749450cfdb262e28edea</x:v>
      </x:c>
      <x:c r="C16" s="15" t="str">
        <x:v>papakoulidiop|1986</x:v>
      </x:c>
      <x:c r="D16" s="15" t="str">
        <x:v>Papakouli Diop</x:v>
      </x:c>
      <x:c r="E16" s="15" t="str">
        <x:v>Eibar</x:v>
      </x:c>
      <x:c r="F16" s="15" t="str">
        <x:v>ES1</x:v>
      </x:c>
      <x:c r="G16" s="15" t="str">
        <x:v>La Liga</x:v>
      </x:c>
      <x:c r="H16" s="15" t="str">
        <x:v>2017-2018</x:v>
      </x:c>
      <x:c r="I16" s="15" t="n">
        <x:v>1986</x:v>
      </x:c>
      <x:c r="J16" s="15" t="str">
        <x:v>ambiguous</x:v>
      </x:c>
      <x:c r="K16" s="15" t="str">
        <x:v>candidate_scores_or_evidence_tied</x:v>
      </x:c>
      <x:c r="L16" s="16" t="n">
        <x:v>2</x:v>
      </x:c>
      <x:c r="M16" s="15" t="str">
        <x:v>36524 | 39907</x:v>
      </x:c>
      <x:c r="N16" s="21" t="b">
        <x:v>1</x:v>
      </x:c>
      <x:c r="O16" s="15" t="str">
        <x:v>accepted</x:v>
      </x:c>
      <x:c r="P16" s="15" t="str">
        <x:v>season_competition_roster_evidence</x:v>
      </x:c>
      <x:c r="Q16" s="21" t="b">
        <x:v>0</x:v>
      </x:c>
    </x:row>
    <x:row r="17">
      <x:c r="A17" s="15" t="str">
        <x:v>unresolved_player_identity</x:v>
      </x:c>
      <x:c r="B17" s="15" t="str">
        <x:v>1a75532239d58167e69d866d09568f46d0b698107982d8ff5e0183b03f3e56e2</x:v>
      </x:c>
      <x:c r="C17" s="15" t="str">
        <x:v>papakoulidiop|1986</x:v>
      </x:c>
      <x:c r="D17" s="15" t="str">
        <x:v>Papakouli Diop</x:v>
      </x:c>
      <x:c r="E17" s="15" t="str">
        <x:v>Espanyol</x:v>
      </x:c>
      <x:c r="F17" s="15" t="str">
        <x:v>ES1</x:v>
      </x:c>
      <x:c r="G17" s="15" t="str">
        <x:v>La Liga</x:v>
      </x:c>
      <x:c r="H17" s="15" t="str">
        <x:v>2017-2018</x:v>
      </x:c>
      <x:c r="I17" s="15" t="n">
        <x:v>1986</x:v>
      </x:c>
      <x:c r="J17" s="15" t="str">
        <x:v>ambiguous</x:v>
      </x:c>
      <x:c r="K17" s="15" t="str">
        <x:v>candidate_scores_or_evidence_tied</x:v>
      </x:c>
      <x:c r="L17" s="16" t="n">
        <x:v>2</x:v>
      </x:c>
      <x:c r="M17" s="15" t="str">
        <x:v>36524 | 39907</x:v>
      </x:c>
      <x:c r="N17" s="21" t="b">
        <x:v>1</x:v>
      </x:c>
      <x:c r="O17" s="15" t="str">
        <x:v>accepted</x:v>
      </x:c>
      <x:c r="P17" s="15" t="str">
        <x:v>exact_normalized_club_name</x:v>
      </x:c>
      <x:c r="Q17" s="21" t="b">
        <x:v>0</x:v>
      </x:c>
    </x:row>
    <x:row r="18">
      <x:c r="A18" s="15" t="str">
        <x:v>unresolved_player_identity</x:v>
      </x:c>
      <x:c r="B18" s="15" t="str">
        <x:v>251623a75b3634d341533ab20fe14fdd3278ee55e9085827b0a31c9fd71a8118</x:v>
      </x:c>
      <x:c r="C18" s="15" t="str">
        <x:v>amath|1996</x:v>
      </x:c>
      <x:c r="D18" s="15" t="str">
        <x:v>Amath</x:v>
      </x:c>
      <x:c r="E18" s="15" t="str">
        <x:v>Getafe</x:v>
      </x:c>
      <x:c r="F18" s="15" t="str">
        <x:v>ES1</x:v>
      </x:c>
      <x:c r="G18" s="15" t="str">
        <x:v>La Liga</x:v>
      </x:c>
      <x:c r="H18" s="15" t="str">
        <x:v>2017-2018</x:v>
      </x:c>
      <x:c r="I18" s="15" t="n">
        <x:v>1996</x:v>
      </x:c>
      <x:c r="J18" s="15" t="str">
        <x:v>ambiguous</x:v>
      </x:c>
      <x:c r="K18" s="15" t="str">
        <x:v>candidate_scores_or_evidence_tied</x:v>
      </x:c>
      <x:c r="L18" s="16" t="n">
        <x:v>5</x:v>
      </x:c>
      <x:c r="M18" s="15" t="str">
        <x:v>279471 | 287298 | 330059 | 566347 | 638226</x:v>
      </x:c>
      <x:c r="N18" s="21" t="b">
        <x:v>1</x:v>
      </x:c>
      <x:c r="O18" s="15" t="str">
        <x:v>accepted</x:v>
      </x:c>
      <x:c r="P18" s="15" t="str">
        <x:v>exact_normalized_club_name</x:v>
      </x:c>
      <x:c r="Q18" s="21" t="b">
        <x:v>0</x:v>
      </x:c>
    </x:row>
    <x:row r="19">
      <x:c r="A19" s="15" t="str">
        <x:v>unresolved_player_identity</x:v>
      </x:c>
      <x:c r="B19" s="15" t="str">
        <x:v>3ebf343544d4bd48470a9b2163337b2912cd8db63df3fc701af74cdf430b4a7b</x:v>
      </x:c>
      <x:c r="C19" s="15" t="str">
        <x:v>barri|1995</x:v>
      </x:c>
      <x:c r="D19" s="15" t="str">
        <x:v>Barri</x:v>
      </x:c>
      <x:c r="E19" s="15" t="str">
        <x:v>Getafe</x:v>
      </x:c>
      <x:c r="F19" s="15" t="str">
        <x:v>ES1</x:v>
      </x:c>
      <x:c r="G19" s="15" t="str">
        <x:v>La Liga</x:v>
      </x:c>
      <x:c r="H19" s="15" t="str">
        <x:v>2017-2018</x:v>
      </x:c>
      <x:c r="I19" s="15" t="n">
        <x:v>1995</x:v>
      </x:c>
      <x:c r="J19" s="15" t="str">
        <x:v>review_candidate</x:v>
      </x:c>
      <x:c r="K19" s="15" t="str">
        <x:v>insufficient_evidence</x:v>
      </x:c>
      <x:c r="L19" s="16" t="n">
        <x:v>1</x:v>
      </x:c>
      <x:c r="M19" s="15" t="n">
        <x:v>541646</x:v>
      </x:c>
      <x:c r="N19" s="21" t="b">
        <x:v>1</x:v>
      </x:c>
      <x:c r="O19" s="15" t="str">
        <x:v>accepted</x:v>
      </x:c>
      <x:c r="P19" s="15" t="str">
        <x:v>exact_normalized_club_name</x:v>
      </x:c>
      <x:c r="Q19" s="21" t="b">
        <x:v>0</x:v>
      </x:c>
    </x:row>
    <x:row r="20">
      <x:c r="A20" s="15" t="str">
        <x:v>unresolved_player_identity</x:v>
      </x:c>
      <x:c r="B20" s="15" t="str">
        <x:v>fbcef9b6e84f7d95d9d74b1c11626164327be38eff19e5a851f1c94eb84f43f1</x:v>
      </x:c>
      <x:c r="C20" s="15" t="str">
        <x:v>danielpacheco|1991</x:v>
      </x:c>
      <x:c r="D20" s="15" t="str">
        <x:v>Daniel Pacheco</x:v>
      </x:c>
      <x:c r="E20" s="15" t="str">
        <x:v>Getafe</x:v>
      </x:c>
      <x:c r="F20" s="15" t="str">
        <x:v>ES1</x:v>
      </x:c>
      <x:c r="G20" s="15" t="str">
        <x:v>La Liga</x:v>
      </x:c>
      <x:c r="H20" s="15" t="str">
        <x:v>2017-2018</x:v>
      </x:c>
      <x:c r="I20" s="15" t="n">
        <x:v>1991</x:v>
      </x:c>
      <x:c r="J20" s="15" t="str">
        <x:v>ambiguous</x:v>
      </x:c>
      <x:c r="K20" s="15" t="str">
        <x:v>candidate_scores_or_evidence_tied</x:v>
      </x:c>
      <x:c r="L20" s="16" t="n">
        <x:v>5</x:v>
      </x:c>
      <x:c r="M20" s="15" t="str">
        <x:v>271608 | 28285 | 322753 | 68542 | 99100</x:v>
      </x:c>
      <x:c r="N20" s="21" t="b">
        <x:v>1</x:v>
      </x:c>
      <x:c r="O20" s="15" t="str">
        <x:v>accepted</x:v>
      </x:c>
      <x:c r="P20" s="15" t="str">
        <x:v>exact_normalized_club_name</x:v>
      </x:c>
      <x:c r="Q20" s="21" t="b">
        <x:v>0</x:v>
      </x:c>
    </x:row>
    <x:row r="21">
      <x:c r="A21" s="15" t="str">
        <x:v>unresolved_player_identity</x:v>
      </x:c>
      <x:c r="B21" s="15" t="str">
        <x:v>c8bd42349db90f4c5331f0f4d1b575fee6605dd35f7aa50273d7efeddb770809</x:v>
      </x:c>
      <x:c r="C21" s="15" t="str">
        <x:v>vitorinoantunes|1987</x:v>
      </x:c>
      <x:c r="D21" s="15" t="str">
        <x:v>Vitorino Antunes</x:v>
      </x:c>
      <x:c r="E21" s="15" t="str">
        <x:v>Getafe</x:v>
      </x:c>
      <x:c r="F21" s="15" t="str">
        <x:v>ES1</x:v>
      </x:c>
      <x:c r="G21" s="15" t="str">
        <x:v>La Liga</x:v>
      </x:c>
      <x:c r="H21" s="15" t="str">
        <x:v>2017-2018</x:v>
      </x:c>
      <x:c r="I21" s="15" t="n">
        <x:v>1987</x:v>
      </x:c>
      <x:c r="J21" s="15" t="str">
        <x:v>ambiguous</x:v>
      </x:c>
      <x:c r="K21" s="15" t="str">
        <x:v>candidate_scores_or_evidence_tied</x:v>
      </x:c>
      <x:c r="L21" s="16" t="n">
        <x:v>3</x:v>
      </x:c>
      <x:c r="M21" s="15" t="str">
        <x:v>38780 | 44699 | 71989</x:v>
      </x:c>
      <x:c r="N21" s="21" t="b">
        <x:v>1</x:v>
      </x:c>
      <x:c r="O21" s="15" t="str">
        <x:v>accepted</x:v>
      </x:c>
      <x:c r="P21" s="15" t="str">
        <x:v>exact_normalized_club_name</x:v>
      </x:c>
      <x:c r="Q21" s="21" t="b">
        <x:v>0</x:v>
      </x:c>
    </x:row>
    <x:row r="22">
      <x:c r="A22" s="15" t="str">
        <x:v>unresolved_player_identity</x:v>
      </x:c>
      <x:c r="B22" s="15" t="str">
        <x:v>ac3317fe410320f200077b51f15a990ec4a7c2160d5429023286ab0a53a65fa1</x:v>
      </x:c>
      <x:c r="C22" s="15" t="str">
        <x:v>aday|1987</x:v>
      </x:c>
      <x:c r="D22" s="15" t="str">
        <x:v>Aday</x:v>
      </x:c>
      <x:c r="E22" s="15" t="str">
        <x:v>Girona</x:v>
      </x:c>
      <x:c r="F22" s="15" t="str">
        <x:v>ES1</x:v>
      </x:c>
      <x:c r="G22" s="15" t="str">
        <x:v>La Liga</x:v>
      </x:c>
      <x:c r="H22" s="15" t="str">
        <x:v>2017-2018</x:v>
      </x:c>
      <x:c r="I22" s="15" t="n">
        <x:v>1987</x:v>
      </x:c>
      <x:c r="J22" s="15" t="str">
        <x:v>ambiguous</x:v>
      </x:c>
      <x:c r="K22" s="15" t="str">
        <x:v>candidate_scores_or_evidence_tied</x:v>
      </x:c>
      <x:c r="L22" s="16" t="n">
        <x:v>3</x:v>
      </x:c>
      <x:c r="M22" s="15" t="str">
        <x:v>347293 | 71271 | 92673</x:v>
      </x:c>
      <x:c r="N22" s="21" t="b">
        <x:v>1</x:v>
      </x:c>
      <x:c r="O22" s="15" t="str">
        <x:v>accepted</x:v>
      </x:c>
      <x:c r="P22" s="15" t="str">
        <x:v>exact_normalized_club_name</x:v>
      </x:c>
      <x:c r="Q22" s="21" t="b">
        <x:v>0</x:v>
      </x:c>
    </x:row>
    <x:row r="23">
      <x:c r="A23" s="15" t="str">
        <x:v>unresolved_player_identity</x:v>
      </x:c>
      <x:c r="B23" s="15" t="str">
        <x:v>463c956e354fd8a5ed3c0079fee26ad143b771efff5edf301f33a5313019c140</x:v>
      </x:c>
      <x:c r="C23" s="15" t="str">
        <x:v>anthonylozano|1993</x:v>
      </x:c>
      <x:c r="D23" s="15" t="str">
        <x:v>Anthony Lozano</x:v>
      </x:c>
      <x:c r="E23" s="15" t="str">
        <x:v>Girona</x:v>
      </x:c>
      <x:c r="F23" s="15" t="str">
        <x:v>ES1</x:v>
      </x:c>
      <x:c r="G23" s="15" t="str">
        <x:v>La Liga</x:v>
      </x:c>
      <x:c r="H23" s="15" t="str">
        <x:v>2017-2018</x:v>
      </x:c>
      <x:c r="I23" s="15" t="n">
        <x:v>1993</x:v>
      </x:c>
      <x:c r="J23" s="15" t="str">
        <x:v>ambiguous</x:v>
      </x:c>
      <x:c r="K23" s="15" t="str">
        <x:v>candidate_scores_or_evidence_tied</x:v>
      </x:c>
      <x:c r="L23" s="16" t="n">
        <x:v>5</x:v>
      </x:c>
      <x:c r="M23" s="15" t="str">
        <x:v>127098 | 131275 | 247300 | 262931 | 790591</x:v>
      </x:c>
      <x:c r="N23" s="21" t="b">
        <x:v>1</x:v>
      </x:c>
      <x:c r="O23" s="15" t="str">
        <x:v>accepted</x:v>
      </x:c>
      <x:c r="P23" s="15" t="str">
        <x:v>exact_normalized_club_name</x:v>
      </x:c>
      <x:c r="Q23" s="21" t="b">
        <x:v>0</x:v>
      </x:c>
    </x:row>
    <x:row r="24">
      <x:c r="A24" s="15" t="str">
        <x:v>unresolved_player_identity</x:v>
      </x:c>
      <x:c r="B24" s="15" t="str">
        <x:v>fef030df1fc0dd17740ab96bfdfc23f3d637cfa98dabe13807db8a2d71017cfe</x:v>
      </x:c>
      <x:c r="C24" s="15" t="str">
        <x:v>federicocartabia|1993</x:v>
      </x:c>
      <x:c r="D24" s="15" t="str">
        <x:v>Federico Cartabia</x:v>
      </x:c>
      <x:c r="E24" s="15" t="str">
        <x:v>La Coruña</x:v>
      </x:c>
      <x:c r="F24" s="15" t="str">
        <x:v>ES1</x:v>
      </x:c>
      <x:c r="G24" s="15" t="str">
        <x:v>La Liga</x:v>
      </x:c>
      <x:c r="H24" s="15" t="str">
        <x:v>2017-2018</x:v>
      </x:c>
      <x:c r="I24" s="15" t="n">
        <x:v>1993</x:v>
      </x:c>
      <x:c r="J24" s="15" t="str">
        <x:v>ambiguous</x:v>
      </x:c>
      <x:c r="K24" s="15" t="str">
        <x:v>candidate_scores_or_evidence_tied</x:v>
      </x:c>
      <x:c r="L24" s="16" t="n">
        <x:v>5</x:v>
      </x:c>
      <x:c r="M24" s="15" t="str">
        <x:v>165873 | 217067 | 242548 | 261956 | 359042</x:v>
      </x:c>
      <x:c r="N24" s="21" t="b">
        <x:v>1</x:v>
      </x:c>
      <x:c r="O24" s="15" t="str">
        <x:v>accepted</x:v>
      </x:c>
      <x:c r="P24" s="15" t="str">
        <x:v>season_competition_roster_evidence</x:v>
      </x:c>
      <x:c r="Q24" s="21" t="b">
        <x:v>0</x:v>
      </x:c>
    </x:row>
    <x:row r="25">
      <x:c r="A25" s="15" t="str">
        <x:v>unresolved_player_identity</x:v>
      </x:c>
      <x:c r="B25" s="15" t="str">
        <x:v>7aa9928e2fb94f1a26eaca809da0a792b8ad6bf73c2943401bc27284669d1e9d</x:v>
      </x:c>
      <x:c r="C25" s="15" t="str">
        <x:v>guilherme|1991</x:v>
      </x:c>
      <x:c r="D25" s="15" t="str">
        <x:v>Guilherme</x:v>
      </x:c>
      <x:c r="E25" s="15" t="str">
        <x:v>La Coruña</x:v>
      </x:c>
      <x:c r="F25" s="15" t="str">
        <x:v>ES1</x:v>
      </x:c>
      <x:c r="G25" s="15" t="str">
        <x:v>La Liga</x:v>
      </x:c>
      <x:c r="H25" s="15" t="str">
        <x:v>2017-2018</x:v>
      </x:c>
      <x:c r="I25" s="15" t="n">
        <x:v>1991</x:v>
      </x:c>
      <x:c r="J25" s="15" t="str">
        <x:v>ambiguous</x:v>
      </x:c>
      <x:c r="K25" s="15" t="str">
        <x:v>candidate_scores_or_evidence_tied</x:v>
      </x:c>
      <x:c r="L25" s="16" t="n">
        <x:v>5</x:v>
      </x:c>
      <x:c r="M25" s="15" t="str">
        <x:v>115382 | 134562 | 139607 | 299063 | 388610</x:v>
      </x:c>
      <x:c r="N25" s="21" t="b">
        <x:v>1</x:v>
      </x:c>
      <x:c r="O25" s="15" t="str">
        <x:v>accepted</x:v>
      </x:c>
      <x:c r="P25" s="15" t="str">
        <x:v>season_competition_roster_evidence</x:v>
      </x:c>
      <x:c r="Q25" s="21" t="b">
        <x:v>0</x:v>
      </x:c>
    </x:row>
    <x:row r="26">
      <x:c r="A26" s="15" t="str">
        <x:v>unresolved_player_identity</x:v>
      </x:c>
      <x:c r="B26" s="15" t="str">
        <x:v>aecea2df5031039d3a611b229b259a91e874323402fb58a24c9c62a149352c11</x:v>
      </x:c>
      <x:c r="C26" s="15" t="str">
        <x:v>ruben|1984</x:v>
      </x:c>
      <x:c r="D26" s="15" t="str">
        <x:v>Rubén</x:v>
      </x:c>
      <x:c r="E26" s="15" t="str">
        <x:v>La Coruña</x:v>
      </x:c>
      <x:c r="F26" s="15" t="str">
        <x:v>ES1</x:v>
      </x:c>
      <x:c r="G26" s="15" t="str">
        <x:v>La Liga</x:v>
      </x:c>
      <x:c r="H26" s="15" t="str">
        <x:v>2017-2018</x:v>
      </x:c>
      <x:c r="I26" s="15" t="n">
        <x:v>1984</x:v>
      </x:c>
      <x:c r="J26" s="15" t="str">
        <x:v>ambiguous</x:v>
      </x:c>
      <x:c r="K26" s="15" t="str">
        <x:v>candidate_scores_or_evidence_tied</x:v>
      </x:c>
      <x:c r="L26" s="16" t="n">
        <x:v>3</x:v>
      </x:c>
      <x:c r="M26" s="15" t="str">
        <x:v>13715 | 24008 | 67180</x:v>
      </x:c>
      <x:c r="N26" s="21" t="b">
        <x:v>1</x:v>
      </x:c>
      <x:c r="O26" s="15" t="str">
        <x:v>accepted</x:v>
      </x:c>
      <x:c r="P26" s="15" t="str">
        <x:v>season_competition_roster_evidence</x:v>
      </x:c>
      <x:c r="Q26" s="21" t="b">
        <x:v>0</x:v>
      </x:c>
    </x:row>
    <x:row r="27">
      <x:c r="A27" s="15" t="str">
        <x:v>unresolved_player_identity</x:v>
      </x:c>
      <x:c r="B27" s="15" t="str">
        <x:v>9cf66550927162ff595bf2810da04f9f5413c526261442d7f4967489e7481122</x:v>
      </x:c>
      <x:c r="C27" s="15" t="str">
        <x:v>stevealdoone|1995</x:v>
      </x:c>
      <x:c r="D27" s="15" t="str">
        <x:v>Steve Aldo One</x:v>
      </x:c>
      <x:c r="E27" s="15" t="str">
        <x:v>La Coruña</x:v>
      </x:c>
      <x:c r="F27" s="15" t="str">
        <x:v>ES1</x:v>
      </x:c>
      <x:c r="G27" s="15" t="str">
        <x:v>La Liga</x:v>
      </x:c>
      <x:c r="H27" s="15" t="str">
        <x:v>2017-2018</x:v>
      </x:c>
      <x:c r="I27" s="15" t="n">
        <x:v>1995</x:v>
      </x:c>
      <x:c r="J27" s="15" t="str">
        <x:v>ambiguous</x:v>
      </x:c>
      <x:c r="K27" s="15" t="str">
        <x:v>candidate_scores_or_evidence_tied</x:v>
      </x:c>
      <x:c r="L27" s="16" t="n">
        <x:v>4</x:v>
      </x:c>
      <x:c r="M27" s="15" t="str">
        <x:v>228773 | 254476 | 322218 | 682171</x:v>
      </x:c>
      <x:c r="N27" s="21" t="b">
        <x:v>1</x:v>
      </x:c>
      <x:c r="O27" s="15" t="str">
        <x:v>accepted</x:v>
      </x:c>
      <x:c r="P27" s="15" t="str">
        <x:v>season_competition_roster_evidence</x:v>
      </x:c>
      <x:c r="Q27" s="21" t="b">
        <x:v>0</x:v>
      </x:c>
    </x:row>
    <x:row r="28">
      <x:c r="A28" s="15" t="str">
        <x:v>unresolved_player_identity</x:v>
      </x:c>
      <x:c r="B28" s="15" t="str">
        <x:v>855dfe87d6f322b2fb8163a37b632342b7f061725f44aee43be93111d12afab1</x:v>
      </x:c>
      <x:c r="C28" s="15" t="str">
        <x:v>hernan|1990</x:v>
      </x:c>
      <x:c r="D28" s="15" t="str">
        <x:v>Hernán</x:v>
      </x:c>
      <x:c r="E28" s="15" t="str">
        <x:v>Las Palmas</x:v>
      </x:c>
      <x:c r="F28" s="15" t="str">
        <x:v>ES1</x:v>
      </x:c>
      <x:c r="G28" s="15" t="str">
        <x:v>La Liga</x:v>
      </x:c>
      <x:c r="H28" s="15" t="str">
        <x:v>2017-2018</x:v>
      </x:c>
      <x:c r="I28" s="15" t="n">
        <x:v>1990</x:v>
      </x:c>
      <x:c r="J28" s="15" t="str">
        <x:v>ambiguous</x:v>
      </x:c>
      <x:c r="K28" s="15" t="str">
        <x:v>candidate_scores_or_evidence_tied</x:v>
      </x:c>
      <x:c r="L28" s="16" t="n">
        <x:v>5</x:v>
      </x:c>
      <x:c r="M28" s="15" t="str">
        <x:v>100910 | 176133 | 275020 | 712143 | 76608</x:v>
      </x:c>
      <x:c r="N28" s="21" t="b">
        <x:v>1</x:v>
      </x:c>
      <x:c r="O28" s="15" t="str">
        <x:v>accepted</x:v>
      </x:c>
      <x:c r="P28" s="15" t="str">
        <x:v>season_competition_roster_evidence</x:v>
      </x:c>
      <x:c r="Q28" s="21" t="b">
        <x:v>0</x:v>
      </x:c>
    </x:row>
    <x:row r="29">
      <x:c r="A29" s="15" t="str">
        <x:v>unresolved_player_identity</x:v>
      </x:c>
      <x:c r="B29" s="15" t="str">
        <x:v>bd8fbe33b336dea0fa1afbd58cc2830c05d8d12a76cca6068c8de9bf0dd3a624</x:v>
      </x:c>
      <x:c r="C29" s="15" t="str">
        <x:v>oghenekaroetebo|1995</x:v>
      </x:c>
      <x:c r="D29" s="15" t="str">
        <x:v>Oghenekaro Etebo</x:v>
      </x:c>
      <x:c r="E29" s="15" t="str">
        <x:v>Las Palmas</x:v>
      </x:c>
      <x:c r="F29" s="15" t="str">
        <x:v>ES1</x:v>
      </x:c>
      <x:c r="G29" s="15" t="str">
        <x:v>La Liga</x:v>
      </x:c>
      <x:c r="H29" s="15" t="str">
        <x:v>2017-2018</x:v>
      </x:c>
      <x:c r="I29" s="15" t="n">
        <x:v>1995</x:v>
      </x:c>
      <x:c r="J29" s="15" t="str">
        <x:v>review_candidate</x:v>
      </x:c>
      <x:c r="K29" s="15" t="str">
        <x:v>insufficient_evidence</x:v>
      </x:c>
      <x:c r="L29" s="16" t="n">
        <x:v>1</x:v>
      </x:c>
      <x:c r="M29" s="15" t="n">
        <x:v>409106</x:v>
      </x:c>
      <x:c r="N29" s="21" t="b">
        <x:v>1</x:v>
      </x:c>
      <x:c r="O29" s="15" t="str">
        <x:v>accepted</x:v>
      </x:c>
      <x:c r="P29" s="15" t="str">
        <x:v>season_competition_roster_evidence</x:v>
      </x:c>
      <x:c r="Q29" s="21" t="b">
        <x:v>0</x:v>
      </x:c>
    </x:row>
    <x:row r="30">
      <x:c r="A30" s="15" t="str">
        <x:v>unresolved_player_identity</x:v>
      </x:c>
      <x:c r="B30" s="15" t="str">
        <x:v>45e705cc8cd9efe30c870fe8d3063eeb86641842517e885466d7d495d69e4d63</x:v>
      </x:c>
      <x:c r="C30" s="15" t="str">
        <x:v>alejandrogutierrezmozo|1995</x:v>
      </x:c>
      <x:c r="D30" s="15" t="str">
        <x:v>Alejandro Gutiérrez Mozo</x:v>
      </x:c>
      <x:c r="E30" s="15" t="str">
        <x:v>Leganés</x:v>
      </x:c>
      <x:c r="F30" s="15" t="str">
        <x:v>ES1</x:v>
      </x:c>
      <x:c r="G30" s="15" t="str">
        <x:v>La Liga</x:v>
      </x:c>
      <x:c r="H30" s="15" t="str">
        <x:v>2017-2018</x:v>
      </x:c>
      <x:c r="I30" s="15" t="n">
        <x:v>1995</x:v>
      </x:c>
      <x:c r="J30" s="15" t="str">
        <x:v>ambiguous</x:v>
      </x:c>
      <x:c r="K30" s="15" t="str">
        <x:v>candidate_scores_or_evidence_tied</x:v>
      </x:c>
      <x:c r="L30" s="16" t="n">
        <x:v>5</x:v>
      </x:c>
      <x:c r="M30" s="15" t="str">
        <x:v>193082 | 234011 | 241052 | 298796 | 333117</x:v>
      </x:c>
      <x:c r="N30" s="21" t="b">
        <x:v>1</x:v>
      </x:c>
      <x:c r="O30" s="15" t="str">
        <x:v>accepted</x:v>
      </x:c>
      <x:c r="P30" s="15" t="str">
        <x:v>season_competition_roster_evidence</x:v>
      </x:c>
      <x:c r="Q30" s="21" t="b">
        <x:v>0</x:v>
      </x:c>
    </x:row>
    <x:row r="31">
      <x:c r="A31" s="15" t="str">
        <x:v>unresolved_player_identity</x:v>
      </x:c>
      <x:c r="B31" s="15" t="str">
        <x:v>e07f3b3845b1904c6ec58c77f57410a58c0891b0b85ce5d3b5cf2c703233d7bb</x:v>
      </x:c>
      <x:c r="C31" s="15" t="str">
        <x:v>alexander|1988</x:v>
      </x:c>
      <x:c r="D31" s="15" t="str">
        <x:v>Alexander</x:v>
      </x:c>
      <x:c r="E31" s="15" t="str">
        <x:v>Leganés</x:v>
      </x:c>
      <x:c r="F31" s="15" t="str">
        <x:v>ES1</x:v>
      </x:c>
      <x:c r="G31" s="15" t="str">
        <x:v>La Liga</x:v>
      </x:c>
      <x:c r="H31" s="15" t="str">
        <x:v>2017-2018</x:v>
      </x:c>
      <x:c r="I31" s="15" t="n">
        <x:v>1988</x:v>
      </x:c>
      <x:c r="J31" s="15" t="str">
        <x:v>ambiguous</x:v>
      </x:c>
      <x:c r="K31" s="15" t="str">
        <x:v>candidate_scores_or_evidence_tied</x:v>
      </x:c>
      <x:c r="L31" s="16" t="n">
        <x:v>5</x:v>
      </x:c>
      <x:c r="M31" s="15" t="str">
        <x:v>264870 | 33657 | 45425 | 47730 | 74616</x:v>
      </x:c>
      <x:c r="N31" s="21" t="b">
        <x:v>1</x:v>
      </x:c>
      <x:c r="O31" s="15" t="str">
        <x:v>accepted</x:v>
      </x:c>
      <x:c r="P31" s="15" t="str">
        <x:v>season_competition_roster_evidence</x:v>
      </x:c>
      <x:c r="Q31" s="21" t="b">
        <x:v>0</x:v>
      </x:c>
    </x:row>
    <x:row r="32">
      <x:c r="A32" s="15" t="str">
        <x:v>unresolved_player_identity</x:v>
      </x:c>
      <x:c r="B32" s="15" t="str">
        <x:v>e4a4335df4f3d2e3c777a5d922e1deaacf4c7cf6493b7464fe0e6e3212f7c987</x:v>
      </x:c>
      <x:c r="C32" s="15" t="str">
        <x:v>naranjo|1994</x:v>
      </x:c>
      <x:c r="D32" s="15" t="str">
        <x:v>Naranjo</x:v>
      </x:c>
      <x:c r="E32" s="15" t="str">
        <x:v>Leganés</x:v>
      </x:c>
      <x:c r="F32" s="15" t="str">
        <x:v>ES1</x:v>
      </x:c>
      <x:c r="G32" s="15" t="str">
        <x:v>La Liga</x:v>
      </x:c>
      <x:c r="H32" s="15" t="str">
        <x:v>2017-2018</x:v>
      </x:c>
      <x:c r="I32" s="15" t="n">
        <x:v>1994</x:v>
      </x:c>
      <x:c r="J32" s="15" t="str">
        <x:v>ambiguous</x:v>
      </x:c>
      <x:c r="K32" s="15" t="str">
        <x:v>candidate_scores_or_evidence_tied</x:v>
      </x:c>
      <x:c r="L32" s="16" t="n">
        <x:v>5</x:v>
      </x:c>
      <x:c r="M32" s="15" t="str">
        <x:v>174835 | 272679 | 329393 | 476102 | 567085</x:v>
      </x:c>
      <x:c r="N32" s="21" t="b">
        <x:v>1</x:v>
      </x:c>
      <x:c r="O32" s="15" t="str">
        <x:v>accepted</x:v>
      </x:c>
      <x:c r="P32" s="15" t="str">
        <x:v>season_competition_roster_evidence</x:v>
      </x:c>
      <x:c r="Q32" s="21" t="b">
        <x:v>0</x:v>
      </x:c>
    </x:row>
    <x:row r="33">
      <x:c r="A33" s="15" t="str">
        <x:v>unresolved_player_identity</x:v>
      </x:c>
      <x:c r="B33" s="15" t="str">
        <x:v>d2f1195cca21d8eb85bd02888f8f89c935cabc2eb3bfd9cb23a5e4f5dbbcde8a</x:v>
      </x:c>
      <x:c r="C33" s="15" t="str">
        <x:v>raulgarcia|1989</x:v>
      </x:c>
      <x:c r="D33" s="15" t="str">
        <x:v>Raúl García</x:v>
      </x:c>
      <x:c r="E33" s="15" t="str">
        <x:v>Leganés</x:v>
      </x:c>
      <x:c r="F33" s="15" t="str">
        <x:v>ES1</x:v>
      </x:c>
      <x:c r="G33" s="15" t="str">
        <x:v>La Liga</x:v>
      </x:c>
      <x:c r="H33" s="15" t="str">
        <x:v>2017-2018</x:v>
      </x:c>
      <x:c r="I33" s="15" t="n">
        <x:v>1989</x:v>
      </x:c>
      <x:c r="J33" s="15" t="str">
        <x:v>ambiguous</x:v>
      </x:c>
      <x:c r="K33" s="15" t="str">
        <x:v>candidate_scores_or_evidence_tied</x:v>
      </x:c>
      <x:c r="L33" s="16" t="n">
        <x:v>5</x:v>
      </x:c>
      <x:c r="M33" s="15" t="str">
        <x:v>133742 | 159904 | 56541 | 74557 | 779845</x:v>
      </x:c>
      <x:c r="N33" s="21" t="b">
        <x:v>1</x:v>
      </x:c>
      <x:c r="O33" s="15" t="str">
        <x:v>accepted</x:v>
      </x:c>
      <x:c r="P33" s="15" t="str">
        <x:v>season_competition_roster_evidence</x:v>
      </x:c>
      <x:c r="Q33" s="21" t="b">
        <x:v>0</x:v>
      </x:c>
    </x:row>
    <x:row r="34">
      <x:c r="A34" s="15" t="str">
        <x:v>unresolved_player_identity</x:v>
      </x:c>
      <x:c r="B34" s="15" t="str">
        <x:v>f9f95fa6d49be1190be7d7db628cfa1f8b13f55a4b1cb5d71560d12962e9fbf5</x:v>
      </x:c>
      <x:c r="C34" s="15" t="str">
        <x:v>chema|1992</x:v>
      </x:c>
      <x:c r="D34" s="15" t="str">
        <x:v>Chema</x:v>
      </x:c>
      <x:c r="E34" s="15" t="str">
        <x:v>Levante</x:v>
      </x:c>
      <x:c r="F34" s="15" t="str">
        <x:v>ES1</x:v>
      </x:c>
      <x:c r="G34" s="15" t="str">
        <x:v>La Liga</x:v>
      </x:c>
      <x:c r="H34" s="15" t="str">
        <x:v>2017-2018</x:v>
      </x:c>
      <x:c r="I34" s="15" t="n">
        <x:v>1992</x:v>
      </x:c>
      <x:c r="J34" s="15" t="str">
        <x:v>ambiguous</x:v>
      </x:c>
      <x:c r="K34" s="15" t="str">
        <x:v>candidate_scores_or_evidence_tied</x:v>
      </x:c>
      <x:c r="L34" s="16" t="n">
        <x:v>2</x:v>
      </x:c>
      <x:c r="M34" s="15" t="str">
        <x:v>177776 | 435497</x:v>
      </x:c>
      <x:c r="N34" s="21" t="b">
        <x:v>1</x:v>
      </x:c>
      <x:c r="O34" s="15" t="str">
        <x:v>accepted</x:v>
      </x:c>
      <x:c r="P34" s="15" t="str">
        <x:v>exact_normalized_club_name</x:v>
      </x:c>
      <x:c r="Q34" s="21" t="b">
        <x:v>0</x:v>
      </x:c>
    </x:row>
    <x:row r="35">
      <x:c r="A35" s="15" t="str">
        <x:v>unresolved_player_identity</x:v>
      </x:c>
      <x:c r="B35" s="15" t="str">
        <x:v>6ddf1120a8732d177e78c9e372fe13d60cde921bd454d55afb1fe855e917d5a3</x:v>
      </x:c>
      <x:c r="C35" s="15" t="str">
        <x:v>hacen|1997</x:v>
      </x:c>
      <x:c r="D35" s="15" t="str">
        <x:v>Hacen</x:v>
      </x:c>
      <x:c r="E35" s="15" t="str">
        <x:v>Levante</x:v>
      </x:c>
      <x:c r="F35" s="15" t="str">
        <x:v>ES1</x:v>
      </x:c>
      <x:c r="G35" s="15" t="str">
        <x:v>La Liga</x:v>
      </x:c>
      <x:c r="H35" s="15" t="str">
        <x:v>2017-2018</x:v>
      </x:c>
      <x:c r="I35" s="15" t="n">
        <x:v>1997</x:v>
      </x:c>
      <x:c r="J35" s="15" t="str">
        <x:v>review_candidate</x:v>
      </x:c>
      <x:c r="K35" s="15" t="str">
        <x:v>insufficient_evidence</x:v>
      </x:c>
      <x:c r="L35" s="16" t="n">
        <x:v>1</x:v>
      </x:c>
      <x:c r="M35" s="15" t="n">
        <x:v>436747</x:v>
      </x:c>
      <x:c r="N35" s="21" t="b">
        <x:v>1</x:v>
      </x:c>
      <x:c r="O35" s="15" t="str">
        <x:v>accepted</x:v>
      </x:c>
      <x:c r="P35" s="15" t="str">
        <x:v>exact_normalized_club_name</x:v>
      </x:c>
      <x:c r="Q35" s="21" t="b">
        <x:v>0</x:v>
      </x:c>
    </x:row>
    <x:row r="36">
      <x:c r="A36" s="15" t="str">
        <x:v>unresolved_player_identity</x:v>
      </x:c>
      <x:c r="B36" s="15" t="str">
        <x:v>4d9b78a628c23fac0ffd58edef691e987e19e06a5add1b2ecc118f101d3fd4ba</x:v>
      </x:c>
      <x:c r="C36" s="15" t="str">
        <x:v>ivi|1994</x:v>
      </x:c>
      <x:c r="D36" s="15" t="str">
        <x:v>Ivi</x:v>
      </x:c>
      <x:c r="E36" s="15" t="str">
        <x:v>Levante</x:v>
      </x:c>
      <x:c r="F36" s="15" t="str">
        <x:v>ES1</x:v>
      </x:c>
      <x:c r="G36" s="15" t="str">
        <x:v>La Liga</x:v>
      </x:c>
      <x:c r="H36" s="15" t="str">
        <x:v>2017-2018</x:v>
      </x:c>
      <x:c r="I36" s="15" t="n">
        <x:v>1994</x:v>
      </x:c>
      <x:c r="J36" s="15" t="str">
        <x:v>unmatched</x:v>
      </x:c>
      <x:c r="K36" s="15" t="str">
        <x:v>no_same_birth_year_name_candidate</x:v>
      </x:c>
      <x:c r="L36" s="16" t="n">
        <x:v>0</x:v>
      </x:c>
      <x:c r="M36" s="15"/>
      <x:c r="N36" s="21" t="b">
        <x:v>1</x:v>
      </x:c>
      <x:c r="O36" s="15" t="str">
        <x:v>accepted</x:v>
      </x:c>
      <x:c r="P36" s="15" t="str">
        <x:v>exact_normalized_club_name</x:v>
      </x:c>
      <x:c r="Q36" s="21" t="b">
        <x:v>0</x:v>
      </x:c>
    </x:row>
    <x:row r="37">
      <x:c r="A37" s="15" t="str">
        <x:v>unresolved_player_identity</x:v>
      </x:c>
      <x:c r="B37" s="15" t="str">
        <x:v>fe2e360a7d8c4a59085f51135d9e059c534cfadd2d3ba52d31f44de60c945684</x:v>
      </x:c>
      <x:c r="C37" s="15" t="str">
        <x:v>nano|1995</x:v>
      </x:c>
      <x:c r="D37" s="15" t="str">
        <x:v>Nano</x:v>
      </x:c>
      <x:c r="E37" s="15" t="str">
        <x:v>Levante</x:v>
      </x:c>
      <x:c r="F37" s="15" t="str">
        <x:v>ES1</x:v>
      </x:c>
      <x:c r="G37" s="15" t="str">
        <x:v>La Liga</x:v>
      </x:c>
      <x:c r="H37" s="15" t="str">
        <x:v>2017-2018</x:v>
      </x:c>
      <x:c r="I37" s="15" t="n">
        <x:v>1995</x:v>
      </x:c>
      <x:c r="J37" s="15" t="str">
        <x:v>ambiguous</x:v>
      </x:c>
      <x:c r="K37" s="15" t="str">
        <x:v>candidate_scores_or_evidence_tied</x:v>
      </x:c>
      <x:c r="L37" s="16" t="n">
        <x:v>5</x:v>
      </x:c>
      <x:c r="M37" s="15" t="str">
        <x:v>262951 | 305956 | 333166 | 376441 | 708764</x:v>
      </x:c>
      <x:c r="N37" s="21" t="b">
        <x:v>1</x:v>
      </x:c>
      <x:c r="O37" s="15" t="str">
        <x:v>accepted</x:v>
      </x:c>
      <x:c r="P37" s="15" t="str">
        <x:v>exact_normalized_club_name</x:v>
      </x:c>
      <x:c r="Q37" s="21" t="b">
        <x:v>0</x:v>
      </x:c>
    </x:row>
    <x:row r="38">
      <x:c r="A38" s="15" t="str">
        <x:v>unresolved_player_identity</x:v>
      </x:c>
      <x:c r="B38" s="15" t="str">
        <x:v>0d1c3d956749671485e179d88921c5d2cddfcf0dd1379bf71af15936c920e477</x:v>
      </x:c>
      <x:c r="C38" s="15" t="str">
        <x:v>tono|1989</x:v>
      </x:c>
      <x:c r="D38" s="15" t="str">
        <x:v>Toño</x:v>
      </x:c>
      <x:c r="E38" s="15" t="str">
        <x:v>Levante</x:v>
      </x:c>
      <x:c r="F38" s="15" t="str">
        <x:v>ES1</x:v>
      </x:c>
      <x:c r="G38" s="15" t="str">
        <x:v>La Liga</x:v>
      </x:c>
      <x:c r="H38" s="15" t="str">
        <x:v>2017-2018</x:v>
      </x:c>
      <x:c r="I38" s="15" t="n">
        <x:v>1989</x:v>
      </x:c>
      <x:c r="J38" s="15" t="str">
        <x:v>ambiguous</x:v>
      </x:c>
      <x:c r="K38" s="15" t="str">
        <x:v>candidate_scores_or_evidence_tied</x:v>
      </x:c>
      <x:c r="L38" s="16" t="n">
        <x:v>3</x:v>
      </x:c>
      <x:c r="M38" s="15" t="str">
        <x:v>113719 | 296748 | 67082</x:v>
      </x:c>
      <x:c r="N38" s="21" t="b">
        <x:v>1</x:v>
      </x:c>
      <x:c r="O38" s="15" t="str">
        <x:v>accepted</x:v>
      </x:c>
      <x:c r="P38" s="15" t="str">
        <x:v>exact_normalized_club_name</x:v>
      </x:c>
      <x:c r="Q38" s="21" t="b">
        <x:v>0</x:v>
      </x:c>
    </x:row>
    <x:row r="39">
      <x:c r="A39" s="15" t="str">
        <x:v>unresolved_player_identity</x:v>
      </x:c>
      <x:c r="B39" s="15" t="str">
        <x:v>679340cf5e4493dd5ff079f557a8fd961aa4ebaca0b8ac8c4f5945c1084acffa</x:v>
      </x:c>
      <x:c r="C39" s="15" t="str">
        <x:v>cifu|1990</x:v>
      </x:c>
      <x:c r="D39" s="15" t="str">
        <x:v>Cifu</x:v>
      </x:c>
      <x:c r="E39" s="15" t="str">
        <x:v>Málaga</x:v>
      </x:c>
      <x:c r="F39" s="15" t="str">
        <x:v>ES1</x:v>
      </x:c>
      <x:c r="G39" s="15" t="str">
        <x:v>La Liga</x:v>
      </x:c>
      <x:c r="H39" s="15" t="str">
        <x:v>2017-2018</x:v>
      </x:c>
      <x:c r="I39" s="15" t="n">
        <x:v>1990</x:v>
      </x:c>
      <x:c r="J39" s="15" t="str">
        <x:v>unmatched</x:v>
      </x:c>
      <x:c r="K39" s="15" t="str">
        <x:v>no_same_birth_year_name_candidate</x:v>
      </x:c>
      <x:c r="L39" s="16" t="n">
        <x:v>0</x:v>
      </x:c>
      <x:c r="M39" s="15"/>
      <x:c r="N39" s="21" t="b">
        <x:v>1</x:v>
      </x:c>
      <x:c r="O39" s="15" t="str">
        <x:v>accepted</x:v>
      </x:c>
      <x:c r="P39" s="15" t="str">
        <x:v>season_competition_roster_evidence</x:v>
      </x:c>
      <x:c r="Q39" s="21" t="b">
        <x:v>0</x:v>
      </x:c>
    </x:row>
    <x:row r="40">
      <x:c r="A40" s="15" t="str">
        <x:v>unresolved_player_identity</x:v>
      </x:c>
      <x:c r="B40" s="15" t="str">
        <x:v>73a6e9d061c8545e87ed660f23682f098ffb6369a3255cafa1c1c9ec1afa90ff</x:v>
      </x:c>
      <x:c r="C40" s="15" t="str">
        <x:v>keko|1991</x:v>
      </x:c>
      <x:c r="D40" s="15" t="str">
        <x:v>Keko</x:v>
      </x:c>
      <x:c r="E40" s="15" t="str">
        <x:v>Málaga</x:v>
      </x:c>
      <x:c r="F40" s="15" t="str">
        <x:v>ES1</x:v>
      </x:c>
      <x:c r="G40" s="15" t="str">
        <x:v>La Liga</x:v>
      </x:c>
      <x:c r="H40" s="15" t="str">
        <x:v>2017-2018</x:v>
      </x:c>
      <x:c r="I40" s="15" t="n">
        <x:v>1991</x:v>
      </x:c>
      <x:c r="J40" s="15" t="str">
        <x:v>unmatched</x:v>
      </x:c>
      <x:c r="K40" s="15" t="str">
        <x:v>no_same_birth_year_name_candidate</x:v>
      </x:c>
      <x:c r="L40" s="16" t="n">
        <x:v>0</x:v>
      </x:c>
      <x:c r="M40" s="15"/>
      <x:c r="N40" s="21" t="b">
        <x:v>1</x:v>
      </x:c>
      <x:c r="O40" s="15" t="str">
        <x:v>accepted</x:v>
      </x:c>
      <x:c r="P40" s="15" t="str">
        <x:v>season_competition_roster_evidence</x:v>
      </x:c>
      <x:c r="Q40" s="21" t="b">
        <x:v>0</x:v>
      </x:c>
    </x:row>
    <x:row r="41">
      <x:c r="A41" s="15" t="str">
        <x:v>unresolved_player_identity</x:v>
      </x:c>
      <x:c r="B41" s="15" t="str">
        <x:v>bb1590b0d9ba3e6cc6339e3f99d572d1fb1eb6ae40806852426c7245ad01edd8</x:v>
      </x:c>
      <x:c r="C41" s="15" t="str">
        <x:v>nacho|1990</x:v>
      </x:c>
      <x:c r="D41" s="15" t="str">
        <x:v>Nacho</x:v>
      </x:c>
      <x:c r="E41" s="15" t="str">
        <x:v>Real Madrid</x:v>
      </x:c>
      <x:c r="F41" s="15" t="str">
        <x:v>ES1</x:v>
      </x:c>
      <x:c r="G41" s="15" t="str">
        <x:v>La Liga</x:v>
      </x:c>
      <x:c r="H41" s="15" t="str">
        <x:v>2017-2018</x:v>
      </x:c>
      <x:c r="I41" s="15" t="n">
        <x:v>1990</x:v>
      </x:c>
      <x:c r="J41" s="15" t="str">
        <x:v>ambiguous</x:v>
      </x:c>
      <x:c r="K41" s="15" t="str">
        <x:v>candidate_scores_or_evidence_tied</x:v>
      </x:c>
      <x:c r="L41" s="16" t="n">
        <x:v>4</x:v>
      </x:c>
      <x:c r="M41" s="15" t="str">
        <x:v>197593 | 32804 | 62630 | 97507</x:v>
      </x:c>
      <x:c r="N41" s="21" t="b">
        <x:v>1</x:v>
      </x:c>
      <x:c r="O41" s="15" t="str">
        <x:v>accepted</x:v>
      </x:c>
      <x:c r="P41" s="15" t="str">
        <x:v>ambiguous_name_resolved_by_roster</x:v>
      </x:c>
      <x:c r="Q41" s="21" t="b">
        <x:v>0</x:v>
      </x:c>
    </x:row>
    <x:row r="42">
      <x:c r="A42" s="15" t="str">
        <x:v>unresolved_player_identity</x:v>
      </x:c>
      <x:c r="B42" s="15" t="str">
        <x:v>460a5e5bd33a9d4bea6dd69e4726ad56fdec7f2906452a6e62965ccb6b9ab8ec</x:v>
      </x:c>
      <x:c r="C42" s="15" t="str">
        <x:v>tonoramirez|1986</x:v>
      </x:c>
      <x:c r="D42" s="15" t="str">
        <x:v>Toño Ramírez</x:v>
      </x:c>
      <x:c r="E42" s="15" t="str">
        <x:v>Real Sociedad</x:v>
      </x:c>
      <x:c r="F42" s="15" t="str">
        <x:v>ES1</x:v>
      </x:c>
      <x:c r="G42" s="15" t="str">
        <x:v>La Liga</x:v>
      </x:c>
      <x:c r="H42" s="15" t="str">
        <x:v>2017-2018</x:v>
      </x:c>
      <x:c r="I42" s="15" t="n">
        <x:v>1986</x:v>
      </x:c>
      <x:c r="J42" s="15" t="str">
        <x:v>ambiguous</x:v>
      </x:c>
      <x:c r="K42" s="15" t="str">
        <x:v>candidate_scores_or_evidence_tied</x:v>
      </x:c>
      <x:c r="L42" s="16" t="n">
        <x:v>2</x:v>
      </x:c>
      <x:c r="M42" s="15" t="str">
        <x:v>127604 | 15910</x:v>
      </x:c>
      <x:c r="N42" s="21" t="b">
        <x:v>1</x:v>
      </x:c>
      <x:c r="O42" s="15" t="str">
        <x:v>accepted</x:v>
      </x:c>
      <x:c r="P42" s="15" t="str">
        <x:v>ambiguous_name_resolved_by_roster</x:v>
      </x:c>
      <x:c r="Q42" s="21" t="b">
        <x:v>0</x:v>
      </x:c>
    </x:row>
    <x:row r="43">
      <x:c r="A43" s="15" t="str">
        <x:v>unresolved_player_identity</x:v>
      </x:c>
      <x:c r="B43" s="15" t="str">
        <x:v>7f2a065692cf06c7632f9ec988097c5daac7e2bef5c502b56c4c2c5545a9916e</x:v>
      </x:c>
      <x:c r="C43" s="15" t="str">
        <x:v>seyboukoita|1994</x:v>
      </x:c>
      <x:c r="D43" s="15" t="str">
        <x:v>Seybou Koita</x:v>
      </x:c>
      <x:c r="E43" s="15" t="str">
        <x:v>Amiens</x:v>
      </x:c>
      <x:c r="F43" s="15" t="str">
        <x:v>FR1</x:v>
      </x:c>
      <x:c r="G43" s="15" t="str">
        <x:v>Ligue 1</x:v>
      </x:c>
      <x:c r="H43" s="15" t="str">
        <x:v>2017-2018</x:v>
      </x:c>
      <x:c r="I43" s="15" t="n">
        <x:v>1994</x:v>
      </x:c>
      <x:c r="J43" s="15" t="str">
        <x:v>ambiguous</x:v>
      </x:c>
      <x:c r="K43" s="15" t="str">
        <x:v>candidate_scores_or_evidence_tied</x:v>
      </x:c>
      <x:c r="L43" s="16" t="n">
        <x:v>3</x:v>
      </x:c>
      <x:c r="M43" s="15" t="str">
        <x:v>1187445 | 315054 | 339152</x:v>
      </x:c>
      <x:c r="N43" s="21" t="b">
        <x:v>1</x:v>
      </x:c>
      <x:c r="O43" s="15" t="str">
        <x:v>accepted</x:v>
      </x:c>
      <x:c r="P43" s="15" t="str">
        <x:v>season_competition_roster_evidence</x:v>
      </x:c>
      <x:c r="Q43" s="21" t="b">
        <x:v>0</x:v>
      </x:c>
    </x:row>
    <x:row r="44">
      <x:c r="A44" s="15" t="str">
        <x:v>unresolved_player_identity</x:v>
      </x:c>
      <x:c r="B44" s="15" t="str">
        <x:v>d106dd030fc8d6ed992a81827131c1eb5a763bca14120809e0a88a591d0be143</x:v>
      </x:c>
      <x:c r="C44" s="15" t="str">
        <x:v>fernandomarcal|1989</x:v>
      </x:c>
      <x:c r="D44" s="15" t="str">
        <x:v>Fernando Marçal</x:v>
      </x:c>
      <x:c r="E44" s="15" t="str">
        <x:v>Lyon</x:v>
      </x:c>
      <x:c r="F44" s="15" t="str">
        <x:v>FR1</x:v>
      </x:c>
      <x:c r="G44" s="15" t="str">
        <x:v>Ligue 1</x:v>
      </x:c>
      <x:c r="H44" s="15" t="str">
        <x:v>2017-2018</x:v>
      </x:c>
      <x:c r="I44" s="15" t="n">
        <x:v>1989</x:v>
      </x:c>
      <x:c r="J44" s="15" t="str">
        <x:v>ambiguous</x:v>
      </x:c>
      <x:c r="K44" s="15" t="str">
        <x:v>candidate_scores_or_evidence_tied</x:v>
      </x:c>
      <x:c r="L44" s="16" t="n">
        <x:v>5</x:v>
      </x:c>
      <x:c r="M44" s="15" t="str">
        <x:v>127919 | 284744 | 439085 | 71468 | 871509</x:v>
      </x:c>
      <x:c r="N44" s="21" t="b">
        <x:v>1</x:v>
      </x:c>
      <x:c r="O44" s="15" t="str">
        <x:v>accepted</x:v>
      </x:c>
      <x:c r="P44" s="15" t="str">
        <x:v>exact_normalized_club_name</x:v>
      </x:c>
      <x:c r="Q44" s="21" t="b">
        <x:v>0</x:v>
      </x:c>
    </x:row>
    <x:row r="45">
      <x:c r="A45" s="15" t="str">
        <x:v>unresolved_player_identity</x:v>
      </x:c>
      <x:c r="B45" s="15" t="str">
        <x:v>726c21094fa6b748fdf23f527d69ac910ec2f9c1392940a020df9413408196a7</x:v>
      </x:c>
      <x:c r="C45" s="15" t="str">
        <x:v>memphis|1994</x:v>
      </x:c>
      <x:c r="D45" s="15" t="str">
        <x:v>Memphis</x:v>
      </x:c>
      <x:c r="E45" s="15" t="str">
        <x:v>Lyon</x:v>
      </x:c>
      <x:c r="F45" s="15" t="str">
        <x:v>FR1</x:v>
      </x:c>
      <x:c r="G45" s="15" t="str">
        <x:v>Ligue 1</x:v>
      </x:c>
      <x:c r="H45" s="15" t="str">
        <x:v>2017-2018</x:v>
      </x:c>
      <x:c r="I45" s="15" t="n">
        <x:v>1994</x:v>
      </x:c>
      <x:c r="J45" s="15" t="str">
        <x:v>ambiguous</x:v>
      </x:c>
      <x:c r="K45" s="15" t="str">
        <x:v>candidate_scores_or_evidence_tied</x:v>
      </x:c>
      <x:c r="L45" s="16" t="n">
        <x:v>2</x:v>
      </x:c>
      <x:c r="M45" s="15" t="str">
        <x:v>167850 | 255619</x:v>
      </x:c>
      <x:c r="N45" s="21" t="b">
        <x:v>1</x:v>
      </x:c>
      <x:c r="O45" s="15" t="str">
        <x:v>accepted</x:v>
      </x:c>
      <x:c r="P45" s="15" t="str">
        <x:v>exact_normalized_club_name</x:v>
      </x:c>
      <x:c r="Q45" s="21" t="b">
        <x:v>0</x:v>
      </x:c>
    </x:row>
    <x:row r="46">
      <x:c r="A46" s="15" t="str">
        <x:v>unresolved_player_identity</x:v>
      </x:c>
      <x:c r="B46" s="15" t="str">
        <x:v>5eedc2d2df3041f2e1ffa5cfbd8bb8e36d3b51a595a790dc5bd42cd520bf77fd</x:v>
      </x:c>
      <x:c r="C46" s="15" t="str">
        <x:v>andrefrankzamboanguissa|1995</x:v>
      </x:c>
      <x:c r="D46" s="15" t="str">
        <x:v>Andre-Frank Zambo Anguissa</x:v>
      </x:c>
      <x:c r="E46" s="15" t="str">
        <x:v>Marseille</x:v>
      </x:c>
      <x:c r="F46" s="15" t="str">
        <x:v>FR1</x:v>
      </x:c>
      <x:c r="G46" s="15" t="str">
        <x:v>Ligue 1</x:v>
      </x:c>
      <x:c r="H46" s="15" t="str">
        <x:v>2017-2018</x:v>
      </x:c>
      <x:c r="I46" s="15" t="n">
        <x:v>1995</x:v>
      </x:c>
      <x:c r="J46" s="15" t="str">
        <x:v>review_candidate</x:v>
      </x:c>
      <x:c r="K46" s="15" t="str">
        <x:v>insufficient_evidence</x:v>
      </x:c>
      <x:c r="L46" s="16" t="n">
        <x:v>1</x:v>
      </x:c>
      <x:c r="M46" s="15" t="n">
        <x:v>354361</x:v>
      </x:c>
      <x:c r="N46" s="21" t="b">
        <x:v>1</x:v>
      </x:c>
      <x:c r="O46" s="15" t="str">
        <x:v>accepted</x:v>
      </x:c>
      <x:c r="P46" s="15" t="str">
        <x:v>exact_normalized_club_name</x:v>
      </x:c>
      <x:c r="Q46" s="21" t="b">
        <x:v>0</x:v>
      </x:c>
    </x:row>
    <x:row r="47">
      <x:c r="A47" s="15" t="str">
        <x:v>unresolved_player_identity</x:v>
      </x:c>
      <x:c r="B47" s="15" t="str">
        <x:v>fb6a3054d27679229992d4190813e1c033ec622037ede5e4892200b2f75c54d0</x:v>
      </x:c>
      <x:c r="C47" s="15" t="str">
        <x:v>doria|1994</x:v>
      </x:c>
      <x:c r="D47" s="15" t="str">
        <x:v>Dória</x:v>
      </x:c>
      <x:c r="E47" s="15" t="str">
        <x:v>Marseille</x:v>
      </x:c>
      <x:c r="F47" s="15" t="str">
        <x:v>FR1</x:v>
      </x:c>
      <x:c r="G47" s="15" t="str">
        <x:v>Ligue 1</x:v>
      </x:c>
      <x:c r="H47" s="15" t="str">
        <x:v>2017-2018</x:v>
      </x:c>
      <x:c r="I47" s="15" t="n">
        <x:v>1994</x:v>
      </x:c>
      <x:c r="J47" s="15" t="str">
        <x:v>ambiguous</x:v>
      </x:c>
      <x:c r="K47" s="15" t="str">
        <x:v>candidate_scores_or_evidence_tied</x:v>
      </x:c>
      <x:c r="L47" s="16" t="n">
        <x:v>3</x:v>
      </x:c>
      <x:c r="M47" s="15" t="str">
        <x:v>226230 | 337977 | 600694</x:v>
      </x:c>
      <x:c r="N47" s="21" t="b">
        <x:v>1</x:v>
      </x:c>
      <x:c r="O47" s="15" t="str">
        <x:v>accepted</x:v>
      </x:c>
      <x:c r="P47" s="15" t="str">
        <x:v>exact_normalized_club_name</x:v>
      </x:c>
      <x:c r="Q47" s="21" t="b">
        <x:v>0</x:v>
      </x:c>
    </x:row>
    <x:row r="48">
      <x:c r="A48" s="15" t="str">
        <x:v>unresolved_player_identity</x:v>
      </x:c>
      <x:c r="B48" s="15" t="str">
        <x:v>d03d93810089d47dca6ed9339f3502c67f5d9351087dba5a82d19a310471b274</x:v>
      </x:c>
      <x:c r="C48" s="15" t="str">
        <x:v>vitorinohilton|1977</x:v>
      </x:c>
      <x:c r="D48" s="15" t="str">
        <x:v>Vitorino Hilton</x:v>
      </x:c>
      <x:c r="E48" s="15" t="str">
        <x:v>Montpellier</x:v>
      </x:c>
      <x:c r="F48" s="15" t="str">
        <x:v>FR1</x:v>
      </x:c>
      <x:c r="G48" s="15" t="str">
        <x:v>Ligue 1</x:v>
      </x:c>
      <x:c r="H48" s="15" t="str">
        <x:v>2017-2018</x:v>
      </x:c>
      <x:c r="I48" s="15" t="n">
        <x:v>1977</x:v>
      </x:c>
      <x:c r="J48" s="15" t="str">
        <x:v>review_candidate</x:v>
      </x:c>
      <x:c r="K48" s="15" t="str">
        <x:v>insufficient_evidence</x:v>
      </x:c>
      <x:c r="L48" s="16" t="n">
        <x:v>1</x:v>
      </x:c>
      <x:c r="M48" s="15" t="n">
        <x:v>4811</x:v>
      </x:c>
      <x:c r="N48" s="21" t="b">
        <x:v>1</x:v>
      </x:c>
      <x:c r="O48" s="15" t="str">
        <x:v>accepted</x:v>
      </x:c>
      <x:c r="P48" s="15" t="str">
        <x:v>ambiguous_name_resolved_by_roster</x:v>
      </x:c>
      <x:c r="Q48" s="21" t="b">
        <x:v>0</x:v>
      </x:c>
    </x:row>
    <x:row r="49">
      <x:c r="A49" s="15" t="str">
        <x:v>unresolved_player_identity</x:v>
      </x:c>
      <x:c r="B49" s="15" t="str">
        <x:v>49dc40f876d105df9aae9bfd82c0973ce23c6e5fccd909507ad8e2763780d8d4</x:v>
      </x:c>
      <x:c r="C49" s="15" t="str">
        <x:v>jeanseri|1991</x:v>
      </x:c>
      <x:c r="D49" s="15" t="str">
        <x:v>Jean Seri</x:v>
      </x:c>
      <x:c r="E49" s="15" t="str">
        <x:v>Nice</x:v>
      </x:c>
      <x:c r="F49" s="15" t="str">
        <x:v>FR1</x:v>
      </x:c>
      <x:c r="G49" s="15" t="str">
        <x:v>Ligue 1</x:v>
      </x:c>
      <x:c r="H49" s="15" t="str">
        <x:v>2017-2018</x:v>
      </x:c>
      <x:c r="I49" s="15" t="n">
        <x:v>1991</x:v>
      </x:c>
      <x:c r="J49" s="15" t="str">
        <x:v>ambiguous</x:v>
      </x:c>
      <x:c r="K49" s="15" t="str">
        <x:v>candidate_scores_or_evidence_tied</x:v>
      </x:c>
      <x:c r="L49" s="16" t="n">
        <x:v>5</x:v>
      </x:c>
      <x:c r="M49" s="15" t="str">
        <x:v>129655 | 151265 | 159014 | 178614 | 69646</x:v>
      </x:c>
      <x:c r="N49" s="21" t="b">
        <x:v>1</x:v>
      </x:c>
      <x:c r="O49" s="15" t="str">
        <x:v>accepted</x:v>
      </x:c>
      <x:c r="P49" s="15" t="str">
        <x:v>exact_normalized_club_name</x:v>
      </x:c>
      <x:c r="Q49" s="21" t="b">
        <x:v>0</x:v>
      </x:c>
    </x:row>
    <x:row r="50">
      <x:c r="A50" s="15" t="str">
        <x:v>unresolved_player_identity</x:v>
      </x:c>
      <x:c r="B50" s="15" t="str">
        <x:v>87c1382a43080ee81cdb25c2b8c28652790c861d86fbe375a0dcd4e8c81609a7</x:v>
      </x:c>
      <x:c r="C50" s="15" t="str">
        <x:v>ndombemubele|1994</x:v>
      </x:c>
      <x:c r="D50" s="15" t="str">
        <x:v>Ndombe Mubele</x:v>
      </x:c>
      <x:c r="E50" s="15" t="str">
        <x:v>Rennes</x:v>
      </x:c>
      <x:c r="F50" s="15" t="str">
        <x:v>FR1</x:v>
      </x:c>
      <x:c r="G50" s="15" t="str">
        <x:v>Ligue 1</x:v>
      </x:c>
      <x:c r="H50" s="15" t="str">
        <x:v>2017-2018</x:v>
      </x:c>
      <x:c r="I50" s="15" t="n">
        <x:v>1994</x:v>
      </x:c>
      <x:c r="J50" s="15" t="str">
        <x:v>unmatched</x:v>
      </x:c>
      <x:c r="K50" s="15" t="str">
        <x:v>no_same_birth_year_name_candidate</x:v>
      </x:c>
      <x:c r="L50" s="16" t="n">
        <x:v>0</x:v>
      </x:c>
      <x:c r="M50" s="15"/>
      <x:c r="N50" s="21" t="b">
        <x:v>1</x:v>
      </x:c>
      <x:c r="O50" s="15" t="str">
        <x:v>accepted</x:v>
      </x:c>
      <x:c r="P50" s="15" t="str">
        <x:v>season_competition_roster_evidence</x:v>
      </x:c>
      <x:c r="Q50" s="21" t="b">
        <x:v>0</x:v>
      </x:c>
    </x:row>
    <x:row r="51">
      <x:c r="A51" s="15" t="str">
        <x:v>unresolved_player_identity</x:v>
      </x:c>
      <x:c r="B51" s="15" t="str">
        <x:v>45c1f3fcaf75615291584f33fdc2e6a17aa959e5132b3bb6957ca8513b79313d</x:v>
      </x:c>
      <x:c r="C51" s="15" t="str">
        <x:v>ndombemubele|1994</x:v>
      </x:c>
      <x:c r="D51" s="15" t="str">
        <x:v>Ndombe Mubele</x:v>
      </x:c>
      <x:c r="E51" s="15" t="str">
        <x:v>Toulouse</x:v>
      </x:c>
      <x:c r="F51" s="15" t="str">
        <x:v>FR1</x:v>
      </x:c>
      <x:c r="G51" s="15" t="str">
        <x:v>Ligue 1</x:v>
      </x:c>
      <x:c r="H51" s="15" t="str">
        <x:v>2017-2018</x:v>
      </x:c>
      <x:c r="I51" s="15" t="n">
        <x:v>1994</x:v>
      </x:c>
      <x:c r="J51" s="15" t="str">
        <x:v>unmatched</x:v>
      </x:c>
      <x:c r="K51" s="15" t="str">
        <x:v>no_same_birth_year_name_candidate</x:v>
      </x:c>
      <x:c r="L51" s="16" t="n">
        <x:v>0</x:v>
      </x:c>
      <x:c r="M51" s="15"/>
      <x:c r="N51" s="21" t="b">
        <x:v>1</x:v>
      </x:c>
      <x:c r="O51" s="15" t="str">
        <x:v>accepted</x:v>
      </x:c>
      <x:c r="P51" s="15" t="str">
        <x:v>ambiguous_name_resolved_by_roster</x:v>
      </x:c>
      <x:c r="Q51" s="21" t="b">
        <x:v>0</x:v>
      </x:c>
    </x:row>
    <x:row r="52">
      <x:c r="A52" s="15" t="str">
        <x:v>unresolved_player_identity</x:v>
      </x:c>
      <x:c r="B52" s="15" t="str">
        <x:v>cfca1d655c70503e65746aaabe0d6a62d7bf7a1ea4b45007132302b7b67bdc9e</x:v>
      </x:c>
      <x:c r="C52" s="15" t="str">
        <x:v>bruno|1980</x:v>
      </x:c>
      <x:c r="D52" s="15" t="str">
        <x:v>Bruno</x:v>
      </x:c>
      <x:c r="E52" s="15" t="str">
        <x:v>Brighton</x:v>
      </x:c>
      <x:c r="F52" s="15" t="str">
        <x:v>GB1</x:v>
      </x:c>
      <x:c r="G52" s="15" t="str">
        <x:v>Premier League</x:v>
      </x:c>
      <x:c r="H52" s="15" t="str">
        <x:v>2017-2018</x:v>
      </x:c>
      <x:c r="I52" s="15" t="n">
        <x:v>1980</x:v>
      </x:c>
      <x:c r="J52" s="15" t="str">
        <x:v>ambiguous</x:v>
      </x:c>
      <x:c r="K52" s="15" t="str">
        <x:v>candidate_scores_or_evidence_tied</x:v>
      </x:c>
      <x:c r="L52" s="16" t="n">
        <x:v>5</x:v>
      </x:c>
      <x:c r="M52" s="15" t="str">
        <x:v>14948 | 33260 | 51528 | 86064 | 995199</x:v>
      </x:c>
      <x:c r="N52" s="21" t="b">
        <x:v>1</x:v>
      </x:c>
      <x:c r="O52" s="15" t="str">
        <x:v>accepted</x:v>
      </x:c>
      <x:c r="P52" s="15" t="str">
        <x:v>exact_normalized_club_name</x:v>
      </x:c>
      <x:c r="Q52" s="21" t="b">
        <x:v>0</x:v>
      </x:c>
    </x:row>
    <x:row r="53">
      <x:c r="A53" s="15" t="str">
        <x:v>unresolved_player_identity</x:v>
      </x:c>
      <x:c r="B53" s="15" t="str">
        <x:v>a134399c3549844cd0ce1a8693c09faf38dc04d6cc8f32cf7bf717061683f9e0</x:v>
      </x:c>
      <x:c r="C53" s="15" t="str">
        <x:v>mathiasjrgensen|1990</x:v>
      </x:c>
      <x:c r="D53" s="15" t="str">
        <x:v>Mathias Jørgensen</x:v>
      </x:c>
      <x:c r="E53" s="15" t="str">
        <x:v>Huddersfield</x:v>
      </x:c>
      <x:c r="F53" s="15" t="str">
        <x:v>GB1</x:v>
      </x:c>
      <x:c r="G53" s="15" t="str">
        <x:v>Premier League</x:v>
      </x:c>
      <x:c r="H53" s="15" t="str">
        <x:v>2017-2018</x:v>
      </x:c>
      <x:c r="I53" s="15" t="n">
        <x:v>1990</x:v>
      </x:c>
      <x:c r="J53" s="15" t="str">
        <x:v>ambiguous</x:v>
      </x:c>
      <x:c r="K53" s="15" t="str">
        <x:v>candidate_scores_or_evidence_tied</x:v>
      </x:c>
      <x:c r="L53" s="16" t="n">
        <x:v>5</x:v>
      </x:c>
      <x:c r="M53" s="15" t="str">
        <x:v>196240 | 45601 | 57730 | 60543 | 90535</x:v>
      </x:c>
      <x:c r="N53" s="21" t="b">
        <x:v>1</x:v>
      </x:c>
      <x:c r="O53" s="15" t="str">
        <x:v>accepted</x:v>
      </x:c>
      <x:c r="P53" s="15" t="str">
        <x:v>exact_normalized_club_name</x:v>
      </x:c>
      <x:c r="Q53" s="21" t="b">
        <x:v>0</x:v>
      </x:c>
    </x:row>
    <x:row r="54">
      <x:c r="A54" s="15" t="str">
        <x:v>unresolved_player_identity</x:v>
      </x:c>
      <x:c r="B54" s="15" t="str">
        <x:v>5cc7e79f673a47fad5fe3c8f344643cf2bc35c1b2c84b65201f4604ece56bcf4</x:v>
      </x:c>
      <x:c r="C54" s="15" t="str">
        <x:v>dwightgayle|1990</x:v>
      </x:c>
      <x:c r="D54" s="15" t="str">
        <x:v>Dwight Gayle</x:v>
      </x:c>
      <x:c r="E54" s="15" t="str">
        <x:v>Newcastle Utd</x:v>
      </x:c>
      <x:c r="F54" s="15" t="str">
        <x:v>GB1</x:v>
      </x:c>
      <x:c r="G54" s="15" t="str">
        <x:v>Premier League</x:v>
      </x:c>
      <x:c r="H54" s="15" t="str">
        <x:v>2017-2018</x:v>
      </x:c>
      <x:c r="I54" s="15" t="n">
        <x:v>1990</x:v>
      </x:c>
      <x:c r="J54" s="15" t="str">
        <x:v>unmatched</x:v>
      </x:c>
      <x:c r="K54" s="15" t="str">
        <x:v>no_same_birth_year_name_candidate</x:v>
      </x:c>
      <x:c r="L54" s="16" t="n">
        <x:v>0</x:v>
      </x:c>
      <x:c r="M54" s="15"/>
      <x:c r="N54" s="21" t="b">
        <x:v>1</x:v>
      </x:c>
      <x:c r="O54" s="15" t="str">
        <x:v>accepted</x:v>
      </x:c>
      <x:c r="P54" s="15" t="str">
        <x:v>season_competition_roster_evidence</x:v>
      </x:c>
      <x:c r="Q54" s="21" t="b">
        <x:v>0</x:v>
      </x:c>
    </x:row>
    <x:row r="55">
      <x:c r="A55" s="15" t="str">
        <x:v>unresolved_player_identity</x:v>
      </x:c>
      <x:c r="B55" s="15" t="str">
        <x:v>10e835e967cb471f6149ffd0f2e2e62ded4b08613a978c383756c927be0b5095</x:v>
      </x:c>
      <x:c r="C55" s="15" t="str">
        <x:v>mamebiramdiouf|1987</x:v>
      </x:c>
      <x:c r="D55" s="15" t="str">
        <x:v>Mame Biram Diouf</x:v>
      </x:c>
      <x:c r="E55" s="15" t="str">
        <x:v>Stoke City</x:v>
      </x:c>
      <x:c r="F55" s="15" t="str">
        <x:v>GB1</x:v>
      </x:c>
      <x:c r="G55" s="15" t="str">
        <x:v>Premier League</x:v>
      </x:c>
      <x:c r="H55" s="15" t="str">
        <x:v>2017-2018</x:v>
      </x:c>
      <x:c r="I55" s="15" t="n">
        <x:v>1987</x:v>
      </x:c>
      <x:c r="J55" s="15" t="str">
        <x:v>review_candidate</x:v>
      </x:c>
      <x:c r="K55" s="15" t="str">
        <x:v>insufficient_evidence</x:v>
      </x:c>
      <x:c r="L55" s="16" t="n">
        <x:v>1</x:v>
      </x:c>
      <x:c r="M55" s="15" t="n">
        <x:v>62049</x:v>
      </x:c>
      <x:c r="N55" s="21" t="b">
        <x:v>1</x:v>
      </x:c>
      <x:c r="O55" s="15" t="str">
        <x:v>accepted</x:v>
      </x:c>
      <x:c r="P55" s="15" t="str">
        <x:v>ambiguous_name_resolved_by_roster</x:v>
      </x:c>
      <x:c r="Q55" s="21" t="b">
        <x:v>0</x:v>
      </x:c>
    </x:row>
    <x:row r="56">
      <x:c r="A56" s="15" t="str">
        <x:v>unresolved_player_identity</x:v>
      </x:c>
      <x:c r="B56" s="15" t="str">
        <x:v>756f69cd2dbf60137580233268deb146f271523c630d8324dde4e3c1820b587e</x:v>
      </x:c>
      <x:c r="C56" s="15" t="str">
        <x:v>javierhernandez|1988</x:v>
      </x:c>
      <x:c r="D56" s="15" t="str">
        <x:v>Javier Hernández</x:v>
      </x:c>
      <x:c r="E56" s="15" t="str">
        <x:v>West Ham</x:v>
      </x:c>
      <x:c r="F56" s="15" t="str">
        <x:v>GB1</x:v>
      </x:c>
      <x:c r="G56" s="15" t="str">
        <x:v>Premier League</x:v>
      </x:c>
      <x:c r="H56" s="15" t="str">
        <x:v>2017-2018</x:v>
      </x:c>
      <x:c r="I56" s="15" t="n">
        <x:v>1988</x:v>
      </x:c>
      <x:c r="J56" s="15" t="str">
        <x:v>ambiguous</x:v>
      </x:c>
      <x:c r="K56" s="15" t="str">
        <x:v>candidate_scores_or_evidence_tied</x:v>
      </x:c>
      <x:c r="L56" s="16" t="n">
        <x:v>5</x:v>
      </x:c>
      <x:c r="M56" s="15" t="str">
        <x:v>177068 | 246929 | 53339 | 58559 | 72057</x:v>
      </x:c>
      <x:c r="N56" s="21" t="b">
        <x:v>1</x:v>
      </x:c>
      <x:c r="O56" s="15" t="str">
        <x:v>accepted</x:v>
      </x:c>
      <x:c r="P56" s="15" t="str">
        <x:v>exact_normalized_club_name</x:v>
      </x:c>
      <x:c r="Q56" s="21" t="b">
        <x:v>0</x:v>
      </x:c>
    </x:row>
    <x:row r="57">
      <x:c r="A57" s="15" t="str">
        <x:v>unresolved_player_identity</x:v>
      </x:c>
      <x:c r="B57" s="15" t="str">
        <x:v>1b09b2b5e72b13f322e32b3e2f725f0545e730b68cd7a2a602f4071656d25602</x:v>
      </x:c>
      <x:c r="C57" s="15" t="str">
        <x:v>guilherme|1991</x:v>
      </x:c>
      <x:c r="D57" s="15" t="str">
        <x:v>Guilherme</x:v>
      </x:c>
      <x:c r="E57" s="15" t="str">
        <x:v>Benevento</x:v>
      </x:c>
      <x:c r="F57" s="15" t="str">
        <x:v>IT1</x:v>
      </x:c>
      <x:c r="G57" s="15" t="str">
        <x:v>Serie A</x:v>
      </x:c>
      <x:c r="H57" s="15" t="str">
        <x:v>2017-2018</x:v>
      </x:c>
      <x:c r="I57" s="15" t="n">
        <x:v>1991</x:v>
      </x:c>
      <x:c r="J57" s="15" t="str">
        <x:v>ambiguous</x:v>
      </x:c>
      <x:c r="K57" s="15" t="str">
        <x:v>candidate_scores_or_evidence_tied</x:v>
      </x:c>
      <x:c r="L57" s="16" t="n">
        <x:v>5</x:v>
      </x:c>
      <x:c r="M57" s="15" t="str">
        <x:v>115382 | 134562 | 139607 | 299063 | 388610</x:v>
      </x:c>
      <x:c r="N57" s="21" t="b">
        <x:v>1</x:v>
      </x:c>
      <x:c r="O57" s="15" t="str">
        <x:v>accepted</x:v>
      </x:c>
      <x:c r="P57" s="15" t="str">
        <x:v>exact_normalized_club_name</x:v>
      </x:c>
      <x:c r="Q57" s="21" t="b">
        <x:v>0</x:v>
      </x:c>
    </x:row>
    <x:row r="58">
      <x:c r="A58" s="15" t="str">
        <x:v>unresolved_player_identity</x:v>
      </x:c>
      <x:c r="B58" s="15" t="str">
        <x:v>2b72f8c52ca70e9a617d932487c144f5302873bfd5c9659f7221bec148b64690</x:v>
      </x:c>
      <x:c r="C58" s="15" t="str">
        <x:v>marianojulioizco|1983</x:v>
      </x:c>
      <x:c r="D58" s="15" t="str">
        <x:v>Mariano Julio Izco</x:v>
      </x:c>
      <x:c r="E58" s="15" t="str">
        <x:v>Crotone</x:v>
      </x:c>
      <x:c r="F58" s="15" t="str">
        <x:v>IT1</x:v>
      </x:c>
      <x:c r="G58" s="15" t="str">
        <x:v>Serie A</x:v>
      </x:c>
      <x:c r="H58" s="15" t="str">
        <x:v>2017-2018</x:v>
      </x:c>
      <x:c r="I58" s="15" t="n">
        <x:v>1983</x:v>
      </x:c>
      <x:c r="J58" s="15" t="str">
        <x:v>ambiguous</x:v>
      </x:c>
      <x:c r="K58" s="15" t="str">
        <x:v>candidate_scores_or_evidence_tied</x:v>
      </x:c>
      <x:c r="L58" s="16" t="n">
        <x:v>3</x:v>
      </x:c>
      <x:c r="M58" s="15" t="str">
        <x:v>30853 | 48372 | 55390</x:v>
      </x:c>
      <x:c r="N58" s="21" t="b">
        <x:v>1</x:v>
      </x:c>
      <x:c r="O58" s="15" t="str">
        <x:v>accepted</x:v>
      </x:c>
      <x:c r="P58" s="15" t="str">
        <x:v>exact_normalized_club_name</x:v>
      </x:c>
      <x:c r="Q58" s="21" t="b">
        <x:v>0</x:v>
      </x:c>
    </x:row>
    <x:row r="59">
      <x:c r="A59" s="15" t="str">
        <x:v>unresolved_player_identity</x:v>
      </x:c>
      <x:c r="B59" s="15" t="str">
        <x:v>1419c17c7e3a9bdc6d0398ca00df2aed1ee9adef8f6a5658297e3723e81c71b3</x:v>
      </x:c>
      <x:c r="C59" s="15" t="str">
        <x:v>simeonnwankwo|1992</x:v>
      </x:c>
      <x:c r="D59" s="15" t="str">
        <x:v>Simeon Nwankwo</x:v>
      </x:c>
      <x:c r="E59" s="15" t="str">
        <x:v>Crotone</x:v>
      </x:c>
      <x:c r="F59" s="15" t="str">
        <x:v>IT1</x:v>
      </x:c>
      <x:c r="G59" s="15" t="str">
        <x:v>Serie A</x:v>
      </x:c>
      <x:c r="H59" s="15" t="str">
        <x:v>2017-2018</x:v>
      </x:c>
      <x:c r="I59" s="15" t="n">
        <x:v>1992</x:v>
      </x:c>
      <x:c r="J59" s="15" t="str">
        <x:v>unmatched</x:v>
      </x:c>
      <x:c r="K59" s="15" t="str">
        <x:v>no_same_birth_year_name_candidate</x:v>
      </x:c>
      <x:c r="L59" s="16" t="n">
        <x:v>0</x:v>
      </x:c>
      <x:c r="M59" s="15"/>
      <x:c r="N59" s="21" t="b">
        <x:v>1</x:v>
      </x:c>
      <x:c r="O59" s="15" t="str">
        <x:v>accepted</x:v>
      </x:c>
      <x:c r="P59" s="15" t="str">
        <x:v>exact_normalized_club_name</x:v>
      </x:c>
      <x:c r="Q59" s="21" t="b">
        <x:v>0</x:v>
      </x:c>
    </x:row>
    <x:row r="60">
      <x:c r="A60" s="15" t="str">
        <x:v>unresolved_player_identity</x:v>
      </x:c>
      <x:c r="B60" s="15" t="str">
        <x:v>e3e802f6d78ef27a065150847bb2a78a073cb11677fe4ca37729216b3d43d897</x:v>
      </x:c>
      <x:c r="C60" s="15" t="str">
        <x:v>gilbastiaodias|1996</x:v>
      </x:c>
      <x:c r="D60" s="15" t="str">
        <x:v>Gil Bastião Dias</x:v>
      </x:c>
      <x:c r="E60" s="15" t="str">
        <x:v>Fiorentina</x:v>
      </x:c>
      <x:c r="F60" s="15" t="str">
        <x:v>IT1</x:v>
      </x:c>
      <x:c r="G60" s="15" t="str">
        <x:v>Serie A</x:v>
      </x:c>
      <x:c r="H60" s="15" t="str">
        <x:v>2017-2018</x:v>
      </x:c>
      <x:c r="I60" s="15" t="n">
        <x:v>1996</x:v>
      </x:c>
      <x:c r="J60" s="15" t="str">
        <x:v>ambiguous</x:v>
      </x:c>
      <x:c r="K60" s="15" t="str">
        <x:v>candidate_scores_or_evidence_tied</x:v>
      </x:c>
      <x:c r="L60" s="16" t="n">
        <x:v>3</x:v>
      </x:c>
      <x:c r="M60" s="15" t="str">
        <x:v>294853 | 329723 | 343120</x:v>
      </x:c>
      <x:c r="N60" s="21" t="b">
        <x:v>1</x:v>
      </x:c>
      <x:c r="O60" s="15" t="str">
        <x:v>accepted</x:v>
      </x:c>
      <x:c r="P60" s="15" t="str">
        <x:v>exact_normalized_club_name</x:v>
      </x:c>
      <x:c r="Q60" s="21" t="b">
        <x:v>0</x:v>
      </x:c>
    </x:row>
    <x:row r="61">
      <x:c r="A61" s="15" t="str">
        <x:v>unresolved_player_identity</x:v>
      </x:c>
      <x:c r="B61" s="15" t="str">
        <x:v>f40c8efc47303cd596f771d2d45eab10ad0bcd21757050fce02c603f215b658c</x:v>
      </x:c>
      <x:c r="C61" s="15" t="str">
        <x:v>nicolasandrade|1988</x:v>
      </x:c>
      <x:c r="D61" s="15" t="str">
        <x:v>Nícolas Andrade</x:v>
      </x:c>
      <x:c r="E61" s="15" t="str">
        <x:v>Hellas Verona</x:v>
      </x:c>
      <x:c r="F61" s="15" t="str">
        <x:v>IT1</x:v>
      </x:c>
      <x:c r="G61" s="15" t="str">
        <x:v>Serie A</x:v>
      </x:c>
      <x:c r="H61" s="15" t="str">
        <x:v>2017-2018</x:v>
      </x:c>
      <x:c r="I61" s="15" t="n">
        <x:v>1988</x:v>
      </x:c>
      <x:c r="J61" s="15" t="str">
        <x:v>ambiguous</x:v>
      </x:c>
      <x:c r="K61" s="15" t="str">
        <x:v>candidate_scores_or_evidence_tied</x:v>
      </x:c>
      <x:c r="L61" s="16" t="n">
        <x:v>5</x:v>
      </x:c>
      <x:c r="M61" s="15" t="str">
        <x:v>126914 | 41250 | 54597 | 54781 | 61541</x:v>
      </x:c>
      <x:c r="N61" s="21" t="b">
        <x:v>1</x:v>
      </x:c>
      <x:c r="O61" s="15" t="str">
        <x:v>accepted</x:v>
      </x:c>
      <x:c r="P61" s="15" t="str">
        <x:v>ambiguous_name_resolved_by_roster</x:v>
      </x:c>
      <x:c r="Q61" s="21" t="b">
        <x:v>0</x:v>
      </x:c>
    </x:row>
    <x:row r="62">
      <x:c r="A62" s="15" t="str">
        <x:v>unresolved_player_identity</x:v>
      </x:c>
      <x:c r="B62" s="15" t="str">
        <x:v>9dc0983eb073891f2a911b5bd758a6756167e591ebbe5df8f682dfaf5a11ab11</x:v>
      </x:c>
      <x:c r="C62" s="15" t="str">
        <x:v>dalberthenrique|1993</x:v>
      </x:c>
      <x:c r="D62" s="15" t="str">
        <x:v>Dalbert Henrique</x:v>
      </x:c>
      <x:c r="E62" s="15" t="str">
        <x:v>Inter</x:v>
      </x:c>
      <x:c r="F62" s="15" t="str">
        <x:v>IT1</x:v>
      </x:c>
      <x:c r="G62" s="15" t="str">
        <x:v>Serie A</x:v>
      </x:c>
      <x:c r="H62" s="15" t="str">
        <x:v>2017-2018</x:v>
      </x:c>
      <x:c r="I62" s="15" t="n">
        <x:v>1993</x:v>
      </x:c>
      <x:c r="J62" s="15" t="str">
        <x:v>ambiguous</x:v>
      </x:c>
      <x:c r="K62" s="15" t="str">
        <x:v>candidate_scores_or_evidence_tied</x:v>
      </x:c>
      <x:c r="L62" s="16" t="n">
        <x:v>5</x:v>
      </x:c>
      <x:c r="M62" s="15" t="str">
        <x:v>214313 | 226141 | 273896 | 349518 | 628554</x:v>
      </x:c>
      <x:c r="N62" s="21" t="b">
        <x:v>1</x:v>
      </x:c>
      <x:c r="O62" s="15" t="str">
        <x:v>accepted</x:v>
      </x:c>
      <x:c r="P62" s="15" t="str">
        <x:v>ambiguous_name_resolved_by_roster</x:v>
      </x:c>
      <x:c r="Q62" s="21" t="b">
        <x:v>0</x:v>
      </x:c>
    </x:row>
    <x:row r="63">
      <x:c r="A63" s="15" t="str">
        <x:v>unresolved_player_identity</x:v>
      </x:c>
      <x:c r="B63" s="15" t="str">
        <x:v>6ea350864a71c668a48b3b0a5a1422b50efc4e76748c00013b49421d2c77ddce</x:v>
      </x:c>
      <x:c r="C63" s="15" t="str">
        <x:v>felipedalbelo|1984</x:v>
      </x:c>
      <x:c r="D63" s="15" t="str">
        <x:v>Felipe dal Belo</x:v>
      </x:c>
      <x:c r="E63" s="15" t="str">
        <x:v>SPAL</x:v>
      </x:c>
      <x:c r="F63" s="15" t="str">
        <x:v>IT1</x:v>
      </x:c>
      <x:c r="G63" s="15" t="str">
        <x:v>Serie A</x:v>
      </x:c>
      <x:c r="H63" s="15" t="str">
        <x:v>2017-2018</x:v>
      </x:c>
      <x:c r="I63" s="15" t="n">
        <x:v>1984</x:v>
      </x:c>
      <x:c r="J63" s="15" t="str">
        <x:v>ambiguous</x:v>
      </x:c>
      <x:c r="K63" s="15" t="str">
        <x:v>candidate_scores_or_evidence_tied</x:v>
      </x:c>
      <x:c r="L63" s="16" t="n">
        <x:v>4</x:v>
      </x:c>
      <x:c r="M63" s="15" t="str">
        <x:v>17127 | 28289 | 44772 | 52880</x:v>
      </x:c>
      <x:c r="N63" s="21" t="b">
        <x:v>1</x:v>
      </x:c>
      <x:c r="O63" s="15" t="str">
        <x:v>accepted</x:v>
      </x:c>
      <x:c r="P63" s="15" t="str">
        <x:v>ambiguous_name_resolved_by_roster</x:v>
      </x:c>
      <x:c r="Q63" s="21" t="b">
        <x:v>0</x:v>
      </x:c>
    </x:row>
    <x:row r="64">
      <x:c r="A64" s="15" t="str">
        <x:v>unresolved_player_identity</x:v>
      </x:c>
      <x:c r="B64" s="15" t="str">
        <x:v>bbcc4903a266aea7c8d13db8febab12c08ad740af40f90a2d456a9852328a0b7</x:v>
      </x:c>
      <x:c r="C64" s="15" t="str">
        <x:v>rickyalvarez|1988</x:v>
      </x:c>
      <x:c r="D64" s="15" t="str">
        <x:v>Ricky Álvarez</x:v>
      </x:c>
      <x:c r="E64" s="15" t="str">
        <x:v>Sampdoria</x:v>
      </x:c>
      <x:c r="F64" s="15" t="str">
        <x:v>IT1</x:v>
      </x:c>
      <x:c r="G64" s="15" t="str">
        <x:v>Serie A</x:v>
      </x:c>
      <x:c r="H64" s="15" t="str">
        <x:v>2017-2018</x:v>
      </x:c>
      <x:c r="I64" s="15" t="n">
        <x:v>1988</x:v>
      </x:c>
      <x:c r="J64" s="15" t="str">
        <x:v>ambiguous</x:v>
      </x:c>
      <x:c r="K64" s="15" t="str">
        <x:v>candidate_scores_or_evidence_tied</x:v>
      </x:c>
      <x:c r="L64" s="16" t="n">
        <x:v>5</x:v>
      </x:c>
      <x:c r="M64" s="15" t="str">
        <x:v>267950 | 280392 | 60521 | 68970 | 76077</x:v>
      </x:c>
      <x:c r="N64" s="21" t="b">
        <x:v>1</x:v>
      </x:c>
      <x:c r="O64" s="15" t="str">
        <x:v>accepted</x:v>
      </x:c>
      <x:c r="P64" s="15" t="str">
        <x:v>exact_normalized_club_name</x:v>
      </x:c>
      <x:c r="Q64" s="21" t="b">
        <x:v>0</x:v>
      </x:c>
    </x:row>
    <x:row r="65">
      <x:c r="A65" s="15" t="str">
        <x:v>unresolved_player_identity</x:v>
      </x:c>
      <x:c r="B65" s="15" t="str">
        <x:v>0e412d2cea11c8ec14c1414088268e380f1ef1d43f5905d19ea2898d16335527</x:v>
      </x:c>
      <x:c r="C65" s="15" t="str">
        <x:v>aliadnankadhim|1993</x:v>
      </x:c>
      <x:c r="D65" s="15" t="str">
        <x:v>Ali Adnan Kadhim</x:v>
      </x:c>
      <x:c r="E65" s="15" t="str">
        <x:v>Udinese</x:v>
      </x:c>
      <x:c r="F65" s="15" t="str">
        <x:v>IT1</x:v>
      </x:c>
      <x:c r="G65" s="15" t="str">
        <x:v>Serie A</x:v>
      </x:c>
      <x:c r="H65" s="15" t="str">
        <x:v>2017-2018</x:v>
      </x:c>
      <x:c r="I65" s="15" t="n">
        <x:v>1993</x:v>
      </x:c>
      <x:c r="J65" s="15" t="str">
        <x:v>review_candidate</x:v>
      </x:c>
      <x:c r="K65" s="15" t="str">
        <x:v>insufficient_evidence</x:v>
      </x:c>
      <x:c r="L65" s="16" t="n">
        <x:v>1</x:v>
      </x:c>
      <x:c r="M65" s="15" t="n">
        <x:v>261611</x:v>
      </x:c>
      <x:c r="N65" s="21" t="b">
        <x:v>1</x:v>
      </x:c>
      <x:c r="O65" s="15" t="str">
        <x:v>accepted</x:v>
      </x:c>
      <x:c r="P65" s="15" t="str">
        <x:v>exact_normalized_club_name</x:v>
      </x:c>
      <x:c r="Q65" s="21" t="b">
        <x:v>0</x:v>
      </x:c>
    </x:row>
    <x:row r="66">
      <x:c r="A66" s="15" t="str">
        <x:v>unresolved_player_identity</x:v>
      </x:c>
      <x:c r="B66" s="15" t="str">
        <x:v>2ae64dda791ff15f39682eeab468ceced5af35f4524e1fb1fdd43da789091290</x:v>
      </x:c>
      <x:c r="C66" s="15" t="str">
        <x:v>danilolarangeira|1984</x:v>
      </x:c>
      <x:c r="D66" s="15" t="str">
        <x:v>Danilo Larangeira</x:v>
      </x:c>
      <x:c r="E66" s="15" t="str">
        <x:v>Udinese</x:v>
      </x:c>
      <x:c r="F66" s="15" t="str">
        <x:v>IT1</x:v>
      </x:c>
      <x:c r="G66" s="15" t="str">
        <x:v>Serie A</x:v>
      </x:c>
      <x:c r="H66" s="15" t="str">
        <x:v>2017-2018</x:v>
      </x:c>
      <x:c r="I66" s="15" t="n">
        <x:v>1984</x:v>
      </x:c>
      <x:c r="J66" s="15" t="str">
        <x:v>ambiguous</x:v>
      </x:c>
      <x:c r="K66" s="15" t="str">
        <x:v>candidate_scores_or_evidence_tied</x:v>
      </x:c>
      <x:c r="L66" s="16" t="n">
        <x:v>4</x:v>
      </x:c>
      <x:c r="M66" s="15" t="str">
        <x:v>158469 | 22832 | 8432 | 9095</x:v>
      </x:c>
      <x:c r="N66" s="21" t="b">
        <x:v>1</x:v>
      </x:c>
      <x:c r="O66" s="15" t="str">
        <x:v>accepted</x:v>
      </x:c>
      <x:c r="P66" s="15" t="str">
        <x:v>exact_normalized_club_name</x:v>
      </x:c>
      <x:c r="Q66" s="21" t="b">
        <x:v>0</x:v>
      </x:c>
    </x:row>
    <x:row r="67">
      <x:c r="A67" s="15" t="str">
        <x:v>unresolved_player_identity</x:v>
      </x:c>
      <x:c r="B67" s="15" t="str">
        <x:v>bba6490d3b63b0ad883480b928a557749154b3e11238f7371674f74820451ea9</x:v>
      </x:c>
      <x:c r="C67" s="15" t="str">
        <x:v>obitendicka|1999</x:v>
      </x:c>
      <x:c r="D67" s="15" t="str">
        <x:v>Obite N'Dicka</x:v>
      </x:c>
      <x:c r="E67" s="15" t="str">
        <x:v>Eint Frankfurt</x:v>
      </x:c>
      <x:c r="F67" s="15" t="str">
        <x:v>L1</x:v>
      </x:c>
      <x:c r="G67" s="15" t="str">
        <x:v>Bundesliga</x:v>
      </x:c>
      <x:c r="H67" s="15" t="str">
        <x:v>2018-2019</x:v>
      </x:c>
      <x:c r="I67" s="15" t="n">
        <x:v>1999</x:v>
      </x:c>
      <x:c r="J67" s="15" t="str">
        <x:v>ambiguous</x:v>
      </x:c>
      <x:c r="K67" s="15" t="str">
        <x:v>candidate_scores_or_evidence_tied</x:v>
      </x:c>
      <x:c r="L67" s="16" t="n">
        <x:v>2</x:v>
      </x:c>
      <x:c r="M67" s="15" t="str">
        <x:v>371149 | 644244</x:v>
      </x:c>
      <x:c r="N67" s="21" t="b">
        <x:v>1</x:v>
      </x:c>
      <x:c r="O67" s="15" t="str">
        <x:v>accepted</x:v>
      </x:c>
      <x:c r="P67" s="15" t="str">
        <x:v>season_competition_roster_evidence</x:v>
      </x:c>
      <x:c r="Q67" s="21" t="b">
        <x:v>0</x:v>
      </x:c>
    </x:row>
    <x:row r="68">
      <x:c r="A68" s="15" t="str">
        <x:v>unresolved_player_identity</x:v>
      </x:c>
      <x:c r="B68" s="15" t="str">
        <x:v>f6f545744acfaf03bfbf4cb5e2f238c3110ee929ebca25f263652757db771a46</x:v>
      </x:c>
      <x:c r="C68" s="15" t="str">
        <x:v>felipe|1987</x:v>
      </x:c>
      <x:c r="D68" s="15" t="str">
        <x:v>Felipe</x:v>
      </x:c>
      <x:c r="E68" s="15" t="str">
        <x:v>Hannover 96</x:v>
      </x:c>
      <x:c r="F68" s="15" t="str">
        <x:v>L1</x:v>
      </x:c>
      <x:c r="G68" s="15" t="str">
        <x:v>Bundesliga</x:v>
      </x:c>
      <x:c r="H68" s="15" t="str">
        <x:v>2018-2019</x:v>
      </x:c>
      <x:c r="I68" s="15" t="n">
        <x:v>1987</x:v>
      </x:c>
      <x:c r="J68" s="15" t="str">
        <x:v>ambiguous</x:v>
      </x:c>
      <x:c r="K68" s="15" t="str">
        <x:v>candidate_scores_or_evidence_tied</x:v>
      </x:c>
      <x:c r="L68" s="16" t="n">
        <x:v>5</x:v>
      </x:c>
      <x:c r="M68" s="15" t="str">
        <x:v>34779 | 45448 | 59698 | 75111 | 80736</x:v>
      </x:c>
      <x:c r="N68" s="21" t="b">
        <x:v>1</x:v>
      </x:c>
      <x:c r="O68" s="15" t="str">
        <x:v>accepted</x:v>
      </x:c>
      <x:c r="P68" s="15" t="str">
        <x:v>ambiguous_name_resolved_by_roster</x:v>
      </x:c>
      <x:c r="Q68" s="21" t="b">
        <x:v>0</x:v>
      </x:c>
    </x:row>
    <x:row r="69">
      <x:c r="A69" s="15" t="str">
        <x:v>unresolved_player_identity</x:v>
      </x:c>
      <x:c r="B69" s="15" t="str">
        <x:v>f0584e70fa91f164dcc6bffae046e4158d23cb3317f8999c52a7266c9b99cb4d</x:v>
      </x:c>
      <x:c r="C69" s="15" t="str">
        <x:v>kasimnuhu|1995</x:v>
      </x:c>
      <x:c r="D69" s="15" t="str">
        <x:v>Kasim Nuhu</x:v>
      </x:c>
      <x:c r="E69" s="15" t="str">
        <x:v>Hoffenheim</x:v>
      </x:c>
      <x:c r="F69" s="15" t="str">
        <x:v>L1</x:v>
      </x:c>
      <x:c r="G69" s="15" t="str">
        <x:v>Bundesliga</x:v>
      </x:c>
      <x:c r="H69" s="15" t="str">
        <x:v>2018-2019</x:v>
      </x:c>
      <x:c r="I69" s="15" t="n">
        <x:v>1995</x:v>
      </x:c>
      <x:c r="J69" s="15" t="str">
        <x:v>review_candidate</x:v>
      </x:c>
      <x:c r="K69" s="15" t="str">
        <x:v>insufficient_evidence</x:v>
      </x:c>
      <x:c r="L69" s="16" t="n">
        <x:v>1</x:v>
      </x:c>
      <x:c r="M69" s="15" t="n">
        <x:v>674379</x:v>
      </x:c>
      <x:c r="N69" s="21" t="b">
        <x:v>1</x:v>
      </x:c>
      <x:c r="O69" s="15" t="str">
        <x:v>accepted</x:v>
      </x:c>
      <x:c r="P69" s="15" t="str">
        <x:v>exact_normalized_club_name</x:v>
      </x:c>
      <x:c r="Q69" s="21" t="b">
        <x:v>0</x:v>
      </x:c>
    </x:row>
    <x:row r="70">
      <x:c r="A70" s="15" t="str">
        <x:v>unresolved_player_identity</x:v>
      </x:c>
      <x:c r="B70" s="15" t="str">
        <x:v>64d0c420284fe16373862414f6fa68d45b535d686e7526d717ca1bcf2ac9c630</x:v>
      </x:c>
      <x:c r="C70" s="15" t="str">
        <x:v>federicopalaciosmartinez|1995</x:v>
      </x:c>
      <x:c r="D70" s="15" t="str">
        <x:v>Federico Palacios Martínez</x:v>
      </x:c>
      <x:c r="E70" s="15" t="str">
        <x:v>Nürnberg</x:v>
      </x:c>
      <x:c r="F70" s="15" t="str">
        <x:v>L1</x:v>
      </x:c>
      <x:c r="G70" s="15" t="str">
        <x:v>Bundesliga</x:v>
      </x:c>
      <x:c r="H70" s="15" t="str">
        <x:v>2018-2019</x:v>
      </x:c>
      <x:c r="I70" s="15" t="n">
        <x:v>1995</x:v>
      </x:c>
      <x:c r="J70" s="15" t="str">
        <x:v>ambiguous</x:v>
      </x:c>
      <x:c r="K70" s="15" t="str">
        <x:v>candidate_scores_or_evidence_tied</x:v>
      </x:c>
      <x:c r="L70" s="16" t="n">
        <x:v>5</x:v>
      </x:c>
      <x:c r="M70" s="15" t="str">
        <x:v>146096 | 200194 | 287100 | 424291 | 753819</x:v>
      </x:c>
      <x:c r="N70" s="21" t="b">
        <x:v>1</x:v>
      </x:c>
      <x:c r="O70" s="15" t="str">
        <x:v>accepted</x:v>
      </x:c>
      <x:c r="P70" s="15" t="str">
        <x:v>season_competition_roster_evidence</x:v>
      </x:c>
      <x:c r="Q70" s="21" t="b">
        <x:v>0</x:v>
      </x:c>
    </x:row>
    <x:row r="71">
      <x:c r="A71" s="15" t="str">
        <x:v>unresolved_player_identity</x:v>
      </x:c>
      <x:c r="B71" s="15" t="str">
        <x:v>b0cbf8a0375f0f9621d74ba7cbc3a38e7ac830a8a78b43c5a43ae205436c9abf</x:v>
      </x:c>
      <x:c r="C71" s="15" t="str">
        <x:v>babarahman|1994</x:v>
      </x:c>
      <x:c r="D71" s="15" t="str">
        <x:v>Baba Rahman</x:v>
      </x:c>
      <x:c r="E71" s="15" t="str">
        <x:v>Schalke 04</x:v>
      </x:c>
      <x:c r="F71" s="15" t="str">
        <x:v>L1</x:v>
      </x:c>
      <x:c r="G71" s="15" t="str">
        <x:v>Bundesliga</x:v>
      </x:c>
      <x:c r="H71" s="15" t="str">
        <x:v>2018-2019</x:v>
      </x:c>
      <x:c r="I71" s="15" t="n">
        <x:v>1994</x:v>
      </x:c>
      <x:c r="J71" s="15" t="str">
        <x:v>ambiguous</x:v>
      </x:c>
      <x:c r="K71" s="15" t="str">
        <x:v>candidate_scores_or_evidence_tied</x:v>
      </x:c>
      <x:c r="L71" s="16" t="n">
        <x:v>5</x:v>
      </x:c>
      <x:c r="M71" s="15" t="str">
        <x:v>166086 | 224884 | 248109 | 264770 | 356579</x:v>
      </x:c>
      <x:c r="N71" s="21" t="b">
        <x:v>1</x:v>
      </x:c>
      <x:c r="O71" s="15" t="str">
        <x:v>accepted</x:v>
      </x:c>
      <x:c r="P71" s="15" t="str">
        <x:v>season_competition_roster_evidence</x:v>
      </x:c>
      <x:c r="Q71" s="21" t="b">
        <x:v>0</x:v>
      </x:c>
    </x:row>
    <x:row r="72">
      <x:c r="A72" s="15" t="str">
        <x:v>unresolved_player_identity</x:v>
      </x:c>
      <x:c r="B72" s="15" t="str">
        <x:v>a2278e32c129990c4e7efcd07dbe4038f0e6ee9c31a7b1c00e46e4427a2040f9</x:v>
      </x:c>
      <x:c r="C72" s="15" t="str">
        <x:v>wakaso|1990</x:v>
      </x:c>
      <x:c r="D72" s="15" t="str">
        <x:v>Wakaso</x:v>
      </x:c>
      <x:c r="E72" s="15" t="str">
        <x:v>Alavés</x:v>
      </x:c>
      <x:c r="F72" s="15" t="str">
        <x:v>ES1</x:v>
      </x:c>
      <x:c r="G72" s="15" t="str">
        <x:v>La Liga</x:v>
      </x:c>
      <x:c r="H72" s="15" t="str">
        <x:v>2018-2019</x:v>
      </x:c>
      <x:c r="I72" s="15" t="n">
        <x:v>1990</x:v>
      </x:c>
      <x:c r="J72" s="15" t="str">
        <x:v>ambiguous</x:v>
      </x:c>
      <x:c r="K72" s="15" t="str">
        <x:v>candidate_scores_or_evidence_tied</x:v>
      </x:c>
      <x:c r="L72" s="16" t="n">
        <x:v>2</x:v>
      </x:c>
      <x:c r="M72" s="15" t="str">
        <x:v>193135 | 45639</x:v>
      </x:c>
      <x:c r="N72" s="21" t="b">
        <x:v>1</x:v>
      </x:c>
      <x:c r="O72" s="15" t="str">
        <x:v>accepted</x:v>
      </x:c>
      <x:c r="P72" s="15" t="str">
        <x:v>exact_normalized_club_name</x:v>
      </x:c>
      <x:c r="Q72" s="21" t="b">
        <x:v>0</x:v>
      </x:c>
    </x:row>
    <x:row r="73">
      <x:c r="A73" s="15" t="str">
        <x:v>unresolved_player_identity</x:v>
      </x:c>
      <x:c r="B73" s="15" t="str">
        <x:v>0c60d2a2e6eff4f86fb8e3e0c2646d752f3aa8f813b79817c3ccd8976dfcfaaf</x:v>
      </x:c>
      <x:c r="C73" s="15" t="str">
        <x:v>franciscomontero|1999</x:v>
      </x:c>
      <x:c r="D73" s="15" t="str">
        <x:v>Francisco Montero</x:v>
      </x:c>
      <x:c r="E73" s="15" t="str">
        <x:v>Atlético Madrid</x:v>
      </x:c>
      <x:c r="F73" s="15" t="str">
        <x:v>ES1</x:v>
      </x:c>
      <x:c r="G73" s="15" t="str">
        <x:v>La Liga</x:v>
      </x:c>
      <x:c r="H73" s="15" t="str">
        <x:v>2018-2019</x:v>
      </x:c>
      <x:c r="I73" s="15" t="n">
        <x:v>1999</x:v>
      </x:c>
      <x:c r="J73" s="15" t="str">
        <x:v>ambiguous</x:v>
      </x:c>
      <x:c r="K73" s="15" t="str">
        <x:v>candidate_scores_or_evidence_tied</x:v>
      </x:c>
      <x:c r="L73" s="16" t="n">
        <x:v>5</x:v>
      </x:c>
      <x:c r="M73" s="15" t="str">
        <x:v>393664 | 426533 | 478365 | 553663 | 553831</x:v>
      </x:c>
      <x:c r="N73" s="21" t="b">
        <x:v>1</x:v>
      </x:c>
      <x:c r="O73" s="15" t="str">
        <x:v>accepted</x:v>
      </x:c>
      <x:c r="P73" s="15" t="str">
        <x:v>exact_normalized_club_name</x:v>
      </x:c>
      <x:c r="Q73" s="21" t="b">
        <x:v>0</x:v>
      </x:c>
    </x:row>
    <x:row r="74">
      <x:c r="A74" s="15" t="str">
        <x:v>unresolved_player_identity</x:v>
      </x:c>
      <x:c r="B74" s="15" t="str">
        <x:v>545d57981fc998378f5dad535f2b031c02881699bc3939705d616a60448335e0</x:v>
      </x:c>
      <x:c r="C74" s="15" t="str">
        <x:v>juanfran|1985</x:v>
      </x:c>
      <x:c r="D74" s="15" t="str">
        <x:v>Juanfran</x:v>
      </x:c>
      <x:c r="E74" s="15" t="str">
        <x:v>Atlético Madrid</x:v>
      </x:c>
      <x:c r="F74" s="15" t="str">
        <x:v>ES1</x:v>
      </x:c>
      <x:c r="G74" s="15" t="str">
        <x:v>La Liga</x:v>
      </x:c>
      <x:c r="H74" s="15" t="str">
        <x:v>2018-2019</x:v>
      </x:c>
      <x:c r="I74" s="15" t="n">
        <x:v>1985</x:v>
      </x:c>
      <x:c r="J74" s="15" t="str">
        <x:v>ambiguous</x:v>
      </x:c>
      <x:c r="K74" s="15" t="str">
        <x:v>candidate_scores_or_evidence_tied</x:v>
      </x:c>
      <x:c r="L74" s="16" t="n">
        <x:v>3</x:v>
      </x:c>
      <x:c r="M74" s="15" t="str">
        <x:v>16635 | 538262 | 75820</x:v>
      </x:c>
      <x:c r="N74" s="21" t="b">
        <x:v>1</x:v>
      </x:c>
      <x:c r="O74" s="15" t="str">
        <x:v>accepted</x:v>
      </x:c>
      <x:c r="P74" s="15" t="str">
        <x:v>exact_normalized_club_name</x:v>
      </x:c>
      <x:c r="Q74" s="21" t="b">
        <x:v>0</x:v>
      </x:c>
    </x:row>
    <x:row r="75">
      <x:c r="A75" s="15" t="str">
        <x:v>unresolved_player_identity</x:v>
      </x:c>
      <x:c r="B75" s="15" t="str">
        <x:v>99e0765b632886599add80b874aa7b30930c8d866836674a3e1c01ca53cce9cd</x:v>
      </x:c>
      <x:c r="C75" s="15" t="str">
        <x:v>jozabed|1991</x:v>
      </x:c>
      <x:c r="D75" s="15" t="str">
        <x:v>Jozabed</x:v>
      </x:c>
      <x:c r="E75" s="15" t="str">
        <x:v>Celta Vigo</x:v>
      </x:c>
      <x:c r="F75" s="15" t="str">
        <x:v>ES1</x:v>
      </x:c>
      <x:c r="G75" s="15" t="str">
        <x:v>La Liga</x:v>
      </x:c>
      <x:c r="H75" s="15" t="str">
        <x:v>2018-2019</x:v>
      </x:c>
      <x:c r="I75" s="15" t="n">
        <x:v>1991</x:v>
      </x:c>
      <x:c r="J75" s="15" t="str">
        <x:v>ambiguous</x:v>
      </x:c>
      <x:c r="K75" s="15" t="str">
        <x:v>candidate_scores_or_evidence_tied</x:v>
      </x:c>
      <x:c r="L75" s="16" t="n">
        <x:v>2</x:v>
      </x:c>
      <x:c r="M75" s="15" t="str">
        <x:v>207924 | 270611</x:v>
      </x:c>
      <x:c r="N75" s="21" t="b">
        <x:v>1</x:v>
      </x:c>
      <x:c r="O75" s="15" t="str">
        <x:v>accepted</x:v>
      </x:c>
      <x:c r="P75" s="15" t="str">
        <x:v>season_competition_roster_evidence</x:v>
      </x:c>
      <x:c r="Q75" s="21" t="b">
        <x:v>0</x:v>
      </x:c>
    </x:row>
    <x:row r="76">
      <x:c r="A76" s="15" t="str">
        <x:v>unresolved_player_identity</x:v>
      </x:c>
      <x:c r="B76" s="15" t="str">
        <x:v>3ed400b727a903db397a431d9ee550dc917698c77bf5df07bc33519f75ac4d22</x:v>
      </x:c>
      <x:c r="C76" s="15" t="str">
        <x:v>kike|1989</x:v>
      </x:c>
      <x:c r="D76" s="15" t="str">
        <x:v>Kiké</x:v>
      </x:c>
      <x:c r="E76" s="15" t="str">
        <x:v>Eibar</x:v>
      </x:c>
      <x:c r="F76" s="15" t="str">
        <x:v>ES1</x:v>
      </x:c>
      <x:c r="G76" s="15" t="str">
        <x:v>La Liga</x:v>
      </x:c>
      <x:c r="H76" s="15" t="str">
        <x:v>2018-2019</x:v>
      </x:c>
      <x:c r="I76" s="15" t="n">
        <x:v>1989</x:v>
      </x:c>
      <x:c r="J76" s="15" t="str">
        <x:v>ambiguous</x:v>
      </x:c>
      <x:c r="K76" s="15" t="str">
        <x:v>candidate_scores_or_evidence_tied</x:v>
      </x:c>
      <x:c r="L76" s="16" t="n">
        <x:v>2</x:v>
      </x:c>
      <x:c r="M76" s="15" t="str">
        <x:v>228583 | 292363</x:v>
      </x:c>
      <x:c r="N76" s="21" t="b">
        <x:v>1</x:v>
      </x:c>
      <x:c r="O76" s="15" t="str">
        <x:v>accepted</x:v>
      </x:c>
      <x:c r="P76" s="15" t="str">
        <x:v>season_competition_roster_evidence</x:v>
      </x:c>
      <x:c r="Q76" s="21" t="b">
        <x:v>0</x:v>
      </x:c>
    </x:row>
    <x:row r="77">
      <x:c r="A77" s="15" t="str">
        <x:v>unresolved_player_identity</x:v>
      </x:c>
      <x:c r="B77" s="15" t="str">
        <x:v>47bb672b11dbfd36c71edb3980f6557cb3760f338144484b3085acf15d0b5a3c</x:v>
      </x:c>
      <x:c r="C77" s="15" t="str">
        <x:v>papakoulidiop|1986</x:v>
      </x:c>
      <x:c r="D77" s="15" t="str">
        <x:v>Papakouli Diop</x:v>
      </x:c>
      <x:c r="E77" s="15" t="str">
        <x:v>Eibar</x:v>
      </x:c>
      <x:c r="F77" s="15" t="str">
        <x:v>ES1</x:v>
      </x:c>
      <x:c r="G77" s="15" t="str">
        <x:v>La Liga</x:v>
      </x:c>
      <x:c r="H77" s="15" t="str">
        <x:v>2018-2019</x:v>
      </x:c>
      <x:c r="I77" s="15" t="n">
        <x:v>1986</x:v>
      </x:c>
      <x:c r="J77" s="15" t="str">
        <x:v>ambiguous</x:v>
      </x:c>
      <x:c r="K77" s="15" t="str">
        <x:v>candidate_scores_or_evidence_tied</x:v>
      </x:c>
      <x:c r="L77" s="16" t="n">
        <x:v>2</x:v>
      </x:c>
      <x:c r="M77" s="15" t="str">
        <x:v>36524 | 39907</x:v>
      </x:c>
      <x:c r="N77" s="21" t="b">
        <x:v>1</x:v>
      </x:c>
      <x:c r="O77" s="15" t="str">
        <x:v>accepted</x:v>
      </x:c>
      <x:c r="P77" s="15" t="str">
        <x:v>season_competition_roster_evidence</x:v>
      </x:c>
      <x:c r="Q77" s="21" t="b">
        <x:v>0</x:v>
      </x:c>
    </x:row>
    <x:row r="78">
      <x:c r="A78" s="15" t="str">
        <x:v>unresolved_player_identity</x:v>
      </x:c>
      <x:c r="B78" s="15" t="str">
        <x:v>a1124ddbc52fed2203d731166bdc24aa27a0d8412017535aab8309ef5b28785e</x:v>
      </x:c>
      <x:c r="C78" s="15" t="str">
        <x:v>amath|1996</x:v>
      </x:c>
      <x:c r="D78" s="15" t="str">
        <x:v>Amath</x:v>
      </x:c>
      <x:c r="E78" s="15" t="str">
        <x:v>Getafe</x:v>
      </x:c>
      <x:c r="F78" s="15" t="str">
        <x:v>ES1</x:v>
      </x:c>
      <x:c r="G78" s="15" t="str">
        <x:v>La Liga</x:v>
      </x:c>
      <x:c r="H78" s="15" t="str">
        <x:v>2018-2019</x:v>
      </x:c>
      <x:c r="I78" s="15" t="n">
        <x:v>1996</x:v>
      </x:c>
      <x:c r="J78" s="15" t="str">
        <x:v>ambiguous</x:v>
      </x:c>
      <x:c r="K78" s="15" t="str">
        <x:v>candidate_scores_or_evidence_tied</x:v>
      </x:c>
      <x:c r="L78" s="16" t="n">
        <x:v>5</x:v>
      </x:c>
      <x:c r="M78" s="15" t="str">
        <x:v>279471 | 287298 | 330059 | 566347 | 638226</x:v>
      </x:c>
      <x:c r="N78" s="21" t="b">
        <x:v>1</x:v>
      </x:c>
      <x:c r="O78" s="15" t="str">
        <x:v>accepted</x:v>
      </x:c>
      <x:c r="P78" s="15" t="str">
        <x:v>exact_normalized_club_name</x:v>
      </x:c>
      <x:c r="Q78" s="21" t="b">
        <x:v>0</x:v>
      </x:c>
    </x:row>
    <x:row r="79">
      <x:c r="A79" s="15" t="str">
        <x:v>unresolved_player_identity</x:v>
      </x:c>
      <x:c r="B79" s="15" t="str">
        <x:v>4f85d2859f06fa0600684c8993deb30dfcbffdb3501e4e0e2f77c6a177dcaf53</x:v>
      </x:c>
      <x:c r="C79" s="15" t="str">
        <x:v>vitorinoantunes|1987</x:v>
      </x:c>
      <x:c r="D79" s="15" t="str">
        <x:v>Vitorino Antunes</x:v>
      </x:c>
      <x:c r="E79" s="15" t="str">
        <x:v>Getafe</x:v>
      </x:c>
      <x:c r="F79" s="15" t="str">
        <x:v>ES1</x:v>
      </x:c>
      <x:c r="G79" s="15" t="str">
        <x:v>La Liga</x:v>
      </x:c>
      <x:c r="H79" s="15" t="str">
        <x:v>2018-2019</x:v>
      </x:c>
      <x:c r="I79" s="15" t="n">
        <x:v>1987</x:v>
      </x:c>
      <x:c r="J79" s="15" t="str">
        <x:v>ambiguous</x:v>
      </x:c>
      <x:c r="K79" s="15" t="str">
        <x:v>candidate_scores_or_evidence_tied</x:v>
      </x:c>
      <x:c r="L79" s="16" t="n">
        <x:v>3</x:v>
      </x:c>
      <x:c r="M79" s="15" t="str">
        <x:v>38780 | 44699 | 71989</x:v>
      </x:c>
      <x:c r="N79" s="21" t="b">
        <x:v>1</x:v>
      </x:c>
      <x:c r="O79" s="15" t="str">
        <x:v>accepted</x:v>
      </x:c>
      <x:c r="P79" s="15" t="str">
        <x:v>exact_normalized_club_name</x:v>
      </x:c>
      <x:c r="Q79" s="21" t="b">
        <x:v>0</x:v>
      </x:c>
    </x:row>
    <x:row r="80">
      <x:c r="A80" s="15" t="str">
        <x:v>unresolved_player_identity</x:v>
      </x:c>
      <x:c r="B80" s="15" t="str">
        <x:v>89cc873082cba8c4e4702cf933f2baf50946998b4bda4974e7fcbd7fcd1ce6d5</x:v>
      </x:c>
      <x:c r="C80" s="15" t="str">
        <x:v>aday|1987</x:v>
      </x:c>
      <x:c r="D80" s="15" t="str">
        <x:v>Aday</x:v>
      </x:c>
      <x:c r="E80" s="15" t="str">
        <x:v>Girona</x:v>
      </x:c>
      <x:c r="F80" s="15" t="str">
        <x:v>ES1</x:v>
      </x:c>
      <x:c r="G80" s="15" t="str">
        <x:v>La Liga</x:v>
      </x:c>
      <x:c r="H80" s="15" t="str">
        <x:v>2018-2019</x:v>
      </x:c>
      <x:c r="I80" s="15" t="n">
        <x:v>1987</x:v>
      </x:c>
      <x:c r="J80" s="15" t="str">
        <x:v>ambiguous</x:v>
      </x:c>
      <x:c r="K80" s="15" t="str">
        <x:v>candidate_scores_or_evidence_tied</x:v>
      </x:c>
      <x:c r="L80" s="16" t="n">
        <x:v>3</x:v>
      </x:c>
      <x:c r="M80" s="15" t="str">
        <x:v>347293 | 71271 | 92673</x:v>
      </x:c>
      <x:c r="N80" s="21" t="b">
        <x:v>1</x:v>
      </x:c>
      <x:c r="O80" s="15" t="str">
        <x:v>accepted</x:v>
      </x:c>
      <x:c r="P80" s="15" t="str">
        <x:v>exact_normalized_club_name</x:v>
      </x:c>
      <x:c r="Q80" s="21" t="b">
        <x:v>0</x:v>
      </x:c>
    </x:row>
    <x:row r="81">
      <x:c r="A81" s="15" t="str">
        <x:v>unresolved_player_identity</x:v>
      </x:c>
      <x:c r="B81" s="15" t="str">
        <x:v>00acdf22d7f65839c838e06ff0aa3e45dd2f8105874423ed3a144409ecaef889</x:v>
      </x:c>
      <x:c r="C81" s="15" t="str">
        <x:v>anthonylozano|1993</x:v>
      </x:c>
      <x:c r="D81" s="15" t="str">
        <x:v>Anthony Lozano</x:v>
      </x:c>
      <x:c r="E81" s="15" t="str">
        <x:v>Girona</x:v>
      </x:c>
      <x:c r="F81" s="15" t="str">
        <x:v>ES1</x:v>
      </x:c>
      <x:c r="G81" s="15" t="str">
        <x:v>La Liga</x:v>
      </x:c>
      <x:c r="H81" s="15" t="str">
        <x:v>2018-2019</x:v>
      </x:c>
      <x:c r="I81" s="15" t="n">
        <x:v>1993</x:v>
      </x:c>
      <x:c r="J81" s="15" t="str">
        <x:v>ambiguous</x:v>
      </x:c>
      <x:c r="K81" s="15" t="str">
        <x:v>candidate_scores_or_evidence_tied</x:v>
      </x:c>
      <x:c r="L81" s="16" t="n">
        <x:v>5</x:v>
      </x:c>
      <x:c r="M81" s="15" t="str">
        <x:v>127098 | 131275 | 247300 | 262931 | 790591</x:v>
      </x:c>
      <x:c r="N81" s="21" t="b">
        <x:v>1</x:v>
      </x:c>
      <x:c r="O81" s="15" t="str">
        <x:v>accepted</x:v>
      </x:c>
      <x:c r="P81" s="15" t="str">
        <x:v>exact_normalized_club_name</x:v>
      </x:c>
      <x:c r="Q81" s="21" t="b">
        <x:v>0</x:v>
      </x:c>
    </x:row>
    <x:row r="82">
      <x:c r="A82" s="15" t="str">
        <x:v>unresolved_player_identity</x:v>
      </x:c>
      <x:c r="B82" s="15" t="str">
        <x:v>6561639fcc3f7717e25a0a4d21911ccde92a7916c0d66096534fa8d56b2bc9fa</x:v>
      </x:c>
      <x:c r="C82" s="15" t="str">
        <x:v>raulgarcia|1989</x:v>
      </x:c>
      <x:c r="D82" s="15" t="str">
        <x:v>Raúl García</x:v>
      </x:c>
      <x:c r="E82" s="15" t="str">
        <x:v>Girona</x:v>
      </x:c>
      <x:c r="F82" s="15" t="str">
        <x:v>ES1</x:v>
      </x:c>
      <x:c r="G82" s="15" t="str">
        <x:v>La Liga</x:v>
      </x:c>
      <x:c r="H82" s="15" t="str">
        <x:v>2018-2019</x:v>
      </x:c>
      <x:c r="I82" s="15" t="n">
        <x:v>1989</x:v>
      </x:c>
      <x:c r="J82" s="15" t="str">
        <x:v>ambiguous</x:v>
      </x:c>
      <x:c r="K82" s="15" t="str">
        <x:v>candidate_scores_or_evidence_tied</x:v>
      </x:c>
      <x:c r="L82" s="16" t="n">
        <x:v>5</x:v>
      </x:c>
      <x:c r="M82" s="15" t="str">
        <x:v>133742 | 159904 | 56541 | 74557 | 779845</x:v>
      </x:c>
      <x:c r="N82" s="21" t="b">
        <x:v>1</x:v>
      </x:c>
      <x:c r="O82" s="15" t="str">
        <x:v>accepted</x:v>
      </x:c>
      <x:c r="P82" s="15" t="str">
        <x:v>exact_normalized_club_name</x:v>
      </x:c>
      <x:c r="Q82" s="21" t="b">
        <x:v>0</x:v>
      </x:c>
    </x:row>
    <x:row r="83">
      <x:c r="A83" s="15" t="str">
        <x:v>unresolved_player_identity</x:v>
      </x:c>
      <x:c r="B83" s="15" t="str">
        <x:v>31a270c366cc085a1ef02fe591f6ad24a4dda24afaaccb23695506825fc98b49</x:v>
      </x:c>
      <x:c r="C83" s="15" t="str">
        <x:v>cucho|1999</x:v>
      </x:c>
      <x:c r="D83" s="15" t="str">
        <x:v>Cucho</x:v>
      </x:c>
      <x:c r="E83" s="15" t="str">
        <x:v>Huesca</x:v>
      </x:c>
      <x:c r="F83" s="15" t="str">
        <x:v>ES1</x:v>
      </x:c>
      <x:c r="G83" s="15" t="str">
        <x:v>La Liga</x:v>
      </x:c>
      <x:c r="H83" s="15" t="str">
        <x:v>2018-2019</x:v>
      </x:c>
      <x:c r="I83" s="15" t="n">
        <x:v>1999</x:v>
      </x:c>
      <x:c r="J83" s="15" t="str">
        <x:v>ambiguous</x:v>
      </x:c>
      <x:c r="K83" s="15" t="str">
        <x:v>candidate_scores_or_evidence_tied</x:v>
      </x:c>
      <x:c r="L83" s="16" t="n">
        <x:v>2</x:v>
      </x:c>
      <x:c r="M83" s="15" t="str">
        <x:v>352583 | 630167</x:v>
      </x:c>
      <x:c r="N83" s="21" t="b">
        <x:v>1</x:v>
      </x:c>
      <x:c r="O83" s="15" t="str">
        <x:v>accepted</x:v>
      </x:c>
      <x:c r="P83" s="15" t="str">
        <x:v>season_competition_roster_evidence</x:v>
      </x:c>
      <x:c r="Q83" s="21" t="b">
        <x:v>0</x:v>
      </x:c>
    </x:row>
    <x:row r="84">
      <x:c r="A84" s="15" t="str">
        <x:v>unresolved_player_identity</x:v>
      </x:c>
      <x:c r="B84" s="15" t="str">
        <x:v>10fe4390d6aba865463d2d4148da62a4872c5605a49815068b27a6dbe17b0190</x:v>
      </x:c>
      <x:c r="C84" s="15" t="str">
        <x:v>ezequielavila|1994</x:v>
      </x:c>
      <x:c r="D84" s="15" t="str">
        <x:v>Ezequiel Ávila</x:v>
      </x:c>
      <x:c r="E84" s="15" t="str">
        <x:v>Huesca</x:v>
      </x:c>
      <x:c r="F84" s="15" t="str">
        <x:v>ES1</x:v>
      </x:c>
      <x:c r="G84" s="15" t="str">
        <x:v>La Liga</x:v>
      </x:c>
      <x:c r="H84" s="15" t="str">
        <x:v>2018-2019</x:v>
      </x:c>
      <x:c r="I84" s="15" t="n">
        <x:v>1994</x:v>
      </x:c>
      <x:c r="J84" s="15" t="str">
        <x:v>ambiguous</x:v>
      </x:c>
      <x:c r="K84" s="15" t="str">
        <x:v>candidate_scores_or_evidence_tied</x:v>
      </x:c>
      <x:c r="L84" s="16" t="n">
        <x:v>3</x:v>
      </x:c>
      <x:c r="M84" s="15" t="str">
        <x:v>321612 | 334224 | 422400</x:v>
      </x:c>
      <x:c r="N84" s="21" t="b">
        <x:v>1</x:v>
      </x:c>
      <x:c r="O84" s="15" t="str">
        <x:v>accepted</x:v>
      </x:c>
      <x:c r="P84" s="15" t="str">
        <x:v>season_competition_roster_evidence</x:v>
      </x:c>
      <x:c r="Q84" s="21" t="b">
        <x:v>0</x:v>
      </x:c>
    </x:row>
    <x:row r="85">
      <x:c r="A85" s="15" t="str">
        <x:v>unresolved_player_identity</x:v>
      </x:c>
      <x:c r="B85" s="15" t="str">
        <x:v>4ec51855fc0d443fb33f4c38fc30d90ba09702fbcfbff5e2f2a426490111772e</x:v>
      </x:c>
      <x:c r="C85" s="15" t="str">
        <x:v>alexander|1988</x:v>
      </x:c>
      <x:c r="D85" s="15" t="str">
        <x:v>Alexander</x:v>
      </x:c>
      <x:c r="E85" s="15" t="str">
        <x:v>Leganés</x:v>
      </x:c>
      <x:c r="F85" s="15" t="str">
        <x:v>ES1</x:v>
      </x:c>
      <x:c r="G85" s="15" t="str">
        <x:v>La Liga</x:v>
      </x:c>
      <x:c r="H85" s="15" t="str">
        <x:v>2018-2019</x:v>
      </x:c>
      <x:c r="I85" s="15" t="n">
        <x:v>1988</x:v>
      </x:c>
      <x:c r="J85" s="15" t="str">
        <x:v>ambiguous</x:v>
      </x:c>
      <x:c r="K85" s="15" t="str">
        <x:v>candidate_scores_or_evidence_tied</x:v>
      </x:c>
      <x:c r="L85" s="16" t="n">
        <x:v>5</x:v>
      </x:c>
      <x:c r="M85" s="15" t="str">
        <x:v>264870 | 33657 | 45425 | 47730 | 74616</x:v>
      </x:c>
      <x:c r="N85" s="21" t="b">
        <x:v>1</x:v>
      </x:c>
      <x:c r="O85" s="15" t="str">
        <x:v>accepted</x:v>
      </x:c>
      <x:c r="P85" s="15" t="str">
        <x:v>season_competition_roster_evidence</x:v>
      </x:c>
      <x:c r="Q85" s="21" t="b">
        <x:v>0</x:v>
      </x:c>
    </x:row>
    <x:row r="86">
      <x:c r="A86" s="15" t="str">
        <x:v>unresolved_player_identity</x:v>
      </x:c>
      <x:c r="B86" s="15" t="str">
        <x:v>e0ad9a429a60afa8c74a2fffc45628ccc13c81301181defbf04495e9882e9a1f</x:v>
      </x:c>
      <x:c r="C86" s="15" t="str">
        <x:v>raulgarcia|1989</x:v>
      </x:c>
      <x:c r="D86" s="15" t="str">
        <x:v>Raúl García</x:v>
      </x:c>
      <x:c r="E86" s="15" t="str">
        <x:v>Leganés</x:v>
      </x:c>
      <x:c r="F86" s="15" t="str">
        <x:v>ES1</x:v>
      </x:c>
      <x:c r="G86" s="15" t="str">
        <x:v>La Liga</x:v>
      </x:c>
      <x:c r="H86" s="15" t="str">
        <x:v>2018-2019</x:v>
      </x:c>
      <x:c r="I86" s="15" t="n">
        <x:v>1989</x:v>
      </x:c>
      <x:c r="J86" s="15" t="str">
        <x:v>ambiguous</x:v>
      </x:c>
      <x:c r="K86" s="15" t="str">
        <x:v>candidate_scores_or_evidence_tied</x:v>
      </x:c>
      <x:c r="L86" s="16" t="n">
        <x:v>5</x:v>
      </x:c>
      <x:c r="M86" s="15" t="str">
        <x:v>133742 | 159904 | 56541 | 74557 | 779845</x:v>
      </x:c>
      <x:c r="N86" s="21" t="b">
        <x:v>1</x:v>
      </x:c>
      <x:c r="O86" s="15" t="str">
        <x:v>accepted</x:v>
      </x:c>
      <x:c r="P86" s="15" t="str">
        <x:v>season_competition_roster_evidence</x:v>
      </x:c>
      <x:c r="Q86" s="21" t="b">
        <x:v>0</x:v>
      </x:c>
    </x:row>
    <x:row r="87">
      <x:c r="A87" s="15" t="str">
        <x:v>unresolved_player_identity</x:v>
      </x:c>
      <x:c r="B87" s="15" t="str">
        <x:v>ed2ad391601e1152d708ffb606428c428ba31a0fdab6e10a8f8015fcc041f803</x:v>
      </x:c>
      <x:c r="C87" s="15" t="str">
        <x:v>chema|1992</x:v>
      </x:c>
      <x:c r="D87" s="15" t="str">
        <x:v>Chema</x:v>
      </x:c>
      <x:c r="E87" s="15" t="str">
        <x:v>Levante</x:v>
      </x:c>
      <x:c r="F87" s="15" t="str">
        <x:v>ES1</x:v>
      </x:c>
      <x:c r="G87" s="15" t="str">
        <x:v>La Liga</x:v>
      </x:c>
      <x:c r="H87" s="15" t="str">
        <x:v>2018-2019</x:v>
      </x:c>
      <x:c r="I87" s="15" t="n">
        <x:v>1992</x:v>
      </x:c>
      <x:c r="J87" s="15" t="str">
        <x:v>ambiguous</x:v>
      </x:c>
      <x:c r="K87" s="15" t="str">
        <x:v>candidate_scores_or_evidence_tied</x:v>
      </x:c>
      <x:c r="L87" s="16" t="n">
        <x:v>2</x:v>
      </x:c>
      <x:c r="M87" s="15" t="str">
        <x:v>177776 | 435497</x:v>
      </x:c>
      <x:c r="N87" s="21" t="b">
        <x:v>1</x:v>
      </x:c>
      <x:c r="O87" s="15" t="str">
        <x:v>accepted</x:v>
      </x:c>
      <x:c r="P87" s="15" t="str">
        <x:v>exact_normalized_club_name</x:v>
      </x:c>
      <x:c r="Q87" s="21" t="b">
        <x:v>0</x:v>
      </x:c>
    </x:row>
    <x:row r="88">
      <x:c r="A88" s="15" t="str">
        <x:v>unresolved_player_identity</x:v>
      </x:c>
      <x:c r="B88" s="15" t="str">
        <x:v>9b7bd015ab404225dd613095d283f2d56f807aeb23ec8e791a91cf8593dcc372</x:v>
      </x:c>
      <x:c r="C88" s="15" t="str">
        <x:v>tono|1989</x:v>
      </x:c>
      <x:c r="D88" s="15" t="str">
        <x:v>Toño</x:v>
      </x:c>
      <x:c r="E88" s="15" t="str">
        <x:v>Levante</x:v>
      </x:c>
      <x:c r="F88" s="15" t="str">
        <x:v>ES1</x:v>
      </x:c>
      <x:c r="G88" s="15" t="str">
        <x:v>La Liga</x:v>
      </x:c>
      <x:c r="H88" s="15" t="str">
        <x:v>2018-2019</x:v>
      </x:c>
      <x:c r="I88" s="15" t="n">
        <x:v>1989</x:v>
      </x:c>
      <x:c r="J88" s="15" t="str">
        <x:v>ambiguous</x:v>
      </x:c>
      <x:c r="K88" s="15" t="str">
        <x:v>candidate_scores_or_evidence_tied</x:v>
      </x:c>
      <x:c r="L88" s="16" t="n">
        <x:v>3</x:v>
      </x:c>
      <x:c r="M88" s="15" t="str">
        <x:v>113719 | 296748 | 67082</x:v>
      </x:c>
      <x:c r="N88" s="21" t="b">
        <x:v>1</x:v>
      </x:c>
      <x:c r="O88" s="15" t="str">
        <x:v>accepted</x:v>
      </x:c>
      <x:c r="P88" s="15" t="str">
        <x:v>exact_normalized_club_name</x:v>
      </x:c>
      <x:c r="Q88" s="21" t="b">
        <x:v>0</x:v>
      </x:c>
    </x:row>
    <x:row r="89">
      <x:c r="A89" s="15" t="str">
        <x:v>unresolved_player_identity</x:v>
      </x:c>
      <x:c r="B89" s="15" t="str">
        <x:v>ef4ea22b02a78b427fe9c9760fa282fa69a9a598c30195d0ed7698f9b2f34cb7</x:v>
      </x:c>
      <x:c r="C89" s="15" t="str">
        <x:v>catena|1994</x:v>
      </x:c>
      <x:c r="D89" s="15" t="str">
        <x:v>Catena</x:v>
      </x:c>
      <x:c r="E89" s="15" t="str">
        <x:v>Rayo Vallecano</x:v>
      </x:c>
      <x:c r="F89" s="15" t="str">
        <x:v>ES1</x:v>
      </x:c>
      <x:c r="G89" s="15" t="str">
        <x:v>La Liga</x:v>
      </x:c>
      <x:c r="H89" s="15" t="str">
        <x:v>2018-2019</x:v>
      </x:c>
      <x:c r="I89" s="15" t="n">
        <x:v>1994</x:v>
      </x:c>
      <x:c r="J89" s="15" t="str">
        <x:v>ambiguous</x:v>
      </x:c>
      <x:c r="K89" s="15" t="str">
        <x:v>candidate_scores_or_evidence_tied</x:v>
      </x:c>
      <x:c r="L89" s="16" t="n">
        <x:v>2</x:v>
      </x:c>
      <x:c r="M89" s="15" t="str">
        <x:v>292780 | 451781</x:v>
      </x:c>
      <x:c r="N89" s="21" t="b">
        <x:v>1</x:v>
      </x:c>
      <x:c r="O89" s="15" t="str">
        <x:v>accepted</x:v>
      </x:c>
      <x:c r="P89" s="15" t="str">
        <x:v>ambiguous_name_resolved_by_roster</x:v>
      </x:c>
      <x:c r="Q89" s="21" t="b">
        <x:v>0</x:v>
      </x:c>
    </x:row>
    <x:row r="90">
      <x:c r="A90" s="15" t="str">
        <x:v>unresolved_player_identity</x:v>
      </x:c>
      <x:c r="B90" s="15" t="str">
        <x:v>764461c71b72bb91d56ab07bf080d87d4118087043cf6d292ebeae9720c5f033</x:v>
      </x:c>
      <x:c r="C90" s="15" t="str">
        <x:v>chechu|1982</x:v>
      </x:c>
      <x:c r="D90" s="15" t="str">
        <x:v>Chechu</x:v>
      </x:c>
      <x:c r="E90" s="15" t="str">
        <x:v>Rayo Vallecano</x:v>
      </x:c>
      <x:c r="F90" s="15" t="str">
        <x:v>ES1</x:v>
      </x:c>
      <x:c r="G90" s="15" t="str">
        <x:v>La Liga</x:v>
      </x:c>
      <x:c r="H90" s="15" t="str">
        <x:v>2018-2019</x:v>
      </x:c>
      <x:c r="I90" s="15" t="n">
        <x:v>1982</x:v>
      </x:c>
      <x:c r="J90" s="15" t="str">
        <x:v>ambiguous</x:v>
      </x:c>
      <x:c r="K90" s="15" t="str">
        <x:v>candidate_scores_or_evidence_tied</x:v>
      </x:c>
      <x:c r="L90" s="16" t="n">
        <x:v>2</x:v>
      </x:c>
      <x:c r="M90" s="15" t="str">
        <x:v>70898 | 73247</x:v>
      </x:c>
      <x:c r="N90" s="21" t="b">
        <x:v>1</x:v>
      </x:c>
      <x:c r="O90" s="15" t="str">
        <x:v>accepted</x:v>
      </x:c>
      <x:c r="P90" s="15" t="str">
        <x:v>ambiguous_name_resolved_by_roster</x:v>
      </x:c>
      <x:c r="Q90" s="21" t="b">
        <x:v>0</x:v>
      </x:c>
    </x:row>
    <x:row r="91">
      <x:c r="A91" s="15" t="str">
        <x:v>unresolved_player_identity</x:v>
      </x:c>
      <x:c r="B91" s="15" t="str">
        <x:v>b66deabf0207e7a2fb3ac1a335c089fefe0b8fbd6cd789a82a884f81362f5217</x:v>
      </x:c>
      <x:c r="C91" s="15" t="str">
        <x:v>uchehenryagbo|1995</x:v>
      </x:c>
      <x:c r="D91" s="15" t="str">
        <x:v>Uche Henry Agbo</x:v>
      </x:c>
      <x:c r="E91" s="15" t="str">
        <x:v>Rayo Vallecano</x:v>
      </x:c>
      <x:c r="F91" s="15" t="str">
        <x:v>ES1</x:v>
      </x:c>
      <x:c r="G91" s="15" t="str">
        <x:v>La Liga</x:v>
      </x:c>
      <x:c r="H91" s="15" t="str">
        <x:v>2018-2019</x:v>
      </x:c>
      <x:c r="I91" s="15" t="n">
        <x:v>1995</x:v>
      </x:c>
      <x:c r="J91" s="15" t="str">
        <x:v>ambiguous</x:v>
      </x:c>
      <x:c r="K91" s="15" t="str">
        <x:v>candidate_scores_or_evidence_tied</x:v>
      </x:c>
      <x:c r="L91" s="16" t="n">
        <x:v>3</x:v>
      </x:c>
      <x:c r="M91" s="15" t="str">
        <x:v>1039812 | 262689 | 378478</x:v>
      </x:c>
      <x:c r="N91" s="21" t="b">
        <x:v>1</x:v>
      </x:c>
      <x:c r="O91" s="15" t="str">
        <x:v>accepted</x:v>
      </x:c>
      <x:c r="P91" s="15" t="str">
        <x:v>ambiguous_name_resolved_by_roster</x:v>
      </x:c>
      <x:c r="Q91" s="21" t="b">
        <x:v>0</x:v>
      </x:c>
    </x:row>
    <x:row r="92">
      <x:c r="A92" s="15" t="str">
        <x:v>unresolved_player_identity</x:v>
      </x:c>
      <x:c r="B92" s="15" t="str">
        <x:v>ccfa340618606edc9a0b48d90ffc550dc1dd2af00ab9c2dc03d488a39c76d062</x:v>
      </x:c>
      <x:c r="C92" s="15" t="str">
        <x:v>cristogonzalez|1997</x:v>
      </x:c>
      <x:c r="D92" s="15" t="str">
        <x:v>Cristo González</x:v>
      </x:c>
      <x:c r="E92" s="15" t="str">
        <x:v>Real Madrid</x:v>
      </x:c>
      <x:c r="F92" s="15" t="str">
        <x:v>ES1</x:v>
      </x:c>
      <x:c r="G92" s="15" t="str">
        <x:v>La Liga</x:v>
      </x:c>
      <x:c r="H92" s="15" t="str">
        <x:v>2018-2019</x:v>
      </x:c>
      <x:c r="I92" s="15" t="n">
        <x:v>1997</x:v>
      </x:c>
      <x:c r="J92" s="15" t="str">
        <x:v>ambiguous</x:v>
      </x:c>
      <x:c r="K92" s="15" t="str">
        <x:v>candidate_scores_or_evidence_tied</x:v>
      </x:c>
      <x:c r="L92" s="16" t="n">
        <x:v>5</x:v>
      </x:c>
      <x:c r="M92" s="15" t="str">
        <x:v>424924 | 425571 | 435500 | 489153 | 737122</x:v>
      </x:c>
      <x:c r="N92" s="21" t="b">
        <x:v>1</x:v>
      </x:c>
      <x:c r="O92" s="15" t="str">
        <x:v>accepted</x:v>
      </x:c>
      <x:c r="P92" s="15" t="str">
        <x:v>ambiguous_name_resolved_by_roster</x:v>
      </x:c>
      <x:c r="Q92" s="21" t="b">
        <x:v>0</x:v>
      </x:c>
    </x:row>
    <x:row r="93">
      <x:c r="A93" s="15" t="str">
        <x:v>unresolved_player_identity</x:v>
      </x:c>
      <x:c r="B93" s="15" t="str">
        <x:v>eb06854cdc4cd943bcacc302a3ea32ca23061e4936b371155863aaa807aba628</x:v>
      </x:c>
      <x:c r="C93" s="15" t="str">
        <x:v>nacho|1990</x:v>
      </x:c>
      <x:c r="D93" s="15" t="str">
        <x:v>Nacho</x:v>
      </x:c>
      <x:c r="E93" s="15" t="str">
        <x:v>Real Madrid</x:v>
      </x:c>
      <x:c r="F93" s="15" t="str">
        <x:v>ES1</x:v>
      </x:c>
      <x:c r="G93" s="15" t="str">
        <x:v>La Liga</x:v>
      </x:c>
      <x:c r="H93" s="15" t="str">
        <x:v>2018-2019</x:v>
      </x:c>
      <x:c r="I93" s="15" t="n">
        <x:v>1990</x:v>
      </x:c>
      <x:c r="J93" s="15" t="str">
        <x:v>ambiguous</x:v>
      </x:c>
      <x:c r="K93" s="15" t="str">
        <x:v>candidate_scores_or_evidence_tied</x:v>
      </x:c>
      <x:c r="L93" s="16" t="n">
        <x:v>4</x:v>
      </x:c>
      <x:c r="M93" s="15" t="str">
        <x:v>197593 | 32804 | 62630 | 97507</x:v>
      </x:c>
      <x:c r="N93" s="21" t="b">
        <x:v>1</x:v>
      </x:c>
      <x:c r="O93" s="15" t="str">
        <x:v>accepted</x:v>
      </x:c>
      <x:c r="P93" s="15" t="str">
        <x:v>ambiguous_name_resolved_by_roster</x:v>
      </x:c>
      <x:c r="Q93" s="21" t="b">
        <x:v>0</x:v>
      </x:c>
    </x:row>
    <x:row r="94">
      <x:c r="A94" s="15" t="str">
        <x:v>unresolved_player_identity</x:v>
      </x:c>
      <x:c r="B94" s="15" t="str">
        <x:v>e449df101e1801dd49722a2ab8819c4594369e4ea9677aafdd6bb0e78980fc20</x:v>
      </x:c>
      <x:c r="C94" s="15" t="str">
        <x:v>ivi|1994</x:v>
      </x:c>
      <x:c r="D94" s="15" t="str">
        <x:v>Ivi</x:v>
      </x:c>
      <x:c r="E94" s="15" t="str">
        <x:v>Valladolid</x:v>
      </x:c>
      <x:c r="F94" s="15" t="str">
        <x:v>ES1</x:v>
      </x:c>
      <x:c r="G94" s="15" t="str">
        <x:v>La Liga</x:v>
      </x:c>
      <x:c r="H94" s="15" t="str">
        <x:v>2018-2019</x:v>
      </x:c>
      <x:c r="I94" s="15" t="n">
        <x:v>1994</x:v>
      </x:c>
      <x:c r="J94" s="15" t="str">
        <x:v>unmatched</x:v>
      </x:c>
      <x:c r="K94" s="15" t="str">
        <x:v>no_same_birth_year_name_candidate</x:v>
      </x:c>
      <x:c r="L94" s="16" t="n">
        <x:v>0</x:v>
      </x:c>
      <x:c r="M94" s="15"/>
      <x:c r="N94" s="21" t="b">
        <x:v>1</x:v>
      </x:c>
      <x:c r="O94" s="15" t="str">
        <x:v>accepted</x:v>
      </x:c>
      <x:c r="P94" s="15" t="str">
        <x:v>season_competition_roster_evidence</x:v>
      </x:c>
      <x:c r="Q94" s="21" t="b">
        <x:v>0</x:v>
      </x:c>
    </x:row>
    <x:row r="95">
      <x:c r="A95" s="15" t="str">
        <x:v>unresolved_player_identity</x:v>
      </x:c>
      <x:c r="B95" s="15" t="str">
        <x:v>7b33b3af189f0d75c6d8b0aff968d12df36d2731647f38232cd73d7f9f3209ca</x:v>
      </x:c>
      <x:c r="C95" s="15" t="str">
        <x:v>keko|1991</x:v>
      </x:c>
      <x:c r="D95" s="15" t="str">
        <x:v>Keko</x:v>
      </x:c>
      <x:c r="E95" s="15" t="str">
        <x:v>Valladolid</x:v>
      </x:c>
      <x:c r="F95" s="15" t="str">
        <x:v>ES1</x:v>
      </x:c>
      <x:c r="G95" s="15" t="str">
        <x:v>La Liga</x:v>
      </x:c>
      <x:c r="H95" s="15" t="str">
        <x:v>2018-2019</x:v>
      </x:c>
      <x:c r="I95" s="15" t="n">
        <x:v>1991</x:v>
      </x:c>
      <x:c r="J95" s="15" t="str">
        <x:v>unmatched</x:v>
      </x:c>
      <x:c r="K95" s="15" t="str">
        <x:v>no_same_birth_year_name_candidate</x:v>
      </x:c>
      <x:c r="L95" s="16" t="n">
        <x:v>0</x:v>
      </x:c>
      <x:c r="M95" s="15"/>
      <x:c r="N95" s="21" t="b">
        <x:v>1</x:v>
      </x:c>
      <x:c r="O95" s="15" t="str">
        <x:v>accepted</x:v>
      </x:c>
      <x:c r="P95" s="15" t="str">
        <x:v>season_competition_roster_evidence</x:v>
      </x:c>
      <x:c r="Q95" s="21" t="b">
        <x:v>0</x:v>
      </x:c>
    </x:row>
    <x:row r="96">
      <x:c r="A96" s="15" t="str">
        <x:v>unresolved_player_identity</x:v>
      </x:c>
      <x:c r="B96" s="15" t="str">
        <x:v>1b2cb4bf261f8f4d56b5e18c3044083a3c564e7faa1cb9762ee2cc642f44b9d5</x:v>
      </x:c>
      <x:c r="C96" s="15" t="str">
        <x:v>moisesdelgado|1994</x:v>
      </x:c>
      <x:c r="D96" s="15" t="str">
        <x:v>Moisés Delgado</x:v>
      </x:c>
      <x:c r="E96" s="15" t="str">
        <x:v>Valladolid</x:v>
      </x:c>
      <x:c r="F96" s="15" t="str">
        <x:v>ES1</x:v>
      </x:c>
      <x:c r="G96" s="15" t="str">
        <x:v>La Liga</x:v>
      </x:c>
      <x:c r="H96" s="15" t="str">
        <x:v>2018-2019</x:v>
      </x:c>
      <x:c r="I96" s="15" t="n">
        <x:v>1994</x:v>
      </x:c>
      <x:c r="J96" s="15" t="str">
        <x:v>ambiguous</x:v>
      </x:c>
      <x:c r="K96" s="15" t="str">
        <x:v>candidate_scores_or_evidence_tied</x:v>
      </x:c>
      <x:c r="L96" s="16" t="n">
        <x:v>2</x:v>
      </x:c>
      <x:c r="M96" s="15" t="str">
        <x:v>260230 | 352948</x:v>
      </x:c>
      <x:c r="N96" s="21" t="b">
        <x:v>1</x:v>
      </x:c>
      <x:c r="O96" s="15" t="str">
        <x:v>accepted</x:v>
      </x:c>
      <x:c r="P96" s="15" t="str">
        <x:v>season_competition_roster_evidence</x:v>
      </x:c>
      <x:c r="Q96" s="21" t="b">
        <x:v>0</x:v>
      </x:c>
    </x:row>
    <x:row r="97">
      <x:c r="A97" s="15" t="str">
        <x:v>unresolved_player_identity</x:v>
      </x:c>
      <x:c r="B97" s="15" t="str">
        <x:v>04c9c1dbbe963af51a6f009af8100c7a80ee8473c7132bbbd65fd441a2fbcc2e</x:v>
      </x:c>
      <x:c r="C97" s="15" t="str">
        <x:v>michel|1988</x:v>
      </x:c>
      <x:c r="D97" s="15" t="str">
        <x:v>Míchel</x:v>
      </x:c>
      <x:c r="E97" s="15" t="str">
        <x:v>Valladolid</x:v>
      </x:c>
      <x:c r="F97" s="15" t="str">
        <x:v>ES1</x:v>
      </x:c>
      <x:c r="G97" s="15" t="str">
        <x:v>La Liga</x:v>
      </x:c>
      <x:c r="H97" s="15" t="str">
        <x:v>2018-2019</x:v>
      </x:c>
      <x:c r="I97" s="15" t="n">
        <x:v>1988</x:v>
      </x:c>
      <x:c r="J97" s="15" t="str">
        <x:v>ambiguous</x:v>
      </x:c>
      <x:c r="K97" s="15" t="str">
        <x:v>candidate_scores_or_evidence_tied</x:v>
      </x:c>
      <x:c r="L97" s="16" t="n">
        <x:v>5</x:v>
      </x:c>
      <x:c r="M97" s="15" t="str">
        <x:v>103934 | 20381 | 41255 | 48867 | 85606</x:v>
      </x:c>
      <x:c r="N97" s="21" t="b">
        <x:v>1</x:v>
      </x:c>
      <x:c r="O97" s="15" t="str">
        <x:v>accepted</x:v>
      </x:c>
      <x:c r="P97" s="15" t="str">
        <x:v>season_competition_roster_evidence</x:v>
      </x:c>
      <x:c r="Q97" s="21" t="b">
        <x:v>0</x:v>
      </x:c>
    </x:row>
    <x:row r="98">
      <x:c r="A98" s="15" t="str">
        <x:v>unresolved_player_identity</x:v>
      </x:c>
      <x:c r="B98" s="15" t="str">
        <x:v>6236d755f465801c872d9e39e97fe4c4ef51f0601dc89084231ee97d925abc47</x:v>
      </x:c>
      <x:c r="C98" s="15" t="str">
        <x:v>nacho|1989</x:v>
      </x:c>
      <x:c r="D98" s="15" t="str">
        <x:v>Nacho</x:v>
      </x:c>
      <x:c r="E98" s="15" t="str">
        <x:v>Valladolid</x:v>
      </x:c>
      <x:c r="F98" s="15" t="str">
        <x:v>ES1</x:v>
      </x:c>
      <x:c r="G98" s="15" t="str">
        <x:v>La Liga</x:v>
      </x:c>
      <x:c r="H98" s="15" t="str">
        <x:v>2018-2019</x:v>
      </x:c>
      <x:c r="I98" s="15" t="n">
        <x:v>1989</x:v>
      </x:c>
      <x:c r="J98" s="15" t="str">
        <x:v>ambiguous</x:v>
      </x:c>
      <x:c r="K98" s="15" t="str">
        <x:v>candidate_scores_or_evidence_tied</x:v>
      </x:c>
      <x:c r="L98" s="16" t="n">
        <x:v>3</x:v>
      </x:c>
      <x:c r="M98" s="15" t="str">
        <x:v>128847 | 217476 | 74554</x:v>
      </x:c>
      <x:c r="N98" s="21" t="b">
        <x:v>1</x:v>
      </x:c>
      <x:c r="O98" s="15" t="str">
        <x:v>accepted</x:v>
      </x:c>
      <x:c r="P98" s="15" t="str">
        <x:v>season_competition_roster_evidence</x:v>
      </x:c>
      <x:c r="Q98" s="21" t="b">
        <x:v>0</x:v>
      </x:c>
    </x:row>
    <x:row r="99">
      <x:c r="A99" s="15" t="str">
        <x:v>unresolved_player_identity</x:v>
      </x:c>
      <x:c r="B99" s="15" t="str">
        <x:v>e322f39eaed387c7ab7f192ce417ed228c0aa6693126f3d2942741b703861a09</x:v>
      </x:c>
      <x:c r="C99" s="15" t="str">
        <x:v>yoel|1988</x:v>
      </x:c>
      <x:c r="D99" s="15" t="str">
        <x:v>Yoel</x:v>
      </x:c>
      <x:c r="E99" s="15" t="str">
        <x:v>Valladolid</x:v>
      </x:c>
      <x:c r="F99" s="15" t="str">
        <x:v>ES1</x:v>
      </x:c>
      <x:c r="G99" s="15" t="str">
        <x:v>La Liga</x:v>
      </x:c>
      <x:c r="H99" s="15" t="str">
        <x:v>2018-2019</x:v>
      </x:c>
      <x:c r="I99" s="15" t="n">
        <x:v>1988</x:v>
      </x:c>
      <x:c r="J99" s="15" t="str">
        <x:v>review_candidate</x:v>
      </x:c>
      <x:c r="K99" s="15" t="str">
        <x:v>insufficient_evidence</x:v>
      </x:c>
      <x:c r="L99" s="16" t="n">
        <x:v>1</x:v>
      </x:c>
      <x:c r="M99" s="15" t="n">
        <x:v>150846</x:v>
      </x:c>
      <x:c r="N99" s="21" t="b">
        <x:v>1</x:v>
      </x:c>
      <x:c r="O99" s="15" t="str">
        <x:v>accepted</x:v>
      </x:c>
      <x:c r="P99" s="15" t="str">
        <x:v>season_competition_roster_evidence</x:v>
      </x:c>
      <x:c r="Q99" s="21" t="b">
        <x:v>0</x:v>
      </x:c>
    </x:row>
    <x:row r="100">
      <x:c r="A100" s="15" t="str">
        <x:v>unresolved_player_identity</x:v>
      </x:c>
      <x:c r="B100" s="15" t="str">
        <x:v>4b8eb2dd41f6c935dba9acd2d4eb9a3e0c7978cc48420b34e5f42ead0513d49a</x:v>
      </x:c>
      <x:c r="C100" s="15" t="str">
        <x:v>fernandomarcal|1989</x:v>
      </x:c>
      <x:c r="D100" s="15" t="str">
        <x:v>Fernando Marçal</x:v>
      </x:c>
      <x:c r="E100" s="15" t="str">
        <x:v>Lyon</x:v>
      </x:c>
      <x:c r="F100" s="15" t="str">
        <x:v>FR1</x:v>
      </x:c>
      <x:c r="G100" s="15" t="str">
        <x:v>Ligue 1</x:v>
      </x:c>
      <x:c r="H100" s="15" t="str">
        <x:v>2018-2019</x:v>
      </x:c>
      <x:c r="I100" s="15" t="n">
        <x:v>1989</x:v>
      </x:c>
      <x:c r="J100" s="15" t="str">
        <x:v>ambiguous</x:v>
      </x:c>
      <x:c r="K100" s="15" t="str">
        <x:v>candidate_scores_or_evidence_tied</x:v>
      </x:c>
      <x:c r="L100" s="16" t="n">
        <x:v>5</x:v>
      </x:c>
      <x:c r="M100" s="15" t="str">
        <x:v>127919 | 284744 | 439085 | 71468 | 871509</x:v>
      </x:c>
      <x:c r="N100" s="21" t="b">
        <x:v>1</x:v>
      </x:c>
      <x:c r="O100" s="15" t="str">
        <x:v>accepted</x:v>
      </x:c>
      <x:c r="P100" s="15" t="str">
        <x:v>exact_normalized_club_name</x:v>
      </x:c>
      <x:c r="Q100" s="21" t="b">
        <x:v>0</x:v>
      </x:c>
    </x:row>
    <x:row r="101">
      <x:c r="A101" s="15" t="str">
        <x:v>unresolved_player_identity</x:v>
      </x:c>
      <x:c r="B101" s="15" t="str">
        <x:v>744b1fddb846bf8d2e4c618122cdcd087ec583ed64da370e8b1316caba6d30c8</x:v>
      </x:c>
      <x:c r="C101" s="15" t="str">
        <x:v>memphis|1994</x:v>
      </x:c>
      <x:c r="D101" s="15" t="str">
        <x:v>Memphis</x:v>
      </x:c>
      <x:c r="E101" s="15" t="str">
        <x:v>Lyon</x:v>
      </x:c>
      <x:c r="F101" s="15" t="str">
        <x:v>FR1</x:v>
      </x:c>
      <x:c r="G101" s="15" t="str">
        <x:v>Ligue 1</x:v>
      </x:c>
      <x:c r="H101" s="15" t="str">
        <x:v>2018-2019</x:v>
      </x:c>
      <x:c r="I101" s="15" t="n">
        <x:v>1994</x:v>
      </x:c>
      <x:c r="J101" s="15" t="str">
        <x:v>ambiguous</x:v>
      </x:c>
      <x:c r="K101" s="15" t="str">
        <x:v>candidate_scores_or_evidence_tied</x:v>
      </x:c>
      <x:c r="L101" s="16" t="n">
        <x:v>2</x:v>
      </x:c>
      <x:c r="M101" s="15" t="str">
        <x:v>167850 | 255619</x:v>
      </x:c>
      <x:c r="N101" s="21" t="b">
        <x:v>1</x:v>
      </x:c>
      <x:c r="O101" s="15" t="str">
        <x:v>accepted</x:v>
      </x:c>
      <x:c r="P101" s="15" t="str">
        <x:v>exact_normalized_club_name</x:v>
      </x:c>
      <x:c r="Q101" s="21" t="b">
        <x:v>0</x:v>
      </x:c>
    </x:row>
    <x:row r="102">
      <x:c r="A102" s="15" t="str">
        <x:v>unresolved_player_identity</x:v>
      </x:c>
      <x:c r="B102" s="15" t="str">
        <x:v>fdc922261a0c9f82791f4cc57d100eee919d29901d4f353a11c06eb93f055449</x:v>
      </x:c>
      <x:c r="C102" s="15" t="str">
        <x:v>vitorinohilton|1977</x:v>
      </x:c>
      <x:c r="D102" s="15" t="str">
        <x:v>Vitorino Hilton</x:v>
      </x:c>
      <x:c r="E102" s="15" t="str">
        <x:v>Montpellier</x:v>
      </x:c>
      <x:c r="F102" s="15" t="str">
        <x:v>FR1</x:v>
      </x:c>
      <x:c r="G102" s="15" t="str">
        <x:v>Ligue 1</x:v>
      </x:c>
      <x:c r="H102" s="15" t="str">
        <x:v>2018-2019</x:v>
      </x:c>
      <x:c r="I102" s="15" t="n">
        <x:v>1977</x:v>
      </x:c>
      <x:c r="J102" s="15" t="str">
        <x:v>review_candidate</x:v>
      </x:c>
      <x:c r="K102" s="15" t="str">
        <x:v>insufficient_evidence</x:v>
      </x:c>
      <x:c r="L102" s="16" t="n">
        <x:v>1</x:v>
      </x:c>
      <x:c r="M102" s="15" t="n">
        <x:v>4811</x:v>
      </x:c>
      <x:c r="N102" s="21" t="b">
        <x:v>1</x:v>
      </x:c>
      <x:c r="O102" s="15" t="str">
        <x:v>accepted</x:v>
      </x:c>
      <x:c r="P102" s="15" t="str">
        <x:v>ambiguous_name_resolved_by_roster</x:v>
      </x:c>
      <x:c r="Q102" s="21" t="b">
        <x:v>0</x:v>
      </x:c>
    </x:row>
    <x:row r="103">
      <x:c r="A103" s="15" t="str">
        <x:v>unresolved_player_identity</x:v>
      </x:c>
      <x:c r="B103" s="15" t="str">
        <x:v>062c752fddfeab6a6de88598f52a40bb7c5a31f0da7277034b7a3b127c813ca4</x:v>
      </x:c>
      <x:c r="C103" s="15" t="str">
        <x:v>mohamedlaminediaby|2001</x:v>
      </x:c>
      <x:c r="D103" s="15" t="str">
        <x:v>Mohamed Lamine Diaby</x:v>
      </x:c>
      <x:c r="E103" s="15" t="str">
        <x:v>Nice</x:v>
      </x:c>
      <x:c r="F103" s="15" t="str">
        <x:v>FR1</x:v>
      </x:c>
      <x:c r="G103" s="15" t="str">
        <x:v>Ligue 1</x:v>
      </x:c>
      <x:c r="H103" s="15" t="str">
        <x:v>2018-2019</x:v>
      </x:c>
      <x:c r="I103" s="15" t="n">
        <x:v>2001</x:v>
      </x:c>
      <x:c r="J103" s="15" t="str">
        <x:v>ambiguous</x:v>
      </x:c>
      <x:c r="K103" s="15" t="str">
        <x:v>candidate_scores_or_evidence_tied</x:v>
      </x:c>
      <x:c r="L103" s="16" t="n">
        <x:v>5</x:v>
      </x:c>
      <x:c r="M103" s="15" t="str">
        <x:v>495669 | 619461 | 735812 | 755134 | 975039</x:v>
      </x:c>
      <x:c r="N103" s="21" t="b">
        <x:v>1</x:v>
      </x:c>
      <x:c r="O103" s="15" t="str">
        <x:v>accepted</x:v>
      </x:c>
      <x:c r="P103" s="15" t="str">
        <x:v>exact_normalized_club_name</x:v>
      </x:c>
      <x:c r="Q103" s="21" t="b">
        <x:v>0</x:v>
      </x:c>
    </x:row>
    <x:row r="104">
      <x:c r="A104" s="15" t="str">
        <x:v>unresolved_player_identity</x:v>
      </x:c>
      <x:c r="B104" s="15" t="str">
        <x:v>b7c9271d23d56f62b7814cf95a5e45f933fd0f7a6e08aecd1158d015d7f294e5</x:v>
      </x:c>
      <x:c r="C104" s="15" t="str">
        <x:v>babarahman|1994</x:v>
      </x:c>
      <x:c r="D104" s="15" t="str">
        <x:v>Baba Rahman</x:v>
      </x:c>
      <x:c r="E104" s="15" t="str">
        <x:v>Reims</x:v>
      </x:c>
      <x:c r="F104" s="15" t="str">
        <x:v>FR1</x:v>
      </x:c>
      <x:c r="G104" s="15" t="str">
        <x:v>Ligue 1</x:v>
      </x:c>
      <x:c r="H104" s="15" t="str">
        <x:v>2018-2019</x:v>
      </x:c>
      <x:c r="I104" s="15" t="n">
        <x:v>1994</x:v>
      </x:c>
      <x:c r="J104" s="15" t="str">
        <x:v>ambiguous</x:v>
      </x:c>
      <x:c r="K104" s="15" t="str">
        <x:v>candidate_scores_or_evidence_tied</x:v>
      </x:c>
      <x:c r="L104" s="16" t="n">
        <x:v>5</x:v>
      </x:c>
      <x:c r="M104" s="15" t="str">
        <x:v>166086 | 224884 | 248109 | 264770 | 356579</x:v>
      </x:c>
      <x:c r="N104" s="21" t="b">
        <x:v>1</x:v>
      </x:c>
      <x:c r="O104" s="15" t="str">
        <x:v>accepted</x:v>
      </x:c>
      <x:c r="P104" s="15" t="str">
        <x:v>season_competition_roster_evidence</x:v>
      </x:c>
      <x:c r="Q104" s="21" t="b">
        <x:v>0</x:v>
      </x:c>
    </x:row>
    <x:row r="105">
      <x:c r="A105" s="15" t="str">
        <x:v>unresolved_player_identity</x:v>
      </x:c>
      <x:c r="B105" s="15" t="str">
        <x:v>0d0b63e2ace2eaef42396e43c12d8c0803c5d11c6aeb6ae041dd450e0a226b85</x:v>
      </x:c>
      <x:c r="C105" s="15" t="str">
        <x:v>jordanpefok|1996</x:v>
      </x:c>
      <x:c r="D105" s="15" t="str">
        <x:v>Jordan Pefok</x:v>
      </x:c>
      <x:c r="E105" s="15" t="str">
        <x:v>Rennes</x:v>
      </x:c>
      <x:c r="F105" s="15" t="str">
        <x:v>FR1</x:v>
      </x:c>
      <x:c r="G105" s="15" t="str">
        <x:v>Ligue 1</x:v>
      </x:c>
      <x:c r="H105" s="15" t="str">
        <x:v>2018-2019</x:v>
      </x:c>
      <x:c r="I105" s="15" t="n">
        <x:v>1996</x:v>
      </x:c>
      <x:c r="J105" s="15" t="str">
        <x:v>ambiguous</x:v>
      </x:c>
      <x:c r="K105" s="15" t="str">
        <x:v>candidate_scores_or_evidence_tied</x:v>
      </x:c>
      <x:c r="L105" s="16" t="n">
        <x:v>5</x:v>
      </x:c>
      <x:c r="M105" s="15" t="str">
        <x:v>212574 | 242603 | 355369 | 385839 | 416621</x:v>
      </x:c>
      <x:c r="N105" s="21" t="b">
        <x:v>1</x:v>
      </x:c>
      <x:c r="O105" s="15" t="str">
        <x:v>accepted</x:v>
      </x:c>
      <x:c r="P105" s="15" t="str">
        <x:v>season_competition_roster_evidence</x:v>
      </x:c>
      <x:c r="Q105" s="21" t="b">
        <x:v>0</x:v>
      </x:c>
    </x:row>
    <x:row r="106">
      <x:c r="A106" s="15" t="str">
        <x:v>unresolved_player_identity</x:v>
      </x:c>
      <x:c r="B106" s="15" t="str">
        <x:v>1623daa4ba2078570c93be29d2ddd396b2540ebc8e12f554f4081af1f5f1d62b</x:v>
      </x:c>
      <x:c r="C106" s="15" t="str">
        <x:v>ismaelaaneba|1999</x:v>
      </x:c>
      <x:c r="D106" s="15" t="str">
        <x:v>Ismael Aaneba</x:v>
      </x:c>
      <x:c r="E106" s="15" t="str">
        <x:v>Strasbourg</x:v>
      </x:c>
      <x:c r="F106" s="15" t="str">
        <x:v>FR1</x:v>
      </x:c>
      <x:c r="G106" s="15" t="str">
        <x:v>Ligue 1</x:v>
      </x:c>
      <x:c r="H106" s="15" t="str">
        <x:v>2018-2019</x:v>
      </x:c>
      <x:c r="I106" s="15" t="n">
        <x:v>1999</x:v>
      </x:c>
      <x:c r="J106" s="15" t="str">
        <x:v>ambiguous</x:v>
      </x:c>
      <x:c r="K106" s="15" t="str">
        <x:v>candidate_scores_or_evidence_tied</x:v>
      </x:c>
      <x:c r="L106" s="16" t="n">
        <x:v>4</x:v>
      </x:c>
      <x:c r="M106" s="15" t="str">
        <x:v>468332 | 528178 | 814270 | 862802</x:v>
      </x:c>
      <x:c r="N106" s="21" t="b">
        <x:v>1</x:v>
      </x:c>
      <x:c r="O106" s="15" t="str">
        <x:v>accepted</x:v>
      </x:c>
      <x:c r="P106" s="15" t="str">
        <x:v>season_competition_roster_evidence</x:v>
      </x:c>
      <x:c r="Q106" s="21" t="b">
        <x:v>0</x:v>
      </x:c>
    </x:row>
    <x:row r="107">
      <x:c r="A107" s="15" t="str">
        <x:v>unresolved_player_identity</x:v>
      </x:c>
      <x:c r="B107" s="15" t="str">
        <x:v>738c8d7c75d083d5bcd27d5c6ed89ccbc4491c830b43a73216f913226421cb94</x:v>
      </x:c>
      <x:c r="C107" s="15" t="str">
        <x:v>ndombemubele|1994</x:v>
      </x:c>
      <x:c r="D107" s="15" t="str">
        <x:v>Ndombe Mubele</x:v>
      </x:c>
      <x:c r="E107" s="15" t="str">
        <x:v>Toulouse</x:v>
      </x:c>
      <x:c r="F107" s="15" t="str">
        <x:v>FR1</x:v>
      </x:c>
      <x:c r="G107" s="15" t="str">
        <x:v>Ligue 1</x:v>
      </x:c>
      <x:c r="H107" s="15" t="str">
        <x:v>2018-2019</x:v>
      </x:c>
      <x:c r="I107" s="15" t="n">
        <x:v>1994</x:v>
      </x:c>
      <x:c r="J107" s="15" t="str">
        <x:v>unmatched</x:v>
      </x:c>
      <x:c r="K107" s="15" t="str">
        <x:v>no_same_birth_year_name_candidate</x:v>
      </x:c>
      <x:c r="L107" s="16" t="n">
        <x:v>0</x:v>
      </x:c>
      <x:c r="M107" s="15"/>
      <x:c r="N107" s="21" t="b">
        <x:v>1</x:v>
      </x:c>
      <x:c r="O107" s="15" t="str">
        <x:v>accepted</x:v>
      </x:c>
      <x:c r="P107" s="15" t="str">
        <x:v>ambiguous_name_resolved_by_roster</x:v>
      </x:c>
      <x:c r="Q107" s="21" t="b">
        <x:v>0</x:v>
      </x:c>
    </x:row>
    <x:row r="108">
      <x:c r="A108" s="15" t="str">
        <x:v>unresolved_player_identity</x:v>
      </x:c>
      <x:c r="B108" s="15" t="str">
        <x:v>070474aad2f35abd9c2220c92ad6f1d58586794e8469c19b16a7e7311c3f4577</x:v>
      </x:c>
      <x:c r="C108" s="15" t="str">
        <x:v>bruno|1980</x:v>
      </x:c>
      <x:c r="D108" s="15" t="str">
        <x:v>Bruno</x:v>
      </x:c>
      <x:c r="E108" s="15" t="str">
        <x:v>Brighton</x:v>
      </x:c>
      <x:c r="F108" s="15" t="str">
        <x:v>GB1</x:v>
      </x:c>
      <x:c r="G108" s="15" t="str">
        <x:v>Premier League</x:v>
      </x:c>
      <x:c r="H108" s="15" t="str">
        <x:v>2018-2019</x:v>
      </x:c>
      <x:c r="I108" s="15" t="n">
        <x:v>1980</x:v>
      </x:c>
      <x:c r="J108" s="15" t="str">
        <x:v>ambiguous</x:v>
      </x:c>
      <x:c r="K108" s="15" t="str">
        <x:v>candidate_scores_or_evidence_tied</x:v>
      </x:c>
      <x:c r="L108" s="16" t="n">
        <x:v>5</x:v>
      </x:c>
      <x:c r="M108" s="15" t="str">
        <x:v>14948 | 33260 | 51528 | 86064 | 995199</x:v>
      </x:c>
      <x:c r="N108" s="21" t="b">
        <x:v>1</x:v>
      </x:c>
      <x:c r="O108" s="15" t="str">
        <x:v>accepted</x:v>
      </x:c>
      <x:c r="P108" s="15" t="str">
        <x:v>exact_normalized_club_name</x:v>
      </x:c>
      <x:c r="Q108" s="21" t="b">
        <x:v>0</x:v>
      </x:c>
    </x:row>
    <x:row r="109">
      <x:c r="A109" s="15" t="str">
        <x:v>unresolved_player_identity</x:v>
      </x:c>
      <x:c r="B109" s="15" t="str">
        <x:v>2a36d9844fca5e9ffd2894818c4bb572b5d386f081857053d7e8cb5c60d6ef04</x:v>
      </x:c>
      <x:c r="C109" s="15" t="str">
        <x:v>bobbyreid|1993</x:v>
      </x:c>
      <x:c r="D109" s="15" t="str">
        <x:v>Bobby Reid</x:v>
      </x:c>
      <x:c r="E109" s="15" t="str">
        <x:v>Cardiff City</x:v>
      </x:c>
      <x:c r="F109" s="15" t="str">
        <x:v>GB1</x:v>
      </x:c>
      <x:c r="G109" s="15" t="str">
        <x:v>Premier League</x:v>
      </x:c>
      <x:c r="H109" s="15" t="str">
        <x:v>2018-2019</x:v>
      </x:c>
      <x:c r="I109" s="15" t="n">
        <x:v>1993</x:v>
      </x:c>
      <x:c r="J109" s="15" t="str">
        <x:v>review_candidate</x:v>
      </x:c>
      <x:c r="K109" s="15" t="str">
        <x:v>insufficient_evidence</x:v>
      </x:c>
      <x:c r="L109" s="16" t="n">
        <x:v>1</x:v>
      </x:c>
      <x:c r="M109" s="15" t="n">
        <x:v>186186</x:v>
      </x:c>
      <x:c r="N109" s="21" t="b">
        <x:v>1</x:v>
      </x:c>
      <x:c r="O109" s="15" t="str">
        <x:v>accepted</x:v>
      </x:c>
      <x:c r="P109" s="15" t="str">
        <x:v>ambiguous_name_resolved_by_roster</x:v>
      </x:c>
      <x:c r="Q109" s="21" t="b">
        <x:v>0</x:v>
      </x:c>
    </x:row>
    <x:row r="110">
      <x:c r="A110" s="15" t="str">
        <x:v>unresolved_player_identity</x:v>
      </x:c>
      <x:c r="B110" s="15" t="str">
        <x:v>74be5a60af271fe36c697d69f86617246982be7f3e19c715abcb28fa67cf4821</x:v>
      </x:c>
      <x:c r="C110" s="15" t="str">
        <x:v>dannyward|1991</x:v>
      </x:c>
      <x:c r="D110" s="15" t="str">
        <x:v>Danny Ward</x:v>
      </x:c>
      <x:c r="E110" s="15" t="str">
        <x:v>Cardiff City</x:v>
      </x:c>
      <x:c r="F110" s="15" t="str">
        <x:v>GB1</x:v>
      </x:c>
      <x:c r="G110" s="15" t="str">
        <x:v>Premier League</x:v>
      </x:c>
      <x:c r="H110" s="15" t="str">
        <x:v>2018-2019</x:v>
      </x:c>
      <x:c r="I110" s="15" t="n">
        <x:v>1991</x:v>
      </x:c>
      <x:c r="J110" s="15" t="str">
        <x:v>ambiguous</x:v>
      </x:c>
      <x:c r="K110" s="15" t="str">
        <x:v>candidate_scores_or_evidence_tied</x:v>
      </x:c>
      <x:c r="L110" s="16" t="n">
        <x:v>5</x:v>
      </x:c>
      <x:c r="M110" s="15" t="str">
        <x:v>103819 | 169568 | 197170 | 23817 | 77344</x:v>
      </x:c>
      <x:c r="N110" s="21" t="b">
        <x:v>1</x:v>
      </x:c>
      <x:c r="O110" s="15" t="str">
        <x:v>accepted</x:v>
      </x:c>
      <x:c r="P110" s="15" t="str">
        <x:v>ambiguous_name_resolved_by_roster</x:v>
      </x:c>
      <x:c r="Q110" s="21" t="b">
        <x:v>0</x:v>
      </x:c>
    </x:row>
    <x:row r="111">
      <x:c r="A111" s="15" t="str">
        <x:v>unresolved_player_identity</x:v>
      </x:c>
      <x:c r="B111" s="15" t="str">
        <x:v>8cc0e57f3e4deca5da351f1520f7f38e0e25dc01d62406eecdffca3ebb73f664</x:v>
      </x:c>
      <x:c r="C111" s="15" t="str">
        <x:v>andrefrankzamboanguissa|1995</x:v>
      </x:c>
      <x:c r="D111" s="15" t="str">
        <x:v>Andre-Frank Zambo Anguissa</x:v>
      </x:c>
      <x:c r="E111" s="15" t="str">
        <x:v>Fulham</x:v>
      </x:c>
      <x:c r="F111" s="15" t="str">
        <x:v>GB1</x:v>
      </x:c>
      <x:c r="G111" s="15" t="str">
        <x:v>Premier League</x:v>
      </x:c>
      <x:c r="H111" s="15" t="str">
        <x:v>2018-2019</x:v>
      </x:c>
      <x:c r="I111" s="15" t="n">
        <x:v>1995</x:v>
      </x:c>
      <x:c r="J111" s="15" t="str">
        <x:v>review_candidate</x:v>
      </x:c>
      <x:c r="K111" s="15" t="str">
        <x:v>insufficient_evidence</x:v>
      </x:c>
      <x:c r="L111" s="16" t="n">
        <x:v>1</x:v>
      </x:c>
      <x:c r="M111" s="15" t="n">
        <x:v>354361</x:v>
      </x:c>
      <x:c r="N111" s="21" t="b">
        <x:v>1</x:v>
      </x:c>
      <x:c r="O111" s="15" t="str">
        <x:v>accepted</x:v>
      </x:c>
      <x:c r="P111" s="15" t="str">
        <x:v>exact_normalized_club_name</x:v>
      </x:c>
      <x:c r="Q111" s="21" t="b">
        <x:v>0</x:v>
      </x:c>
    </x:row>
    <x:row r="112">
      <x:c r="A112" s="15" t="str">
        <x:v>unresolved_player_identity</x:v>
      </x:c>
      <x:c r="B112" s="15" t="str">
        <x:v>32feda2730256a512019c2022b8fbea2f0cc7de69ad3103c3d47034364fc8fe1</x:v>
      </x:c>
      <x:c r="C112" s="15" t="str">
        <x:v>jeanseri|1991</x:v>
      </x:c>
      <x:c r="D112" s="15" t="str">
        <x:v>Jean Seri</x:v>
      </x:c>
      <x:c r="E112" s="15" t="str">
        <x:v>Fulham</x:v>
      </x:c>
      <x:c r="F112" s="15" t="str">
        <x:v>GB1</x:v>
      </x:c>
      <x:c r="G112" s="15" t="str">
        <x:v>Premier League</x:v>
      </x:c>
      <x:c r="H112" s="15" t="str">
        <x:v>2018-2019</x:v>
      </x:c>
      <x:c r="I112" s="15" t="n">
        <x:v>1991</x:v>
      </x:c>
      <x:c r="J112" s="15" t="str">
        <x:v>ambiguous</x:v>
      </x:c>
      <x:c r="K112" s="15" t="str">
        <x:v>candidate_scores_or_evidence_tied</x:v>
      </x:c>
      <x:c r="L112" s="16" t="n">
        <x:v>5</x:v>
      </x:c>
      <x:c r="M112" s="15" t="str">
        <x:v>129655 | 151265 | 159014 | 178614 | 69646</x:v>
      </x:c>
      <x:c r="N112" s="21" t="b">
        <x:v>1</x:v>
      </x:c>
      <x:c r="O112" s="15" t="str">
        <x:v>accepted</x:v>
      </x:c>
      <x:c r="P112" s="15" t="str">
        <x:v>exact_normalized_club_name</x:v>
      </x:c>
      <x:c r="Q112" s="21" t="b">
        <x:v>0</x:v>
      </x:c>
    </x:row>
    <x:row r="113">
      <x:c r="A113" s="15" t="str">
        <x:v>unresolved_player_identity</x:v>
      </x:c>
      <x:c r="B113" s="15" t="str">
        <x:v>ca11d015a4be19ab9eecc6f71972ce73a439ee9d659bc0d2e6c0cb3657d0e579</x:v>
      </x:c>
      <x:c r="C113" s="15" t="str">
        <x:v>mathiasjrgensen|1990</x:v>
      </x:c>
      <x:c r="D113" s="15" t="str">
        <x:v>Mathias Jørgensen</x:v>
      </x:c>
      <x:c r="E113" s="15" t="str">
        <x:v>Huddersfield</x:v>
      </x:c>
      <x:c r="F113" s="15" t="str">
        <x:v>GB1</x:v>
      </x:c>
      <x:c r="G113" s="15" t="str">
        <x:v>Premier League</x:v>
      </x:c>
      <x:c r="H113" s="15" t="str">
        <x:v>2018-2019</x:v>
      </x:c>
      <x:c r="I113" s="15" t="n">
        <x:v>1990</x:v>
      </x:c>
      <x:c r="J113" s="15" t="str">
        <x:v>ambiguous</x:v>
      </x:c>
      <x:c r="K113" s="15" t="str">
        <x:v>candidate_scores_or_evidence_tied</x:v>
      </x:c>
      <x:c r="L113" s="16" t="n">
        <x:v>5</x:v>
      </x:c>
      <x:c r="M113" s="15" t="str">
        <x:v>196240 | 45601 | 57730 | 60543 | 90535</x:v>
      </x:c>
      <x:c r="N113" s="21" t="b">
        <x:v>1</x:v>
      </x:c>
      <x:c r="O113" s="15" t="str">
        <x:v>accepted</x:v>
      </x:c>
      <x:c r="P113" s="15" t="str">
        <x:v>exact_normalized_club_name</x:v>
      </x:c>
      <x:c r="Q113" s="21" t="b">
        <x:v>0</x:v>
      </x:c>
    </x:row>
    <x:row r="114">
      <x:c r="A114" s="15" t="str">
        <x:v>unresolved_player_identity</x:v>
      </x:c>
      <x:c r="B114" s="15" t="str">
        <x:v>976531acb0d4b83919254809d0f3fe8834f30e5478e1af03c910ec0123caae58</x:v>
      </x:c>
      <x:c r="C114" s="15" t="str">
        <x:v>javierhernandez|1988</x:v>
      </x:c>
      <x:c r="D114" s="15" t="str">
        <x:v>Javier Hernández</x:v>
      </x:c>
      <x:c r="E114" s="15" t="str">
        <x:v>West Ham</x:v>
      </x:c>
      <x:c r="F114" s="15" t="str">
        <x:v>GB1</x:v>
      </x:c>
      <x:c r="G114" s="15" t="str">
        <x:v>Premier League</x:v>
      </x:c>
      <x:c r="H114" s="15" t="str">
        <x:v>2018-2019</x:v>
      </x:c>
      <x:c r="I114" s="15" t="n">
        <x:v>1988</x:v>
      </x:c>
      <x:c r="J114" s="15" t="str">
        <x:v>ambiguous</x:v>
      </x:c>
      <x:c r="K114" s="15" t="str">
        <x:v>candidate_scores_or_evidence_tied</x:v>
      </x:c>
      <x:c r="L114" s="16" t="n">
        <x:v>5</x:v>
      </x:c>
      <x:c r="M114" s="15" t="str">
        <x:v>177068 | 246929 | 53339 | 58559 | 72057</x:v>
      </x:c>
      <x:c r="N114" s="21" t="b">
        <x:v>1</x:v>
      </x:c>
      <x:c r="O114" s="15" t="str">
        <x:v>accepted</x:v>
      </x:c>
      <x:c r="P114" s="15" t="str">
        <x:v>exact_normalized_club_name</x:v>
      </x:c>
      <x:c r="Q114" s="21" t="b">
        <x:v>0</x:v>
      </x:c>
    </x:row>
    <x:row r="115">
      <x:c r="A115" s="15" t="str">
        <x:v>unresolved_player_identity</x:v>
      </x:c>
      <x:c r="B115" s="15" t="str">
        <x:v>b11d2c177a52c1b5d2eabc0c42e369f74b8e72c263f6182609bfc184b2645362</x:v>
      </x:c>
      <x:c r="C115" s="15" t="str">
        <x:v>jonnycastro|1994</x:v>
      </x:c>
      <x:c r="D115" s="15" t="str">
        <x:v>Jonny Castro</x:v>
      </x:c>
      <x:c r="E115" s="15" t="str">
        <x:v>Wolves</x:v>
      </x:c>
      <x:c r="F115" s="15" t="str">
        <x:v>GB1</x:v>
      </x:c>
      <x:c r="G115" s="15" t="str">
        <x:v>Premier League</x:v>
      </x:c>
      <x:c r="H115" s="15" t="str">
        <x:v>2018-2019</x:v>
      </x:c>
      <x:c r="I115" s="15" t="n">
        <x:v>1994</x:v>
      </x:c>
      <x:c r="J115" s="15" t="str">
        <x:v>ambiguous</x:v>
      </x:c>
      <x:c r="K115" s="15" t="str">
        <x:v>candidate_scores_or_evidence_tied</x:v>
      </x:c>
      <x:c r="L115" s="16" t="n">
        <x:v>4</x:v>
      </x:c>
      <x:c r="M115" s="15" t="str">
        <x:v>175446 | 257293 | 268946 | 546256</x:v>
      </x:c>
      <x:c r="N115" s="21" t="b">
        <x:v>1</x:v>
      </x:c>
      <x:c r="O115" s="15" t="str">
        <x:v>accepted</x:v>
      </x:c>
      <x:c r="P115" s="15" t="str">
        <x:v>exact_normalized_club_name</x:v>
      </x:c>
      <x:c r="Q115" s="21" t="b">
        <x:v>0</x:v>
      </x:c>
    </x:row>
    <x:row r="116">
      <x:c r="A116" s="15" t="str">
        <x:v>unresolved_player_identity</x:v>
      </x:c>
      <x:c r="B116" s="15" t="str">
        <x:v>946495976a062c0850ce1018fc8de69f687317d87efcbdc348d345d68832f013</x:v>
      </x:c>
      <x:c r="C116" s="15" t="str">
        <x:v>aliadnankadhim|1993</x:v>
      </x:c>
      <x:c r="D116" s="15" t="str">
        <x:v>Ali Adnan Kadhim</x:v>
      </x:c>
      <x:c r="E116" s="15" t="str">
        <x:v>Atalanta</x:v>
      </x:c>
      <x:c r="F116" s="15" t="str">
        <x:v>IT1</x:v>
      </x:c>
      <x:c r="G116" s="15" t="str">
        <x:v>Serie A</x:v>
      </x:c>
      <x:c r="H116" s="15" t="str">
        <x:v>2018-2019</x:v>
      </x:c>
      <x:c r="I116" s="15" t="n">
        <x:v>1993</x:v>
      </x:c>
      <x:c r="J116" s="15" t="str">
        <x:v>review_candidate</x:v>
      </x:c>
      <x:c r="K116" s="15" t="str">
        <x:v>insufficient_evidence</x:v>
      </x:c>
      <x:c r="L116" s="16" t="n">
        <x:v>1</x:v>
      </x:c>
      <x:c r="M116" s="15" t="n">
        <x:v>261611</x:v>
      </x:c>
      <x:c r="N116" s="21" t="b">
        <x:v>1</x:v>
      </x:c>
      <x:c r="O116" s="15" t="str">
        <x:v>accepted</x:v>
      </x:c>
      <x:c r="P116" s="15" t="str">
        <x:v>exact_normalized_club_name</x:v>
      </x:c>
      <x:c r="Q116" s="21" t="b">
        <x:v>0</x:v>
      </x:c>
    </x:row>
    <x:row r="117">
      <x:c r="A117" s="15" t="str">
        <x:v>unresolved_player_identity</x:v>
      </x:c>
      <x:c r="B117" s="15" t="str">
        <x:v>18c7e6e1b14f1276ed2d033d046511d003f902ab5f2e9faee97777bc75c8dda6</x:v>
      </x:c>
      <x:c r="C117" s="15" t="str">
        <x:v>danilolarangeira|1984</x:v>
      </x:c>
      <x:c r="D117" s="15" t="str">
        <x:v>Danilo Larangeira</x:v>
      </x:c>
      <x:c r="E117" s="15" t="str">
        <x:v>Bologna</x:v>
      </x:c>
      <x:c r="F117" s="15" t="str">
        <x:v>IT1</x:v>
      </x:c>
      <x:c r="G117" s="15" t="str">
        <x:v>Serie A</x:v>
      </x:c>
      <x:c r="H117" s="15" t="str">
        <x:v>2018-2019</x:v>
      </x:c>
      <x:c r="I117" s="15" t="n">
        <x:v>1984</x:v>
      </x:c>
      <x:c r="J117" s="15" t="str">
        <x:v>ambiguous</x:v>
      </x:c>
      <x:c r="K117" s="15" t="str">
        <x:v>candidate_scores_or_evidence_tied</x:v>
      </x:c>
      <x:c r="L117" s="16" t="n">
        <x:v>4</x:v>
      </x:c>
      <x:c r="M117" s="15" t="str">
        <x:v>158469 | 22832 | 8432 | 9095</x:v>
      </x:c>
      <x:c r="N117" s="21" t="b">
        <x:v>1</x:v>
      </x:c>
      <x:c r="O117" s="15" t="str">
        <x:v>accepted</x:v>
      </x:c>
      <x:c r="P117" s="15" t="str">
        <x:v>exact_normalized_club_name</x:v>
      </x:c>
      <x:c r="Q117" s="21" t="b">
        <x:v>0</x:v>
      </x:c>
    </x:row>
    <x:row r="118">
      <x:c r="A118" s="15" t="str">
        <x:v>unresolved_player_identity</x:v>
      </x:c>
      <x:c r="B118" s="15" t="str">
        <x:v>32f8fd76f351b654d7821efa7191e4daf0f90630fd0f3cc63c25026f5e759996</x:v>
      </x:c>
      <x:c r="C118" s="15" t="str">
        <x:v>juanmanuelvalencia|1998</x:v>
      </x:c>
      <x:c r="D118" s="15" t="str">
        <x:v>Juan Manuel Valencia</x:v>
      </x:c>
      <x:c r="E118" s="15" t="str">
        <x:v>Bologna</x:v>
      </x:c>
      <x:c r="F118" s="15" t="str">
        <x:v>IT1</x:v>
      </x:c>
      <x:c r="G118" s="15" t="str">
        <x:v>Serie A</x:v>
      </x:c>
      <x:c r="H118" s="15" t="str">
        <x:v>2018-2019</x:v>
      </x:c>
      <x:c r="I118" s="15" t="n">
        <x:v>1998</x:v>
      </x:c>
      <x:c r="J118" s="15" t="str">
        <x:v>ambiguous</x:v>
      </x:c>
      <x:c r="K118" s="15" t="str">
        <x:v>candidate_scores_or_evidence_tied</x:v>
      </x:c>
      <x:c r="L118" s="16" t="n">
        <x:v>5</x:v>
      </x:c>
      <x:c r="M118" s="15" t="str">
        <x:v>343946 | 445126 | 461836 | 474621 | 643088</x:v>
      </x:c>
      <x:c r="N118" s="21" t="b">
        <x:v>1</x:v>
      </x:c>
      <x:c r="O118" s="15" t="str">
        <x:v>accepted</x:v>
      </x:c>
      <x:c r="P118" s="15" t="str">
        <x:v>exact_normalized_club_name</x:v>
      </x:c>
      <x:c r="Q118" s="21" t="b">
        <x:v>0</x:v>
      </x:c>
    </x:row>
    <x:row r="119">
      <x:c r="A119" s="15" t="str">
        <x:v>unresolved_player_identity</x:v>
      </x:c>
      <x:c r="B119" s="15" t="str">
        <x:v>e6bf0598587f5c0a58d36042e435719b82b9494b1c1009deef51c8a8d1eb0bd2</x:v>
      </x:c>
      <x:c r="C119" s="15" t="str">
        <x:v>mauroantonioburruchaga|1998</x:v>
      </x:c>
      <x:c r="D119" s="15" t="str">
        <x:v>Mauro Antonio Burruchaga</x:v>
      </x:c>
      <x:c r="E119" s="15" t="str">
        <x:v>Chievo</x:v>
      </x:c>
      <x:c r="F119" s="15" t="str">
        <x:v>IT1</x:v>
      </x:c>
      <x:c r="G119" s="15" t="str">
        <x:v>Serie A</x:v>
      </x:c>
      <x:c r="H119" s="15" t="str">
        <x:v>2018-2019</x:v>
      </x:c>
      <x:c r="I119" s="15" t="n">
        <x:v>1998</x:v>
      </x:c>
      <x:c r="J119" s="15" t="str">
        <x:v>review_candidate</x:v>
      </x:c>
      <x:c r="K119" s="15" t="str">
        <x:v>insufficient_evidence</x:v>
      </x:c>
      <x:c r="L119" s="16" t="n">
        <x:v>1</x:v>
      </x:c>
      <x:c r="M119" s="15" t="n">
        <x:v>606466</x:v>
      </x:c>
      <x:c r="N119" s="21" t="b">
        <x:v>1</x:v>
      </x:c>
      <x:c r="O119" s="15" t="str">
        <x:v>accepted</x:v>
      </x:c>
      <x:c r="P119" s="15" t="str">
        <x:v>season_competition_roster_evidence</x:v>
      </x:c>
      <x:c r="Q119" s="21" t="b">
        <x:v>0</x:v>
      </x:c>
    </x:row>
    <x:row r="120">
      <x:c r="A120" s="15" t="str">
        <x:v>unresolved_player_identity</x:v>
      </x:c>
      <x:c r="B120" s="15" t="str">
        <x:v>dd3a8de74c2210e890a8528d1e4e553e084e50eb4e79d92725a7272380995c3e</x:v>
      </x:c>
      <x:c r="C120" s="15" t="str">
        <x:v>dalberthenrique|1993</x:v>
      </x:c>
      <x:c r="D120" s="15" t="str">
        <x:v>Dalbert Henrique</x:v>
      </x:c>
      <x:c r="E120" s="15" t="str">
        <x:v>Inter</x:v>
      </x:c>
      <x:c r="F120" s="15" t="str">
        <x:v>IT1</x:v>
      </x:c>
      <x:c r="G120" s="15" t="str">
        <x:v>Serie A</x:v>
      </x:c>
      <x:c r="H120" s="15" t="str">
        <x:v>2018-2019</x:v>
      </x:c>
      <x:c r="I120" s="15" t="n">
        <x:v>1993</x:v>
      </x:c>
      <x:c r="J120" s="15" t="str">
        <x:v>ambiguous</x:v>
      </x:c>
      <x:c r="K120" s="15" t="str">
        <x:v>candidate_scores_or_evidence_tied</x:v>
      </x:c>
      <x:c r="L120" s="16" t="n">
        <x:v>5</x:v>
      </x:c>
      <x:c r="M120" s="15" t="str">
        <x:v>214313 | 226141 | 273896 | 349518 | 628554</x:v>
      </x:c>
      <x:c r="N120" s="21" t="b">
        <x:v>1</x:v>
      </x:c>
      <x:c r="O120" s="15" t="str">
        <x:v>accepted</x:v>
      </x:c>
      <x:c r="P120" s="15" t="str">
        <x:v>ambiguous_name_resolved_by_roster</x:v>
      </x:c>
      <x:c r="Q120" s="21" t="b">
        <x:v>0</x:v>
      </x:c>
    </x:row>
    <x:row r="121">
      <x:c r="A121" s="15" t="str">
        <x:v>unresolved_player_identity</x:v>
      </x:c>
      <x:c r="B121" s="15" t="str">
        <x:v>1d5d60ca67e33a5467c6ceaa23ae3d6d2f5bc413efbcccc66bc632b7cdae455f</x:v>
      </x:c>
      <x:c r="C121" s="15" t="str">
        <x:v>paologozziiweru|2001</x:v>
      </x:c>
      <x:c r="D121" s="15" t="str">
        <x:v>Paolo Gozzi Iweru</x:v>
      </x:c>
      <x:c r="E121" s="15" t="str">
        <x:v>Juventus</x:v>
      </x:c>
      <x:c r="F121" s="15" t="str">
        <x:v>IT1</x:v>
      </x:c>
      <x:c r="G121" s="15" t="str">
        <x:v>Serie A</x:v>
      </x:c>
      <x:c r="H121" s="15" t="str">
        <x:v>2018-2019</x:v>
      </x:c>
      <x:c r="I121" s="15" t="n">
        <x:v>2001</x:v>
      </x:c>
      <x:c r="J121" s="15" t="str">
        <x:v>ambiguous</x:v>
      </x:c>
      <x:c r="K121" s="15" t="str">
        <x:v>candidate_scores_or_evidence_tied</x:v>
      </x:c>
      <x:c r="L121" s="16" t="n">
        <x:v>2</x:v>
      </x:c>
      <x:c r="M121" s="15" t="str">
        <x:v>478407 | 487333</x:v>
      </x:c>
      <x:c r="N121" s="21" t="b">
        <x:v>1</x:v>
      </x:c>
      <x:c r="O121" s="15" t="str">
        <x:v>accepted</x:v>
      </x:c>
      <x:c r="P121" s="15" t="str">
        <x:v>ambiguous_name_resolved_by_roster</x:v>
      </x:c>
      <x:c r="Q121" s="21" t="b">
        <x:v>0</x:v>
      </x:c>
    </x:row>
    <x:row r="122">
      <x:c r="A122" s="15" t="str">
        <x:v>unresolved_player_identity</x:v>
      </x:c>
      <x:c r="B122" s="15" t="str">
        <x:v>f157992de54c6026811efbf19083c90f620f4d5dc070aaacb190b0bd6d972309</x:v>
      </x:c>
      <x:c r="C122" s="15" t="str">
        <x:v>felipedalbelo|1984</x:v>
      </x:c>
      <x:c r="D122" s="15" t="str">
        <x:v>Felipe dal Belo</x:v>
      </x:c>
      <x:c r="E122" s="15" t="str">
        <x:v>SPAL</x:v>
      </x:c>
      <x:c r="F122" s="15" t="str">
        <x:v>IT1</x:v>
      </x:c>
      <x:c r="G122" s="15" t="str">
        <x:v>Serie A</x:v>
      </x:c>
      <x:c r="H122" s="15" t="str">
        <x:v>2018-2019</x:v>
      </x:c>
      <x:c r="I122" s="15" t="n">
        <x:v>1984</x:v>
      </x:c>
      <x:c r="J122" s="15" t="str">
        <x:v>ambiguous</x:v>
      </x:c>
      <x:c r="K122" s="15" t="str">
        <x:v>candidate_scores_or_evidence_tied</x:v>
      </x:c>
      <x:c r="L122" s="16" t="n">
        <x:v>4</x:v>
      </x:c>
      <x:c r="M122" s="15" t="str">
        <x:v>17127 | 28289 | 44772 | 52880</x:v>
      </x:c>
      <x:c r="N122" s="21" t="b">
        <x:v>1</x:v>
      </x:c>
      <x:c r="O122" s="15" t="str">
        <x:v>accepted</x:v>
      </x:c>
      <x:c r="P122" s="15" t="str">
        <x:v>ambiguous_name_resolved_by_roster</x:v>
      </x:c>
      <x:c r="Q122" s="21" t="b">
        <x:v>0</x:v>
      </x:c>
    </x:row>
    <x:row r="123">
      <x:c r="A123" s="15" t="str">
        <x:v>unresolved_player_identity</x:v>
      </x:c>
      <x:c r="B123" s="15" t="str">
        <x:v>0d229b91f21dcff4bfd398feb25bf5bd6fa110383fcf056aa6eb5a018e051bdd</x:v>
      </x:c>
      <x:c r="C123" s="15" t="str">
        <x:v>gleisonbremer|1997</x:v>
      </x:c>
      <x:c r="D123" s="15" t="str">
        <x:v>Gleison Bremer</x:v>
      </x:c>
      <x:c r="E123" s="15" t="str">
        <x:v>Torino</x:v>
      </x:c>
      <x:c r="F123" s="15" t="str">
        <x:v>IT1</x:v>
      </x:c>
      <x:c r="G123" s="15" t="str">
        <x:v>Serie A</x:v>
      </x:c>
      <x:c r="H123" s="15" t="str">
        <x:v>2018-2019</x:v>
      </x:c>
      <x:c r="I123" s="15" t="n">
        <x:v>1997</x:v>
      </x:c>
      <x:c r="J123" s="15" t="str">
        <x:v>ambiguous</x:v>
      </x:c>
      <x:c r="K123" s="15" t="str">
        <x:v>candidate_scores_or_evidence_tied</x:v>
      </x:c>
      <x:c r="L123" s="16" t="n">
        <x:v>4</x:v>
      </x:c>
      <x:c r="M123" s="15" t="str">
        <x:v>259150 | 367831 | 468052 | 516716</x:v>
      </x:c>
      <x:c r="N123" s="21" t="b">
        <x:v>1</x:v>
      </x:c>
      <x:c r="O123" s="15" t="str">
        <x:v>accepted</x:v>
      </x:c>
      <x:c r="P123" s="15" t="str">
        <x:v>exact_normalized_club_name</x:v>
      </x:c>
      <x:c r="Q123" s="21" t="b">
        <x:v>0</x:v>
      </x:c>
    </x:row>
    <x:row r="124">
      <x:c r="A124" s="15" t="str">
        <x:v>unresolved_player_identity</x:v>
      </x:c>
      <x:c r="B124" s="15" t="str">
        <x:v>2b7d5b35d6e8f20b544986f5174c351f564c2fd74d512613b34a89a55dd669ed</x:v>
      </x:c>
      <x:c r="C124" s="15" t="str">
        <x:v>kasimnuhu|1995</x:v>
      </x:c>
      <x:c r="D124" s="15" t="str">
        <x:v>Kasim Nuhu</x:v>
      </x:c>
      <x:c r="E124" s="15" t="str">
        <x:v>Düsseldorf</x:v>
      </x:c>
      <x:c r="F124" s="15" t="str">
        <x:v>L1</x:v>
      </x:c>
      <x:c r="G124" s="15" t="str">
        <x:v>Bundesliga</x:v>
      </x:c>
      <x:c r="H124" s="15" t="str">
        <x:v>2019-2020</x:v>
      </x:c>
      <x:c r="I124" s="15" t="n">
        <x:v>1995</x:v>
      </x:c>
      <x:c r="J124" s="15" t="str">
        <x:v>review_candidate</x:v>
      </x:c>
      <x:c r="K124" s="15" t="str">
        <x:v>insufficient_evidence</x:v>
      </x:c>
      <x:c r="L124" s="16" t="n">
        <x:v>1</x:v>
      </x:c>
      <x:c r="M124" s="15" t="n">
        <x:v>674379</x:v>
      </x:c>
      <x:c r="N124" s="21" t="b">
        <x:v>1</x:v>
      </x:c>
      <x:c r="O124" s="15" t="str">
        <x:v>accepted</x:v>
      </x:c>
      <x:c r="P124" s="15" t="str">
        <x:v>season_competition_roster_evidence</x:v>
      </x:c>
      <x:c r="Q124" s="21" t="b">
        <x:v>0</x:v>
      </x:c>
    </x:row>
    <x:row r="125">
      <x:c r="A125" s="15" t="str">
        <x:v>unresolved_player_identity</x:v>
      </x:c>
      <x:c r="B125" s="15" t="str">
        <x:v>f96b7ee17cfcb01b133ec4f014aa4c4d63e7a94aba2610f05e58208f62bd3107</x:v>
      </x:c>
      <x:c r="C125" s="15" t="str">
        <x:v>mathiasjrgensen|1990</x:v>
      </x:c>
      <x:c r="D125" s="15" t="str">
        <x:v>Mathias Jørgensen</x:v>
      </x:c>
      <x:c r="E125" s="15" t="str">
        <x:v>Düsseldorf</x:v>
      </x:c>
      <x:c r="F125" s="15" t="str">
        <x:v>L1</x:v>
      </x:c>
      <x:c r="G125" s="15" t="str">
        <x:v>Bundesliga</x:v>
      </x:c>
      <x:c r="H125" s="15" t="str">
        <x:v>2019-2020</x:v>
      </x:c>
      <x:c r="I125" s="15" t="n">
        <x:v>1990</x:v>
      </x:c>
      <x:c r="J125" s="15" t="str">
        <x:v>ambiguous</x:v>
      </x:c>
      <x:c r="K125" s="15" t="str">
        <x:v>candidate_scores_or_evidence_tied</x:v>
      </x:c>
      <x:c r="L125" s="16" t="n">
        <x:v>5</x:v>
      </x:c>
      <x:c r="M125" s="15" t="str">
        <x:v>196240 | 45601 | 57730 | 60543 | 90535</x:v>
      </x:c>
      <x:c r="N125" s="21" t="b">
        <x:v>1</x:v>
      </x:c>
      <x:c r="O125" s="15" t="str">
        <x:v>accepted</x:v>
      </x:c>
      <x:c r="P125" s="15" t="str">
        <x:v>season_competition_roster_evidence</x:v>
      </x:c>
      <x:c r="Q125" s="21" t="b">
        <x:v>0</x:v>
      </x:c>
    </x:row>
    <x:row r="126">
      <x:c r="A126" s="15" t="str">
        <x:v>unresolved_player_identity</x:v>
      </x:c>
      <x:c r="B126" s="15" t="str">
        <x:v>d5ddec198eea36bd18b10560c1b3ff1a37ae0cf4cd68fe319692f92b8d96033e</x:v>
      </x:c>
      <x:c r="C126" s="15" t="str">
        <x:v>opokuampomah|1996</x:v>
      </x:c>
      <x:c r="D126" s="15" t="str">
        <x:v>Opoku Ampomah</x:v>
      </x:c>
      <x:c r="E126" s="15" t="str">
        <x:v>Düsseldorf</x:v>
      </x:c>
      <x:c r="F126" s="15" t="str">
        <x:v>L1</x:v>
      </x:c>
      <x:c r="G126" s="15" t="str">
        <x:v>Bundesliga</x:v>
      </x:c>
      <x:c r="H126" s="15" t="str">
        <x:v>2019-2020</x:v>
      </x:c>
      <x:c r="I126" s="15" t="n">
        <x:v>1996</x:v>
      </x:c>
      <x:c r="J126" s="15" t="str">
        <x:v>review_candidate</x:v>
      </x:c>
      <x:c r="K126" s="15" t="str">
        <x:v>insufficient_evidence</x:v>
      </x:c>
      <x:c r="L126" s="16" t="n">
        <x:v>1</x:v>
      </x:c>
      <x:c r="M126" s="15" t="n">
        <x:v>429086</x:v>
      </x:c>
      <x:c r="N126" s="21" t="b">
        <x:v>1</x:v>
      </x:c>
      <x:c r="O126" s="15" t="str">
        <x:v>accepted</x:v>
      </x:c>
      <x:c r="P126" s="15" t="str">
        <x:v>season_competition_roster_evidence</x:v>
      </x:c>
      <x:c r="Q126" s="21" t="b">
        <x:v>0</x:v>
      </x:c>
    </x:row>
    <x:row r="127">
      <x:c r="A127" s="15" t="str">
        <x:v>unresolved_player_identity</x:v>
      </x:c>
      <x:c r="B127" s="15" t="str">
        <x:v>b5eb5ac541a8e34c60254b7a4d497888f76f82c0f546882043686ec010234743</x:v>
      </x:c>
      <x:c r="C127" s="15" t="str">
        <x:v>obitendicka|1999</x:v>
      </x:c>
      <x:c r="D127" s="15" t="str">
        <x:v>Obite N'Dicka</x:v>
      </x:c>
      <x:c r="E127" s="15" t="str">
        <x:v>Eint Frankfurt</x:v>
      </x:c>
      <x:c r="F127" s="15" t="str">
        <x:v>L1</x:v>
      </x:c>
      <x:c r="G127" s="15" t="str">
        <x:v>Bundesliga</x:v>
      </x:c>
      <x:c r="H127" s="15" t="str">
        <x:v>2019-2020</x:v>
      </x:c>
      <x:c r="I127" s="15" t="n">
        <x:v>1999</x:v>
      </x:c>
      <x:c r="J127" s="15" t="str">
        <x:v>ambiguous</x:v>
      </x:c>
      <x:c r="K127" s="15" t="str">
        <x:v>candidate_scores_or_evidence_tied</x:v>
      </x:c>
      <x:c r="L127" s="16" t="n">
        <x:v>2</x:v>
      </x:c>
      <x:c r="M127" s="15" t="str">
        <x:v>371149 | 644244</x:v>
      </x:c>
      <x:c r="N127" s="21" t="b">
        <x:v>1</x:v>
      </x:c>
      <x:c r="O127" s="15" t="str">
        <x:v>accepted</x:v>
      </x:c>
      <x:c r="P127" s="15" t="str">
        <x:v>season_competition_roster_evidence</x:v>
      </x:c>
      <x:c r="Q127" s="21" t="b">
        <x:v>0</x:v>
      </x:c>
    </x:row>
    <x:row r="128">
      <x:c r="A128" s="15" t="str">
        <x:v>unresolved_player_identity</x:v>
      </x:c>
      <x:c r="B128" s="15" t="str">
        <x:v>c96bf73b527c12d2c92743545f73929576b993d1a500602a58f2f71df8fe4d8d</x:v>
      </x:c>
      <x:c r="C128" s="15" t="str">
        <x:v>caulyoliveirasouza|1995</x:v>
      </x:c>
      <x:c r="D128" s="15" t="str">
        <x:v>Cauly Oliveira Souza</x:v>
      </x:c>
      <x:c r="E128" s="15" t="str">
        <x:v>Paderborn 07</x:v>
      </x:c>
      <x:c r="F128" s="15" t="str">
        <x:v>L1</x:v>
      </x:c>
      <x:c r="G128" s="15" t="str">
        <x:v>Bundesliga</x:v>
      </x:c>
      <x:c r="H128" s="15" t="str">
        <x:v>2019-2020</x:v>
      </x:c>
      <x:c r="I128" s="15" t="n">
        <x:v>1995</x:v>
      </x:c>
      <x:c r="J128" s="15" t="str">
        <x:v>ambiguous</x:v>
      </x:c>
      <x:c r="K128" s="15" t="str">
        <x:v>candidate_scores_or_evidence_tied</x:v>
      </x:c>
      <x:c r="L128" s="16" t="n">
        <x:v>2</x:v>
      </x:c>
      <x:c r="M128" s="15" t="str">
        <x:v>159116 | 535417</x:v>
      </x:c>
      <x:c r="N128" s="21" t="b">
        <x:v>1</x:v>
      </x:c>
      <x:c r="O128" s="15" t="str">
        <x:v>accepted</x:v>
      </x:c>
      <x:c r="P128" s="15" t="str">
        <x:v>season_competition_roster_evidence</x:v>
      </x:c>
      <x:c r="Q128" s="21" t="b">
        <x:v>0</x:v>
      </x:c>
    </x:row>
    <x:row r="129">
      <x:c r="A129" s="15" t="str">
        <x:v>unresolved_player_identity</x:v>
      </x:c>
      <x:c r="B129" s="15" t="str">
        <x:v>293501471fe25116e12922b350b282e0bd588922e37a57fbb0c186106d25fab1</x:v>
      </x:c>
      <x:c r="C129" s="15" t="str">
        <x:v>paulino|1997</x:v>
      </x:c>
      <x:c r="D129" s="15" t="str">
        <x:v>Paulino</x:v>
      </x:c>
      <x:c r="E129" s="15" t="str">
        <x:v>Alavés</x:v>
      </x:c>
      <x:c r="F129" s="15" t="str">
        <x:v>ES1</x:v>
      </x:c>
      <x:c r="G129" s="15" t="str">
        <x:v>La Liga</x:v>
      </x:c>
      <x:c r="H129" s="15" t="str">
        <x:v>2019-2020</x:v>
      </x:c>
      <x:c r="I129" s="15" t="n">
        <x:v>1997</x:v>
      </x:c>
      <x:c r="J129" s="15" t="str">
        <x:v>ambiguous</x:v>
      </x:c>
      <x:c r="K129" s="15" t="str">
        <x:v>candidate_scores_or_evidence_tied</x:v>
      </x:c>
      <x:c r="L129" s="16" t="n">
        <x:v>5</x:v>
      </x:c>
      <x:c r="M129" s="15" t="str">
        <x:v>288239 | 322397 | 372670 | 534473 | 547188</x:v>
      </x:c>
      <x:c r="N129" s="21" t="b">
        <x:v>1</x:v>
      </x:c>
      <x:c r="O129" s="15" t="str">
        <x:v>accepted</x:v>
      </x:c>
      <x:c r="P129" s="15" t="str">
        <x:v>exact_normalized_club_name</x:v>
      </x:c>
      <x:c r="Q129" s="21" t="b">
        <x:v>0</x:v>
      </x:c>
    </x:row>
    <x:row r="130">
      <x:c r="A130" s="15" t="str">
        <x:v>unresolved_player_identity</x:v>
      </x:c>
      <x:c r="B130" s="15" t="str">
        <x:v>d463e28f26d47c7f821713d8029084af472414823f544a4e6e087dc2bc2ab8d8</x:v>
      </x:c>
      <x:c r="C130" s="15" t="str">
        <x:v>wakaso|1990</x:v>
      </x:c>
      <x:c r="D130" s="15" t="str">
        <x:v>Wakaso</x:v>
      </x:c>
      <x:c r="E130" s="15" t="str">
        <x:v>Alavés</x:v>
      </x:c>
      <x:c r="F130" s="15" t="str">
        <x:v>ES1</x:v>
      </x:c>
      <x:c r="G130" s="15" t="str">
        <x:v>La Liga</x:v>
      </x:c>
      <x:c r="H130" s="15" t="str">
        <x:v>2019-2020</x:v>
      </x:c>
      <x:c r="I130" s="15" t="n">
        <x:v>1990</x:v>
      </x:c>
      <x:c r="J130" s="15" t="str">
        <x:v>ambiguous</x:v>
      </x:c>
      <x:c r="K130" s="15" t="str">
        <x:v>candidate_scores_or_evidence_tied</x:v>
      </x:c>
      <x:c r="L130" s="16" t="n">
        <x:v>2</x:v>
      </x:c>
      <x:c r="M130" s="15" t="str">
        <x:v>193135 | 45639</x:v>
      </x:c>
      <x:c r="N130" s="21" t="b">
        <x:v>1</x:v>
      </x:c>
      <x:c r="O130" s="15" t="str">
        <x:v>accepted</x:v>
      </x:c>
      <x:c r="P130" s="15" t="str">
        <x:v>exact_normalized_club_name</x:v>
      </x:c>
      <x:c r="Q130" s="21" t="b">
        <x:v>0</x:v>
      </x:c>
    </x:row>
    <x:row r="131">
      <x:c r="A131" s="15" t="str">
        <x:v>unresolved_player_identity</x:v>
      </x:c>
      <x:c r="B131" s="15" t="str">
        <x:v>13939190717901bfdc5a84b540d01faf014a732955b12ae43b2c82a0a6d9662c</x:v>
      </x:c>
      <x:c r="C131" s="15" t="str">
        <x:v>larra|1997</x:v>
      </x:c>
      <x:c r="D131" s="15" t="str">
        <x:v>Larra</x:v>
      </x:c>
      <x:c r="E131" s="15" t="str">
        <x:v>Athletic Club</x:v>
      </x:c>
      <x:c r="F131" s="15" t="str">
        <x:v>ES1</x:v>
      </x:c>
      <x:c r="G131" s="15" t="str">
        <x:v>La Liga</x:v>
      </x:c>
      <x:c r="H131" s="15" t="str">
        <x:v>2019-2020</x:v>
      </x:c>
      <x:c r="I131" s="15" t="n">
        <x:v>1997</x:v>
      </x:c>
      <x:c r="J131" s="15" t="str">
        <x:v>ambiguous</x:v>
      </x:c>
      <x:c r="K131" s="15" t="str">
        <x:v>candidate_scores_or_evidence_tied</x:v>
      </x:c>
      <x:c r="L131" s="16" t="n">
        <x:v>3</x:v>
      </x:c>
      <x:c r="M131" s="15" t="str">
        <x:v>469761 | 476334 | 483916</x:v>
      </x:c>
      <x:c r="N131" s="21" t="b">
        <x:v>1</x:v>
      </x:c>
      <x:c r="O131" s="15" t="str">
        <x:v>accepted</x:v>
      </x:c>
      <x:c r="P131" s="15" t="str">
        <x:v>ambiguous_name_resolved_by_roster</x:v>
      </x:c>
      <x:c r="Q131" s="21" t="b">
        <x:v>0</x:v>
      </x:c>
    </x:row>
    <x:row r="132">
      <x:c r="A132" s="15" t="str">
        <x:v>unresolved_player_identity</x:v>
      </x:c>
      <x:c r="B132" s="15" t="str">
        <x:v>ace8ab2656cde5c916788baec453b8c42632dddf2fb2a96f5570b0a9f6733ae2</x:v>
      </x:c>
      <x:c r="C132" s="15" t="str">
        <x:v>danielmartin|1998</x:v>
      </x:c>
      <x:c r="D132" s="15" t="str">
        <x:v>Daniel Martín</x:v>
      </x:c>
      <x:c r="E132" s="15" t="str">
        <x:v>Betis</x:v>
      </x:c>
      <x:c r="F132" s="15" t="str">
        <x:v>ES1</x:v>
      </x:c>
      <x:c r="G132" s="15" t="str">
        <x:v>La Liga</x:v>
      </x:c>
      <x:c r="H132" s="15" t="str">
        <x:v>2019-2020</x:v>
      </x:c>
      <x:c r="I132" s="15" t="n">
        <x:v>1998</x:v>
      </x:c>
      <x:c r="J132" s="15" t="str">
        <x:v>ambiguous</x:v>
      </x:c>
      <x:c r="K132" s="15" t="str">
        <x:v>candidate_scores_or_evidence_tied</x:v>
      </x:c>
      <x:c r="L132" s="16" t="n">
        <x:v>5</x:v>
      </x:c>
      <x:c r="M132" s="15" t="str">
        <x:v>293729 | 335221 | 357296 | 471641 | 746396</x:v>
      </x:c>
      <x:c r="N132" s="21" t="b">
        <x:v>1</x:v>
      </x:c>
      <x:c r="O132" s="15" t="str">
        <x:v>accepted</x:v>
      </x:c>
      <x:c r="P132" s="15" t="str">
        <x:v>season_competition_roster_evidence</x:v>
      </x:c>
      <x:c r="Q132" s="21" t="b">
        <x:v>0</x:v>
      </x:c>
    </x:row>
    <x:row r="133">
      <x:c r="A133" s="15" t="str">
        <x:v>unresolved_player_identity</x:v>
      </x:c>
      <x:c r="B133" s="15" t="str">
        <x:v>acffc61cfeb4b811c4dbb49c34cb716568ca7ffd07ee2923df458403a8c28377</x:v>
      </x:c>
      <x:c r="C133" s="15" t="str">
        <x:v>ismael|2000</x:v>
      </x:c>
      <x:c r="D133" s="15" t="str">
        <x:v>Ismael</x:v>
      </x:c>
      <x:c r="E133" s="15" t="str">
        <x:v>Betis</x:v>
      </x:c>
      <x:c r="F133" s="15" t="str">
        <x:v>ES1</x:v>
      </x:c>
      <x:c r="G133" s="15" t="str">
        <x:v>La Liga</x:v>
      </x:c>
      <x:c r="H133" s="15" t="str">
        <x:v>2019-2020</x:v>
      </x:c>
      <x:c r="I133" s="15" t="n">
        <x:v>2000</x:v>
      </x:c>
      <x:c r="J133" s="15" t="str">
        <x:v>ambiguous</x:v>
      </x:c>
      <x:c r="K133" s="15" t="str">
        <x:v>candidate_scores_or_evidence_tied</x:v>
      </x:c>
      <x:c r="L133" s="16" t="n">
        <x:v>5</x:v>
      </x:c>
      <x:c r="M133" s="15" t="str">
        <x:v>357313 | 393493 | 707248 | 770895 | 919234</x:v>
      </x:c>
      <x:c r="N133" s="21" t="b">
        <x:v>1</x:v>
      </x:c>
      <x:c r="O133" s="15" t="str">
        <x:v>accepted</x:v>
      </x:c>
      <x:c r="P133" s="15" t="str">
        <x:v>season_competition_roster_evidence</x:v>
      </x:c>
      <x:c r="Q133" s="21" t="b">
        <x:v>0</x:v>
      </x:c>
    </x:row>
    <x:row r="134">
      <x:c r="A134" s="15" t="str">
        <x:v>unresolved_player_identity</x:v>
      </x:c>
      <x:c r="B134" s="15" t="str">
        <x:v>efb540ec2243458a43db3598d273bd8a9d3c1d3037bafb9457711734147eac5a</x:v>
      </x:c>
      <x:c r="C134" s="15" t="str">
        <x:v>fyodorsmolov|1990</x:v>
      </x:c>
      <x:c r="D134" s="15" t="str">
        <x:v>Fyodor Smolov</x:v>
      </x:c>
      <x:c r="E134" s="15" t="str">
        <x:v>Celta Vigo</x:v>
      </x:c>
      <x:c r="F134" s="15" t="str">
        <x:v>ES1</x:v>
      </x:c>
      <x:c r="G134" s="15" t="str">
        <x:v>La Liga</x:v>
      </x:c>
      <x:c r="H134" s="15" t="str">
        <x:v>2019-2020</x:v>
      </x:c>
      <x:c r="I134" s="15" t="n">
        <x:v>1990</x:v>
      </x:c>
      <x:c r="J134" s="15" t="str">
        <x:v>review_candidate</x:v>
      </x:c>
      <x:c r="K134" s="15" t="str">
        <x:v>insufficient_evidence</x:v>
      </x:c>
      <x:c r="L134" s="16" t="n">
        <x:v>1</x:v>
      </x:c>
      <x:c r="M134" s="15" t="n">
        <x:v>50355</x:v>
      </x:c>
      <x:c r="N134" s="21" t="b">
        <x:v>1</x:v>
      </x:c>
      <x:c r="O134" s="15" t="str">
        <x:v>accepted</x:v>
      </x:c>
      <x:c r="P134" s="15" t="str">
        <x:v>season_competition_roster_evidence</x:v>
      </x:c>
      <x:c r="Q134" s="21" t="b">
        <x:v>0</x:v>
      </x:c>
    </x:row>
    <x:row r="135">
      <x:c r="A135" s="15" t="str">
        <x:v>unresolved_player_identity</x:v>
      </x:c>
      <x:c r="B135" s="15" t="str">
        <x:v>a22d9effdc3f8db4d53357e9579a097f929cf468b2e3ebdb225225bbbc47888a</x:v>
      </x:c>
      <x:c r="C135" s="15" t="str">
        <x:v>jacobo|1997</x:v>
      </x:c>
      <x:c r="D135" s="15" t="str">
        <x:v>Jacobo</x:v>
      </x:c>
      <x:c r="E135" s="15" t="str">
        <x:v>Celta Vigo</x:v>
      </x:c>
      <x:c r="F135" s="15" t="str">
        <x:v>ES1</x:v>
      </x:c>
      <x:c r="G135" s="15" t="str">
        <x:v>La Liga</x:v>
      </x:c>
      <x:c r="H135" s="15" t="str">
        <x:v>2019-2020</x:v>
      </x:c>
      <x:c r="I135" s="15" t="n">
        <x:v>1997</x:v>
      </x:c>
      <x:c r="J135" s="15" t="str">
        <x:v>ambiguous</x:v>
      </x:c>
      <x:c r="K135" s="15" t="str">
        <x:v>candidate_scores_or_evidence_tied</x:v>
      </x:c>
      <x:c r="L135" s="16" t="n">
        <x:v>5</x:v>
      </x:c>
      <x:c r="M135" s="15" t="str">
        <x:v>303468 | 321851 | 349189 | 410183 | 437478</x:v>
      </x:c>
      <x:c r="N135" s="21" t="b">
        <x:v>1</x:v>
      </x:c>
      <x:c r="O135" s="15" t="str">
        <x:v>accepted</x:v>
      </x:c>
      <x:c r="P135" s="15" t="str">
        <x:v>season_competition_roster_evidence</x:v>
      </x:c>
      <x:c r="Q135" s="21" t="b">
        <x:v>0</x:v>
      </x:c>
    </x:row>
    <x:row r="136">
      <x:c r="A136" s="15" t="str">
        <x:v>unresolved_player_identity</x:v>
      </x:c>
      <x:c r="B136" s="15" t="str">
        <x:v>2323d9d30f8ed027c831bb0a77557634473df473778dc53f20ee9d7d47154d96</x:v>
      </x:c>
      <x:c r="C136" s="15" t="str">
        <x:v>kike|1989</x:v>
      </x:c>
      <x:c r="D136" s="15" t="str">
        <x:v>Kiké</x:v>
      </x:c>
      <x:c r="E136" s="15" t="str">
        <x:v>Eibar</x:v>
      </x:c>
      <x:c r="F136" s="15" t="str">
        <x:v>ES1</x:v>
      </x:c>
      <x:c r="G136" s="15" t="str">
        <x:v>La Liga</x:v>
      </x:c>
      <x:c r="H136" s="15" t="str">
        <x:v>2019-2020</x:v>
      </x:c>
      <x:c r="I136" s="15" t="n">
        <x:v>1989</x:v>
      </x:c>
      <x:c r="J136" s="15" t="str">
        <x:v>ambiguous</x:v>
      </x:c>
      <x:c r="K136" s="15" t="str">
        <x:v>candidate_scores_or_evidence_tied</x:v>
      </x:c>
      <x:c r="L136" s="16" t="n">
        <x:v>2</x:v>
      </x:c>
      <x:c r="M136" s="15" t="str">
        <x:v>228583 | 292363</x:v>
      </x:c>
      <x:c r="N136" s="21" t="b">
        <x:v>1</x:v>
      </x:c>
      <x:c r="O136" s="15" t="str">
        <x:v>accepted</x:v>
      </x:c>
      <x:c r="P136" s="15" t="str">
        <x:v>season_competition_roster_evidence</x:v>
      </x:c>
      <x:c r="Q136" s="21" t="b">
        <x:v>0</x:v>
      </x:c>
    </x:row>
    <x:row r="137">
      <x:c r="A137" s="15" t="str">
        <x:v>unresolved_player_identity</x:v>
      </x:c>
      <x:c r="B137" s="15" t="str">
        <x:v>46da458f0a5f467b76a3d6c98bf172a7e2958f38a3b0db1290c8174d24221b71</x:v>
      </x:c>
      <x:c r="C137" s="15" t="str">
        <x:v>papakoulidiop|1986</x:v>
      </x:c>
      <x:c r="D137" s="15" t="str">
        <x:v>Papakouli Diop</x:v>
      </x:c>
      <x:c r="E137" s="15" t="str">
        <x:v>Eibar</x:v>
      </x:c>
      <x:c r="F137" s="15" t="str">
        <x:v>ES1</x:v>
      </x:c>
      <x:c r="G137" s="15" t="str">
        <x:v>La Liga</x:v>
      </x:c>
      <x:c r="H137" s="15" t="str">
        <x:v>2019-2020</x:v>
      </x:c>
      <x:c r="I137" s="15" t="n">
        <x:v>1986</x:v>
      </x:c>
      <x:c r="J137" s="15" t="str">
        <x:v>ambiguous</x:v>
      </x:c>
      <x:c r="K137" s="15" t="str">
        <x:v>candidate_scores_or_evidence_tied</x:v>
      </x:c>
      <x:c r="L137" s="16" t="n">
        <x:v>2</x:v>
      </x:c>
      <x:c r="M137" s="15" t="str">
        <x:v>36524 | 39907</x:v>
      </x:c>
      <x:c r="N137" s="21" t="b">
        <x:v>1</x:v>
      </x:c>
      <x:c r="O137" s="15" t="str">
        <x:v>accepted</x:v>
      </x:c>
      <x:c r="P137" s="15" t="str">
        <x:v>season_competition_roster_evidence</x:v>
      </x:c>
      <x:c r="Q137" s="21" t="b">
        <x:v>0</x:v>
      </x:c>
    </x:row>
    <x:row r="138">
      <x:c r="A138" s="15" t="str">
        <x:v>unresolved_player_identity</x:v>
      </x:c>
      <x:c r="B138" s="15" t="str">
        <x:v>fed721ffe7a169b6fc500238eceb5c43cf8c8b3ab2897f7347e428cbacc9f34c</x:v>
      </x:c>
      <x:c r="C138" s="15" t="str">
        <x:v>quique|1990</x:v>
      </x:c>
      <x:c r="D138" s="15" t="str">
        <x:v>Quique</x:v>
      </x:c>
      <x:c r="E138" s="15" t="str">
        <x:v>Eibar</x:v>
      </x:c>
      <x:c r="F138" s="15" t="str">
        <x:v>ES1</x:v>
      </x:c>
      <x:c r="G138" s="15" t="str">
        <x:v>La Liga</x:v>
      </x:c>
      <x:c r="H138" s="15" t="str">
        <x:v>2019-2020</x:v>
      </x:c>
      <x:c r="I138" s="15" t="n">
        <x:v>1990</x:v>
      </x:c>
      <x:c r="J138" s="15" t="str">
        <x:v>ambiguous</x:v>
      </x:c>
      <x:c r="K138" s="15" t="str">
        <x:v>candidate_scores_or_evidence_tied</x:v>
      </x:c>
      <x:c r="L138" s="16" t="n">
        <x:v>2</x:v>
      </x:c>
      <x:c r="M138" s="15" t="str">
        <x:v>225816 | 79352</x:v>
      </x:c>
      <x:c r="N138" s="21" t="b">
        <x:v>1</x:v>
      </x:c>
      <x:c r="O138" s="15" t="str">
        <x:v>accepted</x:v>
      </x:c>
      <x:c r="P138" s="15" t="str">
        <x:v>season_competition_roster_evidence</x:v>
      </x:c>
      <x:c r="Q138" s="21" t="b">
        <x:v>0</x:v>
      </x:c>
    </x:row>
    <x:row r="139">
      <x:c r="A139" s="15" t="str">
        <x:v>unresolved_player_identity</x:v>
      </x:c>
      <x:c r="B139" s="15" t="str">
        <x:v>d6e833fa54a403a90555196201a41510b8cf0f29eab3043d598f59f0a54d13a5</x:v>
      </x:c>
      <x:c r="C139" s="15" t="str">
        <x:v>yoel|1988</x:v>
      </x:c>
      <x:c r="D139" s="15" t="str">
        <x:v>Yoel</x:v>
      </x:c>
      <x:c r="E139" s="15" t="str">
        <x:v>Eibar</x:v>
      </x:c>
      <x:c r="F139" s="15" t="str">
        <x:v>ES1</x:v>
      </x:c>
      <x:c r="G139" s="15" t="str">
        <x:v>La Liga</x:v>
      </x:c>
      <x:c r="H139" s="15" t="str">
        <x:v>2019-2020</x:v>
      </x:c>
      <x:c r="I139" s="15" t="n">
        <x:v>1988</x:v>
      </x:c>
      <x:c r="J139" s="15" t="str">
        <x:v>review_candidate</x:v>
      </x:c>
      <x:c r="K139" s="15" t="str">
        <x:v>insufficient_evidence</x:v>
      </x:c>
      <x:c r="L139" s="16" t="n">
        <x:v>1</x:v>
      </x:c>
      <x:c r="M139" s="15" t="n">
        <x:v>150846</x:v>
      </x:c>
      <x:c r="N139" s="21" t="b">
        <x:v>1</x:v>
      </x:c>
      <x:c r="O139" s="15" t="str">
        <x:v>accepted</x:v>
      </x:c>
      <x:c r="P139" s="15" t="str">
        <x:v>season_competition_roster_evidence</x:v>
      </x:c>
      <x:c r="Q139" s="21" t="b">
        <x:v>0</x:v>
      </x:c>
    </x:row>
    <x:row r="140">
      <x:c r="A140" s="15" t="str">
        <x:v>unresolved_player_identity</x:v>
      </x:c>
      <x:c r="B140" s="15" t="str">
        <x:v>12d0c2aa2608d604b42cbf64e3f5c6843fa54532b57c771919fced9e3f8ac205</x:v>
      </x:c>
      <x:c r="C140" s="15" t="str">
        <x:v>nicoribaudo|2001</x:v>
      </x:c>
      <x:c r="D140" s="15" t="str">
        <x:v>Nico Ribaudo</x:v>
      </x:c>
      <x:c r="E140" s="15" t="str">
        <x:v>Espanyol</x:v>
      </x:c>
      <x:c r="F140" s="15" t="str">
        <x:v>ES1</x:v>
      </x:c>
      <x:c r="G140" s="15" t="str">
        <x:v>La Liga</x:v>
      </x:c>
      <x:c r="H140" s="15" t="str">
        <x:v>2019-2020</x:v>
      </x:c>
      <x:c r="I140" s="15" t="n">
        <x:v>2001</x:v>
      </x:c>
      <x:c r="J140" s="15" t="str">
        <x:v>review_candidate</x:v>
      </x:c>
      <x:c r="K140" s="15" t="str">
        <x:v>insufficient_evidence</x:v>
      </x:c>
      <x:c r="L140" s="16" t="n">
        <x:v>1</x:v>
      </x:c>
      <x:c r="M140" s="15" t="n">
        <x:v>940991</x:v>
      </x:c>
      <x:c r="N140" s="21" t="b">
        <x:v>1</x:v>
      </x:c>
      <x:c r="O140" s="15" t="str">
        <x:v>accepted</x:v>
      </x:c>
      <x:c r="P140" s="15" t="str">
        <x:v>exact_normalized_club_name</x:v>
      </x:c>
      <x:c r="Q140" s="21" t="b">
        <x:v>0</x:v>
      </x:c>
    </x:row>
    <x:row r="141">
      <x:c r="A141" s="15" t="str">
        <x:v>unresolved_player_identity</x:v>
      </x:c>
      <x:c r="B141" s="15" t="str">
        <x:v>9eb23a4bede9bd98ac7489687a242d8650800e105dd4de96ee76311834fa6ec6</x:v>
      </x:c>
      <x:c r="C141" s="15" t="str">
        <x:v>amath|1996</x:v>
      </x:c>
      <x:c r="D141" s="15" t="str">
        <x:v>Amath</x:v>
      </x:c>
      <x:c r="E141" s="15" t="str">
        <x:v>Getafe</x:v>
      </x:c>
      <x:c r="F141" s="15" t="str">
        <x:v>ES1</x:v>
      </x:c>
      <x:c r="G141" s="15" t="str">
        <x:v>La Liga</x:v>
      </x:c>
      <x:c r="H141" s="15" t="str">
        <x:v>2019-2020</x:v>
      </x:c>
      <x:c r="I141" s="15" t="n">
        <x:v>1996</x:v>
      </x:c>
      <x:c r="J141" s="15" t="str">
        <x:v>ambiguous</x:v>
      </x:c>
      <x:c r="K141" s="15" t="str">
        <x:v>candidate_scores_or_evidence_tied</x:v>
      </x:c>
      <x:c r="L141" s="16" t="n">
        <x:v>5</x:v>
      </x:c>
      <x:c r="M141" s="15" t="str">
        <x:v>279471 | 287298 | 330059 | 566347 | 638226</x:v>
      </x:c>
      <x:c r="N141" s="21" t="b">
        <x:v>1</x:v>
      </x:c>
      <x:c r="O141" s="15" t="str">
        <x:v>accepted</x:v>
      </x:c>
      <x:c r="P141" s="15" t="str">
        <x:v>exact_normalized_club_name</x:v>
      </x:c>
      <x:c r="Q141" s="21" t="b">
        <x:v>0</x:v>
      </x:c>
    </x:row>
    <x:row r="142">
      <x:c r="A142" s="15" t="str">
        <x:v>unresolved_player_identity</x:v>
      </x:c>
      <x:c r="B142" s="15" t="str">
        <x:v>b63fa3d8b9dc6124af99a2ee2acc6d8282e4dfb48acb64da7fead9723e639b9c</x:v>
      </x:c>
      <x:c r="C142" s="15" t="str">
        <x:v>chema|1992</x:v>
      </x:c>
      <x:c r="D142" s="15" t="str">
        <x:v>Chema</x:v>
      </x:c>
      <x:c r="E142" s="15" t="str">
        <x:v>Getafe</x:v>
      </x:c>
      <x:c r="F142" s="15" t="str">
        <x:v>ES1</x:v>
      </x:c>
      <x:c r="G142" s="15" t="str">
        <x:v>La Liga</x:v>
      </x:c>
      <x:c r="H142" s="15" t="str">
        <x:v>2019-2020</x:v>
      </x:c>
      <x:c r="I142" s="15" t="n">
        <x:v>1992</x:v>
      </x:c>
      <x:c r="J142" s="15" t="str">
        <x:v>ambiguous</x:v>
      </x:c>
      <x:c r="K142" s="15" t="str">
        <x:v>candidate_scores_or_evidence_tied</x:v>
      </x:c>
      <x:c r="L142" s="16" t="n">
        <x:v>2</x:v>
      </x:c>
      <x:c r="M142" s="15" t="str">
        <x:v>177776 | 435497</x:v>
      </x:c>
      <x:c r="N142" s="21" t="b">
        <x:v>1</x:v>
      </x:c>
      <x:c r="O142" s="15" t="str">
        <x:v>accepted</x:v>
      </x:c>
      <x:c r="P142" s="15" t="str">
        <x:v>exact_normalized_club_name</x:v>
      </x:c>
      <x:c r="Q142" s="21" t="b">
        <x:v>0</x:v>
      </x:c>
    </x:row>
    <x:row r="143">
      <x:c r="A143" s="15" t="str">
        <x:v>unresolved_player_identity</x:v>
      </x:c>
      <x:c r="B143" s="15" t="str">
        <x:v>6459d2525db1969dbeb310a68e3ac453ccd49f28a4f07348704711b44ff4f8cd</x:v>
      </x:c>
      <x:c r="C143" s="15" t="str">
        <x:v>oghenekaroetebo|1995</x:v>
      </x:c>
      <x:c r="D143" s="15" t="str">
        <x:v>Oghenekaro Etebo</x:v>
      </x:c>
      <x:c r="E143" s="15" t="str">
        <x:v>Getafe</x:v>
      </x:c>
      <x:c r="F143" s="15" t="str">
        <x:v>ES1</x:v>
      </x:c>
      <x:c r="G143" s="15" t="str">
        <x:v>La Liga</x:v>
      </x:c>
      <x:c r="H143" s="15" t="str">
        <x:v>2019-2020</x:v>
      </x:c>
      <x:c r="I143" s="15" t="n">
        <x:v>1995</x:v>
      </x:c>
      <x:c r="J143" s="15" t="str">
        <x:v>review_candidate</x:v>
      </x:c>
      <x:c r="K143" s="15" t="str">
        <x:v>insufficient_evidence</x:v>
      </x:c>
      <x:c r="L143" s="16" t="n">
        <x:v>1</x:v>
      </x:c>
      <x:c r="M143" s="15" t="n">
        <x:v>409106</x:v>
      </x:c>
      <x:c r="N143" s="21" t="b">
        <x:v>1</x:v>
      </x:c>
      <x:c r="O143" s="15" t="str">
        <x:v>accepted</x:v>
      </x:c>
      <x:c r="P143" s="15" t="str">
        <x:v>exact_normalized_club_name</x:v>
      </x:c>
      <x:c r="Q143" s="21" t="b">
        <x:v>0</x:v>
      </x:c>
    </x:row>
    <x:row r="144">
      <x:c r="A144" s="15" t="str">
        <x:v>unresolved_player_identity</x:v>
      </x:c>
      <x:c r="B144" s="15" t="str">
        <x:v>6aea2fa0cbd3ddd315bd1eb516ade7b06116291bd21950a7c87ee97055598f91</x:v>
      </x:c>
      <x:c r="C144" s="15" t="str">
        <x:v>raulgarcia|1989</x:v>
      </x:c>
      <x:c r="D144" s="15" t="str">
        <x:v>Raúl García</x:v>
      </x:c>
      <x:c r="E144" s="15" t="str">
        <x:v>Getafe</x:v>
      </x:c>
      <x:c r="F144" s="15" t="str">
        <x:v>ES1</x:v>
      </x:c>
      <x:c r="G144" s="15" t="str">
        <x:v>La Liga</x:v>
      </x:c>
      <x:c r="H144" s="15" t="str">
        <x:v>2019-2020</x:v>
      </x:c>
      <x:c r="I144" s="15" t="n">
        <x:v>1989</x:v>
      </x:c>
      <x:c r="J144" s="15" t="str">
        <x:v>ambiguous</x:v>
      </x:c>
      <x:c r="K144" s="15" t="str">
        <x:v>candidate_scores_or_evidence_tied</x:v>
      </x:c>
      <x:c r="L144" s="16" t="n">
        <x:v>5</x:v>
      </x:c>
      <x:c r="M144" s="15" t="str">
        <x:v>133742 | 159904 | 56541 | 74557 | 779845</x:v>
      </x:c>
      <x:c r="N144" s="21" t="b">
        <x:v>1</x:v>
      </x:c>
      <x:c r="O144" s="15" t="str">
        <x:v>accepted</x:v>
      </x:c>
      <x:c r="P144" s="15" t="str">
        <x:v>exact_normalized_club_name</x:v>
      </x:c>
      <x:c r="Q144" s="21" t="b">
        <x:v>0</x:v>
      </x:c>
    </x:row>
    <x:row r="145">
      <x:c r="A145" s="15" t="str">
        <x:v>unresolved_player_identity</x:v>
      </x:c>
      <x:c r="B145" s="15" t="str">
        <x:v>f959b6225124ce99c7dd22d5e18633f21c9413444f53744b344b84e1cd8628b2</x:v>
      </x:c>
      <x:c r="C145" s="15" t="str">
        <x:v>antoniocortes|2000</x:v>
      </x:c>
      <x:c r="D145" s="15" t="str">
        <x:v>Antonio Cortés</x:v>
      </x:c>
      <x:c r="E145" s="15" t="str">
        <x:v>Granada</x:v>
      </x:c>
      <x:c r="F145" s="15" t="str">
        <x:v>ES1</x:v>
      </x:c>
      <x:c r="G145" s="15" t="str">
        <x:v>La Liga</x:v>
      </x:c>
      <x:c r="H145" s="15" t="str">
        <x:v>2019-2020</x:v>
      </x:c>
      <x:c r="I145" s="15" t="n">
        <x:v>2000</x:v>
      </x:c>
      <x:c r="J145" s="15" t="str">
        <x:v>ambiguous</x:v>
      </x:c>
      <x:c r="K145" s="15" t="str">
        <x:v>candidate_scores_or_evidence_tied</x:v>
      </x:c>
      <x:c r="L145" s="16" t="n">
        <x:v>5</x:v>
      </x:c>
      <x:c r="M145" s="15" t="str">
        <x:v>363511 | 392836 | 537767 | 608736 | 892404</x:v>
      </x:c>
      <x:c r="N145" s="21" t="b">
        <x:v>1</x:v>
      </x:c>
      <x:c r="O145" s="15" t="str">
        <x:v>accepted</x:v>
      </x:c>
      <x:c r="P145" s="15" t="str">
        <x:v>season_competition_roster_evidence</x:v>
      </x:c>
      <x:c r="Q145" s="21" t="b">
        <x:v>0</x:v>
      </x:c>
    </x:row>
    <x:row r="146">
      <x:c r="A146" s="15" t="str">
        <x:v>unresolved_player_identity</x:v>
      </x:c>
      <x:c r="B146" s="15" t="str">
        <x:v>6ad5a8d4063912bf504a554323e5e9d101a933614346a8de2cc9a3c404144f06</x:v>
      </x:c>
      <x:c r="C146" s="15" t="str">
        <x:v>gilbastiaodias|1996</x:v>
      </x:c>
      <x:c r="D146" s="15" t="str">
        <x:v>Gil Bastião Dias</x:v>
      </x:c>
      <x:c r="E146" s="15" t="str">
        <x:v>Granada</x:v>
      </x:c>
      <x:c r="F146" s="15" t="str">
        <x:v>ES1</x:v>
      </x:c>
      <x:c r="G146" s="15" t="str">
        <x:v>La Liga</x:v>
      </x:c>
      <x:c r="H146" s="15" t="str">
        <x:v>2019-2020</x:v>
      </x:c>
      <x:c r="I146" s="15" t="n">
        <x:v>1996</x:v>
      </x:c>
      <x:c r="J146" s="15" t="str">
        <x:v>ambiguous</x:v>
      </x:c>
      <x:c r="K146" s="15" t="str">
        <x:v>candidate_scores_or_evidence_tied</x:v>
      </x:c>
      <x:c r="L146" s="16" t="n">
        <x:v>3</x:v>
      </x:c>
      <x:c r="M146" s="15" t="str">
        <x:v>294853 | 329723 | 343120</x:v>
      </x:c>
      <x:c r="N146" s="21" t="b">
        <x:v>1</x:v>
      </x:c>
      <x:c r="O146" s="15" t="str">
        <x:v>accepted</x:v>
      </x:c>
      <x:c r="P146" s="15" t="str">
        <x:v>season_competition_roster_evidence</x:v>
      </x:c>
      <x:c r="Q146" s="21" t="b">
        <x:v>0</x:v>
      </x:c>
    </x:row>
    <x:row r="147">
      <x:c r="A147" s="15" t="str">
        <x:v>unresolved_player_identity</x:v>
      </x:c>
      <x:c r="B147" s="15" t="str">
        <x:v>f1f4a72d3d14986850ce1403d9a6ac2774ff49034f15880ae1adcc08ace7f377</x:v>
      </x:c>
      <x:c r="C147" s="15" t="str">
        <x:v>manuelgarrido|2000</x:v>
      </x:c>
      <x:c r="D147" s="15" t="str">
        <x:v>Manuel Garrido</x:v>
      </x:c>
      <x:c r="E147" s="15" t="str">
        <x:v>Leganés</x:v>
      </x:c>
      <x:c r="F147" s="15" t="str">
        <x:v>ES1</x:v>
      </x:c>
      <x:c r="G147" s="15" t="str">
        <x:v>La Liga</x:v>
      </x:c>
      <x:c r="H147" s="15" t="str">
        <x:v>2019-2020</x:v>
      </x:c>
      <x:c r="I147" s="15" t="n">
        <x:v>2000</x:v>
      </x:c>
      <x:c r="J147" s="15" t="str">
        <x:v>ambiguous</x:v>
      </x:c>
      <x:c r="K147" s="15" t="str">
        <x:v>candidate_scores_or_evidence_tied</x:v>
      </x:c>
      <x:c r="L147" s="16" t="n">
        <x:v>5</x:v>
      </x:c>
      <x:c r="M147" s="15" t="str">
        <x:v>460121 | 464753 | 483641 | 629383 | 789328</x:v>
      </x:c>
      <x:c r="N147" s="21" t="b">
        <x:v>1</x:v>
      </x:c>
      <x:c r="O147" s="15" t="str">
        <x:v>accepted</x:v>
      </x:c>
      <x:c r="P147" s="15" t="str">
        <x:v>season_competition_roster_evidence</x:v>
      </x:c>
      <x:c r="Q147" s="21" t="b">
        <x:v>0</x:v>
      </x:c>
    </x:row>
    <x:row r="148">
      <x:c r="A148" s="15" t="str">
        <x:v>unresolved_player_identity</x:v>
      </x:c>
      <x:c r="B148" s="15" t="str">
        <x:v>59489d5fdec5a18a059cd0ff672843a1fd512c72eb3e4df6e9296cce17017d25</x:v>
      </x:c>
      <x:c r="C148" s="15" t="str">
        <x:v>alejandroblesa|2002</x:v>
      </x:c>
      <x:c r="D148" s="15" t="str">
        <x:v>Alejandro Blesa</x:v>
      </x:c>
      <x:c r="E148" s="15" t="str">
        <x:v>Levante</x:v>
      </x:c>
      <x:c r="F148" s="15" t="str">
        <x:v>ES1</x:v>
      </x:c>
      <x:c r="G148" s="15" t="str">
        <x:v>La Liga</x:v>
      </x:c>
      <x:c r="H148" s="15" t="str">
        <x:v>2019-2020</x:v>
      </x:c>
      <x:c r="I148" s="15" t="n">
        <x:v>2002</x:v>
      </x:c>
      <x:c r="J148" s="15" t="str">
        <x:v>ambiguous</x:v>
      </x:c>
      <x:c r="K148" s="15" t="str">
        <x:v>candidate_scores_or_evidence_tied</x:v>
      </x:c>
      <x:c r="L148" s="16" t="n">
        <x:v>5</x:v>
      </x:c>
      <x:c r="M148" s="15" t="str">
        <x:v>620769 | 632896 | 708534 | 720488 | 949223</x:v>
      </x:c>
      <x:c r="N148" s="21" t="b">
        <x:v>1</x:v>
      </x:c>
      <x:c r="O148" s="15" t="str">
        <x:v>accepted</x:v>
      </x:c>
      <x:c r="P148" s="15" t="str">
        <x:v>exact_normalized_club_name</x:v>
      </x:c>
      <x:c r="Q148" s="21" t="b">
        <x:v>0</x:v>
      </x:c>
    </x:row>
    <x:row r="149">
      <x:c r="A149" s="15" t="str">
        <x:v>unresolved_player_identity</x:v>
      </x:c>
      <x:c r="B149" s="15" t="str">
        <x:v>553ca112353b88a5e8ce55b0c5db35e93cedd86fd3304a83259b9aebabb4f092</x:v>
      </x:c>
      <x:c r="C149" s="15" t="str">
        <x:v>hernanifortes|1991</x:v>
      </x:c>
      <x:c r="D149" s="15" t="str">
        <x:v>Hernâni Fortes</x:v>
      </x:c>
      <x:c r="E149" s="15" t="str">
        <x:v>Levante</x:v>
      </x:c>
      <x:c r="F149" s="15" t="str">
        <x:v>ES1</x:v>
      </x:c>
      <x:c r="G149" s="15" t="str">
        <x:v>La Liga</x:v>
      </x:c>
      <x:c r="H149" s="15" t="str">
        <x:v>2019-2020</x:v>
      </x:c>
      <x:c r="I149" s="15" t="n">
        <x:v>1991</x:v>
      </x:c>
      <x:c r="J149" s="15" t="str">
        <x:v>ambiguous</x:v>
      </x:c>
      <x:c r="K149" s="15" t="str">
        <x:v>candidate_scores_or_evidence_tied</x:v>
      </x:c>
      <x:c r="L149" s="16" t="n">
        <x:v>2</x:v>
      </x:c>
      <x:c r="M149" s="15" t="str">
        <x:v>146215 | 172142</x:v>
      </x:c>
      <x:c r="N149" s="21" t="b">
        <x:v>1</x:v>
      </x:c>
      <x:c r="O149" s="15" t="str">
        <x:v>accepted</x:v>
      </x:c>
      <x:c r="P149" s="15" t="str">
        <x:v>exact_normalized_club_name</x:v>
      </x:c>
      <x:c r="Q149" s="21" t="b">
        <x:v>0</x:v>
      </x:c>
    </x:row>
    <x:row r="150">
      <x:c r="A150" s="15" t="str">
        <x:v>unresolved_player_identity</x:v>
      </x:c>
      <x:c r="B150" s="15" t="str">
        <x:v>4912aeb7b5815c6c3a852c7e0dadc8f39bc539ea95594b808f4704d811e2e3b1</x:v>
      </x:c>
      <x:c r="C150" s="15" t="str">
        <x:v>tono|1989</x:v>
      </x:c>
      <x:c r="D150" s="15" t="str">
        <x:v>Toño</x:v>
      </x:c>
      <x:c r="E150" s="15" t="str">
        <x:v>Levante</x:v>
      </x:c>
      <x:c r="F150" s="15" t="str">
        <x:v>ES1</x:v>
      </x:c>
      <x:c r="G150" s="15" t="str">
        <x:v>La Liga</x:v>
      </x:c>
      <x:c r="H150" s="15" t="str">
        <x:v>2019-2020</x:v>
      </x:c>
      <x:c r="I150" s="15" t="n">
        <x:v>1989</x:v>
      </x:c>
      <x:c r="J150" s="15" t="str">
        <x:v>ambiguous</x:v>
      </x:c>
      <x:c r="K150" s="15" t="str">
        <x:v>candidate_scores_or_evidence_tied</x:v>
      </x:c>
      <x:c r="L150" s="16" t="n">
        <x:v>3</x:v>
      </x:c>
      <x:c r="M150" s="15" t="str">
        <x:v>113719 | 296748 | 67082</x:v>
      </x:c>
      <x:c r="N150" s="21" t="b">
        <x:v>1</x:v>
      </x:c>
      <x:c r="O150" s="15" t="str">
        <x:v>accepted</x:v>
      </x:c>
      <x:c r="P150" s="15" t="str">
        <x:v>exact_normalized_club_name</x:v>
      </x:c>
      <x:c r="Q150" s="21" t="b">
        <x:v>0</x:v>
      </x:c>
    </x:row>
    <x:row r="151">
      <x:c r="A151" s="15" t="str">
        <x:v>unresolved_player_identity</x:v>
      </x:c>
      <x:c r="B151" s="15" t="str">
        <x:v>37838ed0e48fb87768a76d4917ff77ad28c50956fbc19adc6ab50aa4b3d27bd9</x:v>
      </x:c>
      <x:c r="C151" s="15" t="str">
        <x:v>babarahman|1994</x:v>
      </x:c>
      <x:c r="D151" s="15" t="str">
        <x:v>Baba Rahman</x:v>
      </x:c>
      <x:c r="E151" s="15" t="str">
        <x:v>Mallorca</x:v>
      </x:c>
      <x:c r="F151" s="15" t="str">
        <x:v>ES1</x:v>
      </x:c>
      <x:c r="G151" s="15" t="str">
        <x:v>La Liga</x:v>
      </x:c>
      <x:c r="H151" s="15" t="str">
        <x:v>2019-2020</x:v>
      </x:c>
      <x:c r="I151" s="15" t="n">
        <x:v>1994</x:v>
      </x:c>
      <x:c r="J151" s="15" t="str">
        <x:v>ambiguous</x:v>
      </x:c>
      <x:c r="K151" s="15" t="str">
        <x:v>candidate_scores_or_evidence_tied</x:v>
      </x:c>
      <x:c r="L151" s="16" t="n">
        <x:v>5</x:v>
      </x:c>
      <x:c r="M151" s="15" t="str">
        <x:v>166086 | 224884 | 248109 | 264770 | 356579</x:v>
      </x:c>
      <x:c r="N151" s="21" t="b">
        <x:v>1</x:v>
      </x:c>
      <x:c r="O151" s="15" t="str">
        <x:v>accepted</x:v>
      </x:c>
      <x:c r="P151" s="15" t="str">
        <x:v>season_competition_roster_evidence</x:v>
      </x:c>
      <x:c r="Q151" s="21" t="b">
        <x:v>0</x:v>
      </x:c>
    </x:row>
    <x:row r="152">
      <x:c r="A152" s="15" t="str">
        <x:v>unresolved_player_identity</x:v>
      </x:c>
      <x:c r="B152" s="15" t="str">
        <x:v>5229cf88fb539b5acedf50c64e3a4d654e99cc29dc44a9f85a3a25bdee3a9bf9</x:v>
      </x:c>
      <x:c r="C152" s="15" t="str">
        <x:v>cucho|1999</x:v>
      </x:c>
      <x:c r="D152" s="15" t="str">
        <x:v>Cucho</x:v>
      </x:c>
      <x:c r="E152" s="15" t="str">
        <x:v>Mallorca</x:v>
      </x:c>
      <x:c r="F152" s="15" t="str">
        <x:v>ES1</x:v>
      </x:c>
      <x:c r="G152" s="15" t="str">
        <x:v>La Liga</x:v>
      </x:c>
      <x:c r="H152" s="15" t="str">
        <x:v>2019-2020</x:v>
      </x:c>
      <x:c r="I152" s="15" t="n">
        <x:v>1999</x:v>
      </x:c>
      <x:c r="J152" s="15" t="str">
        <x:v>ambiguous</x:v>
      </x:c>
      <x:c r="K152" s="15" t="str">
        <x:v>candidate_scores_or_evidence_tied</x:v>
      </x:c>
      <x:c r="L152" s="16" t="n">
        <x:v>2</x:v>
      </x:c>
      <x:c r="M152" s="15" t="str">
        <x:v>352583 | 630167</x:v>
      </x:c>
      <x:c r="N152" s="21" t="b">
        <x:v>1</x:v>
      </x:c>
      <x:c r="O152" s="15" t="str">
        <x:v>accepted</x:v>
      </x:c>
      <x:c r="P152" s="15" t="str">
        <x:v>season_competition_roster_evidence</x:v>
      </x:c>
      <x:c r="Q152" s="21" t="b">
        <x:v>0</x:v>
      </x:c>
    </x:row>
    <x:row r="153">
      <x:c r="A153" s="15" t="str">
        <x:v>unresolved_player_identity</x:v>
      </x:c>
      <x:c r="B153" s="15" t="str">
        <x:v>32ea3e5564179dd4727170ecd71aecbe5e72924f742f73179aecbdef1ba4d921</x:v>
      </x:c>
      <x:c r="C153" s="15" t="str">
        <x:v>joansastrevanrell|1997</x:v>
      </x:c>
      <x:c r="D153" s="15" t="str">
        <x:v>Joan Sastre Vanrell</x:v>
      </x:c>
      <x:c r="E153" s="15" t="str">
        <x:v>Mallorca</x:v>
      </x:c>
      <x:c r="F153" s="15" t="str">
        <x:v>ES1</x:v>
      </x:c>
      <x:c r="G153" s="15" t="str">
        <x:v>La Liga</x:v>
      </x:c>
      <x:c r="H153" s="15" t="str">
        <x:v>2019-2020</x:v>
      </x:c>
      <x:c r="I153" s="15" t="n">
        <x:v>1997</x:v>
      </x:c>
      <x:c r="J153" s="15" t="str">
        <x:v>ambiguous</x:v>
      </x:c>
      <x:c r="K153" s="15" t="str">
        <x:v>candidate_scores_or_evidence_tied</x:v>
      </x:c>
      <x:c r="L153" s="16" t="n">
        <x:v>5</x:v>
      </x:c>
      <x:c r="M153" s="15" t="str">
        <x:v>337320 | 350364 | 352702 | 544794 | 553421</x:v>
      </x:c>
      <x:c r="N153" s="21" t="b">
        <x:v>1</x:v>
      </x:c>
      <x:c r="O153" s="15" t="str">
        <x:v>accepted</x:v>
      </x:c>
      <x:c r="P153" s="15" t="str">
        <x:v>season_competition_roster_evidence</x:v>
      </x:c>
      <x:c r="Q153" s="21" t="b">
        <x:v>0</x:v>
      </x:c>
    </x:row>
    <x:row r="154">
      <x:c r="A154" s="15" t="str">
        <x:v>unresolved_player_identity</x:v>
      </x:c>
      <x:c r="B154" s="15" t="str">
        <x:v>b318410742fcb2668de9948e5fa4236dc9a0ec324f5e95e41ec4c058831b470c</x:v>
      </x:c>
      <x:c r="C154" s="15" t="str">
        <x:v>ezequielavila|1994</x:v>
      </x:c>
      <x:c r="D154" s="15" t="str">
        <x:v>Ezequiel Ávila</x:v>
      </x:c>
      <x:c r="E154" s="15" t="str">
        <x:v>Osasuna</x:v>
      </x:c>
      <x:c r="F154" s="15" t="str">
        <x:v>ES1</x:v>
      </x:c>
      <x:c r="G154" s="15" t="str">
        <x:v>La Liga</x:v>
      </x:c>
      <x:c r="H154" s="15" t="str">
        <x:v>2019-2020</x:v>
      </x:c>
      <x:c r="I154" s="15" t="n">
        <x:v>1994</x:v>
      </x:c>
      <x:c r="J154" s="15" t="str">
        <x:v>ambiguous</x:v>
      </x:c>
      <x:c r="K154" s="15" t="str">
        <x:v>candidate_scores_or_evidence_tied</x:v>
      </x:c>
      <x:c r="L154" s="16" t="n">
        <x:v>3</x:v>
      </x:c>
      <x:c r="M154" s="15" t="str">
        <x:v>321612 | 334224 | 422400</x:v>
      </x:c>
      <x:c r="N154" s="21" t="b">
        <x:v>1</x:v>
      </x:c>
      <x:c r="O154" s="15" t="str">
        <x:v>accepted</x:v>
      </x:c>
      <x:c r="P154" s="15" t="str">
        <x:v>season_competition_roster_evidence</x:v>
      </x:c>
      <x:c r="Q154" s="21" t="b">
        <x:v>0</x:v>
      </x:c>
    </x:row>
    <x:row r="155">
      <x:c r="A155" s="15" t="str">
        <x:v>unresolved_player_identity</x:v>
      </x:c>
      <x:c r="B155" s="15" t="str">
        <x:v>4bdfaa1c7f0ac69cc26459146d47606ad0736c6a65141174b539e09a7cae92b1</x:v>
      </x:c>
      <x:c r="C155" s="15" t="str">
        <x:v>lillo|1989</x:v>
      </x:c>
      <x:c r="D155" s="15" t="str">
        <x:v>Lillo</x:v>
      </x:c>
      <x:c r="E155" s="15" t="str">
        <x:v>Osasuna</x:v>
      </x:c>
      <x:c r="F155" s="15" t="str">
        <x:v>ES1</x:v>
      </x:c>
      <x:c r="G155" s="15" t="str">
        <x:v>La Liga</x:v>
      </x:c>
      <x:c r="H155" s="15" t="str">
        <x:v>2019-2020</x:v>
      </x:c>
      <x:c r="I155" s="15" t="n">
        <x:v>1989</x:v>
      </x:c>
      <x:c r="J155" s="15" t="str">
        <x:v>ambiguous</x:v>
      </x:c>
      <x:c r="K155" s="15" t="str">
        <x:v>candidate_scores_or_evidence_tied</x:v>
      </x:c>
      <x:c r="L155" s="16" t="n">
        <x:v>4</x:v>
      </x:c>
      <x:c r="M155" s="15" t="str">
        <x:v>114276 | 175230 | 347058 | 75116</x:v>
      </x:c>
      <x:c r="N155" s="21" t="b">
        <x:v>1</x:v>
      </x:c>
      <x:c r="O155" s="15" t="str">
        <x:v>accepted</x:v>
      </x:c>
      <x:c r="P155" s="15" t="str">
        <x:v>season_competition_roster_evidence</x:v>
      </x:c>
      <x:c r="Q155" s="21" t="b">
        <x:v>0</x:v>
      </x:c>
    </x:row>
    <x:row r="156">
      <x:c r="A156" s="15" t="str">
        <x:v>unresolved_player_identity</x:v>
      </x:c>
      <x:c r="B156" s="15" t="str">
        <x:v>28ef7be3ae59cbf4ff9db4781205ac1782479e60f36553c70d131bb55f97de64</x:v>
      </x:c>
      <x:c r="C156" s="15" t="str">
        <x:v>ruben|1984</x:v>
      </x:c>
      <x:c r="D156" s="15" t="str">
        <x:v>Rubén</x:v>
      </x:c>
      <x:c r="E156" s="15" t="str">
        <x:v>Osasuna</x:v>
      </x:c>
      <x:c r="F156" s="15" t="str">
        <x:v>ES1</x:v>
      </x:c>
      <x:c r="G156" s="15" t="str">
        <x:v>La Liga</x:v>
      </x:c>
      <x:c r="H156" s="15" t="str">
        <x:v>2019-2020</x:v>
      </x:c>
      <x:c r="I156" s="15" t="n">
        <x:v>1984</x:v>
      </x:c>
      <x:c r="J156" s="15" t="str">
        <x:v>ambiguous</x:v>
      </x:c>
      <x:c r="K156" s="15" t="str">
        <x:v>candidate_scores_or_evidence_tied</x:v>
      </x:c>
      <x:c r="L156" s="16" t="n">
        <x:v>3</x:v>
      </x:c>
      <x:c r="M156" s="15" t="str">
        <x:v>13715 | 24008 | 67180</x:v>
      </x:c>
      <x:c r="N156" s="21" t="b">
        <x:v>1</x:v>
      </x:c>
      <x:c r="O156" s="15" t="str">
        <x:v>accepted</x:v>
      </x:c>
      <x:c r="P156" s="15" t="str">
        <x:v>season_competition_roster_evidence</x:v>
      </x:c>
      <x:c r="Q156" s="21" t="b">
        <x:v>0</x:v>
      </x:c>
    </x:row>
    <x:row r="157">
      <x:c r="A157" s="15" t="str">
        <x:v>unresolved_player_identity</x:v>
      </x:c>
      <x:c r="B157" s="15" t="str">
        <x:v>ccdc5309bfc42fd071b32358743b1164ea03e25cfb59bf023843e7ac782a2554</x:v>
      </x:c>
      <x:c r="C157" s="15" t="str">
        <x:v>nacho|1990</x:v>
      </x:c>
      <x:c r="D157" s="15" t="str">
        <x:v>Nacho</x:v>
      </x:c>
      <x:c r="E157" s="15" t="str">
        <x:v>Real Madrid</x:v>
      </x:c>
      <x:c r="F157" s="15" t="str">
        <x:v>ES1</x:v>
      </x:c>
      <x:c r="G157" s="15" t="str">
        <x:v>La Liga</x:v>
      </x:c>
      <x:c r="H157" s="15" t="str">
        <x:v>2019-2020</x:v>
      </x:c>
      <x:c r="I157" s="15" t="n">
        <x:v>1990</x:v>
      </x:c>
      <x:c r="J157" s="15" t="str">
        <x:v>ambiguous</x:v>
      </x:c>
      <x:c r="K157" s="15" t="str">
        <x:v>candidate_scores_or_evidence_tied</x:v>
      </x:c>
      <x:c r="L157" s="16" t="n">
        <x:v>4</x:v>
      </x:c>
      <x:c r="M157" s="15" t="str">
        <x:v>197593 | 32804 | 62630 | 97507</x:v>
      </x:c>
      <x:c r="N157" s="21" t="b">
        <x:v>1</x:v>
      </x:c>
      <x:c r="O157" s="15" t="str">
        <x:v>accepted</x:v>
      </x:c>
      <x:c r="P157" s="15" t="str">
        <x:v>ambiguous_name_resolved_by_roster</x:v>
      </x:c>
      <x:c r="Q157" s="21" t="b">
        <x:v>0</x:v>
      </x:c>
    </x:row>
    <x:row r="158">
      <x:c r="A158" s="15" t="str">
        <x:v>unresolved_player_identity</x:v>
      </x:c>
      <x:c r="B158" s="15" t="str">
        <x:v>44d7107b35a9fd1fc4d919a0568edbab38a9cf35e794869e09b24dff1ace06c6</x:v>
      </x:c>
      <x:c r="C158" s="15" t="str">
        <x:v>javierhernandez|1988</x:v>
      </x:c>
      <x:c r="D158" s="15" t="str">
        <x:v>Javier Hernández</x:v>
      </x:c>
      <x:c r="E158" s="15" t="str">
        <x:v>Sevilla</x:v>
      </x:c>
      <x:c r="F158" s="15" t="str">
        <x:v>ES1</x:v>
      </x:c>
      <x:c r="G158" s="15" t="str">
        <x:v>La Liga</x:v>
      </x:c>
      <x:c r="H158" s="15" t="str">
        <x:v>2019-2020</x:v>
      </x:c>
      <x:c r="I158" s="15" t="n">
        <x:v>1988</x:v>
      </x:c>
      <x:c r="J158" s="15" t="str">
        <x:v>ambiguous</x:v>
      </x:c>
      <x:c r="K158" s="15" t="str">
        <x:v>candidate_scores_or_evidence_tied</x:v>
      </x:c>
      <x:c r="L158" s="16" t="n">
        <x:v>5</x:v>
      </x:c>
      <x:c r="M158" s="15" t="str">
        <x:v>177068 | 246929 | 53339 | 58559 | 72057</x:v>
      </x:c>
      <x:c r="N158" s="21" t="b">
        <x:v>1</x:v>
      </x:c>
      <x:c r="O158" s="15" t="str">
        <x:v>accepted</x:v>
      </x:c>
      <x:c r="P158" s="15" t="str">
        <x:v>season_competition_roster_evidence</x:v>
      </x:c>
      <x:c r="Q158" s="21" t="b">
        <x:v>0</x:v>
      </x:c>
    </x:row>
    <x:row r="159">
      <x:c r="A159" s="15" t="str">
        <x:v>unresolved_player_identity</x:v>
      </x:c>
      <x:c r="B159" s="15" t="str">
        <x:v>83c3e64cdd8c05291a7e585737d5519d35f576b8df130b1d59bdb92cb329545b</x:v>
      </x:c>
      <x:c r="C159" s="15" t="str">
        <x:v>churripi|1994</x:v>
      </x:c>
      <x:c r="D159" s="15" t="str">
        <x:v>Churripi</x:v>
      </x:c>
      <x:c r="E159" s="15" t="str">
        <x:v>Valladolid</x:v>
      </x:c>
      <x:c r="F159" s="15" t="str">
        <x:v>ES1</x:v>
      </x:c>
      <x:c r="G159" s="15" t="str">
        <x:v>La Liga</x:v>
      </x:c>
      <x:c r="H159" s="15" t="str">
        <x:v>2019-2020</x:v>
      </x:c>
      <x:c r="I159" s="15" t="n">
        <x:v>1994</x:v>
      </x:c>
      <x:c r="J159" s="15" t="str">
        <x:v>unmatched</x:v>
      </x:c>
      <x:c r="K159" s="15" t="str">
        <x:v>no_same_birth_year_name_candidate</x:v>
      </x:c>
      <x:c r="L159" s="16" t="n">
        <x:v>0</x:v>
      </x:c>
      <x:c r="M159" s="15"/>
      <x:c r="N159" s="21" t="b">
        <x:v>1</x:v>
      </x:c>
      <x:c r="O159" s="15" t="str">
        <x:v>accepted</x:v>
      </x:c>
      <x:c r="P159" s="15" t="str">
        <x:v>season_competition_roster_evidence</x:v>
      </x:c>
      <x:c r="Q159" s="21" t="b">
        <x:v>0</x:v>
      </x:c>
    </x:row>
    <x:row r="160">
      <x:c r="A160" s="15" t="str">
        <x:v>unresolved_player_identity</x:v>
      </x:c>
      <x:c r="B160" s="15" t="str">
        <x:v>b66061b70dcafef3e0c795c415ca579172c24643ac906515c6fe1c2ce9b28493</x:v>
      </x:c>
      <x:c r="C160" s="15" t="str">
        <x:v>miguel|1999</x:v>
      </x:c>
      <x:c r="D160" s="15" t="str">
        <x:v>Miguel</x:v>
      </x:c>
      <x:c r="E160" s="15" t="str">
        <x:v>Valladolid</x:v>
      </x:c>
      <x:c r="F160" s="15" t="str">
        <x:v>ES1</x:v>
      </x:c>
      <x:c r="G160" s="15" t="str">
        <x:v>La Liga</x:v>
      </x:c>
      <x:c r="H160" s="15" t="str">
        <x:v>2019-2020</x:v>
      </x:c>
      <x:c r="I160" s="15" t="n">
        <x:v>1999</x:v>
      </x:c>
      <x:c r="J160" s="15" t="str">
        <x:v>ambiguous</x:v>
      </x:c>
      <x:c r="K160" s="15" t="str">
        <x:v>candidate_scores_or_evidence_tied</x:v>
      </x:c>
      <x:c r="L160" s="16" t="n">
        <x:v>5</x:v>
      </x:c>
      <x:c r="M160" s="15" t="str">
        <x:v>341265 | 357161 | 557144 | 625619 | 642689</x:v>
      </x:c>
      <x:c r="N160" s="21" t="b">
        <x:v>1</x:v>
      </x:c>
      <x:c r="O160" s="15" t="str">
        <x:v>accepted</x:v>
      </x:c>
      <x:c r="P160" s="15" t="str">
        <x:v>season_competition_roster_evidence</x:v>
      </x:c>
      <x:c r="Q160" s="21" t="b">
        <x:v>0</x:v>
      </x:c>
    </x:row>
    <x:row r="161">
      <x:c r="A161" s="15" t="str">
        <x:v>unresolved_player_identity</x:v>
      </x:c>
      <x:c r="B161" s="15" t="str">
        <x:v>7c2fbef44caca3670b6557a563a7c08c73f6db7ae0c7376bbe04f11991a6357c</x:v>
      </x:c>
      <x:c r="C161" s="15" t="str">
        <x:v>michel|1988</x:v>
      </x:c>
      <x:c r="D161" s="15" t="str">
        <x:v>Míchel</x:v>
      </x:c>
      <x:c r="E161" s="15" t="str">
        <x:v>Valladolid</x:v>
      </x:c>
      <x:c r="F161" s="15" t="str">
        <x:v>ES1</x:v>
      </x:c>
      <x:c r="G161" s="15" t="str">
        <x:v>La Liga</x:v>
      </x:c>
      <x:c r="H161" s="15" t="str">
        <x:v>2019-2020</x:v>
      </x:c>
      <x:c r="I161" s="15" t="n">
        <x:v>1988</x:v>
      </x:c>
      <x:c r="J161" s="15" t="str">
        <x:v>ambiguous</x:v>
      </x:c>
      <x:c r="K161" s="15" t="str">
        <x:v>candidate_scores_or_evidence_tied</x:v>
      </x:c>
      <x:c r="L161" s="16" t="n">
        <x:v>5</x:v>
      </x:c>
      <x:c r="M161" s="15" t="str">
        <x:v>103934 | 20381 | 41255 | 48867 | 85606</x:v>
      </x:c>
      <x:c r="N161" s="21" t="b">
        <x:v>1</x:v>
      </x:c>
      <x:c r="O161" s="15" t="str">
        <x:v>accepted</x:v>
      </x:c>
      <x:c r="P161" s="15" t="str">
        <x:v>season_competition_roster_evidence</x:v>
      </x:c>
      <x:c r="Q161" s="21" t="b">
        <x:v>0</x:v>
      </x:c>
    </x:row>
    <x:row r="162">
      <x:c r="A162" s="15" t="str">
        <x:v>unresolved_player_identity</x:v>
      </x:c>
      <x:c r="B162" s="15" t="str">
        <x:v>ef50fb61c085201e3c5c98126a9258c41130e281adb80d97deea83a0df0c332d</x:v>
      </x:c>
      <x:c r="C162" s="15" t="str">
        <x:v>nacho|1989</x:v>
      </x:c>
      <x:c r="D162" s="15" t="str">
        <x:v>Nacho</x:v>
      </x:c>
      <x:c r="E162" s="15" t="str">
        <x:v>Valladolid</x:v>
      </x:c>
      <x:c r="F162" s="15" t="str">
        <x:v>ES1</x:v>
      </x:c>
      <x:c r="G162" s="15" t="str">
        <x:v>La Liga</x:v>
      </x:c>
      <x:c r="H162" s="15" t="str">
        <x:v>2019-2020</x:v>
      </x:c>
      <x:c r="I162" s="15" t="n">
        <x:v>1989</x:v>
      </x:c>
      <x:c r="J162" s="15" t="str">
        <x:v>ambiguous</x:v>
      </x:c>
      <x:c r="K162" s="15" t="str">
        <x:v>candidate_scores_or_evidence_tied</x:v>
      </x:c>
      <x:c r="L162" s="16" t="n">
        <x:v>3</x:v>
      </x:c>
      <x:c r="M162" s="15" t="str">
        <x:v>128847 | 217476 | 74554</x:v>
      </x:c>
      <x:c r="N162" s="21" t="b">
        <x:v>1</x:v>
      </x:c>
      <x:c r="O162" s="15" t="str">
        <x:v>accepted</x:v>
      </x:c>
      <x:c r="P162" s="15" t="str">
        <x:v>season_competition_roster_evidence</x:v>
      </x:c>
      <x:c r="Q162" s="21" t="b">
        <x:v>0</x:v>
      </x:c>
    </x:row>
    <x:row r="163">
      <x:c r="A163" s="15" t="str">
        <x:v>unresolved_player_identity</x:v>
      </x:c>
      <x:c r="B163" s="15" t="str">
        <x:v>1a5c252eb221c0562185032677761c92a87a6d2194dcb8499ebde12a32b8f80e</x:v>
      </x:c>
      <x:c r="C163" s="15" t="str">
        <x:v>raulgarcia|1989</x:v>
      </x:c>
      <x:c r="D163" s="15" t="str">
        <x:v>Raúl García</x:v>
      </x:c>
      <x:c r="E163" s="15" t="str">
        <x:v>Valladolid</x:v>
      </x:c>
      <x:c r="F163" s="15" t="str">
        <x:v>ES1</x:v>
      </x:c>
      <x:c r="G163" s="15" t="str">
        <x:v>La Liga</x:v>
      </x:c>
      <x:c r="H163" s="15" t="str">
        <x:v>2019-2020</x:v>
      </x:c>
      <x:c r="I163" s="15" t="n">
        <x:v>1989</x:v>
      </x:c>
      <x:c r="J163" s="15" t="str">
        <x:v>ambiguous</x:v>
      </x:c>
      <x:c r="K163" s="15" t="str">
        <x:v>candidate_scores_or_evidence_tied</x:v>
      </x:c>
      <x:c r="L163" s="16" t="n">
        <x:v>5</x:v>
      </x:c>
      <x:c r="M163" s="15" t="str">
        <x:v>133742 | 159904 | 56541 | 74557 | 779845</x:v>
      </x:c>
      <x:c r="N163" s="21" t="b">
        <x:v>1</x:v>
      </x:c>
      <x:c r="O163" s="15" t="str">
        <x:v>accepted</x:v>
      </x:c>
      <x:c r="P163" s="15" t="str">
        <x:v>season_competition_roster_evidence</x:v>
      </x:c>
      <x:c r="Q163" s="21" t="b">
        <x:v>0</x:v>
      </x:c>
    </x:row>
    <x:row r="164">
      <x:c r="A164" s="15" t="str">
        <x:v>unresolved_player_identity</x:v>
      </x:c>
      <x:c r="B164" s="15" t="str">
        <x:v>cd188a1260ea30bdbbd48b59e13266dd43bb9347e91ca6cd0a917f2f84532352</x:v>
      </x:c>
      <x:c r="C164" s="15" t="str">
        <x:v>andrefrankzamboanguissa|1995</x:v>
      </x:c>
      <x:c r="D164" s="15" t="str">
        <x:v>Andre-Frank Zambo Anguissa</x:v>
      </x:c>
      <x:c r="E164" s="15" t="str">
        <x:v>Villarreal</x:v>
      </x:c>
      <x:c r="F164" s="15" t="str">
        <x:v>ES1</x:v>
      </x:c>
      <x:c r="G164" s="15" t="str">
        <x:v>La Liga</x:v>
      </x:c>
      <x:c r="H164" s="15" t="str">
        <x:v>2019-2020</x:v>
      </x:c>
      <x:c r="I164" s="15" t="n">
        <x:v>1995</x:v>
      </x:c>
      <x:c r="J164" s="15" t="str">
        <x:v>review_candidate</x:v>
      </x:c>
      <x:c r="K164" s="15" t="str">
        <x:v>insufficient_evidence</x:v>
      </x:c>
      <x:c r="L164" s="16" t="n">
        <x:v>1</x:v>
      </x:c>
      <x:c r="M164" s="15" t="n">
        <x:v>354361</x:v>
      </x:c>
      <x:c r="N164" s="21" t="b">
        <x:v>1</x:v>
      </x:c>
      <x:c r="O164" s="15" t="str">
        <x:v>accepted</x:v>
      </x:c>
      <x:c r="P164" s="15" t="str">
        <x:v>exact_normalized_club_name</x:v>
      </x:c>
      <x:c r="Q164" s="21" t="b">
        <x:v>0</x:v>
      </x:c>
    </x:row>
    <x:row r="165">
      <x:c r="A165" s="15" t="str">
        <x:v>unresolved_player_identity</x:v>
      </x:c>
      <x:c r="B165" s="15" t="str">
        <x:v>e5d732ec1ec9730f60ff0ff8e29b5cc91e8a4584ea86ec00a44da3aab7476d8a</x:v>
      </x:c>
      <x:c r="C165" s="15" t="str">
        <x:v>fernandomarcal|1989</x:v>
      </x:c>
      <x:c r="D165" s="15" t="str">
        <x:v>Fernando Marçal</x:v>
      </x:c>
      <x:c r="E165" s="15" t="str">
        <x:v>Lyon</x:v>
      </x:c>
      <x:c r="F165" s="15" t="str">
        <x:v>FR1</x:v>
      </x:c>
      <x:c r="G165" s="15" t="str">
        <x:v>Ligue 1</x:v>
      </x:c>
      <x:c r="H165" s="15" t="str">
        <x:v>2019-2020</x:v>
      </x:c>
      <x:c r="I165" s="15" t="n">
        <x:v>1989</x:v>
      </x:c>
      <x:c r="J165" s="15" t="str">
        <x:v>ambiguous</x:v>
      </x:c>
      <x:c r="K165" s="15" t="str">
        <x:v>candidate_scores_or_evidence_tied</x:v>
      </x:c>
      <x:c r="L165" s="16" t="n">
        <x:v>5</x:v>
      </x:c>
      <x:c r="M165" s="15" t="str">
        <x:v>127919 | 284744 | 439085 | 71468 | 871509</x:v>
      </x:c>
      <x:c r="N165" s="21" t="b">
        <x:v>1</x:v>
      </x:c>
      <x:c r="O165" s="15" t="str">
        <x:v>accepted</x:v>
      </x:c>
      <x:c r="P165" s="15" t="str">
        <x:v>exact_normalized_club_name</x:v>
      </x:c>
      <x:c r="Q165" s="21" t="b">
        <x:v>0</x:v>
      </x:c>
    </x:row>
    <x:row r="166">
      <x:c r="A166" s="15" t="str">
        <x:v>unresolved_player_identity</x:v>
      </x:c>
      <x:c r="B166" s="15" t="str">
        <x:v>998f2b44112aeb200fbe926076db55ba6b22429a6aa4ab9b875c1bd14180d58f</x:v>
      </x:c>
      <x:c r="C166" s="15" t="str">
        <x:v>memphis|1994</x:v>
      </x:c>
      <x:c r="D166" s="15" t="str">
        <x:v>Memphis</x:v>
      </x:c>
      <x:c r="E166" s="15" t="str">
        <x:v>Lyon</x:v>
      </x:c>
      <x:c r="F166" s="15" t="str">
        <x:v>FR1</x:v>
      </x:c>
      <x:c r="G166" s="15" t="str">
        <x:v>Ligue 1</x:v>
      </x:c>
      <x:c r="H166" s="15" t="str">
        <x:v>2019-2020</x:v>
      </x:c>
      <x:c r="I166" s="15" t="n">
        <x:v>1994</x:v>
      </x:c>
      <x:c r="J166" s="15" t="str">
        <x:v>ambiguous</x:v>
      </x:c>
      <x:c r="K166" s="15" t="str">
        <x:v>candidate_scores_or_evidence_tied</x:v>
      </x:c>
      <x:c r="L166" s="16" t="n">
        <x:v>2</x:v>
      </x:c>
      <x:c r="M166" s="15" t="str">
        <x:v>167850 | 255619</x:v>
      </x:c>
      <x:c r="N166" s="21" t="b">
        <x:v>1</x:v>
      </x:c>
      <x:c r="O166" s="15" t="str">
        <x:v>accepted</x:v>
      </x:c>
      <x:c r="P166" s="15" t="str">
        <x:v>exact_normalized_club_name</x:v>
      </x:c>
      <x:c r="Q166" s="21" t="b">
        <x:v>0</x:v>
      </x:c>
    </x:row>
    <x:row r="167">
      <x:c r="A167" s="15" t="str">
        <x:v>unresolved_player_identity</x:v>
      </x:c>
      <x:c r="B167" s="15" t="str">
        <x:v>bbb4d62ae0cf2104a325bd08416d69390da1e00ec8064324be00734945f1977a</x:v>
      </x:c>
      <x:c r="C167" s="15" t="str">
        <x:v>gilbastiaodias|1996</x:v>
      </x:c>
      <x:c r="D167" s="15" t="str">
        <x:v>Gil Bastião Dias</x:v>
      </x:c>
      <x:c r="E167" s="15" t="str">
        <x:v>Monaco</x:v>
      </x:c>
      <x:c r="F167" s="15" t="str">
        <x:v>FR1</x:v>
      </x:c>
      <x:c r="G167" s="15" t="str">
        <x:v>Ligue 1</x:v>
      </x:c>
      <x:c r="H167" s="15" t="str">
        <x:v>2019-2020</x:v>
      </x:c>
      <x:c r="I167" s="15" t="n">
        <x:v>1996</x:v>
      </x:c>
      <x:c r="J167" s="15" t="str">
        <x:v>ambiguous</x:v>
      </x:c>
      <x:c r="K167" s="15" t="str">
        <x:v>candidate_scores_or_evidence_tied</x:v>
      </x:c>
      <x:c r="L167" s="16" t="n">
        <x:v>3</x:v>
      </x:c>
      <x:c r="M167" s="15" t="str">
        <x:v>294853 | 329723 | 343120</x:v>
      </x:c>
      <x:c r="N167" s="21" t="b">
        <x:v>1</x:v>
      </x:c>
      <x:c r="O167" s="15" t="str">
        <x:v>accepted</x:v>
      </x:c>
      <x:c r="P167" s="15" t="str">
        <x:v>exact_normalized_club_name</x:v>
      </x:c>
      <x:c r="Q167" s="21" t="b">
        <x:v>0</x:v>
      </x:c>
    </x:row>
    <x:row r="168">
      <x:c r="A168" s="15" t="str">
        <x:v>unresolved_player_identity</x:v>
      </x:c>
      <x:c r="B168" s="15" t="str">
        <x:v>1734d4c55f4bbc59ea216769dd584ad5ea520fd82645f5d84cdcf0d7950e6c59</x:v>
      </x:c>
      <x:c r="C168" s="15" t="str">
        <x:v>vitorinohilton|1977</x:v>
      </x:c>
      <x:c r="D168" s="15" t="str">
        <x:v>Vitorino Hilton</x:v>
      </x:c>
      <x:c r="E168" s="15" t="str">
        <x:v>Montpellier</x:v>
      </x:c>
      <x:c r="F168" s="15" t="str">
        <x:v>FR1</x:v>
      </x:c>
      <x:c r="G168" s="15" t="str">
        <x:v>Ligue 1</x:v>
      </x:c>
      <x:c r="H168" s="15" t="str">
        <x:v>2019-2020</x:v>
      </x:c>
      <x:c r="I168" s="15" t="n">
        <x:v>1977</x:v>
      </x:c>
      <x:c r="J168" s="15" t="str">
        <x:v>review_candidate</x:v>
      </x:c>
      <x:c r="K168" s="15" t="str">
        <x:v>insufficient_evidence</x:v>
      </x:c>
      <x:c r="L168" s="16" t="n">
        <x:v>1</x:v>
      </x:c>
      <x:c r="M168" s="15" t="n">
        <x:v>4811</x:v>
      </x:c>
      <x:c r="N168" s="21" t="b">
        <x:v>1</x:v>
      </x:c>
      <x:c r="O168" s="15" t="str">
        <x:v>accepted</x:v>
      </x:c>
      <x:c r="P168" s="15" t="str">
        <x:v>ambiguous_name_resolved_by_roster</x:v>
      </x:c>
      <x:c r="Q168" s="21" t="b">
        <x:v>0</x:v>
      </x:c>
    </x:row>
    <x:row r="169">
      <x:c r="A169" s="15" t="str">
        <x:v>unresolved_player_identity</x:v>
      </x:c>
      <x:c r="B169" s="15" t="str">
        <x:v>8e0d358356aa21264cc941ded6cc087db5523f5ea367a166dd52c4c68370ecce</x:v>
      </x:c>
      <x:c r="C169" s="15" t="str">
        <x:v>jordanpefok|1996</x:v>
      </x:c>
      <x:c r="D169" s="15" t="str">
        <x:v>Jordan Pefok</x:v>
      </x:c>
      <x:c r="E169" s="15" t="str">
        <x:v>Rennes</x:v>
      </x:c>
      <x:c r="F169" s="15" t="str">
        <x:v>FR1</x:v>
      </x:c>
      <x:c r="G169" s="15" t="str">
        <x:v>Ligue 1</x:v>
      </x:c>
      <x:c r="H169" s="15" t="str">
        <x:v>2019-2020</x:v>
      </x:c>
      <x:c r="I169" s="15" t="n">
        <x:v>1996</x:v>
      </x:c>
      <x:c r="J169" s="15" t="str">
        <x:v>ambiguous</x:v>
      </x:c>
      <x:c r="K169" s="15" t="str">
        <x:v>candidate_scores_or_evidence_tied</x:v>
      </x:c>
      <x:c r="L169" s="16" t="n">
        <x:v>5</x:v>
      </x:c>
      <x:c r="M169" s="15" t="str">
        <x:v>212574 | 242603 | 355369 | 385839 | 416621</x:v>
      </x:c>
      <x:c r="N169" s="21" t="b">
        <x:v>1</x:v>
      </x:c>
      <x:c r="O169" s="15" t="str">
        <x:v>accepted</x:v>
      </x:c>
      <x:c r="P169" s="15" t="str">
        <x:v>season_competition_roster_evidence</x:v>
      </x:c>
      <x:c r="Q169" s="21" t="b">
        <x:v>0</x:v>
      </x:c>
    </x:row>
    <x:row r="170">
      <x:c r="A170" s="15" t="str">
        <x:v>unresolved_player_identity</x:v>
      </x:c>
      <x:c r="B170" s="15" t="str">
        <x:v>752e5b74801e2dea661daaa35d12860277ad77e6175ef0a7081e1d396f07b4dd</x:v>
      </x:c>
      <x:c r="C170" s="15" t="str">
        <x:v>efthimiskoulouris|1996</x:v>
      </x:c>
      <x:c r="D170" s="15" t="str">
        <x:v>Efthimis Koulouris</x:v>
      </x:c>
      <x:c r="E170" s="15" t="str">
        <x:v>Toulouse</x:v>
      </x:c>
      <x:c r="F170" s="15" t="str">
        <x:v>FR1</x:v>
      </x:c>
      <x:c r="G170" s="15" t="str">
        <x:v>Ligue 1</x:v>
      </x:c>
      <x:c r="H170" s="15" t="str">
        <x:v>2019-2020</x:v>
      </x:c>
      <x:c r="I170" s="15" t="n">
        <x:v>1996</x:v>
      </x:c>
      <x:c r="J170" s="15" t="str">
        <x:v>review_candidate</x:v>
      </x:c>
      <x:c r="K170" s="15" t="str">
        <x:v>insufficient_evidence</x:v>
      </x:c>
      <x:c r="L170" s="16" t="n">
        <x:v>1</x:v>
      </x:c>
      <x:c r="M170" s="15" t="n">
        <x:v>242638</x:v>
      </x:c>
      <x:c r="N170" s="21" t="b">
        <x:v>1</x:v>
      </x:c>
      <x:c r="O170" s="15" t="str">
        <x:v>accepted</x:v>
      </x:c>
      <x:c r="P170" s="15" t="str">
        <x:v>ambiguous_name_resolved_by_roster</x:v>
      </x:c>
      <x:c r="Q170" s="21" t="b">
        <x:v>0</x:v>
      </x:c>
    </x:row>
    <x:row r="171">
      <x:c r="A171" s="15" t="str">
        <x:v>unresolved_player_identity</x:v>
      </x:c>
      <x:c r="B171" s="15" t="str">
        <x:v>32904e81dd633e24e4f34443846f1d8bbbfa770068b2c4a55bf39bdf26e57ead</x:v>
      </x:c>
      <x:c r="C171" s="15" t="str">
        <x:v>jota|1991</x:v>
      </x:c>
      <x:c r="D171" s="15" t="str">
        <x:v>Jota</x:v>
      </x:c>
      <x:c r="E171" s="15" t="str">
        <x:v>Aston Villa</x:v>
      </x:c>
      <x:c r="F171" s="15" t="str">
        <x:v>GB1</x:v>
      </x:c>
      <x:c r="G171" s="15" t="str">
        <x:v>Premier League</x:v>
      </x:c>
      <x:c r="H171" s="15" t="str">
        <x:v>2019-2020</x:v>
      </x:c>
      <x:c r="I171" s="15" t="n">
        <x:v>1991</x:v>
      </x:c>
      <x:c r="J171" s="15" t="str">
        <x:v>ambiguous</x:v>
      </x:c>
      <x:c r="K171" s="15" t="str">
        <x:v>candidate_scores_or_evidence_tied</x:v>
      </x:c>
      <x:c r="L171" s="16" t="n">
        <x:v>3</x:v>
      </x:c>
      <x:c r="M171" s="15" t="str">
        <x:v>197110 | 212216 | 346870</x:v>
      </x:c>
      <x:c r="N171" s="21" t="b">
        <x:v>1</x:v>
      </x:c>
      <x:c r="O171" s="15" t="str">
        <x:v>accepted</x:v>
      </x:c>
      <x:c r="P171" s="15" t="str">
        <x:v>ambiguous_name_resolved_by_roster</x:v>
      </x:c>
      <x:c r="Q171" s="21" t="b">
        <x:v>0</x:v>
      </x:c>
    </x:row>
    <x:row r="172">
      <x:c r="A172" s="15" t="str">
        <x:v>unresolved_player_identity</x:v>
      </x:c>
      <x:c r="B172" s="15" t="str">
        <x:v>58926e75e1e6b3522933e0884999eb1a96eabed45ea07351126814eb5cbe1aec</x:v>
      </x:c>
      <x:c r="C172" s="15" t="str">
        <x:v>mbwanasamatta|1992</x:v>
      </x:c>
      <x:c r="D172" s="15" t="str">
        <x:v>Mbwana Samatta</x:v>
      </x:c>
      <x:c r="E172" s="15" t="str">
        <x:v>Aston Villa</x:v>
      </x:c>
      <x:c r="F172" s="15" t="str">
        <x:v>GB1</x:v>
      </x:c>
      <x:c r="G172" s="15" t="str">
        <x:v>Premier League</x:v>
      </x:c>
      <x:c r="H172" s="15" t="str">
        <x:v>2019-2020</x:v>
      </x:c>
      <x:c r="I172" s="15" t="n">
        <x:v>1992</x:v>
      </x:c>
      <x:c r="J172" s="15" t="str">
        <x:v>review_candidate</x:v>
      </x:c>
      <x:c r="K172" s="15" t="str">
        <x:v>insufficient_evidence</x:v>
      </x:c>
      <x:c r="L172" s="16" t="n">
        <x:v>1</x:v>
      </x:c>
      <x:c r="M172" s="15" t="n">
        <x:v>182201</x:v>
      </x:c>
      <x:c r="N172" s="21" t="b">
        <x:v>1</x:v>
      </x:c>
      <x:c r="O172" s="15" t="str">
        <x:v>accepted</x:v>
      </x:c>
      <x:c r="P172" s="15" t="str">
        <x:v>ambiguous_name_resolved_by_roster</x:v>
      </x:c>
      <x:c r="Q172" s="21" t="b">
        <x:v>0</x:v>
      </x:c>
    </x:row>
    <x:row r="173">
      <x:c r="A173" s="15" t="str">
        <x:v>unresolved_player_identity</x:v>
      </x:c>
      <x:c r="B173" s="15" t="str">
        <x:v>c14177272260283166f68ad5ec6ae3f978b92091c70022df7f6396ec9b7ba643</x:v>
      </x:c>
      <x:c r="C173" s="15" t="str">
        <x:v>dwightgayle|1990</x:v>
      </x:c>
      <x:c r="D173" s="15" t="str">
        <x:v>Dwight Gayle</x:v>
      </x:c>
      <x:c r="E173" s="15" t="str">
        <x:v>Newcastle Utd</x:v>
      </x:c>
      <x:c r="F173" s="15" t="str">
        <x:v>GB1</x:v>
      </x:c>
      <x:c r="G173" s="15" t="str">
        <x:v>Premier League</x:v>
      </x:c>
      <x:c r="H173" s="15" t="str">
        <x:v>2019-2020</x:v>
      </x:c>
      <x:c r="I173" s="15" t="n">
        <x:v>1990</x:v>
      </x:c>
      <x:c r="J173" s="15" t="str">
        <x:v>unmatched</x:v>
      </x:c>
      <x:c r="K173" s="15" t="str">
        <x:v>no_same_birth_year_name_candidate</x:v>
      </x:c>
      <x:c r="L173" s="16" t="n">
        <x:v>0</x:v>
      </x:c>
      <x:c r="M173" s="15"/>
      <x:c r="N173" s="21" t="b">
        <x:v>1</x:v>
      </x:c>
      <x:c r="O173" s="15" t="str">
        <x:v>accepted</x:v>
      </x:c>
      <x:c r="P173" s="15" t="str">
        <x:v>season_competition_roster_evidence</x:v>
      </x:c>
      <x:c r="Q173" s="21" t="b">
        <x:v>0</x:v>
      </x:c>
    </x:row>
    <x:row r="174">
      <x:c r="A174" s="15" t="str">
        <x:v>unresolved_player_identity</x:v>
      </x:c>
      <x:c r="B174" s="15" t="str">
        <x:v>ccfb0734a86d454560ddd9c99f0d0ec3bad24a929bfde2f10925933f448c82f1</x:v>
      </x:c>
      <x:c r="C174" s="15" t="str">
        <x:v>jonnycastro|1994</x:v>
      </x:c>
      <x:c r="D174" s="15" t="str">
        <x:v>Jonny Castro</x:v>
      </x:c>
      <x:c r="E174" s="15" t="str">
        <x:v>Wolves</x:v>
      </x:c>
      <x:c r="F174" s="15" t="str">
        <x:v>GB1</x:v>
      </x:c>
      <x:c r="G174" s="15" t="str">
        <x:v>Premier League</x:v>
      </x:c>
      <x:c r="H174" s="15" t="str">
        <x:v>2019-2020</x:v>
      </x:c>
      <x:c r="I174" s="15" t="n">
        <x:v>1994</x:v>
      </x:c>
      <x:c r="J174" s="15" t="str">
        <x:v>ambiguous</x:v>
      </x:c>
      <x:c r="K174" s="15" t="str">
        <x:v>candidate_scores_or_evidence_tied</x:v>
      </x:c>
      <x:c r="L174" s="16" t="n">
        <x:v>4</x:v>
      </x:c>
      <x:c r="M174" s="15" t="str">
        <x:v>175446 | 257293 | 268946 | 546256</x:v>
      </x:c>
      <x:c r="N174" s="21" t="b">
        <x:v>1</x:v>
      </x:c>
      <x:c r="O174" s="15" t="str">
        <x:v>accepted</x:v>
      </x:c>
      <x:c r="P174" s="15" t="str">
        <x:v>exact_normalized_club_name</x:v>
      </x:c>
      <x:c r="Q174" s="21" t="b">
        <x:v>0</x:v>
      </x:c>
    </x:row>
    <x:row r="175">
      <x:c r="A175" s="15" t="str">
        <x:v>unresolved_player_identity</x:v>
      </x:c>
      <x:c r="B175" s="15" t="str">
        <x:v>9e2e79aa3ceaed340fa8bf183129d02fa7ce9ca7e45a9a233d2a6de99ad2125c</x:v>
      </x:c>
      <x:c r="C175" s="15" t="str">
        <x:v>danilolarangeira|1984</x:v>
      </x:c>
      <x:c r="D175" s="15" t="str">
        <x:v>Danilo Larangeira</x:v>
      </x:c>
      <x:c r="E175" s="15" t="str">
        <x:v>Bologna</x:v>
      </x:c>
      <x:c r="F175" s="15" t="str">
        <x:v>IT1</x:v>
      </x:c>
      <x:c r="G175" s="15" t="str">
        <x:v>Serie A</x:v>
      </x:c>
      <x:c r="H175" s="15" t="str">
        <x:v>2019-2020</x:v>
      </x:c>
      <x:c r="I175" s="15" t="n">
        <x:v>1984</x:v>
      </x:c>
      <x:c r="J175" s="15" t="str">
        <x:v>ambiguous</x:v>
      </x:c>
      <x:c r="K175" s="15" t="str">
        <x:v>candidate_scores_or_evidence_tied</x:v>
      </x:c>
      <x:c r="L175" s="16" t="n">
        <x:v>4</x:v>
      </x:c>
      <x:c r="M175" s="15" t="str">
        <x:v>158469 | 22832 | 8432 | 9095</x:v>
      </x:c>
      <x:c r="N175" s="21" t="b">
        <x:v>1</x:v>
      </x:c>
      <x:c r="O175" s="15" t="str">
        <x:v>accepted</x:v>
      </x:c>
      <x:c r="P175" s="15" t="str">
        <x:v>exact_normalized_club_name</x:v>
      </x:c>
      <x:c r="Q175" s="21" t="b">
        <x:v>0</x:v>
      </x:c>
    </x:row>
    <x:row r="176">
      <x:c r="A176" s="15" t="str">
        <x:v>unresolved_player_identity</x:v>
      </x:c>
      <x:c r="B176" s="15" t="str">
        <x:v>b46bb0156acbcc1fd3807c3b2e26330f6de327eda313d1df081698f630225ee6</x:v>
      </x:c>
      <x:c r="C176" s="15" t="str">
        <x:v>dalberthenrique|1993</x:v>
      </x:c>
      <x:c r="D176" s="15" t="str">
        <x:v>Dalbert Henrique</x:v>
      </x:c>
      <x:c r="E176" s="15" t="str">
        <x:v>Fiorentina</x:v>
      </x:c>
      <x:c r="F176" s="15" t="str">
        <x:v>IT1</x:v>
      </x:c>
      <x:c r="G176" s="15" t="str">
        <x:v>Serie A</x:v>
      </x:c>
      <x:c r="H176" s="15" t="str">
        <x:v>2019-2020</x:v>
      </x:c>
      <x:c r="I176" s="15" t="n">
        <x:v>1993</x:v>
      </x:c>
      <x:c r="J176" s="15" t="str">
        <x:v>ambiguous</x:v>
      </x:c>
      <x:c r="K176" s="15" t="str">
        <x:v>candidate_scores_or_evidence_tied</x:v>
      </x:c>
      <x:c r="L176" s="16" t="n">
        <x:v>5</x:v>
      </x:c>
      <x:c r="M176" s="15" t="str">
        <x:v>214313 | 226141 | 273896 | 349518 | 628554</x:v>
      </x:c>
      <x:c r="N176" s="21" t="b">
        <x:v>1</x:v>
      </x:c>
      <x:c r="O176" s="15" t="str">
        <x:v>accepted</x:v>
      </x:c>
      <x:c r="P176" s="15" t="str">
        <x:v>exact_normalized_club_name</x:v>
      </x:c>
      <x:c r="Q176" s="21" t="b">
        <x:v>0</x:v>
      </x:c>
    </x:row>
    <x:row r="177">
      <x:c r="A177" s="15" t="str">
        <x:v>unresolved_player_identity</x:v>
      </x:c>
      <x:c r="B177" s="15" t="str">
        <x:v>c82dd075a2d89307cdbffa72961ef84296f42c81659d13f3a8422409c6562235</x:v>
      </x:c>
      <x:c r="C177" s="15" t="str">
        <x:v>andersonlima|1999</x:v>
      </x:c>
      <x:c r="D177" s="15" t="str">
        <x:v>Anderson Lima</x:v>
      </x:c>
      <x:c r="E177" s="15" t="str">
        <x:v>Lazio</x:v>
      </x:c>
      <x:c r="F177" s="15" t="str">
        <x:v>IT1</x:v>
      </x:c>
      <x:c r="G177" s="15" t="str">
        <x:v>Serie A</x:v>
      </x:c>
      <x:c r="H177" s="15" t="str">
        <x:v>2019-2020</x:v>
      </x:c>
      <x:c r="I177" s="15" t="n">
        <x:v>1999</x:v>
      </x:c>
      <x:c r="J177" s="15" t="str">
        <x:v>ambiguous</x:v>
      </x:c>
      <x:c r="K177" s="15" t="str">
        <x:v>candidate_scores_or_evidence_tied</x:v>
      </x:c>
      <x:c r="L177" s="16" t="n">
        <x:v>5</x:v>
      </x:c>
      <x:c r="M177" s="15" t="str">
        <x:v>294814 | 361033 | 634815 | 670940 | 976561</x:v>
      </x:c>
      <x:c r="N177" s="21" t="b">
        <x:v>1</x:v>
      </x:c>
      <x:c r="O177" s="15" t="str">
        <x:v>accepted</x:v>
      </x:c>
      <x:c r="P177" s="15" t="str">
        <x:v>exact_normalized_club_name</x:v>
      </x:c>
      <x:c r="Q177" s="21" t="b">
        <x:v>0</x:v>
      </x:c>
    </x:row>
    <x:row r="178">
      <x:c r="A178" s="15" t="str">
        <x:v>unresolved_player_identity</x:v>
      </x:c>
      <x:c r="B178" s="15" t="str">
        <x:v>339a50c83ded16a36060e7b31af0b914fd205fa46808fee7d696555ccd8be221</x:v>
      </x:c>
      <x:c r="C178" s="15" t="str">
        <x:v>yldrmmertcetin|1997</x:v>
      </x:c>
      <x:c r="D178" s="15" t="str">
        <x:v>Yıldırım Mert Çetin</x:v>
      </x:c>
      <x:c r="E178" s="15" t="str">
        <x:v>Roma</x:v>
      </x:c>
      <x:c r="F178" s="15" t="str">
        <x:v>IT1</x:v>
      </x:c>
      <x:c r="G178" s="15" t="str">
        <x:v>Serie A</x:v>
      </x:c>
      <x:c r="H178" s="15" t="str">
        <x:v>2019-2020</x:v>
      </x:c>
      <x:c r="I178" s="15" t="n">
        <x:v>1997</x:v>
      </x:c>
      <x:c r="J178" s="15" t="str">
        <x:v>review_candidate</x:v>
      </x:c>
      <x:c r="K178" s="15" t="str">
        <x:v>insufficient_evidence</x:v>
      </x:c>
      <x:c r="L178" s="16" t="n">
        <x:v>1</x:v>
      </x:c>
      <x:c r="M178" s="15" t="n">
        <x:v>391498</x:v>
      </x:c>
      <x:c r="N178" s="21" t="b">
        <x:v>1</x:v>
      </x:c>
      <x:c r="O178" s="15" t="str">
        <x:v>accepted</x:v>
      </x:c>
      <x:c r="P178" s="15" t="str">
        <x:v>exact_normalized_club_name</x:v>
      </x:c>
      <x:c r="Q178" s="21" t="b">
        <x:v>0</x:v>
      </x:c>
    </x:row>
    <x:row r="179">
      <x:c r="A179" s="15" t="str">
        <x:v>unresolved_player_identity</x:v>
      </x:c>
      <x:c r="B179" s="15" t="str">
        <x:v>988760ba490a422159fa26a98c7357926212fdfb7dabdf42b2b9261664dacde3</x:v>
      </x:c>
      <x:c r="C179" s="15" t="str">
        <x:v>felipedalbelo|1984</x:v>
      </x:c>
      <x:c r="D179" s="15" t="str">
        <x:v>Felipe dal Belo</x:v>
      </x:c>
      <x:c r="E179" s="15" t="str">
        <x:v>SPAL</x:v>
      </x:c>
      <x:c r="F179" s="15" t="str">
        <x:v>IT1</x:v>
      </x:c>
      <x:c r="G179" s="15" t="str">
        <x:v>Serie A</x:v>
      </x:c>
      <x:c r="H179" s="15" t="str">
        <x:v>2019-2020</x:v>
      </x:c>
      <x:c r="I179" s="15" t="n">
        <x:v>1984</x:v>
      </x:c>
      <x:c r="J179" s="15" t="str">
        <x:v>ambiguous</x:v>
      </x:c>
      <x:c r="K179" s="15" t="str">
        <x:v>candidate_scores_or_evidence_tied</x:v>
      </x:c>
      <x:c r="L179" s="16" t="n">
        <x:v>4</x:v>
      </x:c>
      <x:c r="M179" s="15" t="str">
        <x:v>17127 | 28289 | 44772 | 52880</x:v>
      </x:c>
      <x:c r="N179" s="21" t="b">
        <x:v>1</x:v>
      </x:c>
      <x:c r="O179" s="15" t="str">
        <x:v>accepted</x:v>
      </x:c>
      <x:c r="P179" s="15" t="str">
        <x:v>ambiguous_name_resolved_by_roster</x:v>
      </x:c>
      <x:c r="Q179" s="21" t="b">
        <x:v>0</x:v>
      </x:c>
    </x:row>
    <x:row r="180">
      <x:c r="A180" s="15" t="str">
        <x:v>unresolved_player_identity</x:v>
      </x:c>
      <x:c r="B180" s="15" t="str">
        <x:v>0c30a8d17e03eb257d1ac3cd5b9b83304f61373e72685872413fbe555c51a422</x:v>
      </x:c>
      <x:c r="C180" s="15" t="str">
        <x:v>julianchabot|1998</x:v>
      </x:c>
      <x:c r="D180" s="15" t="str">
        <x:v>Julian Chabot</x:v>
      </x:c>
      <x:c r="E180" s="15" t="str">
        <x:v>Sampdoria</x:v>
      </x:c>
      <x:c r="F180" s="15" t="str">
        <x:v>IT1</x:v>
      </x:c>
      <x:c r="G180" s="15" t="str">
        <x:v>Serie A</x:v>
      </x:c>
      <x:c r="H180" s="15" t="str">
        <x:v>2019-2020</x:v>
      </x:c>
      <x:c r="I180" s="15" t="n">
        <x:v>1998</x:v>
      </x:c>
      <x:c r="J180" s="15" t="str">
        <x:v>ambiguous</x:v>
      </x:c>
      <x:c r="K180" s="15" t="str">
        <x:v>candidate_scores_or_evidence_tied</x:v>
      </x:c>
      <x:c r="L180" s="16" t="n">
        <x:v>5</x:v>
      </x:c>
      <x:c r="M180" s="15" t="str">
        <x:v>370394 | 401583 | 418662 | 538876 | 563673</x:v>
      </x:c>
      <x:c r="N180" s="21" t="b">
        <x:v>1</x:v>
      </x:c>
      <x:c r="O180" s="15" t="str">
        <x:v>accepted</x:v>
      </x:c>
      <x:c r="P180" s="15" t="str">
        <x:v>exact_normalized_club_name</x:v>
      </x:c>
      <x:c r="Q180" s="21" t="b">
        <x:v>0</x:v>
      </x:c>
    </x:row>
    <x:row r="181">
      <x:c r="A181" s="15" t="str">
        <x:v>unresolved_player_identity</x:v>
      </x:c>
      <x:c r="B181" s="15" t="str">
        <x:v>4ae37c4f3fd95707f9ea829b601146c98c1ffcd1c738fc51d538fff2128a53d5</x:v>
      </x:c>
      <x:c r="C181" s="15" t="str">
        <x:v>gleisonbremer|1997</x:v>
      </x:c>
      <x:c r="D181" s="15" t="str">
        <x:v>Gleison Bremer</x:v>
      </x:c>
      <x:c r="E181" s="15" t="str">
        <x:v>Torino</x:v>
      </x:c>
      <x:c r="F181" s="15" t="str">
        <x:v>IT1</x:v>
      </x:c>
      <x:c r="G181" s="15" t="str">
        <x:v>Serie A</x:v>
      </x:c>
      <x:c r="H181" s="15" t="str">
        <x:v>2019-2020</x:v>
      </x:c>
      <x:c r="I181" s="15" t="n">
        <x:v>1997</x:v>
      </x:c>
      <x:c r="J181" s="15" t="str">
        <x:v>ambiguous</x:v>
      </x:c>
      <x:c r="K181" s="15" t="str">
        <x:v>candidate_scores_or_evidence_tied</x:v>
      </x:c>
      <x:c r="L181" s="16" t="n">
        <x:v>4</x:v>
      </x:c>
      <x:c r="M181" s="15" t="str">
        <x:v>259150 | 367831 | 468052 | 516716</x:v>
      </x:c>
      <x:c r="N181" s="21" t="b">
        <x:v>1</x:v>
      </x:c>
      <x:c r="O181" s="15" t="str">
        <x:v>accepted</x:v>
      </x:c>
      <x:c r="P181" s="15" t="str">
        <x:v>exact_normalized_club_name</x:v>
      </x:c>
      <x:c r="Q181" s="21" t="b">
        <x:v>0</x:v>
      </x:c>
    </x:row>
    <x:row r="182">
      <x:c r="A182" s="15" t="str">
        <x:v>unresolved_player_identity</x:v>
      </x:c>
      <x:c r="B182" s="15" t="str">
        <x:v>9a07d521c92da0218d69f09ba4ea658046aff715571c226c3c38f36dbb8d8b4b</x:v>
      </x:c>
      <x:c r="C182" s="15" t="str">
        <x:v>obitendicka|1999</x:v>
      </x:c>
      <x:c r="D182" s="15" t="str">
        <x:v>Obite N'Dicka</x:v>
      </x:c>
      <x:c r="E182" s="15" t="str">
        <x:v>Eint Frankfurt</x:v>
      </x:c>
      <x:c r="F182" s="15" t="str">
        <x:v>L1</x:v>
      </x:c>
      <x:c r="G182" s="15" t="str">
        <x:v>Bundesliga</x:v>
      </x:c>
      <x:c r="H182" s="15" t="str">
        <x:v>2020-2021</x:v>
      </x:c>
      <x:c r="I182" s="15" t="n">
        <x:v>1999</x:v>
      </x:c>
      <x:c r="J182" s="15" t="str">
        <x:v>ambiguous</x:v>
      </x:c>
      <x:c r="K182" s="15" t="str">
        <x:v>candidate_scores_or_evidence_tied</x:v>
      </x:c>
      <x:c r="L182" s="16" t="n">
        <x:v>2</x:v>
      </x:c>
      <x:c r="M182" s="15" t="str">
        <x:v>371149 | 644244</x:v>
      </x:c>
      <x:c r="N182" s="21" t="b">
        <x:v>1</x:v>
      </x:c>
      <x:c r="O182" s="15" t="str">
        <x:v>accepted</x:v>
      </x:c>
      <x:c r="P182" s="15" t="str">
        <x:v>season_competition_roster_evidence</x:v>
      </x:c>
      <x:c r="Q182" s="21" t="b">
        <x:v>0</x:v>
      </x:c>
    </x:row>
    <x:row r="183">
      <x:c r="A183" s="15" t="str">
        <x:v>unresolved_player_identity</x:v>
      </x:c>
      <x:c r="B183" s="15" t="str">
        <x:v>4bc67e49644b29bc851ce44899b6b3f996b894dae828e96a714b58518aae6394</x:v>
      </x:c>
      <x:c r="C183" s="15" t="str">
        <x:v>kasimnuhu|1995</x:v>
      </x:c>
      <x:c r="D183" s="15" t="str">
        <x:v>Kasim Nuhu</x:v>
      </x:c>
      <x:c r="E183" s="15" t="str">
        <x:v>Hoffenheim</x:v>
      </x:c>
      <x:c r="F183" s="15" t="str">
        <x:v>L1</x:v>
      </x:c>
      <x:c r="G183" s="15" t="str">
        <x:v>Bundesliga</x:v>
      </x:c>
      <x:c r="H183" s="15" t="str">
        <x:v>2020-2021</x:v>
      </x:c>
      <x:c r="I183" s="15" t="n">
        <x:v>1995</x:v>
      </x:c>
      <x:c r="J183" s="15" t="str">
        <x:v>review_candidate</x:v>
      </x:c>
      <x:c r="K183" s="15" t="str">
        <x:v>insufficient_evidence</x:v>
      </x:c>
      <x:c r="L183" s="16" t="n">
        <x:v>1</x:v>
      </x:c>
      <x:c r="M183" s="15" t="n">
        <x:v>674379</x:v>
      </x:c>
      <x:c r="N183" s="21" t="b">
        <x:v>1</x:v>
      </x:c>
      <x:c r="O183" s="15" t="str">
        <x:v>accepted</x:v>
      </x:c>
      <x:c r="P183" s="15" t="str">
        <x:v>exact_normalized_club_name</x:v>
      </x:c>
      <x:c r="Q183" s="21" t="b">
        <x:v>0</x:v>
      </x:c>
    </x:row>
    <x:row r="184">
      <x:c r="A184" s="15" t="str">
        <x:v>unresolved_player_identity</x:v>
      </x:c>
      <x:c r="B184" s="15" t="str">
        <x:v>b07956e5847e676b517e16239a813764533af80a399544b63e2f830bac93bc78</x:v>
      </x:c>
      <x:c r="C184" s="15" t="str">
        <x:v>klauss|1997</x:v>
      </x:c>
      <x:c r="D184" s="15" t="str">
        <x:v>Klauss</x:v>
      </x:c>
      <x:c r="E184" s="15" t="str">
        <x:v>Hoffenheim</x:v>
      </x:c>
      <x:c r="F184" s="15" t="str">
        <x:v>L1</x:v>
      </x:c>
      <x:c r="G184" s="15" t="str">
        <x:v>Bundesliga</x:v>
      </x:c>
      <x:c r="H184" s="15" t="str">
        <x:v>2020-2021</x:v>
      </x:c>
      <x:c r="I184" s="15" t="n">
        <x:v>1997</x:v>
      </x:c>
      <x:c r="J184" s="15" t="str">
        <x:v>ambiguous</x:v>
      </x:c>
      <x:c r="K184" s="15" t="str">
        <x:v>candidate_scores_or_evidence_tied</x:v>
      </x:c>
      <x:c r="L184" s="16" t="n">
        <x:v>5</x:v>
      </x:c>
      <x:c r="M184" s="15" t="str">
        <x:v>232936 | 445013 | 458620 | 498862 | 524446</x:v>
      </x:c>
      <x:c r="N184" s="21" t="b">
        <x:v>1</x:v>
      </x:c>
      <x:c r="O184" s="15" t="str">
        <x:v>accepted</x:v>
      </x:c>
      <x:c r="P184" s="15" t="str">
        <x:v>exact_normalized_club_name</x:v>
      </x:c>
      <x:c r="Q184" s="21" t="b">
        <x:v>0</x:v>
      </x:c>
    </x:row>
    <x:row r="185">
      <x:c r="A185" s="15" t="str">
        <x:v>unresolved_player_identity</x:v>
      </x:c>
      <x:c r="B185" s="15" t="str">
        <x:v>ff948ed59dd0a2b4f11513b975bec38889c123591e90addcad0ba175f15fee1d</x:v>
      </x:c>
      <x:c r="C185" s="15" t="str">
        <x:v>savacestic|2001</x:v>
      </x:c>
      <x:c r="D185" s="15" t="str">
        <x:v>Sava Cestic</x:v>
      </x:c>
      <x:c r="E185" s="15" t="str">
        <x:v>Köln</x:v>
      </x:c>
      <x:c r="F185" s="15" t="str">
        <x:v>L1</x:v>
      </x:c>
      <x:c r="G185" s="15" t="str">
        <x:v>Bundesliga</x:v>
      </x:c>
      <x:c r="H185" s="15" t="str">
        <x:v>2020-2021</x:v>
      </x:c>
      <x:c r="I185" s="15" t="n">
        <x:v>2001</x:v>
      </x:c>
      <x:c r="J185" s="15" t="str">
        <x:v>ambiguous</x:v>
      </x:c>
      <x:c r="K185" s="15" t="str">
        <x:v>candidate_scores_or_evidence_tied</x:v>
      </x:c>
      <x:c r="L185" s="16" t="n">
        <x:v>4</x:v>
      </x:c>
      <x:c r="M185" s="15" t="str">
        <x:v>1028507 | 464906 | 569373 | 716163</x:v>
      </x:c>
      <x:c r="N185" s="21" t="b">
        <x:v>1</x:v>
      </x:c>
      <x:c r="O185" s="15" t="str">
        <x:v>accepted</x:v>
      </x:c>
      <x:c r="P185" s="15" t="str">
        <x:v>season_competition_roster_evidence</x:v>
      </x:c>
      <x:c r="Q185" s="21" t="b">
        <x:v>0</x:v>
      </x:c>
    </x:row>
    <x:row r="186">
      <x:c r="A186" s="15" t="str">
        <x:v>unresolved_player_identity</x:v>
      </x:c>
      <x:c r="B186" s="15" t="str">
        <x:v>12193ccb53a804d4132af27b030abea080155528fe8a12c799d337b652cf6220</x:v>
      </x:c>
      <x:c r="C186" s="15" t="str">
        <x:v>silaskatompa|1998</x:v>
      </x:c>
      <x:c r="D186" s="15" t="str">
        <x:v>Silas Katompa</x:v>
      </x:c>
      <x:c r="E186" s="15" t="str">
        <x:v>Stuttgart</x:v>
      </x:c>
      <x:c r="F186" s="15" t="str">
        <x:v>L1</x:v>
      </x:c>
      <x:c r="G186" s="15" t="str">
        <x:v>Bundesliga</x:v>
      </x:c>
      <x:c r="H186" s="15" t="str">
        <x:v>2020-2021</x:v>
      </x:c>
      <x:c r="I186" s="15" t="n">
        <x:v>1998</x:v>
      </x:c>
      <x:c r="J186" s="15" t="str">
        <x:v>ambiguous</x:v>
      </x:c>
      <x:c r="K186" s="15" t="str">
        <x:v>candidate_scores_or_evidence_tied</x:v>
      </x:c>
      <x:c r="L186" s="16" t="n">
        <x:v>2</x:v>
      </x:c>
      <x:c r="M186" s="15" t="str">
        <x:v>450608 | 481091</x:v>
      </x:c>
      <x:c r="N186" s="21" t="b">
        <x:v>1</x:v>
      </x:c>
      <x:c r="O186" s="15" t="str">
        <x:v>accepted</x:v>
      </x:c>
      <x:c r="P186" s="15" t="str">
        <x:v>exact_normalized_club_name</x:v>
      </x:c>
      <x:c r="Q186" s="21" t="b">
        <x:v>0</x:v>
      </x:c>
    </x:row>
    <x:row r="187">
      <x:c r="A187" s="15" t="str">
        <x:v>unresolved_player_identity</x:v>
      </x:c>
      <x:c r="B187" s="15" t="str">
        <x:v>19a5bd540a5b589f97b16ad4f95833a7566f0752b55a20cc1c8438c6f7a98727</x:v>
      </x:c>
      <x:c r="C187" s="15" t="str">
        <x:v>jota|1991</x:v>
      </x:c>
      <x:c r="D187" s="15" t="str">
        <x:v>Jota</x:v>
      </x:c>
      <x:c r="E187" s="15" t="str">
        <x:v>Alavés</x:v>
      </x:c>
      <x:c r="F187" s="15" t="str">
        <x:v>ES1</x:v>
      </x:c>
      <x:c r="G187" s="15" t="str">
        <x:v>La Liga</x:v>
      </x:c>
      <x:c r="H187" s="15" t="str">
        <x:v>2020-2021</x:v>
      </x:c>
      <x:c r="I187" s="15" t="n">
        <x:v>1991</x:v>
      </x:c>
      <x:c r="J187" s="15" t="str">
        <x:v>ambiguous</x:v>
      </x:c>
      <x:c r="K187" s="15" t="str">
        <x:v>candidate_scores_or_evidence_tied</x:v>
      </x:c>
      <x:c r="L187" s="16" t="n">
        <x:v>3</x:v>
      </x:c>
      <x:c r="M187" s="15" t="str">
        <x:v>197110 | 212216 | 346870</x:v>
      </x:c>
      <x:c r="N187" s="21" t="b">
        <x:v>1</x:v>
      </x:c>
      <x:c r="O187" s="15" t="str">
        <x:v>accepted</x:v>
      </x:c>
      <x:c r="P187" s="15" t="str">
        <x:v>exact_normalized_club_name</x:v>
      </x:c>
      <x:c r="Q187" s="21" t="b">
        <x:v>0</x:v>
      </x:c>
    </x:row>
    <x:row r="188">
      <x:c r="A188" s="15" t="str">
        <x:v>unresolved_player_identity</x:v>
      </x:c>
      <x:c r="B188" s="15" t="str">
        <x:v>83570a44cc8c38e93b46ff9271295aa781a79f5f52c618cf3e71a87c87f4d5b4</x:v>
      </x:c>
      <x:c r="C188" s="15" t="str">
        <x:v>rodri|2000</x:v>
      </x:c>
      <x:c r="D188" s="15" t="str">
        <x:v>Rodri</x:v>
      </x:c>
      <x:c r="E188" s="15" t="str">
        <x:v>Betis</x:v>
      </x:c>
      <x:c r="F188" s="15" t="str">
        <x:v>ES1</x:v>
      </x:c>
      <x:c r="G188" s="15" t="str">
        <x:v>La Liga</x:v>
      </x:c>
      <x:c r="H188" s="15" t="str">
        <x:v>2020-2021</x:v>
      </x:c>
      <x:c r="I188" s="15" t="n">
        <x:v>2000</x:v>
      </x:c>
      <x:c r="J188" s="15" t="str">
        <x:v>ambiguous</x:v>
      </x:c>
      <x:c r="K188" s="15" t="str">
        <x:v>candidate_scores_or_evidence_tied</x:v>
      </x:c>
      <x:c r="L188" s="16" t="n">
        <x:v>4</x:v>
      </x:c>
      <x:c r="M188" s="15" t="str">
        <x:v>375377 | 459890 | 492313 | 540937</x:v>
      </x:c>
      <x:c r="N188" s="21" t="b">
        <x:v>1</x:v>
      </x:c>
      <x:c r="O188" s="15" t="str">
        <x:v>accepted</x:v>
      </x:c>
      <x:c r="P188" s="15" t="str">
        <x:v>season_competition_roster_evidence</x:v>
      </x:c>
      <x:c r="Q188" s="21" t="b">
        <x:v>0</x:v>
      </x:c>
    </x:row>
    <x:row r="189">
      <x:c r="A189" s="15" t="str">
        <x:v>unresolved_player_identity</x:v>
      </x:c>
      <x:c r="B189" s="15" t="str">
        <x:v>c7f501ed5e57216992712f2fc33439c9e6d5bfa4f5353c6103096e037848adb0</x:v>
      </x:c>
      <x:c r="C189" s="15" t="str">
        <x:v>anthonylozano|1993</x:v>
      </x:c>
      <x:c r="D189" s="15" t="str">
        <x:v>Anthony Lozano</x:v>
      </x:c>
      <x:c r="E189" s="15" t="str">
        <x:v>Cádiz</x:v>
      </x:c>
      <x:c r="F189" s="15" t="str">
        <x:v>ES1</x:v>
      </x:c>
      <x:c r="G189" s="15" t="str">
        <x:v>La Liga</x:v>
      </x:c>
      <x:c r="H189" s="15" t="str">
        <x:v>2020-2021</x:v>
      </x:c>
      <x:c r="I189" s="15" t="n">
        <x:v>1993</x:v>
      </x:c>
      <x:c r="J189" s="15" t="str">
        <x:v>ambiguous</x:v>
      </x:c>
      <x:c r="K189" s="15" t="str">
        <x:v>candidate_scores_or_evidence_tied</x:v>
      </x:c>
      <x:c r="L189" s="16" t="n">
        <x:v>5</x:v>
      </x:c>
      <x:c r="M189" s="15" t="str">
        <x:v>127098 | 131275 | 247300 | 262931 | 790591</x:v>
      </x:c>
      <x:c r="N189" s="21" t="b">
        <x:v>1</x:v>
      </x:c>
      <x:c r="O189" s="15" t="str">
        <x:v>accepted</x:v>
      </x:c>
      <x:c r="P189" s="15" t="str">
        <x:v>season_competition_roster_evidence</x:v>
      </x:c>
      <x:c r="Q189" s="21" t="b">
        <x:v>0</x:v>
      </x:c>
    </x:row>
    <x:row r="190">
      <x:c r="A190" s="15" t="str">
        <x:v>unresolved_player_identity</x:v>
      </x:c>
      <x:c r="B190" s="15" t="str">
        <x:v>75528367982d9523ecbf7c0e071561aff1acf9762b1fe819a0ae68524f5376d2</x:v>
      </x:c>
      <x:c r="C190" s="15" t="str">
        <x:v>jeremiasledesma|1993</x:v>
      </x:c>
      <x:c r="D190" s="15" t="str">
        <x:v>Jeremías Ledesma</x:v>
      </x:c>
      <x:c r="E190" s="15" t="str">
        <x:v>Cádiz</x:v>
      </x:c>
      <x:c r="F190" s="15" t="str">
        <x:v>ES1</x:v>
      </x:c>
      <x:c r="G190" s="15" t="str">
        <x:v>La Liga</x:v>
      </x:c>
      <x:c r="H190" s="15" t="str">
        <x:v>2020-2021</x:v>
      </x:c>
      <x:c r="I190" s="15" t="n">
        <x:v>1993</x:v>
      </x:c>
      <x:c r="J190" s="15" t="str">
        <x:v>review_candidate</x:v>
      </x:c>
      <x:c r="K190" s="15" t="str">
        <x:v>insufficient_evidence</x:v>
      </x:c>
      <x:c r="L190" s="16" t="n">
        <x:v>1</x:v>
      </x:c>
      <x:c r="M190" s="15" t="n">
        <x:v>125903</x:v>
      </x:c>
      <x:c r="N190" s="21" t="b">
        <x:v>1</x:v>
      </x:c>
      <x:c r="O190" s="15" t="str">
        <x:v>accepted</x:v>
      </x:c>
      <x:c r="P190" s="15" t="str">
        <x:v>season_competition_roster_evidence</x:v>
      </x:c>
      <x:c r="Q190" s="21" t="b">
        <x:v>0</x:v>
      </x:c>
    </x:row>
    <x:row r="191">
      <x:c r="A191" s="15" t="str">
        <x:v>unresolved_player_identity</x:v>
      </x:c>
      <x:c r="B191" s="15" t="str">
        <x:v>c8c0091a4c48bf3e51e099a47a91e73f23b9e0c1e6602262034431736b2274db</x:v>
      </x:c>
      <x:c r="C191" s="15" t="str">
        <x:v>marcosmaurolopezgutierrez|1991</x:v>
      </x:c>
      <x:c r="D191" s="15" t="str">
        <x:v>Marcos Mauro López Gutiérrez</x:v>
      </x:c>
      <x:c r="E191" s="15" t="str">
        <x:v>Cádiz</x:v>
      </x:c>
      <x:c r="F191" s="15" t="str">
        <x:v>ES1</x:v>
      </x:c>
      <x:c r="G191" s="15" t="str">
        <x:v>La Liga</x:v>
      </x:c>
      <x:c r="H191" s="15" t="str">
        <x:v>2020-2021</x:v>
      </x:c>
      <x:c r="I191" s="15" t="n">
        <x:v>1991</x:v>
      </x:c>
      <x:c r="J191" s="15" t="str">
        <x:v>ambiguous</x:v>
      </x:c>
      <x:c r="K191" s="15" t="str">
        <x:v>candidate_scores_or_evidence_tied</x:v>
      </x:c>
      <x:c r="L191" s="16" t="n">
        <x:v>2</x:v>
      </x:c>
      <x:c r="M191" s="15" t="str">
        <x:v>247366 | 274753</x:v>
      </x:c>
      <x:c r="N191" s="21" t="b">
        <x:v>1</x:v>
      </x:c>
      <x:c r="O191" s="15" t="str">
        <x:v>accepted</x:v>
      </x:c>
      <x:c r="P191" s="15" t="str">
        <x:v>season_competition_roster_evidence</x:v>
      </x:c>
      <x:c r="Q191" s="21" t="b">
        <x:v>0</x:v>
      </x:c>
    </x:row>
    <x:row r="192">
      <x:c r="A192" s="15" t="str">
        <x:v>unresolved_player_identity</x:v>
      </x:c>
      <x:c r="B192" s="15" t="str">
        <x:v>4c8cedcab759b951d67d0ffea3cae8b2140f60cb071975bc77cdd1c4ace5f731</x:v>
      </x:c>
      <x:c r="C192" s="15" t="str">
        <x:v>salvi|1991</x:v>
      </x:c>
      <x:c r="D192" s="15" t="str">
        <x:v>Salvi</x:v>
      </x:c>
      <x:c r="E192" s="15" t="str">
        <x:v>Cádiz</x:v>
      </x:c>
      <x:c r="F192" s="15" t="str">
        <x:v>ES1</x:v>
      </x:c>
      <x:c r="G192" s="15" t="str">
        <x:v>La Liga</x:v>
      </x:c>
      <x:c r="H192" s="15" t="str">
        <x:v>2020-2021</x:v>
      </x:c>
      <x:c r="I192" s="15" t="n">
        <x:v>1991</x:v>
      </x:c>
      <x:c r="J192" s="15" t="str">
        <x:v>review_candidate</x:v>
      </x:c>
      <x:c r="K192" s="15" t="str">
        <x:v>insufficient_evidence</x:v>
      </x:c>
      <x:c r="L192" s="16" t="n">
        <x:v>1</x:v>
      </x:c>
      <x:c r="M192" s="15" t="n">
        <x:v>136578</x:v>
      </x:c>
      <x:c r="N192" s="21" t="b">
        <x:v>1</x:v>
      </x:c>
      <x:c r="O192" s="15" t="str">
        <x:v>accepted</x:v>
      </x:c>
      <x:c r="P192" s="15" t="str">
        <x:v>season_competition_roster_evidence</x:v>
      </x:c>
      <x:c r="Q192" s="21" t="b">
        <x:v>0</x:v>
      </x:c>
    </x:row>
    <x:row r="193">
      <x:c r="A193" s="15" t="str">
        <x:v>unresolved_player_identity</x:v>
      </x:c>
      <x:c r="B193" s="15" t="str">
        <x:v>331824b619e493e721560aca5dadbeaae871264105c6fc3bb4ab4d6e31530c4f</x:v>
      </x:c>
      <x:c r="C193" s="15" t="str">
        <x:v>kike|1989</x:v>
      </x:c>
      <x:c r="D193" s="15" t="str">
        <x:v>Kiké</x:v>
      </x:c>
      <x:c r="E193" s="15" t="str">
        <x:v>Eibar</x:v>
      </x:c>
      <x:c r="F193" s="15" t="str">
        <x:v>ES1</x:v>
      </x:c>
      <x:c r="G193" s="15" t="str">
        <x:v>La Liga</x:v>
      </x:c>
      <x:c r="H193" s="15" t="str">
        <x:v>2020-2021</x:v>
      </x:c>
      <x:c r="I193" s="15" t="n">
        <x:v>1989</x:v>
      </x:c>
      <x:c r="J193" s="15" t="str">
        <x:v>ambiguous</x:v>
      </x:c>
      <x:c r="K193" s="15" t="str">
        <x:v>candidate_scores_or_evidence_tied</x:v>
      </x:c>
      <x:c r="L193" s="16" t="n">
        <x:v>2</x:v>
      </x:c>
      <x:c r="M193" s="15" t="str">
        <x:v>228583 | 292363</x:v>
      </x:c>
      <x:c r="N193" s="21" t="b">
        <x:v>1</x:v>
      </x:c>
      <x:c r="O193" s="15" t="str">
        <x:v>accepted</x:v>
      </x:c>
      <x:c r="P193" s="15" t="str">
        <x:v>season_competition_roster_evidence</x:v>
      </x:c>
      <x:c r="Q193" s="21" t="b">
        <x:v>0</x:v>
      </x:c>
    </x:row>
    <x:row r="194">
      <x:c r="A194" s="15" t="str">
        <x:v>unresolved_player_identity</x:v>
      </x:c>
      <x:c r="B194" s="15" t="str">
        <x:v>0790f09715cbaf27d2190b07360f82c25cfd5c44b1278e66e690b11d585e9791</x:v>
      </x:c>
      <x:c r="C194" s="15" t="str">
        <x:v>papakoulidiop|1986</x:v>
      </x:c>
      <x:c r="D194" s="15" t="str">
        <x:v>Papakouli Diop</x:v>
      </x:c>
      <x:c r="E194" s="15" t="str">
        <x:v>Eibar</x:v>
      </x:c>
      <x:c r="F194" s="15" t="str">
        <x:v>ES1</x:v>
      </x:c>
      <x:c r="G194" s="15" t="str">
        <x:v>La Liga</x:v>
      </x:c>
      <x:c r="H194" s="15" t="str">
        <x:v>2020-2021</x:v>
      </x:c>
      <x:c r="I194" s="15" t="n">
        <x:v>1986</x:v>
      </x:c>
      <x:c r="J194" s="15" t="str">
        <x:v>ambiguous</x:v>
      </x:c>
      <x:c r="K194" s="15" t="str">
        <x:v>candidate_scores_or_evidence_tied</x:v>
      </x:c>
      <x:c r="L194" s="16" t="n">
        <x:v>2</x:v>
      </x:c>
      <x:c r="M194" s="15" t="str">
        <x:v>36524 | 39907</x:v>
      </x:c>
      <x:c r="N194" s="21" t="b">
        <x:v>1</x:v>
      </x:c>
      <x:c r="O194" s="15" t="str">
        <x:v>accepted</x:v>
      </x:c>
      <x:c r="P194" s="15" t="str">
        <x:v>season_competition_roster_evidence</x:v>
      </x:c>
      <x:c r="Q194" s="21" t="b">
        <x:v>0</x:v>
      </x:c>
    </x:row>
    <x:row r="195">
      <x:c r="A195" s="15" t="str">
        <x:v>unresolved_player_identity</x:v>
      </x:c>
      <x:c r="B195" s="15" t="str">
        <x:v>cb2e7ed70f463931130a905dacc5a5b8ce3369f139c29aada30d11b8513a953a</x:v>
      </x:c>
      <x:c r="C195" s="15" t="str">
        <x:v>quique|1990</x:v>
      </x:c>
      <x:c r="D195" s="15" t="str">
        <x:v>Quique</x:v>
      </x:c>
      <x:c r="E195" s="15" t="str">
        <x:v>Eibar</x:v>
      </x:c>
      <x:c r="F195" s="15" t="str">
        <x:v>ES1</x:v>
      </x:c>
      <x:c r="G195" s="15" t="str">
        <x:v>La Liga</x:v>
      </x:c>
      <x:c r="H195" s="15" t="str">
        <x:v>2020-2021</x:v>
      </x:c>
      <x:c r="I195" s="15" t="n">
        <x:v>1990</x:v>
      </x:c>
      <x:c r="J195" s="15" t="str">
        <x:v>ambiguous</x:v>
      </x:c>
      <x:c r="K195" s="15" t="str">
        <x:v>candidate_scores_or_evidence_tied</x:v>
      </x:c>
      <x:c r="L195" s="16" t="n">
        <x:v>2</x:v>
      </x:c>
      <x:c r="M195" s="15" t="str">
        <x:v>225816 | 79352</x:v>
      </x:c>
      <x:c r="N195" s="21" t="b">
        <x:v>1</x:v>
      </x:c>
      <x:c r="O195" s="15" t="str">
        <x:v>accepted</x:v>
      </x:c>
      <x:c r="P195" s="15" t="str">
        <x:v>season_competition_roster_evidence</x:v>
      </x:c>
      <x:c r="Q195" s="21" t="b">
        <x:v>0</x:v>
      </x:c>
    </x:row>
    <x:row r="196">
      <x:c r="A196" s="15" t="str">
        <x:v>unresolved_player_identity</x:v>
      </x:c>
      <x:c r="B196" s="15" t="str">
        <x:v>032e6f731f5ee4d02a00cef90e6508d1da11a7a79428e691b2d65e29c9e92678</x:v>
      </x:c>
      <x:c r="C196" s="15" t="str">
        <x:v>yoel|1988</x:v>
      </x:c>
      <x:c r="D196" s="15" t="str">
        <x:v>Yoel</x:v>
      </x:c>
      <x:c r="E196" s="15" t="str">
        <x:v>Eibar</x:v>
      </x:c>
      <x:c r="F196" s="15" t="str">
        <x:v>ES1</x:v>
      </x:c>
      <x:c r="G196" s="15" t="str">
        <x:v>La Liga</x:v>
      </x:c>
      <x:c r="H196" s="15" t="str">
        <x:v>2020-2021</x:v>
      </x:c>
      <x:c r="I196" s="15" t="n">
        <x:v>1988</x:v>
      </x:c>
      <x:c r="J196" s="15" t="str">
        <x:v>review_candidate</x:v>
      </x:c>
      <x:c r="K196" s="15" t="str">
        <x:v>insufficient_evidence</x:v>
      </x:c>
      <x:c r="L196" s="16" t="n">
        <x:v>1</x:v>
      </x:c>
      <x:c r="M196" s="15" t="n">
        <x:v>150846</x:v>
      </x:c>
      <x:c r="N196" s="21" t="b">
        <x:v>1</x:v>
      </x:c>
      <x:c r="O196" s="15" t="str">
        <x:v>accepted</x:v>
      </x:c>
      <x:c r="P196" s="15" t="str">
        <x:v>season_competition_roster_evidence</x:v>
      </x:c>
      <x:c r="Q196" s="21" t="b">
        <x:v>0</x:v>
      </x:c>
    </x:row>
    <x:row r="197">
      <x:c r="A197" s="15" t="str">
        <x:v>unresolved_player_identity</x:v>
      </x:c>
      <x:c r="B197" s="15" t="str">
        <x:v>e0b17c1eacca35714ddadf695cc01a8b0a7c9432f34d93009fe2420b88945221</x:v>
      </x:c>
      <x:c r="C197" s="15" t="str">
        <x:v>cifu|1990</x:v>
      </x:c>
      <x:c r="D197" s="15" t="str">
        <x:v>Cifu</x:v>
      </x:c>
      <x:c r="E197" s="15" t="str">
        <x:v>Elche</x:v>
      </x:c>
      <x:c r="F197" s="15" t="str">
        <x:v>ES1</x:v>
      </x:c>
      <x:c r="G197" s="15" t="str">
        <x:v>La Liga</x:v>
      </x:c>
      <x:c r="H197" s="15" t="str">
        <x:v>2020-2021</x:v>
      </x:c>
      <x:c r="I197" s="15" t="n">
        <x:v>1990</x:v>
      </x:c>
      <x:c r="J197" s="15" t="str">
        <x:v>unmatched</x:v>
      </x:c>
      <x:c r="K197" s="15" t="str">
        <x:v>no_same_birth_year_name_candidate</x:v>
      </x:c>
      <x:c r="L197" s="16" t="n">
        <x:v>0</x:v>
      </x:c>
      <x:c r="M197" s="15"/>
      <x:c r="N197" s="21" t="b">
        <x:v>1</x:v>
      </x:c>
      <x:c r="O197" s="15" t="str">
        <x:v>accepted</x:v>
      </x:c>
      <x:c r="P197" s="15" t="str">
        <x:v>season_competition_roster_evidence</x:v>
      </x:c>
      <x:c r="Q197" s="21" t="b">
        <x:v>0</x:v>
      </x:c>
    </x:row>
    <x:row r="198">
      <x:c r="A198" s="15" t="str">
        <x:v>unresolved_player_identity</x:v>
      </x:c>
      <x:c r="B198" s="15" t="str">
        <x:v>ceb8fab8f36c7434ba7510b4c42963ee309e003d23232803a54ee0afbd984186</x:v>
      </x:c>
      <x:c r="C198" s="15" t="str">
        <x:v>chema|1992</x:v>
      </x:c>
      <x:c r="D198" s="15" t="str">
        <x:v>Chema</x:v>
      </x:c>
      <x:c r="E198" s="15" t="str">
        <x:v>Getafe</x:v>
      </x:c>
      <x:c r="F198" s="15" t="str">
        <x:v>ES1</x:v>
      </x:c>
      <x:c r="G198" s="15" t="str">
        <x:v>La Liga</x:v>
      </x:c>
      <x:c r="H198" s="15" t="str">
        <x:v>2020-2021</x:v>
      </x:c>
      <x:c r="I198" s="15" t="n">
        <x:v>1992</x:v>
      </x:c>
      <x:c r="J198" s="15" t="str">
        <x:v>ambiguous</x:v>
      </x:c>
      <x:c r="K198" s="15" t="str">
        <x:v>candidate_scores_or_evidence_tied</x:v>
      </x:c>
      <x:c r="L198" s="16" t="n">
        <x:v>2</x:v>
      </x:c>
      <x:c r="M198" s="15" t="str">
        <x:v>177776 | 435497</x:v>
      </x:c>
      <x:c r="N198" s="21" t="b">
        <x:v>1</x:v>
      </x:c>
      <x:c r="O198" s="15" t="str">
        <x:v>accepted</x:v>
      </x:c>
      <x:c r="P198" s="15" t="str">
        <x:v>exact_normalized_club_name</x:v>
      </x:c>
      <x:c r="Q198" s="21" t="b">
        <x:v>0</x:v>
      </x:c>
    </x:row>
    <x:row r="199">
      <x:c r="A199" s="15" t="str">
        <x:v>unresolved_player_identity</x:v>
      </x:c>
      <x:c r="B199" s="15" t="str">
        <x:v>87f457f22e78c9589000652bc3a5200b7ca1d5d6810edf540a2c08cb425f2e99</x:v>
      </x:c>
      <x:c r="C199" s="15" t="str">
        <x:v>cucho|1999</x:v>
      </x:c>
      <x:c r="D199" s="15" t="str">
        <x:v>Cucho</x:v>
      </x:c>
      <x:c r="E199" s="15" t="str">
        <x:v>Getafe</x:v>
      </x:c>
      <x:c r="F199" s="15" t="str">
        <x:v>ES1</x:v>
      </x:c>
      <x:c r="G199" s="15" t="str">
        <x:v>La Liga</x:v>
      </x:c>
      <x:c r="H199" s="15" t="str">
        <x:v>2020-2021</x:v>
      </x:c>
      <x:c r="I199" s="15" t="n">
        <x:v>1999</x:v>
      </x:c>
      <x:c r="J199" s="15" t="str">
        <x:v>ambiguous</x:v>
      </x:c>
      <x:c r="K199" s="15" t="str">
        <x:v>candidate_scores_or_evidence_tied</x:v>
      </x:c>
      <x:c r="L199" s="16" t="n">
        <x:v>2</x:v>
      </x:c>
      <x:c r="M199" s="15" t="str">
        <x:v>352583 | 630167</x:v>
      </x:c>
      <x:c r="N199" s="21" t="b">
        <x:v>1</x:v>
      </x:c>
      <x:c r="O199" s="15" t="str">
        <x:v>accepted</x:v>
      </x:c>
      <x:c r="P199" s="15" t="str">
        <x:v>exact_normalized_club_name</x:v>
      </x:c>
      <x:c r="Q199" s="21" t="b">
        <x:v>0</x:v>
      </x:c>
    </x:row>
    <x:row r="200">
      <x:c r="A200" s="15" t="str">
        <x:v>unresolved_player_identity</x:v>
      </x:c>
      <x:c r="B200" s="15" t="str">
        <x:v>d2ecd1ebb5983045affcc0fceb17c8fe13aa31a6b0ef722e881c44c2df0c939f</x:v>
      </x:c>
      <x:c r="C200" s="15" t="str">
        <x:v>emmanuelamankwaaakurugu|2001</x:v>
      </x:c>
      <x:c r="D200" s="15" t="str">
        <x:v>Emmanuel Amankwaa Akurugu</x:v>
      </x:c>
      <x:c r="E200" s="15" t="str">
        <x:v>Getafe</x:v>
      </x:c>
      <x:c r="F200" s="15" t="str">
        <x:v>ES1</x:v>
      </x:c>
      <x:c r="G200" s="15" t="str">
        <x:v>La Liga</x:v>
      </x:c>
      <x:c r="H200" s="15" t="str">
        <x:v>2020-2021</x:v>
      </x:c>
      <x:c r="I200" s="15" t="n">
        <x:v>2001</x:v>
      </x:c>
      <x:c r="J200" s="15" t="str">
        <x:v>ambiguous</x:v>
      </x:c>
      <x:c r="K200" s="15" t="str">
        <x:v>candidate_scores_or_evidence_tied</x:v>
      </x:c>
      <x:c r="L200" s="16" t="n">
        <x:v>3</x:v>
      </x:c>
      <x:c r="M200" s="15" t="str">
        <x:v>1043034 | 719306 | 927223</x:v>
      </x:c>
      <x:c r="N200" s="21" t="b">
        <x:v>1</x:v>
      </x:c>
      <x:c r="O200" s="15" t="str">
        <x:v>accepted</x:v>
      </x:c>
      <x:c r="P200" s="15" t="str">
        <x:v>exact_normalized_club_name</x:v>
      </x:c>
      <x:c r="Q200" s="21" t="b">
        <x:v>0</x:v>
      </x:c>
    </x:row>
    <x:row r="201">
      <x:c r="A201" s="15" t="str">
        <x:v>unresolved_player_identity</x:v>
      </x:c>
      <x:c r="B201" s="15" t="str">
        <x:v>951d4d28a99771fa1b4b9990342c40ce7638798ff20d74674f6bcf7cca2e4778</x:v>
      </x:c>
      <x:c r="C201" s="15" t="str">
        <x:v>johnjoe|2003</x:v>
      </x:c>
      <x:c r="D201" s="15" t="str">
        <x:v>John Joe</x:v>
      </x:c>
      <x:c r="E201" s="15" t="str">
        <x:v>Getafe</x:v>
      </x:c>
      <x:c r="F201" s="15" t="str">
        <x:v>ES1</x:v>
      </x:c>
      <x:c r="G201" s="15" t="str">
        <x:v>La Liga</x:v>
      </x:c>
      <x:c r="H201" s="15" t="str">
        <x:v>2020-2021</x:v>
      </x:c>
      <x:c r="I201" s="15" t="n">
        <x:v>2003</x:v>
      </x:c>
      <x:c r="J201" s="15" t="str">
        <x:v>ambiguous</x:v>
      </x:c>
      <x:c r="K201" s="15" t="str">
        <x:v>candidate_scores_or_evidence_tied</x:v>
      </x:c>
      <x:c r="L201" s="16" t="n">
        <x:v>3</x:v>
      </x:c>
      <x:c r="M201" s="15" t="str">
        <x:v>672381 | 674501 | 819498</x:v>
      </x:c>
      <x:c r="N201" s="21" t="b">
        <x:v>1</x:v>
      </x:c>
      <x:c r="O201" s="15" t="str">
        <x:v>accepted</x:v>
      </x:c>
      <x:c r="P201" s="15" t="str">
        <x:v>exact_normalized_club_name</x:v>
      </x:c>
      <x:c r="Q201" s="21" t="b">
        <x:v>0</x:v>
      </x:c>
    </x:row>
    <x:row r="202">
      <x:c r="A202" s="15" t="str">
        <x:v>unresolved_player_identity</x:v>
      </x:c>
      <x:c r="B202" s="15" t="str">
        <x:v>b54498ae84b30d40cdd5a0822ff8eb56f63148bc2abe4b11b3b2bbc78e72b068</x:v>
      </x:c>
      <x:c r="C202" s="15" t="str">
        <x:v>barcia|2000</x:v>
      </x:c>
      <x:c r="D202" s="15" t="str">
        <x:v>Barcia</x:v>
      </x:c>
      <x:c r="E202" s="15" t="str">
        <x:v>Granada</x:v>
      </x:c>
      <x:c r="F202" s="15" t="str">
        <x:v>ES1</x:v>
      </x:c>
      <x:c r="G202" s="15" t="str">
        <x:v>La Liga</x:v>
      </x:c>
      <x:c r="H202" s="15" t="str">
        <x:v>2020-2021</x:v>
      </x:c>
      <x:c r="I202" s="15" t="n">
        <x:v>2000</x:v>
      </x:c>
      <x:c r="J202" s="15" t="str">
        <x:v>ambiguous</x:v>
      </x:c>
      <x:c r="K202" s="15" t="str">
        <x:v>candidate_scores_or_evidence_tied</x:v>
      </x:c>
      <x:c r="L202" s="16" t="n">
        <x:v>5</x:v>
      </x:c>
      <x:c r="M202" s="15" t="str">
        <x:v>1087676 | 391931 | 541621 | 562058 | 764266</x:v>
      </x:c>
      <x:c r="N202" s="21" t="b">
        <x:v>1</x:v>
      </x:c>
      <x:c r="O202" s="15" t="str">
        <x:v>accepted</x:v>
      </x:c>
      <x:c r="P202" s="15" t="str">
        <x:v>season_competition_roster_evidence</x:v>
      </x:c>
      <x:c r="Q202" s="21" t="b">
        <x:v>0</x:v>
      </x:c>
    </x:row>
    <x:row r="203">
      <x:c r="A203" s="15" t="str">
        <x:v>unresolved_player_identity</x:v>
      </x:c>
      <x:c r="B203" s="15" t="str">
        <x:v>f3f0e836cacda3e259d228df0d39c26178778569b7d35c1a7b567c341db501a6</x:v>
      </x:c>
      <x:c r="C203" s="15" t="str">
        <x:v>eugenivalderrama|1994</x:v>
      </x:c>
      <x:c r="D203" s="15" t="str">
        <x:v>Eugeni Valderrama</x:v>
      </x:c>
      <x:c r="E203" s="15" t="str">
        <x:v>Huesca</x:v>
      </x:c>
      <x:c r="F203" s="15" t="str">
        <x:v>ES1</x:v>
      </x:c>
      <x:c r="G203" s="15" t="str">
        <x:v>La Liga</x:v>
      </x:c>
      <x:c r="H203" s="15" t="str">
        <x:v>2020-2021</x:v>
      </x:c>
      <x:c r="I203" s="15" t="n">
        <x:v>1994</x:v>
      </x:c>
      <x:c r="J203" s="15" t="str">
        <x:v>ambiguous</x:v>
      </x:c>
      <x:c r="K203" s="15" t="str">
        <x:v>candidate_scores_or_evidence_tied</x:v>
      </x:c>
      <x:c r="L203" s="16" t="n">
        <x:v>4</x:v>
      </x:c>
      <x:c r="M203" s="15" t="str">
        <x:v>260801 | 325709 | 542484 | 553652</x:v>
      </x:c>
      <x:c r="N203" s="21" t="b">
        <x:v>1</x:v>
      </x:c>
      <x:c r="O203" s="15" t="str">
        <x:v>accepted</x:v>
      </x:c>
      <x:c r="P203" s="15" t="str">
        <x:v>season_competition_roster_evidence</x:v>
      </x:c>
      <x:c r="Q203" s="21" t="b">
        <x:v>0</x:v>
      </x:c>
    </x:row>
    <x:row r="204">
      <x:c r="A204" s="15" t="str">
        <x:v>unresolved_player_identity</x:v>
      </x:c>
      <x:c r="B204" s="15" t="str">
        <x:v>f9d97c2e08689b983a23bda5de2ee773fd490f3c2e7cf967ca47599ca92c2bd1</x:v>
      </x:c>
      <x:c r="C204" s="15" t="str">
        <x:v>juancarlos|1991</x:v>
      </x:c>
      <x:c r="D204" s="15" t="str">
        <x:v>Juan Carlos</x:v>
      </x:c>
      <x:c r="E204" s="15" t="str">
        <x:v>Huesca</x:v>
      </x:c>
      <x:c r="F204" s="15" t="str">
        <x:v>ES1</x:v>
      </x:c>
      <x:c r="G204" s="15" t="str">
        <x:v>La Liga</x:v>
      </x:c>
      <x:c r="H204" s="15" t="str">
        <x:v>2020-2021</x:v>
      </x:c>
      <x:c r="I204" s="15" t="n">
        <x:v>1991</x:v>
      </x:c>
      <x:c r="J204" s="15" t="str">
        <x:v>ambiguous</x:v>
      </x:c>
      <x:c r="K204" s="15" t="str">
        <x:v>candidate_scores_or_evidence_tied</x:v>
      </x:c>
      <x:c r="L204" s="16" t="n">
        <x:v>5</x:v>
      </x:c>
      <x:c r="M204" s="15" t="str">
        <x:v>201861 | 210520 | 222727 | 262092 | 417780</x:v>
      </x:c>
      <x:c r="N204" s="21" t="b">
        <x:v>1</x:v>
      </x:c>
      <x:c r="O204" s="15" t="str">
        <x:v>accepted</x:v>
      </x:c>
      <x:c r="P204" s="15" t="str">
        <x:v>season_competition_roster_evidence</x:v>
      </x:c>
      <x:c r="Q204" s="21" t="b">
        <x:v>0</x:v>
      </x:c>
    </x:row>
    <x:row r="205">
      <x:c r="A205" s="15" t="str">
        <x:v>unresolved_player_identity</x:v>
      </x:c>
      <x:c r="B205" s="15" t="str">
        <x:v>99e77cc6b5f543d27f36f8630ec949a6390bf873891c8d63db7dadd9381653bf</x:v>
      </x:c>
      <x:c r="C205" s="15" t="str">
        <x:v>tono|1989</x:v>
      </x:c>
      <x:c r="D205" s="15" t="str">
        <x:v>Toño</x:v>
      </x:c>
      <x:c r="E205" s="15" t="str">
        <x:v>Levante</x:v>
      </x:c>
      <x:c r="F205" s="15" t="str">
        <x:v>ES1</x:v>
      </x:c>
      <x:c r="G205" s="15" t="str">
        <x:v>La Liga</x:v>
      </x:c>
      <x:c r="H205" s="15" t="str">
        <x:v>2020-2021</x:v>
      </x:c>
      <x:c r="I205" s="15" t="n">
        <x:v>1989</x:v>
      </x:c>
      <x:c r="J205" s="15" t="str">
        <x:v>ambiguous</x:v>
      </x:c>
      <x:c r="K205" s="15" t="str">
        <x:v>candidate_scores_or_evidence_tied</x:v>
      </x:c>
      <x:c r="L205" s="16" t="n">
        <x:v>3</x:v>
      </x:c>
      <x:c r="M205" s="15" t="str">
        <x:v>113719 | 296748 | 67082</x:v>
      </x:c>
      <x:c r="N205" s="21" t="b">
        <x:v>1</x:v>
      </x:c>
      <x:c r="O205" s="15" t="str">
        <x:v>accepted</x:v>
      </x:c>
      <x:c r="P205" s="15" t="str">
        <x:v>exact_normalized_club_name</x:v>
      </x:c>
      <x:c r="Q205" s="21" t="b">
        <x:v>0</x:v>
      </x:c>
    </x:row>
    <x:row r="206">
      <x:c r="A206" s="15" t="str">
        <x:v>unresolved_player_identity</x:v>
      </x:c>
      <x:c r="B206" s="15" t="str">
        <x:v>706afecbb7250f6c7bd3ad6db31acec03987e3c689e1ca7b5f72f9ef7da596a1</x:v>
      </x:c>
      <x:c r="C206" s="15" t="str">
        <x:v>ezequielavila|1994</x:v>
      </x:c>
      <x:c r="D206" s="15" t="str">
        <x:v>Ezequiel Ávila</x:v>
      </x:c>
      <x:c r="E206" s="15" t="str">
        <x:v>Osasuna</x:v>
      </x:c>
      <x:c r="F206" s="15" t="str">
        <x:v>ES1</x:v>
      </x:c>
      <x:c r="G206" s="15" t="str">
        <x:v>La Liga</x:v>
      </x:c>
      <x:c r="H206" s="15" t="str">
        <x:v>2020-2021</x:v>
      </x:c>
      <x:c r="I206" s="15" t="n">
        <x:v>1994</x:v>
      </x:c>
      <x:c r="J206" s="15" t="str">
        <x:v>ambiguous</x:v>
      </x:c>
      <x:c r="K206" s="15" t="str">
        <x:v>candidate_scores_or_evidence_tied</x:v>
      </x:c>
      <x:c r="L206" s="16" t="n">
        <x:v>3</x:v>
      </x:c>
      <x:c r="M206" s="15" t="str">
        <x:v>321612 | 334224 | 422400</x:v>
      </x:c>
      <x:c r="N206" s="21" t="b">
        <x:v>1</x:v>
      </x:c>
      <x:c r="O206" s="15" t="str">
        <x:v>accepted</x:v>
      </x:c>
      <x:c r="P206" s="15" t="str">
        <x:v>season_competition_roster_evidence</x:v>
      </x:c>
      <x:c r="Q206" s="21" t="b">
        <x:v>0</x:v>
      </x:c>
    </x:row>
    <x:row r="207">
      <x:c r="A207" s="15" t="str">
        <x:v>unresolved_player_identity</x:v>
      </x:c>
      <x:c r="B207" s="15" t="str">
        <x:v>42a7e3fb17f142abe5a44c2cc07601fcb3fedb62a30a454a95124f721a4ec168</x:v>
      </x:c>
      <x:c r="C207" s="15" t="str">
        <x:v>juancruzarmada|1992</x:v>
      </x:c>
      <x:c r="D207" s="15" t="str">
        <x:v>Juan Cruz Armada</x:v>
      </x:c>
      <x:c r="E207" s="15" t="str">
        <x:v>Osasuna</x:v>
      </x:c>
      <x:c r="F207" s="15" t="str">
        <x:v>ES1</x:v>
      </x:c>
      <x:c r="G207" s="15" t="str">
        <x:v>La Liga</x:v>
      </x:c>
      <x:c r="H207" s="15" t="str">
        <x:v>2020-2021</x:v>
      </x:c>
      <x:c r="I207" s="15" t="n">
        <x:v>1992</x:v>
      </x:c>
      <x:c r="J207" s="15" t="str">
        <x:v>ambiguous</x:v>
      </x:c>
      <x:c r="K207" s="15" t="str">
        <x:v>candidate_scores_or_evidence_tied</x:v>
      </x:c>
      <x:c r="L207" s="16" t="n">
        <x:v>2</x:v>
      </x:c>
      <x:c r="M207" s="15" t="str">
        <x:v>146367 | 169497</x:v>
      </x:c>
      <x:c r="N207" s="21" t="b">
        <x:v>1</x:v>
      </x:c>
      <x:c r="O207" s="15" t="str">
        <x:v>accepted</x:v>
      </x:c>
      <x:c r="P207" s="15" t="str">
        <x:v>season_competition_roster_evidence</x:v>
      </x:c>
      <x:c r="Q207" s="21" t="b">
        <x:v>0</x:v>
      </x:c>
    </x:row>
    <x:row r="208">
      <x:c r="A208" s="15" t="str">
        <x:v>unresolved_player_identity</x:v>
      </x:c>
      <x:c r="B208" s="15" t="str">
        <x:v>fd0d35a94d20f3f20d771e8e471a4ca7955669394faa2c80cde5e2a68ffc0649</x:v>
      </x:c>
      <x:c r="C208" s="15" t="str">
        <x:v>ruben|1984</x:v>
      </x:c>
      <x:c r="D208" s="15" t="str">
        <x:v>Rubén</x:v>
      </x:c>
      <x:c r="E208" s="15" t="str">
        <x:v>Osasuna</x:v>
      </x:c>
      <x:c r="F208" s="15" t="str">
        <x:v>ES1</x:v>
      </x:c>
      <x:c r="G208" s="15" t="str">
        <x:v>La Liga</x:v>
      </x:c>
      <x:c r="H208" s="15" t="str">
        <x:v>2020-2021</x:v>
      </x:c>
      <x:c r="I208" s="15" t="n">
        <x:v>1984</x:v>
      </x:c>
      <x:c r="J208" s="15" t="str">
        <x:v>ambiguous</x:v>
      </x:c>
      <x:c r="K208" s="15" t="str">
        <x:v>candidate_scores_or_evidence_tied</x:v>
      </x:c>
      <x:c r="L208" s="16" t="n">
        <x:v>3</x:v>
      </x:c>
      <x:c r="M208" s="15" t="str">
        <x:v>13715 | 24008 | 67180</x:v>
      </x:c>
      <x:c r="N208" s="21" t="b">
        <x:v>1</x:v>
      </x:c>
      <x:c r="O208" s="15" t="str">
        <x:v>accepted</x:v>
      </x:c>
      <x:c r="P208" s="15" t="str">
        <x:v>season_competition_roster_evidence</x:v>
      </x:c>
      <x:c r="Q208" s="21" t="b">
        <x:v>0</x:v>
      </x:c>
    </x:row>
    <x:row r="209">
      <x:c r="A209" s="15" t="str">
        <x:v>unresolved_player_identity</x:v>
      </x:c>
      <x:c r="B209" s="15" t="str">
        <x:v>cf3a731e5940683f9da1708cb51fb84bff1952091ede96f0ce2b5e051c269535</x:v>
      </x:c>
      <x:c r="C209" s="15" t="str">
        <x:v>nacho|1990</x:v>
      </x:c>
      <x:c r="D209" s="15" t="str">
        <x:v>Nacho</x:v>
      </x:c>
      <x:c r="E209" s="15" t="str">
        <x:v>Real Madrid</x:v>
      </x:c>
      <x:c r="F209" s="15" t="str">
        <x:v>ES1</x:v>
      </x:c>
      <x:c r="G209" s="15" t="str">
        <x:v>La Liga</x:v>
      </x:c>
      <x:c r="H209" s="15" t="str">
        <x:v>2020-2021</x:v>
      </x:c>
      <x:c r="I209" s="15" t="n">
        <x:v>1990</x:v>
      </x:c>
      <x:c r="J209" s="15" t="str">
        <x:v>ambiguous</x:v>
      </x:c>
      <x:c r="K209" s="15" t="str">
        <x:v>candidate_scores_or_evidence_tied</x:v>
      </x:c>
      <x:c r="L209" s="16" t="n">
        <x:v>4</x:v>
      </x:c>
      <x:c r="M209" s="15" t="str">
        <x:v>197593 | 32804 | 62630 | 97507</x:v>
      </x:c>
      <x:c r="N209" s="21" t="b">
        <x:v>1</x:v>
      </x:c>
      <x:c r="O209" s="15" t="str">
        <x:v>accepted</x:v>
      </x:c>
      <x:c r="P209" s="15" t="str">
        <x:v>ambiguous_name_resolved_by_roster</x:v>
      </x:c>
      <x:c r="Q209" s="21" t="b">
        <x:v>0</x:v>
      </x:c>
    </x:row>
    <x:row r="210">
      <x:c r="A210" s="15" t="str">
        <x:v>unresolved_player_identity</x:v>
      </x:c>
      <x:c r="B210" s="15" t="str">
        <x:v>00d2b19d78e1c1922cf637f2b66f0ce337b68afd7679ab8647aaf7b49712410c</x:v>
      </x:c>
      <x:c r="C210" s="15" t="str">
        <x:v>alejandroblanco|1998</x:v>
      </x:c>
      <x:c r="D210" s="15" t="str">
        <x:v>Alejandro Blanco</x:v>
      </x:c>
      <x:c r="E210" s="15" t="str">
        <x:v>Valencia</x:v>
      </x:c>
      <x:c r="F210" s="15" t="str">
        <x:v>ES1</x:v>
      </x:c>
      <x:c r="G210" s="15" t="str">
        <x:v>La Liga</x:v>
      </x:c>
      <x:c r="H210" s="15" t="str">
        <x:v>2020-2021</x:v>
      </x:c>
      <x:c r="I210" s="15" t="n">
        <x:v>1998</x:v>
      </x:c>
      <x:c r="J210" s="15" t="str">
        <x:v>ambiguous</x:v>
      </x:c>
      <x:c r="K210" s="15" t="str">
        <x:v>candidate_scores_or_evidence_tied</x:v>
      </x:c>
      <x:c r="L210" s="16" t="n">
        <x:v>5</x:v>
      </x:c>
      <x:c r="M210" s="15" t="str">
        <x:v>328914 | 534280 | 552563 | 614548 | 665101</x:v>
      </x:c>
      <x:c r="N210" s="21" t="b">
        <x:v>1</x:v>
      </x:c>
      <x:c r="O210" s="15" t="str">
        <x:v>accepted</x:v>
      </x:c>
      <x:c r="P210" s="15" t="str">
        <x:v>exact_normalized_club_name</x:v>
      </x:c>
      <x:c r="Q210" s="21" t="b">
        <x:v>0</x:v>
      </x:c>
    </x:row>
    <x:row r="211">
      <x:c r="A211" s="15" t="str">
        <x:v>unresolved_player_identity</x:v>
      </x:c>
      <x:c r="B211" s="15" t="str">
        <x:v>7d0d90ff28b6010a37fb121e635531bb673b7e5c023a041919a2e3cca4182479</x:v>
      </x:c>
      <x:c r="C211" s="15" t="str">
        <x:v>franciscoreisferreira|1997</x:v>
      </x:c>
      <x:c r="D211" s="15" t="str">
        <x:v>Francisco Reis Ferreira</x:v>
      </x:c>
      <x:c r="E211" s="15" t="str">
        <x:v>Valencia</x:v>
      </x:c>
      <x:c r="F211" s="15" t="str">
        <x:v>ES1</x:v>
      </x:c>
      <x:c r="G211" s="15" t="str">
        <x:v>La Liga</x:v>
      </x:c>
      <x:c r="H211" s="15" t="str">
        <x:v>2020-2021</x:v>
      </x:c>
      <x:c r="I211" s="15" t="n">
        <x:v>1997</x:v>
      </x:c>
      <x:c r="J211" s="15" t="str">
        <x:v>ambiguous</x:v>
      </x:c>
      <x:c r="K211" s="15" t="str">
        <x:v>candidate_scores_or_evidence_tied</x:v>
      </x:c>
      <x:c r="L211" s="16" t="n">
        <x:v>4</x:v>
      </x:c>
      <x:c r="M211" s="15" t="str">
        <x:v>371436 | 397557 | 407610 | 526781</x:v>
      </x:c>
      <x:c r="N211" s="21" t="b">
        <x:v>1</x:v>
      </x:c>
      <x:c r="O211" s="15" t="str">
        <x:v>accepted</x:v>
      </x:c>
      <x:c r="P211" s="15" t="str">
        <x:v>exact_normalized_club_name</x:v>
      </x:c>
      <x:c r="Q211" s="21" t="b">
        <x:v>0</x:v>
      </x:c>
    </x:row>
    <x:row r="212">
      <x:c r="A212" s="15" t="str">
        <x:v>unresolved_player_identity</x:v>
      </x:c>
      <x:c r="B212" s="15" t="str">
        <x:v>77588590dee7d9b4443c4f3d8e677a92f97c505b0184ab977b0e24c5705a79db</x:v>
      </x:c>
      <x:c r="C212" s="15" t="str">
        <x:v>kuki|1998</x:v>
      </x:c>
      <x:c r="D212" s="15" t="str">
        <x:v>Kuki</x:v>
      </x:c>
      <x:c r="E212" s="15" t="str">
        <x:v>Valladolid</x:v>
      </x:c>
      <x:c r="F212" s="15" t="str">
        <x:v>ES1</x:v>
      </x:c>
      <x:c r="G212" s="15" t="str">
        <x:v>La Liga</x:v>
      </x:c>
      <x:c r="H212" s="15" t="str">
        <x:v>2020-2021</x:v>
      </x:c>
      <x:c r="I212" s="15" t="n">
        <x:v>1998</x:v>
      </x:c>
      <x:c r="J212" s="15" t="str">
        <x:v>review_candidate</x:v>
      </x:c>
      <x:c r="K212" s="15" t="str">
        <x:v>insufficient_evidence</x:v>
      </x:c>
      <x:c r="L212" s="16" t="n">
        <x:v>1</x:v>
      </x:c>
      <x:c r="M212" s="15" t="n">
        <x:v>531040</x:v>
      </x:c>
      <x:c r="N212" s="21" t="b">
        <x:v>1</x:v>
      </x:c>
      <x:c r="O212" s="15" t="str">
        <x:v>accepted</x:v>
      </x:c>
      <x:c r="P212" s="15" t="str">
        <x:v>season_competition_roster_evidence</x:v>
      </x:c>
      <x:c r="Q212" s="21" t="b">
        <x:v>0</x:v>
      </x:c>
    </x:row>
    <x:row r="213">
      <x:c r="A213" s="15" t="str">
        <x:v>unresolved_player_identity</x:v>
      </x:c>
      <x:c r="B213" s="15" t="str">
        <x:v>799c40391c09091616940a66e7cc8b154034798461c807376766e1e07c97038e</x:v>
      </x:c>
      <x:c r="C213" s="15" t="str">
        <x:v>michel|1988</x:v>
      </x:c>
      <x:c r="D213" s="15" t="str">
        <x:v>Míchel</x:v>
      </x:c>
      <x:c r="E213" s="15" t="str">
        <x:v>Valladolid</x:v>
      </x:c>
      <x:c r="F213" s="15" t="str">
        <x:v>ES1</x:v>
      </x:c>
      <x:c r="G213" s="15" t="str">
        <x:v>La Liga</x:v>
      </x:c>
      <x:c r="H213" s="15" t="str">
        <x:v>2020-2021</x:v>
      </x:c>
      <x:c r="I213" s="15" t="n">
        <x:v>1988</x:v>
      </x:c>
      <x:c r="J213" s="15" t="str">
        <x:v>ambiguous</x:v>
      </x:c>
      <x:c r="K213" s="15" t="str">
        <x:v>candidate_scores_or_evidence_tied</x:v>
      </x:c>
      <x:c r="L213" s="16" t="n">
        <x:v>5</x:v>
      </x:c>
      <x:c r="M213" s="15" t="str">
        <x:v>103934 | 20381 | 41255 | 48867 | 85606</x:v>
      </x:c>
      <x:c r="N213" s="21" t="b">
        <x:v>1</x:v>
      </x:c>
      <x:c r="O213" s="15" t="str">
        <x:v>accepted</x:v>
      </x:c>
      <x:c r="P213" s="15" t="str">
        <x:v>season_competition_roster_evidence</x:v>
      </x:c>
      <x:c r="Q213" s="21" t="b">
        <x:v>0</x:v>
      </x:c>
    </x:row>
    <x:row r="214">
      <x:c r="A214" s="15" t="str">
        <x:v>unresolved_player_identity</x:v>
      </x:c>
      <x:c r="B214" s="15" t="str">
        <x:v>09d7de675752589a93f1c9d0a0c3a56a5d4aa387f36f697109bfb70d62021edd</x:v>
      </x:c>
      <x:c r="C214" s="15" t="str">
        <x:v>nacho|1989</x:v>
      </x:c>
      <x:c r="D214" s="15" t="str">
        <x:v>Nacho</x:v>
      </x:c>
      <x:c r="E214" s="15" t="str">
        <x:v>Valladolid</x:v>
      </x:c>
      <x:c r="F214" s="15" t="str">
        <x:v>ES1</x:v>
      </x:c>
      <x:c r="G214" s="15" t="str">
        <x:v>La Liga</x:v>
      </x:c>
      <x:c r="H214" s="15" t="str">
        <x:v>2020-2021</x:v>
      </x:c>
      <x:c r="I214" s="15" t="n">
        <x:v>1989</x:v>
      </x:c>
      <x:c r="J214" s="15" t="str">
        <x:v>ambiguous</x:v>
      </x:c>
      <x:c r="K214" s="15" t="str">
        <x:v>candidate_scores_or_evidence_tied</x:v>
      </x:c>
      <x:c r="L214" s="16" t="n">
        <x:v>3</x:v>
      </x:c>
      <x:c r="M214" s="15" t="str">
        <x:v>128847 | 217476 | 74554</x:v>
      </x:c>
      <x:c r="N214" s="21" t="b">
        <x:v>1</x:v>
      </x:c>
      <x:c r="O214" s="15" t="str">
        <x:v>accepted</x:v>
      </x:c>
      <x:c r="P214" s="15" t="str">
        <x:v>season_competition_roster_evidence</x:v>
      </x:c>
      <x:c r="Q214" s="21" t="b">
        <x:v>0</x:v>
      </x:c>
    </x:row>
    <x:row r="215">
      <x:c r="A215" s="15" t="str">
        <x:v>unresolved_player_identity</x:v>
      </x:c>
      <x:c r="B215" s="15" t="str">
        <x:v>f6ad44dc3b804471059332959c5f66ff2c127cc6dd2f630f5d71eb9e07956a26</x:v>
      </x:c>
      <x:c r="C215" s="15" t="str">
        <x:v>raulgarcia|1989</x:v>
      </x:c>
      <x:c r="D215" s="15" t="str">
        <x:v>Raúl García</x:v>
      </x:c>
      <x:c r="E215" s="15" t="str">
        <x:v>Valladolid</x:v>
      </x:c>
      <x:c r="F215" s="15" t="str">
        <x:v>ES1</x:v>
      </x:c>
      <x:c r="G215" s="15" t="str">
        <x:v>La Liga</x:v>
      </x:c>
      <x:c r="H215" s="15" t="str">
        <x:v>2020-2021</x:v>
      </x:c>
      <x:c r="I215" s="15" t="n">
        <x:v>1989</x:v>
      </x:c>
      <x:c r="J215" s="15" t="str">
        <x:v>ambiguous</x:v>
      </x:c>
      <x:c r="K215" s="15" t="str">
        <x:v>candidate_scores_or_evidence_tied</x:v>
      </x:c>
      <x:c r="L215" s="16" t="n">
        <x:v>5</x:v>
      </x:c>
      <x:c r="M215" s="15" t="str">
        <x:v>133742 | 159904 | 56541 | 74557 | 779845</x:v>
      </x:c>
      <x:c r="N215" s="21" t="b">
        <x:v>1</x:v>
      </x:c>
      <x:c r="O215" s="15" t="str">
        <x:v>accepted</x:v>
      </x:c>
      <x:c r="P215" s="15" t="str">
        <x:v>season_competition_roster_evidence</x:v>
      </x:c>
      <x:c r="Q215" s="21" t="b">
        <x:v>0</x:v>
      </x:c>
    </x:row>
    <x:row r="216">
      <x:c r="A216" s="15" t="str">
        <x:v>unresolved_player_identity</x:v>
      </x:c>
      <x:c r="B216" s="15" t="str">
        <x:v>140adf92847a71992b36cc2404ebf261157a5663caa80385d8879e6d576e3149</x:v>
      </x:c>
      <x:c r="C216" s="15" t="str">
        <x:v>fernandonino|2000</x:v>
      </x:c>
      <x:c r="D216" s="15" t="str">
        <x:v>Fernando Niño</x:v>
      </x:c>
      <x:c r="E216" s="15" t="str">
        <x:v>Villarreal</x:v>
      </x:c>
      <x:c r="F216" s="15" t="str">
        <x:v>ES1</x:v>
      </x:c>
      <x:c r="G216" s="15" t="str">
        <x:v>La Liga</x:v>
      </x:c>
      <x:c r="H216" s="15" t="str">
        <x:v>2020-2021</x:v>
      </x:c>
      <x:c r="I216" s="15" t="n">
        <x:v>2000</x:v>
      </x:c>
      <x:c r="J216" s="15" t="str">
        <x:v>ambiguous</x:v>
      </x:c>
      <x:c r="K216" s="15" t="str">
        <x:v>candidate_scores_or_evidence_tied</x:v>
      </x:c>
      <x:c r="L216" s="16" t="n">
        <x:v>5</x:v>
      </x:c>
      <x:c r="M216" s="15" t="str">
        <x:v>461619 | 491604 | 627294 | 713958 | 880025</x:v>
      </x:c>
      <x:c r="N216" s="21" t="b">
        <x:v>1</x:v>
      </x:c>
      <x:c r="O216" s="15" t="str">
        <x:v>accepted</x:v>
      </x:c>
      <x:c r="P216" s="15" t="str">
        <x:v>exact_normalized_club_name</x:v>
      </x:c>
      <x:c r="Q216" s="21" t="b">
        <x:v>0</x:v>
      </x:c>
    </x:row>
    <x:row r="217">
      <x:c r="A217" s="15" t="str">
        <x:v>unresolved_player_identity</x:v>
      </x:c>
      <x:c r="B217" s="15" t="str">
        <x:v>af584d748cf391ee22abd16179b12663c156a5da1a48f4d513b0c7ea31209b7d</x:v>
      </x:c>
      <x:c r="C217" s="15" t="str">
        <x:v>jeanseri|1991</x:v>
      </x:c>
      <x:c r="D217" s="15" t="str">
        <x:v>Jean Seri</x:v>
      </x:c>
      <x:c r="E217" s="15" t="str">
        <x:v>Bordeaux</x:v>
      </x:c>
      <x:c r="F217" s="15" t="str">
        <x:v>FR1</x:v>
      </x:c>
      <x:c r="G217" s="15" t="str">
        <x:v>Ligue 1</x:v>
      </x:c>
      <x:c r="H217" s="15" t="str">
        <x:v>2020-2021</x:v>
      </x:c>
      <x:c r="I217" s="15" t="n">
        <x:v>1991</x:v>
      </x:c>
      <x:c r="J217" s="15" t="str">
        <x:v>ambiguous</x:v>
      </x:c>
      <x:c r="K217" s="15" t="str">
        <x:v>candidate_scores_or_evidence_tied</x:v>
      </x:c>
      <x:c r="L217" s="16" t="n">
        <x:v>5</x:v>
      </x:c>
      <x:c r="M217" s="15" t="str">
        <x:v>129655 | 151265 | 159014 | 178614 | 69646</x:v>
      </x:c>
      <x:c r="N217" s="21" t="b">
        <x:v>1</x:v>
      </x:c>
      <x:c r="O217" s="15" t="str">
        <x:v>accepted</x:v>
      </x:c>
      <x:c r="P217" s="15" t="str">
        <x:v>season_competition_roster_evidence</x:v>
      </x:c>
      <x:c r="Q217" s="21" t="b">
        <x:v>0</x:v>
      </x:c>
    </x:row>
    <x:row r="218">
      <x:c r="A218" s="15" t="str">
        <x:v>unresolved_player_identity</x:v>
      </x:c>
      <x:c r="B218" s="15" t="str">
        <x:v>2ae6cca3d2d26a8686b87975a39ab843f225e8066eaf8b531fb8d0f292933579</x:v>
      </x:c>
      <x:c r="C218" s="15" t="str">
        <x:v>heribertotavares|1997</x:v>
      </x:c>
      <x:c r="D218" s="15" t="str">
        <x:v>Heriberto Tavares</x:v>
      </x:c>
      <x:c r="E218" s="15" t="str">
        <x:v>Brest</x:v>
      </x:c>
      <x:c r="F218" s="15" t="str">
        <x:v>FR1</x:v>
      </x:c>
      <x:c r="G218" s="15" t="str">
        <x:v>Ligue 1</x:v>
      </x:c>
      <x:c r="H218" s="15" t="str">
        <x:v>2020-2021</x:v>
      </x:c>
      <x:c r="I218" s="15" t="n">
        <x:v>1997</x:v>
      </x:c>
      <x:c r="J218" s="15" t="str">
        <x:v>ambiguous</x:v>
      </x:c>
      <x:c r="K218" s="15" t="str">
        <x:v>candidate_scores_or_evidence_tied</x:v>
      </x:c>
      <x:c r="L218" s="16" t="n">
        <x:v>5</x:v>
      </x:c>
      <x:c r="M218" s="15" t="str">
        <x:v>249983 | 325896 | 340531 | 445517 | 453096</x:v>
      </x:c>
      <x:c r="N218" s="21" t="b">
        <x:v>1</x:v>
      </x:c>
      <x:c r="O218" s="15" t="str">
        <x:v>accepted</x:v>
      </x:c>
      <x:c r="P218" s="15" t="str">
        <x:v>season_competition_roster_evidence</x:v>
      </x:c>
      <x:c r="Q218" s="21" t="b">
        <x:v>0</x:v>
      </x:c>
    </x:row>
    <x:row r="219">
      <x:c r="A219" s="15" t="str">
        <x:v>unresolved_player_identity</x:v>
      </x:c>
      <x:c r="B219" s="15" t="str">
        <x:v>5389fcb2cc65882af2cce41d13955110d750c6cb8f905322904f92bce732d98c</x:v>
      </x:c>
      <x:c r="C219" s="15" t="str">
        <x:v>mihaidobre|1998</x:v>
      </x:c>
      <x:c r="D219" s="15" t="str">
        <x:v>Mihai Dobre</x:v>
      </x:c>
      <x:c r="E219" s="15" t="str">
        <x:v>Dijon</x:v>
      </x:c>
      <x:c r="F219" s="15" t="str">
        <x:v>FR1</x:v>
      </x:c>
      <x:c r="G219" s="15" t="str">
        <x:v>Ligue 1</x:v>
      </x:c>
      <x:c r="H219" s="15" t="str">
        <x:v>2020-2021</x:v>
      </x:c>
      <x:c r="I219" s="15" t="n">
        <x:v>1998</x:v>
      </x:c>
      <x:c r="J219" s="15" t="str">
        <x:v>ambiguous</x:v>
      </x:c>
      <x:c r="K219" s="15" t="str">
        <x:v>candidate_scores_or_evidence_tied</x:v>
      </x:c>
      <x:c r="L219" s="16" t="n">
        <x:v>4</x:v>
      </x:c>
      <x:c r="M219" s="15" t="str">
        <x:v>365770 | 436072 | 526869 | 540660</x:v>
      </x:c>
      <x:c r="N219" s="21" t="b">
        <x:v>1</x:v>
      </x:c>
      <x:c r="O219" s="15" t="str">
        <x:v>accepted</x:v>
      </x:c>
      <x:c r="P219" s="15" t="str">
        <x:v>exact_normalized_club_name</x:v>
      </x:c>
      <x:c r="Q219" s="21" t="b">
        <x:v>0</x:v>
      </x:c>
    </x:row>
    <x:row r="220">
      <x:c r="A220" s="15" t="str">
        <x:v>unresolved_player_identity</x:v>
      </x:c>
      <x:c r="B220" s="15" t="str">
        <x:v>6980a7bf4a36f3f42b487c923a4e75d89f52c351a444bb4122c43a907190a185</x:v>
      </x:c>
      <x:c r="C220" s="15" t="str">
        <x:v>djamelbenlamri|1989</x:v>
      </x:c>
      <x:c r="D220" s="15" t="str">
        <x:v>Djamel Benlamri</x:v>
      </x:c>
      <x:c r="E220" s="15" t="str">
        <x:v>Lyon</x:v>
      </x:c>
      <x:c r="F220" s="15" t="str">
        <x:v>FR1</x:v>
      </x:c>
      <x:c r="G220" s="15" t="str">
        <x:v>Ligue 1</x:v>
      </x:c>
      <x:c r="H220" s="15" t="str">
        <x:v>2020-2021</x:v>
      </x:c>
      <x:c r="I220" s="15" t="n">
        <x:v>1989</x:v>
      </x:c>
      <x:c r="J220" s="15" t="str">
        <x:v>ambiguous</x:v>
      </x:c>
      <x:c r="K220" s="15" t="str">
        <x:v>candidate_scores_or_evidence_tied</x:v>
      </x:c>
      <x:c r="L220" s="16" t="n">
        <x:v>5</x:v>
      </x:c>
      <x:c r="M220" s="15" t="str">
        <x:v>209990 | 482090 | 490613 | 49872 | 81952</x:v>
      </x:c>
      <x:c r="N220" s="21" t="b">
        <x:v>1</x:v>
      </x:c>
      <x:c r="O220" s="15" t="str">
        <x:v>accepted</x:v>
      </x:c>
      <x:c r="P220" s="15" t="str">
        <x:v>exact_normalized_club_name</x:v>
      </x:c>
      <x:c r="Q220" s="21" t="b">
        <x:v>0</x:v>
      </x:c>
    </x:row>
    <x:row r="221">
      <x:c r="A221" s="15" t="str">
        <x:v>unresolved_player_identity</x:v>
      </x:c>
      <x:c r="B221" s="15" t="str">
        <x:v>d0ca0155fe485d2b5e0a8418d1b454715fc53198e48df0c2e75facb2eb7f0d09</x:v>
      </x:c>
      <x:c r="C221" s="15" t="str">
        <x:v>fernandomarcal|1989</x:v>
      </x:c>
      <x:c r="D221" s="15" t="str">
        <x:v>Fernando Marçal</x:v>
      </x:c>
      <x:c r="E221" s="15" t="str">
        <x:v>Lyon</x:v>
      </x:c>
      <x:c r="F221" s="15" t="str">
        <x:v>FR1</x:v>
      </x:c>
      <x:c r="G221" s="15" t="str">
        <x:v>Ligue 1</x:v>
      </x:c>
      <x:c r="H221" s="15" t="str">
        <x:v>2020-2021</x:v>
      </x:c>
      <x:c r="I221" s="15" t="n">
        <x:v>1989</x:v>
      </x:c>
      <x:c r="J221" s="15" t="str">
        <x:v>ambiguous</x:v>
      </x:c>
      <x:c r="K221" s="15" t="str">
        <x:v>candidate_scores_or_evidence_tied</x:v>
      </x:c>
      <x:c r="L221" s="16" t="n">
        <x:v>5</x:v>
      </x:c>
      <x:c r="M221" s="15" t="str">
        <x:v>127919 | 284744 | 439085 | 71468 | 871509</x:v>
      </x:c>
      <x:c r="N221" s="21" t="b">
        <x:v>1</x:v>
      </x:c>
      <x:c r="O221" s="15" t="str">
        <x:v>accepted</x:v>
      </x:c>
      <x:c r="P221" s="15" t="str">
        <x:v>exact_normalized_club_name</x:v>
      </x:c>
      <x:c r="Q221" s="21" t="b">
        <x:v>0</x:v>
      </x:c>
    </x:row>
    <x:row r="222">
      <x:c r="A222" s="15" t="str">
        <x:v>unresolved_player_identity</x:v>
      </x:c>
      <x:c r="B222" s="15" t="str">
        <x:v>47e03aeccf21084fcf7e2dcbc620a5a6843c77861a6be7bfaa2bae76676662de</x:v>
      </x:c>
      <x:c r="C222" s="15" t="str">
        <x:v>memphis|1994</x:v>
      </x:c>
      <x:c r="D222" s="15" t="str">
        <x:v>Memphis</x:v>
      </x:c>
      <x:c r="E222" s="15" t="str">
        <x:v>Lyon</x:v>
      </x:c>
      <x:c r="F222" s="15" t="str">
        <x:v>FR1</x:v>
      </x:c>
      <x:c r="G222" s="15" t="str">
        <x:v>Ligue 1</x:v>
      </x:c>
      <x:c r="H222" s="15" t="str">
        <x:v>2020-2021</x:v>
      </x:c>
      <x:c r="I222" s="15" t="n">
        <x:v>1994</x:v>
      </x:c>
      <x:c r="J222" s="15" t="str">
        <x:v>ambiguous</x:v>
      </x:c>
      <x:c r="K222" s="15" t="str">
        <x:v>candidate_scores_or_evidence_tied</x:v>
      </x:c>
      <x:c r="L222" s="16" t="n">
        <x:v>2</x:v>
      </x:c>
      <x:c r="M222" s="15" t="str">
        <x:v>167850 | 255619</x:v>
      </x:c>
      <x:c r="N222" s="21" t="b">
        <x:v>1</x:v>
      </x:c>
      <x:c r="O222" s="15" t="str">
        <x:v>accepted</x:v>
      </x:c>
      <x:c r="P222" s="15" t="str">
        <x:v>exact_normalized_club_name</x:v>
      </x:c>
      <x:c r="Q222" s="21" t="b">
        <x:v>0</x:v>
      </x:c>
    </x:row>
    <x:row r="223">
      <x:c r="A223" s="15" t="str">
        <x:v>unresolved_player_identity</x:v>
      </x:c>
      <x:c r="B223" s="15" t="str">
        <x:v>1cf01c740bea913c9a3eb4f266697bf344cdbdd3eca6b65ee73820736945629c</x:v>
      </x:c>
      <x:c r="C223" s="15" t="str">
        <x:v>boubakarkouyate|1997</x:v>
      </x:c>
      <x:c r="D223" s="15" t="str">
        <x:v>Boubakar Kouyaté</x:v>
      </x:c>
      <x:c r="E223" s="15" t="str">
        <x:v>Metz</x:v>
      </x:c>
      <x:c r="F223" s="15" t="str">
        <x:v>FR1</x:v>
      </x:c>
      <x:c r="G223" s="15" t="str">
        <x:v>Ligue 1</x:v>
      </x:c>
      <x:c r="H223" s="15" t="str">
        <x:v>2020-2021</x:v>
      </x:c>
      <x:c r="I223" s="15" t="n">
        <x:v>1997</x:v>
      </x:c>
      <x:c r="J223" s="15" t="str">
        <x:v>ambiguous</x:v>
      </x:c>
      <x:c r="K223" s="15" t="str">
        <x:v>candidate_scores_or_evidence_tied</x:v>
      </x:c>
      <x:c r="L223" s="16" t="n">
        <x:v>3</x:v>
      </x:c>
      <x:c r="M223" s="15" t="str">
        <x:v>211637 | 294807 | 410083</x:v>
      </x:c>
      <x:c r="N223" s="21" t="b">
        <x:v>1</x:v>
      </x:c>
      <x:c r="O223" s="15" t="str">
        <x:v>accepted</x:v>
      </x:c>
      <x:c r="P223" s="15" t="str">
        <x:v>season_competition_roster_evidence</x:v>
      </x:c>
      <x:c r="Q223" s="21" t="b">
        <x:v>0</x:v>
      </x:c>
    </x:row>
    <x:row r="224">
      <x:c r="A224" s="15" t="str">
        <x:v>unresolved_player_identity</x:v>
      </x:c>
      <x:c r="B224" s="15" t="str">
        <x:v>340f89bb4412c274993eadcd693f0a342e2670ad8632e057d9f7f280a0000680</x:v>
      </x:c>
      <x:c r="C224" s="15" t="str">
        <x:v>caiohenriqueoliveirasilva|1997</x:v>
      </x:c>
      <x:c r="D224" s="15" t="str">
        <x:v>Caio Henrique Oliveira Silva</x:v>
      </x:c>
      <x:c r="E224" s="15" t="str">
        <x:v>Monaco</x:v>
      </x:c>
      <x:c r="F224" s="15" t="str">
        <x:v>FR1</x:v>
      </x:c>
      <x:c r="G224" s="15" t="str">
        <x:v>Ligue 1</x:v>
      </x:c>
      <x:c r="H224" s="15" t="str">
        <x:v>2020-2021</x:v>
      </x:c>
      <x:c r="I224" s="15" t="n">
        <x:v>1997</x:v>
      </x:c>
      <x:c r="J224" s="15" t="str">
        <x:v>ambiguous</x:v>
      </x:c>
      <x:c r="K224" s="15" t="str">
        <x:v>candidate_scores_or_evidence_tied</x:v>
      </x:c>
      <x:c r="L224" s="16" t="n">
        <x:v>2</x:v>
      </x:c>
      <x:c r="M224" s="15" t="str">
        <x:v>420064 | 484874</x:v>
      </x:c>
      <x:c r="N224" s="21" t="b">
        <x:v>1</x:v>
      </x:c>
      <x:c r="O224" s="15" t="str">
        <x:v>accepted</x:v>
      </x:c>
      <x:c r="P224" s="15" t="str">
        <x:v>exact_normalized_club_name</x:v>
      </x:c>
      <x:c r="Q224" s="21" t="b">
        <x:v>0</x:v>
      </x:c>
    </x:row>
    <x:row r="225">
      <x:c r="A225" s="15" t="str">
        <x:v>unresolved_player_identity</x:v>
      </x:c>
      <x:c r="B225" s="15" t="str">
        <x:v>bcdaabaf8c070129f0a84ce0f9490c64ead6733dd43710b54475a47702e28e3b</x:v>
      </x:c>
      <x:c r="C225" s="15" t="str">
        <x:v>vitorinohilton|1977</x:v>
      </x:c>
      <x:c r="D225" s="15" t="str">
        <x:v>Vitorino Hilton</x:v>
      </x:c>
      <x:c r="E225" s="15" t="str">
        <x:v>Montpellier</x:v>
      </x:c>
      <x:c r="F225" s="15" t="str">
        <x:v>FR1</x:v>
      </x:c>
      <x:c r="G225" s="15" t="str">
        <x:v>Ligue 1</x:v>
      </x:c>
      <x:c r="H225" s="15" t="str">
        <x:v>2020-2021</x:v>
      </x:c>
      <x:c r="I225" s="15" t="n">
        <x:v>1977</x:v>
      </x:c>
      <x:c r="J225" s="15" t="str">
        <x:v>review_candidate</x:v>
      </x:c>
      <x:c r="K225" s="15" t="str">
        <x:v>insufficient_evidence</x:v>
      </x:c>
      <x:c r="L225" s="16" t="n">
        <x:v>1</x:v>
      </x:c>
      <x:c r="M225" s="15" t="n">
        <x:v>4811</x:v>
      </x:c>
      <x:c r="N225" s="21" t="b">
        <x:v>1</x:v>
      </x:c>
      <x:c r="O225" s="15" t="str">
        <x:v>accepted</x:v>
      </x:c>
      <x:c r="P225" s="15" t="str">
        <x:v>ambiguous_name_resolved_by_roster</x:v>
      </x:c>
      <x:c r="Q225" s="21" t="b">
        <x:v>0</x:v>
      </x:c>
    </x:row>
    <x:row r="226">
      <x:c r="A226" s="15" t="str">
        <x:v>unresolved_player_identity</x:v>
      </x:c>
      <x:c r="B226" s="15" t="str">
        <x:v>c3d7e0adcb046a14d0a5d55b2d412ef4c27d9381f5132f43ec1dffd2a029b2f4</x:v>
      </x:c>
      <x:c r="C226" s="15" t="str">
        <x:v>dalberthenrique|1993</x:v>
      </x:c>
      <x:c r="D226" s="15" t="str">
        <x:v>Dalbert Henrique</x:v>
      </x:c>
      <x:c r="E226" s="15" t="str">
        <x:v>Rennes</x:v>
      </x:c>
      <x:c r="F226" s="15" t="str">
        <x:v>FR1</x:v>
      </x:c>
      <x:c r="G226" s="15" t="str">
        <x:v>Ligue 1</x:v>
      </x:c>
      <x:c r="H226" s="15" t="str">
        <x:v>2020-2021</x:v>
      </x:c>
      <x:c r="I226" s="15" t="n">
        <x:v>1993</x:v>
      </x:c>
      <x:c r="J226" s="15" t="str">
        <x:v>ambiguous</x:v>
      </x:c>
      <x:c r="K226" s="15" t="str">
        <x:v>candidate_scores_or_evidence_tied</x:v>
      </x:c>
      <x:c r="L226" s="16" t="n">
        <x:v>5</x:v>
      </x:c>
      <x:c r="M226" s="15" t="str">
        <x:v>214313 | 226141 | 273896 | 349518 | 628554</x:v>
      </x:c>
      <x:c r="N226" s="21" t="b">
        <x:v>1</x:v>
      </x:c>
      <x:c r="O226" s="15" t="str">
        <x:v>accepted</x:v>
      </x:c>
      <x:c r="P226" s="15" t="str">
        <x:v>season_competition_roster_evidence</x:v>
      </x:c>
      <x:c r="Q226" s="21" t="b">
        <x:v>0</x:v>
      </x:c>
    </x:row>
    <x:row r="227">
      <x:c r="A227" s="15" t="str">
        <x:v>unresolved_player_identity</x:v>
      </x:c>
      <x:c r="B227" s="15" t="str">
        <x:v>fe91ed54b68ec0bd1c97b18086466e819b125d704d8f97b0fa0f11cbc548eea2</x:v>
      </x:c>
      <x:c r="C227" s="15" t="str">
        <x:v>nelsonsissoko|1997</x:v>
      </x:c>
      <x:c r="D227" s="15" t="str">
        <x:v>Nelson Sissoko</x:v>
      </x:c>
      <x:c r="E227" s="15" t="str">
        <x:v>Saint-Étienne</x:v>
      </x:c>
      <x:c r="F227" s="15" t="str">
        <x:v>FR1</x:v>
      </x:c>
      <x:c r="G227" s="15" t="str">
        <x:v>Ligue 1</x:v>
      </x:c>
      <x:c r="H227" s="15" t="str">
        <x:v>2020-2021</x:v>
      </x:c>
      <x:c r="I227" s="15" t="n">
        <x:v>1997</x:v>
      </x:c>
      <x:c r="J227" s="15" t="str">
        <x:v>review_candidate</x:v>
      </x:c>
      <x:c r="K227" s="15" t="str">
        <x:v>insufficient_evidence</x:v>
      </x:c>
      <x:c r="L227" s="16" t="n">
        <x:v>1</x:v>
      </x:c>
      <x:c r="M227" s="15" t="n">
        <x:v>594992</x:v>
      </x:c>
      <x:c r="N227" s="21" t="b">
        <x:v>1</x:v>
      </x:c>
      <x:c r="O227" s="15" t="str">
        <x:v>accepted</x:v>
      </x:c>
      <x:c r="P227" s="15" t="str">
        <x:v>exact_normalized_club_name</x:v>
      </x:c>
      <x:c r="Q227" s="21" t="b">
        <x:v>0</x:v>
      </x:c>
    </x:row>
    <x:row r="228">
      <x:c r="A228" s="15" t="str">
        <x:v>unresolved_player_identity</x:v>
      </x:c>
      <x:c r="B228" s="15" t="str">
        <x:v>93eb2c0ef4058cff31ca1bda93e90f3f41fa4a6cb168d6a83507c8429ccfaff4</x:v>
      </x:c>
      <x:c r="C228" s="15" t="str">
        <x:v>andrefrankzamboanguissa|1995</x:v>
      </x:c>
      <x:c r="D228" s="15" t="str">
        <x:v>Andre-Frank Zambo Anguissa</x:v>
      </x:c>
      <x:c r="E228" s="15" t="str">
        <x:v>Fulham</x:v>
      </x:c>
      <x:c r="F228" s="15" t="str">
        <x:v>GB1</x:v>
      </x:c>
      <x:c r="G228" s="15" t="str">
        <x:v>Premier League</x:v>
      </x:c>
      <x:c r="H228" s="15" t="str">
        <x:v>2020-2021</x:v>
      </x:c>
      <x:c r="I228" s="15" t="n">
        <x:v>1995</x:v>
      </x:c>
      <x:c r="J228" s="15" t="str">
        <x:v>review_candidate</x:v>
      </x:c>
      <x:c r="K228" s="15" t="str">
        <x:v>insufficient_evidence</x:v>
      </x:c>
      <x:c r="L228" s="16" t="n">
        <x:v>1</x:v>
      </x:c>
      <x:c r="M228" s="15" t="n">
        <x:v>354361</x:v>
      </x:c>
      <x:c r="N228" s="21" t="b">
        <x:v>1</x:v>
      </x:c>
      <x:c r="O228" s="15" t="str">
        <x:v>accepted</x:v>
      </x:c>
      <x:c r="P228" s="15" t="str">
        <x:v>exact_normalized_club_name</x:v>
      </x:c>
      <x:c r="Q228" s="21" t="b">
        <x:v>0</x:v>
      </x:c>
    </x:row>
    <x:row r="229">
      <x:c r="A229" s="15" t="str">
        <x:v>unresolved_player_identity</x:v>
      </x:c>
      <x:c r="B229" s="15" t="str">
        <x:v>c3aba7abd726e60965ba4436af754d7cf1cdd68f65ee59d1da4de40bdac1b651</x:v>
      </x:c>
      <x:c r="C229" s="15" t="str">
        <x:v>bobbyreid|1993</x:v>
      </x:c>
      <x:c r="D229" s="15" t="str">
        <x:v>Bobby Reid</x:v>
      </x:c>
      <x:c r="E229" s="15" t="str">
        <x:v>Fulham</x:v>
      </x:c>
      <x:c r="F229" s="15" t="str">
        <x:v>GB1</x:v>
      </x:c>
      <x:c r="G229" s="15" t="str">
        <x:v>Premier League</x:v>
      </x:c>
      <x:c r="H229" s="15" t="str">
        <x:v>2020-2021</x:v>
      </x:c>
      <x:c r="I229" s="15" t="n">
        <x:v>1993</x:v>
      </x:c>
      <x:c r="J229" s="15" t="str">
        <x:v>review_candidate</x:v>
      </x:c>
      <x:c r="K229" s="15" t="str">
        <x:v>insufficient_evidence</x:v>
      </x:c>
      <x:c r="L229" s="16" t="n">
        <x:v>1</x:v>
      </x:c>
      <x:c r="M229" s="15" t="n">
        <x:v>186186</x:v>
      </x:c>
      <x:c r="N229" s="21" t="b">
        <x:v>1</x:v>
      </x:c>
      <x:c r="O229" s="15" t="str">
        <x:v>accepted</x:v>
      </x:c>
      <x:c r="P229" s="15" t="str">
        <x:v>exact_normalized_club_name</x:v>
      </x:c>
      <x:c r="Q229" s="21" t="b">
        <x:v>0</x:v>
      </x:c>
    </x:row>
    <x:row r="230">
      <x:c r="A230" s="15" t="str">
        <x:v>unresolved_player_identity</x:v>
      </x:c>
      <x:c r="B230" s="15" t="str">
        <x:v>7f628f0858de260580063d72f69495a3ee371332afbdc347d5f5586c9390185d</x:v>
      </x:c>
      <x:c r="C230" s="15" t="str">
        <x:v>leifdavis|2000</x:v>
      </x:c>
      <x:c r="D230" s="15" t="str">
        <x:v>Leif Davis</x:v>
      </x:c>
      <x:c r="E230" s="15" t="str">
        <x:v>Leeds United</x:v>
      </x:c>
      <x:c r="F230" s="15" t="str">
        <x:v>GB1</x:v>
      </x:c>
      <x:c r="G230" s="15" t="str">
        <x:v>Premier League</x:v>
      </x:c>
      <x:c r="H230" s="15" t="str">
        <x:v>2020-2021</x:v>
      </x:c>
      <x:c r="I230" s="15" t="n">
        <x:v>2000</x:v>
      </x:c>
      <x:c r="J230" s="15" t="str">
        <x:v>review_candidate</x:v>
      </x:c>
      <x:c r="K230" s="15" t="str">
        <x:v>insufficient_evidence</x:v>
      </x:c>
      <x:c r="L230" s="16" t="n">
        <x:v>1</x:v>
      </x:c>
      <x:c r="M230" s="15" t="n">
        <x:v>532374</x:v>
      </x:c>
      <x:c r="N230" s="21" t="b">
        <x:v>1</x:v>
      </x:c>
      <x:c r="O230" s="15" t="str">
        <x:v>accepted</x:v>
      </x:c>
      <x:c r="P230" s="15" t="str">
        <x:v>ambiguous_name_resolved_by_roster</x:v>
      </x:c>
      <x:c r="Q230" s="21" t="b">
        <x:v>0</x:v>
      </x:c>
    </x:row>
    <x:row r="231">
      <x:c r="A231" s="15" t="str">
        <x:v>unresolved_player_identity</x:v>
      </x:c>
      <x:c r="B231" s="15" t="str">
        <x:v>e55dd4124dc4feb100fbd8c2ca72c6947365897732e562acc5374c8b9d044fc7</x:v>
      </x:c>
      <x:c r="C231" s="15" t="str">
        <x:v>dwightgayle|1990</x:v>
      </x:c>
      <x:c r="D231" s="15" t="str">
        <x:v>Dwight Gayle</x:v>
      </x:c>
      <x:c r="E231" s="15" t="str">
        <x:v>Newcastle Utd</x:v>
      </x:c>
      <x:c r="F231" s="15" t="str">
        <x:v>GB1</x:v>
      </x:c>
      <x:c r="G231" s="15" t="str">
        <x:v>Premier League</x:v>
      </x:c>
      <x:c r="H231" s="15" t="str">
        <x:v>2020-2021</x:v>
      </x:c>
      <x:c r="I231" s="15" t="n">
        <x:v>1990</x:v>
      </x:c>
      <x:c r="J231" s="15" t="str">
        <x:v>unmatched</x:v>
      </x:c>
      <x:c r="K231" s="15" t="str">
        <x:v>no_same_birth_year_name_candidate</x:v>
      </x:c>
      <x:c r="L231" s="16" t="n">
        <x:v>0</x:v>
      </x:c>
      <x:c r="M231" s="15"/>
      <x:c r="N231" s="21" t="b">
        <x:v>1</x:v>
      </x:c>
      <x:c r="O231" s="15" t="str">
        <x:v>accepted</x:v>
      </x:c>
      <x:c r="P231" s="15" t="str">
        <x:v>season_competition_roster_evidence</x:v>
      </x:c>
      <x:c r="Q231" s="21" t="b">
        <x:v>0</x:v>
      </x:c>
    </x:row>
    <x:row r="232">
      <x:c r="A232" s="15" t="str">
        <x:v>unresolved_player_identity</x:v>
      </x:c>
      <x:c r="B232" s="15" t="str">
        <x:v>b9e9a907b59516d53b3c1534acbfd0489e71ae36b378d0950996ad7435a90d90</x:v>
      </x:c>
      <x:c r="C232" s="15" t="str">
        <x:v>fernandomarcal|1989</x:v>
      </x:c>
      <x:c r="D232" s="15" t="str">
        <x:v>Fernando Marçal</x:v>
      </x:c>
      <x:c r="E232" s="15" t="str">
        <x:v>Wolves</x:v>
      </x:c>
      <x:c r="F232" s="15" t="str">
        <x:v>GB1</x:v>
      </x:c>
      <x:c r="G232" s="15" t="str">
        <x:v>Premier League</x:v>
      </x:c>
      <x:c r="H232" s="15" t="str">
        <x:v>2020-2021</x:v>
      </x:c>
      <x:c r="I232" s="15" t="n">
        <x:v>1989</x:v>
      </x:c>
      <x:c r="J232" s="15" t="str">
        <x:v>ambiguous</x:v>
      </x:c>
      <x:c r="K232" s="15" t="str">
        <x:v>candidate_scores_or_evidence_tied</x:v>
      </x:c>
      <x:c r="L232" s="16" t="n">
        <x:v>5</x:v>
      </x:c>
      <x:c r="M232" s="15" t="str">
        <x:v>127919 | 284744 | 439085 | 71468 | 871509</x:v>
      </x:c>
      <x:c r="N232" s="21" t="b">
        <x:v>1</x:v>
      </x:c>
      <x:c r="O232" s="15" t="str">
        <x:v>accepted</x:v>
      </x:c>
      <x:c r="P232" s="15" t="str">
        <x:v>exact_normalized_club_name</x:v>
      </x:c>
      <x:c r="Q232" s="21" t="b">
        <x:v>0</x:v>
      </x:c>
    </x:row>
    <x:row r="233">
      <x:c r="A233" s="15" t="str">
        <x:v>unresolved_player_identity</x:v>
      </x:c>
      <x:c r="B233" s="15" t="str">
        <x:v>9b63c9dd04113293ab79b18e60992edfe1fb8776636a6c74bea769cc952025e7</x:v>
      </x:c>
      <x:c r="C233" s="15" t="str">
        <x:v>jonnycastro|1994</x:v>
      </x:c>
      <x:c r="D233" s="15" t="str">
        <x:v>Jonny Castro</x:v>
      </x:c>
      <x:c r="E233" s="15" t="str">
        <x:v>Wolves</x:v>
      </x:c>
      <x:c r="F233" s="15" t="str">
        <x:v>GB1</x:v>
      </x:c>
      <x:c r="G233" s="15" t="str">
        <x:v>Premier League</x:v>
      </x:c>
      <x:c r="H233" s="15" t="str">
        <x:v>2020-2021</x:v>
      </x:c>
      <x:c r="I233" s="15" t="n">
        <x:v>1994</x:v>
      </x:c>
      <x:c r="J233" s="15" t="str">
        <x:v>ambiguous</x:v>
      </x:c>
      <x:c r="K233" s="15" t="str">
        <x:v>candidate_scores_or_evidence_tied</x:v>
      </x:c>
      <x:c r="L233" s="16" t="n">
        <x:v>4</x:v>
      </x:c>
      <x:c r="M233" s="15" t="str">
        <x:v>175446 | 257293 | 268946 | 546256</x:v>
      </x:c>
      <x:c r="N233" s="21" t="b">
        <x:v>1</x:v>
      </x:c>
      <x:c r="O233" s="15" t="str">
        <x:v>accepted</x:v>
      </x:c>
      <x:c r="P233" s="15" t="str">
        <x:v>exact_normalized_club_name</x:v>
      </x:c>
      <x:c r="Q233" s="21" t="b">
        <x:v>0</x:v>
      </x:c>
    </x:row>
    <x:row r="234">
      <x:c r="A234" s="15" t="str">
        <x:v>unresolved_player_identity</x:v>
      </x:c>
      <x:c r="B234" s="15" t="str">
        <x:v>26de90f6bf1ae00457508b073c448016b481791fd94e79580b47962ae3cccbe5</x:v>
      </x:c>
      <x:c r="C234" s="15" t="str">
        <x:v>vitinha|2000</x:v>
      </x:c>
      <x:c r="D234" s="15" t="str">
        <x:v>Vitinha</x:v>
      </x:c>
      <x:c r="E234" s="15" t="str">
        <x:v>Wolves</x:v>
      </x:c>
      <x:c r="F234" s="15" t="str">
        <x:v>GB1</x:v>
      </x:c>
      <x:c r="G234" s="15" t="str">
        <x:v>Premier League</x:v>
      </x:c>
      <x:c r="H234" s="15" t="str">
        <x:v>2020-2021</x:v>
      </x:c>
      <x:c r="I234" s="15" t="n">
        <x:v>2000</x:v>
      </x:c>
      <x:c r="J234" s="15" t="str">
        <x:v>ambiguous</x:v>
      </x:c>
      <x:c r="K234" s="15" t="str">
        <x:v>candidate_scores_or_evidence_tied</x:v>
      </x:c>
      <x:c r="L234" s="16" t="n">
        <x:v>5</x:v>
      </x:c>
      <x:c r="M234" s="15" t="str">
        <x:v>467940 | 487469 | 586853 | 706740 | 866827</x:v>
      </x:c>
      <x:c r="N234" s="21" t="b">
        <x:v>1</x:v>
      </x:c>
      <x:c r="O234" s="15" t="str">
        <x:v>accepted</x:v>
      </x:c>
      <x:c r="P234" s="15" t="str">
        <x:v>exact_normalized_club_name</x:v>
      </x:c>
      <x:c r="Q234" s="21" t="b">
        <x:v>0</x:v>
      </x:c>
    </x:row>
    <x:row r="235">
      <x:c r="A235" s="15" t="str">
        <x:v>unresolved_player_identity</x:v>
      </x:c>
      <x:c r="B235" s="15" t="str">
        <x:v>07f8b9f731367c2725ef20f581f04429f47f6c9908d8b44b482bf137881e05df</x:v>
      </x:c>
      <x:c r="C235" s="15" t="str">
        <x:v>danilolarangeira|1984</x:v>
      </x:c>
      <x:c r="D235" s="15" t="str">
        <x:v>Danilo Larangeira</x:v>
      </x:c>
      <x:c r="E235" s="15" t="str">
        <x:v>Bologna</x:v>
      </x:c>
      <x:c r="F235" s="15" t="str">
        <x:v>IT1</x:v>
      </x:c>
      <x:c r="G235" s="15" t="str">
        <x:v>Serie A</x:v>
      </x:c>
      <x:c r="H235" s="15" t="str">
        <x:v>2020-2021</x:v>
      </x:c>
      <x:c r="I235" s="15" t="n">
        <x:v>1984</x:v>
      </x:c>
      <x:c r="J235" s="15" t="str">
        <x:v>ambiguous</x:v>
      </x:c>
      <x:c r="K235" s="15" t="str">
        <x:v>candidate_scores_or_evidence_tied</x:v>
      </x:c>
      <x:c r="L235" s="16" t="n">
        <x:v>4</x:v>
      </x:c>
      <x:c r="M235" s="15" t="str">
        <x:v>158469 | 22832 | 8432 | 9095</x:v>
      </x:c>
      <x:c r="N235" s="21" t="b">
        <x:v>1</x:v>
      </x:c>
      <x:c r="O235" s="15" t="str">
        <x:v>accepted</x:v>
      </x:c>
      <x:c r="P235" s="15" t="str">
        <x:v>exact_normalized_club_name</x:v>
      </x:c>
      <x:c r="Q235" s="21" t="b">
        <x:v>0</x:v>
      </x:c>
    </x:row>
    <x:row r="236">
      <x:c r="A236" s="15" t="str">
        <x:v>unresolved_player_identity</x:v>
      </x:c>
      <x:c r="B236" s="15" t="str">
        <x:v>7038c64f1ab80ce9dd77efc23fb2a67e3f30e0c4fcbe75868668017b4ee4cdd4</x:v>
      </x:c>
      <x:c r="C236" s="15" t="str">
        <x:v>giancrespi|2001</x:v>
      </x:c>
      <x:c r="D236" s="15" t="str">
        <x:v>Gian Crespi</x:v>
      </x:c>
      <x:c r="E236" s="15" t="str">
        <x:v>Crotone</x:v>
      </x:c>
      <x:c r="F236" s="15" t="str">
        <x:v>IT1</x:v>
      </x:c>
      <x:c r="G236" s="15" t="str">
        <x:v>Serie A</x:v>
      </x:c>
      <x:c r="H236" s="15" t="str">
        <x:v>2020-2021</x:v>
      </x:c>
      <x:c r="I236" s="15" t="n">
        <x:v>2001</x:v>
      </x:c>
      <x:c r="J236" s="15" t="str">
        <x:v>ambiguous</x:v>
      </x:c>
      <x:c r="K236" s="15" t="str">
        <x:v>candidate_scores_or_evidence_tied</x:v>
      </x:c>
      <x:c r="L236" s="16" t="n">
        <x:v>5</x:v>
      </x:c>
      <x:c r="M236" s="15" t="str">
        <x:v>482838 | 504825 | 716163 | 835325 | 932984</x:v>
      </x:c>
      <x:c r="N236" s="21" t="b">
        <x:v>1</x:v>
      </x:c>
      <x:c r="O236" s="15" t="str">
        <x:v>accepted</x:v>
      </x:c>
      <x:c r="P236" s="15" t="str">
        <x:v>exact_normalized_club_name</x:v>
      </x:c>
      <x:c r="Q236" s="21" t="b">
        <x:v>0</x:v>
      </x:c>
    </x:row>
    <x:row r="237">
      <x:c r="A237" s="15" t="str">
        <x:v>unresolved_player_identity</x:v>
      </x:c>
      <x:c r="B237" s="15" t="str">
        <x:v>40abb197c83d38494a54377fce0fe8d70acb2a2f8f99e35f7b9c60007f9a77f2</x:v>
      </x:c>
      <x:c r="C237" s="15" t="str">
        <x:v>simeonnwankwo|1992</x:v>
      </x:c>
      <x:c r="D237" s="15" t="str">
        <x:v>Simeon Nwankwo</x:v>
      </x:c>
      <x:c r="E237" s="15" t="str">
        <x:v>Crotone</x:v>
      </x:c>
      <x:c r="F237" s="15" t="str">
        <x:v>IT1</x:v>
      </x:c>
      <x:c r="G237" s="15" t="str">
        <x:v>Serie A</x:v>
      </x:c>
      <x:c r="H237" s="15" t="str">
        <x:v>2020-2021</x:v>
      </x:c>
      <x:c r="I237" s="15" t="n">
        <x:v>1992</x:v>
      </x:c>
      <x:c r="J237" s="15" t="str">
        <x:v>unmatched</x:v>
      </x:c>
      <x:c r="K237" s="15" t="str">
        <x:v>no_same_birth_year_name_candidate</x:v>
      </x:c>
      <x:c r="L237" s="16" t="n">
        <x:v>0</x:v>
      </x:c>
      <x:c r="M237" s="15"/>
      <x:c r="N237" s="21" t="b">
        <x:v>1</x:v>
      </x:c>
      <x:c r="O237" s="15" t="str">
        <x:v>accepted</x:v>
      </x:c>
      <x:c r="P237" s="15" t="str">
        <x:v>exact_normalized_club_name</x:v>
      </x:c>
      <x:c r="Q237" s="21" t="b">
        <x:v>0</x:v>
      </x:c>
    </x:row>
    <x:row r="238">
      <x:c r="A238" s="15" t="str">
        <x:v>unresolved_player_identity</x:v>
      </x:c>
      <x:c r="B238" s="15" t="str">
        <x:v>ae0cf20ccec3d27373de4b81a637fb525e29abb1a64730e7996adbbced0d8098</x:v>
      </x:c>
      <x:c r="C238" s="15" t="str">
        <x:v>cristobalmontiel|2000</x:v>
      </x:c>
      <x:c r="D238" s="15" t="str">
        <x:v>Cristóbal Montiel</x:v>
      </x:c>
      <x:c r="E238" s="15" t="str">
        <x:v>Fiorentina</x:v>
      </x:c>
      <x:c r="F238" s="15" t="str">
        <x:v>IT1</x:v>
      </x:c>
      <x:c r="G238" s="15" t="str">
        <x:v>Serie A</x:v>
      </x:c>
      <x:c r="H238" s="15" t="str">
        <x:v>2020-2021</x:v>
      </x:c>
      <x:c r="I238" s="15" t="n">
        <x:v>2000</x:v>
      </x:c>
      <x:c r="J238" s="15" t="str">
        <x:v>ambiguous</x:v>
      </x:c>
      <x:c r="K238" s="15" t="str">
        <x:v>candidate_scores_or_evidence_tied</x:v>
      </x:c>
      <x:c r="L238" s="16" t="n">
        <x:v>5</x:v>
      </x:c>
      <x:c r="M238" s="15" t="str">
        <x:v>455062 | 465322 | 573979 | 586537 | 623651</x:v>
      </x:c>
      <x:c r="N238" s="21" t="b">
        <x:v>1</x:v>
      </x:c>
      <x:c r="O238" s="15" t="str">
        <x:v>accepted</x:v>
      </x:c>
      <x:c r="P238" s="15" t="str">
        <x:v>exact_normalized_club_name</x:v>
      </x:c>
      <x:c r="Q238" s="21" t="b">
        <x:v>0</x:v>
      </x:c>
    </x:row>
    <x:row r="239">
      <x:c r="A239" s="15" t="str">
        <x:v>unresolved_player_identity</x:v>
      </x:c>
      <x:c r="B239" s="15" t="str">
        <x:v>3ea4f4e662d5be9908a63a52b54260a1a9887bd9d1a2ca72527f389789cd5874</x:v>
      </x:c>
      <x:c r="C239" s="15" t="str">
        <x:v>steevemikeebongue|2001</x:v>
      </x:c>
      <x:c r="D239" s="15" t="str">
        <x:v>Steeve-Mike Ebongue</x:v>
      </x:c>
      <x:c r="E239" s="15" t="str">
        <x:v>Genoa</x:v>
      </x:c>
      <x:c r="F239" s="15" t="str">
        <x:v>IT1</x:v>
      </x:c>
      <x:c r="G239" s="15" t="str">
        <x:v>Serie A</x:v>
      </x:c>
      <x:c r="H239" s="15" t="str">
        <x:v>2020-2021</x:v>
      </x:c>
      <x:c r="I239" s="15" t="n">
        <x:v>2001</x:v>
      </x:c>
      <x:c r="J239" s="15" t="str">
        <x:v>review_candidate</x:v>
      </x:c>
      <x:c r="K239" s="15" t="str">
        <x:v>insufficient_evidence</x:v>
      </x:c>
      <x:c r="L239" s="16" t="n">
        <x:v>1</x:v>
      </x:c>
      <x:c r="M239" s="15" t="n">
        <x:v>702372</x:v>
      </x:c>
      <x:c r="N239" s="21" t="b">
        <x:v>1</x:v>
      </x:c>
      <x:c r="O239" s="15" t="str">
        <x:v>accepted</x:v>
      </x:c>
      <x:c r="P239" s="15" t="str">
        <x:v>exact_normalized_club_name</x:v>
      </x:c>
      <x:c r="Q239" s="21" t="b">
        <x:v>0</x:v>
      </x:c>
    </x:row>
    <x:row r="240">
      <x:c r="A240" s="15" t="str">
        <x:v>unresolved_player_identity</x:v>
      </x:c>
      <x:c r="B240" s="15" t="str">
        <x:v>55fe44e15fda2d009bd6c0ea4902bf948f0a9c696f67806c598781dbcf546a9d</x:v>
      </x:c>
      <x:c r="C240" s="15" t="str">
        <x:v>yldrmmertcetin|1997</x:v>
      </x:c>
      <x:c r="D240" s="15" t="str">
        <x:v>Yıldırım Mert Çetin</x:v>
      </x:c>
      <x:c r="E240" s="15" t="str">
        <x:v>Hellas Verona</x:v>
      </x:c>
      <x:c r="F240" s="15" t="str">
        <x:v>IT1</x:v>
      </x:c>
      <x:c r="G240" s="15" t="str">
        <x:v>Serie A</x:v>
      </x:c>
      <x:c r="H240" s="15" t="str">
        <x:v>2020-2021</x:v>
      </x:c>
      <x:c r="I240" s="15" t="n">
        <x:v>1997</x:v>
      </x:c>
      <x:c r="J240" s="15" t="str">
        <x:v>review_candidate</x:v>
      </x:c>
      <x:c r="K240" s="15" t="str">
        <x:v>insufficient_evidence</x:v>
      </x:c>
      <x:c r="L240" s="16" t="n">
        <x:v>1</x:v>
      </x:c>
      <x:c r="M240" s="15" t="n">
        <x:v>391498</x:v>
      </x:c>
      <x:c r="N240" s="21" t="b">
        <x:v>1</x:v>
      </x:c>
      <x:c r="O240" s="15" t="str">
        <x:v>accepted</x:v>
      </x:c>
      <x:c r="P240" s="15" t="str">
        <x:v>ambiguous_name_resolved_by_roster</x:v>
      </x:c>
      <x:c r="Q240" s="21" t="b">
        <x:v>0</x:v>
      </x:c>
    </x:row>
    <x:row r="241">
      <x:c r="A241" s="15" t="str">
        <x:v>unresolved_player_identity</x:v>
      </x:c>
      <x:c r="B241" s="15" t="str">
        <x:v>fc0b36c7e8240d6d9b187c7401eee062d814efd86c45b6dc87979c796163a30d</x:v>
      </x:c>
      <x:c r="C241" s="15" t="str">
        <x:v>juanmanuelramos|1996</x:v>
      </x:c>
      <x:c r="D241" s="15" t="str">
        <x:v>Juan Manuel Ramos</x:v>
      </x:c>
      <x:c r="E241" s="15" t="str">
        <x:v>Spezia</x:v>
      </x:c>
      <x:c r="F241" s="15" t="str">
        <x:v>IT1</x:v>
      </x:c>
      <x:c r="G241" s="15" t="str">
        <x:v>Serie A</x:v>
      </x:c>
      <x:c r="H241" s="15" t="str">
        <x:v>2020-2021</x:v>
      </x:c>
      <x:c r="I241" s="15" t="n">
        <x:v>1996</x:v>
      </x:c>
      <x:c r="J241" s="15" t="str">
        <x:v>ambiguous</x:v>
      </x:c>
      <x:c r="K241" s="15" t="str">
        <x:v>candidate_scores_or_evidence_tied</x:v>
      </x:c>
      <x:c r="L241" s="16" t="n">
        <x:v>5</x:v>
      </x:c>
      <x:c r="M241" s="15" t="str">
        <x:v>204097 | 288480 | 312732 | 423172 | 851219</x:v>
      </x:c>
      <x:c r="N241" s="21" t="b">
        <x:v>1</x:v>
      </x:c>
      <x:c r="O241" s="15" t="str">
        <x:v>accepted</x:v>
      </x:c>
      <x:c r="P241" s="15" t="str">
        <x:v>exact_normalized_club_name</x:v>
      </x:c>
      <x:c r="Q241" s="21" t="b">
        <x:v>0</x:v>
      </x:c>
    </x:row>
    <x:row r="242">
      <x:c r="A242" s="15" t="str">
        <x:v>unresolved_player_identity</x:v>
      </x:c>
      <x:c r="B242" s="15" t="str">
        <x:v>912e6a29daf24f7e30eaaa6cb522e0029ccdeec0bf0445757213a3146b4c9981</x:v>
      </x:c>
      <x:c r="C242" s="15" t="str">
        <x:v>julianchabot|1998</x:v>
      </x:c>
      <x:c r="D242" s="15" t="str">
        <x:v>Julian Chabot</x:v>
      </x:c>
      <x:c r="E242" s="15" t="str">
        <x:v>Spezia</x:v>
      </x:c>
      <x:c r="F242" s="15" t="str">
        <x:v>IT1</x:v>
      </x:c>
      <x:c r="G242" s="15" t="str">
        <x:v>Serie A</x:v>
      </x:c>
      <x:c r="H242" s="15" t="str">
        <x:v>2020-2021</x:v>
      </x:c>
      <x:c r="I242" s="15" t="n">
        <x:v>1998</x:v>
      </x:c>
      <x:c r="J242" s="15" t="str">
        <x:v>ambiguous</x:v>
      </x:c>
      <x:c r="K242" s="15" t="str">
        <x:v>candidate_scores_or_evidence_tied</x:v>
      </x:c>
      <x:c r="L242" s="16" t="n">
        <x:v>5</x:v>
      </x:c>
      <x:c r="M242" s="15" t="str">
        <x:v>370394 | 401583 | 418662 | 538876 | 563673</x:v>
      </x:c>
      <x:c r="N242" s="21" t="b">
        <x:v>1</x:v>
      </x:c>
      <x:c r="O242" s="15" t="str">
        <x:v>accepted</x:v>
      </x:c>
      <x:c r="P242" s="15" t="str">
        <x:v>exact_normalized_club_name</x:v>
      </x:c>
      <x:c r="Q242" s="21" t="b">
        <x:v>0</x:v>
      </x:c>
    </x:row>
    <x:row r="243">
      <x:c r="A243" s="15" t="str">
        <x:v>unresolved_player_identity</x:v>
      </x:c>
      <x:c r="B243" s="15" t="str">
        <x:v>316bc43f6e42f162722a6db31d866118708f98a16c92c8397a17f44acd415652</x:v>
      </x:c>
      <x:c r="C243" s="15" t="str">
        <x:v>gleisonbremer|1997</x:v>
      </x:c>
      <x:c r="D243" s="15" t="str">
        <x:v>Gleison Bremer</x:v>
      </x:c>
      <x:c r="E243" s="15" t="str">
        <x:v>Torino</x:v>
      </x:c>
      <x:c r="F243" s="15" t="str">
        <x:v>IT1</x:v>
      </x:c>
      <x:c r="G243" s="15" t="str">
        <x:v>Serie A</x:v>
      </x:c>
      <x:c r="H243" s="15" t="str">
        <x:v>2020-2021</x:v>
      </x:c>
      <x:c r="I243" s="15" t="n">
        <x:v>1997</x:v>
      </x:c>
      <x:c r="J243" s="15" t="str">
        <x:v>ambiguous</x:v>
      </x:c>
      <x:c r="K243" s="15" t="str">
        <x:v>candidate_scores_or_evidence_tied</x:v>
      </x:c>
      <x:c r="L243" s="16" t="n">
        <x:v>4</x:v>
      </x:c>
      <x:c r="M243" s="15" t="str">
        <x:v>259150 | 367831 | 468052 | 516716</x:v>
      </x:c>
      <x:c r="N243" s="21" t="b">
        <x:v>1</x:v>
      </x:c>
      <x:c r="O243" s="15" t="str">
        <x:v>accepted</x:v>
      </x:c>
      <x:c r="P243" s="15" t="str">
        <x:v>exact_normalized_club_name</x:v>
      </x:c>
      <x:c r="Q243" s="21" t="b">
        <x:v>0</x:v>
      </x:c>
    </x:row>
    <x:row r="244">
      <x:c r="A244" s="15" t="str">
        <x:v>unresolved_player_identity</x:v>
      </x:c>
      <x:c r="B244" s="15" t="str">
        <x:v>c453ec4e52ad58672b2bff5548272ee62e16df8b190c6c2f51193a25b597213a</x:v>
      </x:c>
      <x:c r="C244" s="15" t="str">
        <x:v>nicolasandrade|1988</x:v>
      </x:c>
      <x:c r="D244" s="15" t="str">
        <x:v>Nícolas Andrade</x:v>
      </x:c>
      <x:c r="E244" s="15" t="str">
        <x:v>Udinese</x:v>
      </x:c>
      <x:c r="F244" s="15" t="str">
        <x:v>IT1</x:v>
      </x:c>
      <x:c r="G244" s="15" t="str">
        <x:v>Serie A</x:v>
      </x:c>
      <x:c r="H244" s="15" t="str">
        <x:v>2020-2021</x:v>
      </x:c>
      <x:c r="I244" s="15" t="n">
        <x:v>1988</x:v>
      </x:c>
      <x:c r="J244" s="15" t="str">
        <x:v>ambiguous</x:v>
      </x:c>
      <x:c r="K244" s="15" t="str">
        <x:v>candidate_scores_or_evidence_tied</x:v>
      </x:c>
      <x:c r="L244" s="16" t="n">
        <x:v>5</x:v>
      </x:c>
      <x:c r="M244" s="15" t="str">
        <x:v>126914 | 41250 | 54597 | 54781 | 61541</x:v>
      </x:c>
      <x:c r="N244" s="21" t="b">
        <x:v>1</x:v>
      </x:c>
      <x:c r="O244" s="15" t="str">
        <x:v>accepted</x:v>
      </x:c>
      <x:c r="P244" s="15" t="str">
        <x:v>exact_normalized_club_name</x:v>
      </x:c>
      <x:c r="Q244" s="21" t="b">
        <x:v>0</x:v>
      </x:c>
    </x:row>
    <x:row r="245">
      <x:c r="A245" s="15" t="str">
        <x:v>unresolved_player_identity</x:v>
      </x:c>
      <x:c r="B245" s="15" t="str">
        <x:v>4ecfb61b6e5ade5dab261f1407a3c00ad28d6222ffe946c4f544d0a691e02927</x:v>
      </x:c>
      <x:c r="C245" s="15" t="str">
        <x:v>andresandradecedeno|1998</x:v>
      </x:c>
      <x:c r="D245" s="15" t="str">
        <x:v>Andrés Andrade Cedeño</x:v>
      </x:c>
      <x:c r="E245" s="15" t="str">
        <x:v>Arminia</x:v>
      </x:c>
      <x:c r="F245" s="15" t="str">
        <x:v>L1</x:v>
      </x:c>
      <x:c r="G245" s="15" t="str">
        <x:v>Bundesliga</x:v>
      </x:c>
      <x:c r="H245" s="15" t="str">
        <x:v>2021-2022</x:v>
      </x:c>
      <x:c r="I245" s="15" t="n">
        <x:v>1998</x:v>
      </x:c>
      <x:c r="J245" s="15" t="str">
        <x:v>ambiguous</x:v>
      </x:c>
      <x:c r="K245" s="15" t="str">
        <x:v>candidate_scores_or_evidence_tied</x:v>
      </x:c>
      <x:c r="L245" s="16" t="n">
        <x:v>5</x:v>
      </x:c>
      <x:c r="M245" s="15" t="str">
        <x:v>309841 | 403808 | 474590 | 601428 | 743337</x:v>
      </x:c>
      <x:c r="N245" s="21" t="b">
        <x:v>1</x:v>
      </x:c>
      <x:c r="O245" s="15" t="str">
        <x:v>accepted</x:v>
      </x:c>
      <x:c r="P245" s="15" t="str">
        <x:v>season_competition_roster_evidence</x:v>
      </x:c>
      <x:c r="Q245" s="21" t="b">
        <x:v>0</x:v>
      </x:c>
    </x:row>
    <x:row r="246">
      <x:c r="A246" s="15" t="str">
        <x:v>unresolved_player_identity</x:v>
      </x:c>
      <x:c r="B246" s="15" t="str">
        <x:v>54fd79c8b640188f11a6f3dff1ca5842ee613925ae883d72ff1ac036f79cbf44</x:v>
      </x:c>
      <x:c r="C246" s="15" t="str">
        <x:v>obitendicka|1999</x:v>
      </x:c>
      <x:c r="D246" s="15" t="str">
        <x:v>Obite N'Dicka</x:v>
      </x:c>
      <x:c r="E246" s="15" t="str">
        <x:v>Eint Frankfurt</x:v>
      </x:c>
      <x:c r="F246" s="15" t="str">
        <x:v>L1</x:v>
      </x:c>
      <x:c r="G246" s="15" t="str">
        <x:v>Bundesliga</x:v>
      </x:c>
      <x:c r="H246" s="15" t="str">
        <x:v>2021-2022</x:v>
      </x:c>
      <x:c r="I246" s="15" t="n">
        <x:v>1999</x:v>
      </x:c>
      <x:c r="J246" s="15" t="str">
        <x:v>ambiguous</x:v>
      </x:c>
      <x:c r="K246" s="15" t="str">
        <x:v>candidate_scores_or_evidence_tied</x:v>
      </x:c>
      <x:c r="L246" s="16" t="n">
        <x:v>2</x:v>
      </x:c>
      <x:c r="M246" s="15" t="str">
        <x:v>371149 | 644244</x:v>
      </x:c>
      <x:c r="N246" s="21" t="b">
        <x:v>1</x:v>
      </x:c>
      <x:c r="O246" s="15" t="str">
        <x:v>accepted</x:v>
      </x:c>
      <x:c r="P246" s="15" t="str">
        <x:v>season_competition_roster_evidence</x:v>
      </x:c>
      <x:c r="Q246" s="21" t="b">
        <x:v>0</x:v>
      </x:c>
    </x:row>
    <x:row r="247">
      <x:c r="A247" s="15" t="str">
        <x:v>unresolved_player_identity</x:v>
      </x:c>
      <x:c r="B247" s="15" t="str">
        <x:v>77685a40137c373b6d13e8263d9556cb1ab703e88e4cc99a153014b7b5c084df</x:v>
      </x:c>
      <x:c r="C247" s="15" t="str">
        <x:v>fredrikandrebjrkan|1998</x:v>
      </x:c>
      <x:c r="D247" s="15" t="str">
        <x:v>Fredrik André Bjørkan</x:v>
      </x:c>
      <x:c r="E247" s="15" t="str">
        <x:v>Hertha BSC</x:v>
      </x:c>
      <x:c r="F247" s="15" t="str">
        <x:v>L1</x:v>
      </x:c>
      <x:c r="G247" s="15" t="str">
        <x:v>Bundesliga</x:v>
      </x:c>
      <x:c r="H247" s="15" t="str">
        <x:v>2021-2022</x:v>
      </x:c>
      <x:c r="I247" s="15" t="n">
        <x:v>1998</x:v>
      </x:c>
      <x:c r="J247" s="15" t="str">
        <x:v>ambiguous</x:v>
      </x:c>
      <x:c r="K247" s="15" t="str">
        <x:v>candidate_scores_or_evidence_tied</x:v>
      </x:c>
      <x:c r="L247" s="16" t="n">
        <x:v>2</x:v>
      </x:c>
      <x:c r="M247" s="15" t="str">
        <x:v>364938 | 459390</x:v>
      </x:c>
      <x:c r="N247" s="21" t="b">
        <x:v>1</x:v>
      </x:c>
      <x:c r="O247" s="15" t="str">
        <x:v>accepted</x:v>
      </x:c>
      <x:c r="P247" s="15" t="str">
        <x:v>ambiguous_name_resolved_by_roster</x:v>
      </x:c>
      <x:c r="Q247" s="21" t="b">
        <x:v>0</x:v>
      </x:c>
    </x:row>
    <x:row r="248">
      <x:c r="A248" s="15" t="str">
        <x:v>unresolved_player_identity</x:v>
      </x:c>
      <x:c r="B248" s="15" t="str">
        <x:v>aaff1b350c3e82215f6653de847228f4792ad8715284a391d36c7fd702b3d5c6</x:v>
      </x:c>
      <x:c r="C248" s="15" t="str">
        <x:v>kasimnuhu|1995</x:v>
      </x:c>
      <x:c r="D248" s="15" t="str">
        <x:v>Kasim Nuhu</x:v>
      </x:c>
      <x:c r="E248" s="15" t="str">
        <x:v>Hoffenheim</x:v>
      </x:c>
      <x:c r="F248" s="15" t="str">
        <x:v>L1</x:v>
      </x:c>
      <x:c r="G248" s="15" t="str">
        <x:v>Bundesliga</x:v>
      </x:c>
      <x:c r="H248" s="15" t="str">
        <x:v>2021-2022</x:v>
      </x:c>
      <x:c r="I248" s="15" t="n">
        <x:v>1995</x:v>
      </x:c>
      <x:c r="J248" s="15" t="str">
        <x:v>review_candidate</x:v>
      </x:c>
      <x:c r="K248" s="15" t="str">
        <x:v>insufficient_evidence</x:v>
      </x:c>
      <x:c r="L248" s="16" t="n">
        <x:v>1</x:v>
      </x:c>
      <x:c r="M248" s="15" t="n">
        <x:v>674379</x:v>
      </x:c>
      <x:c r="N248" s="21" t="b">
        <x:v>1</x:v>
      </x:c>
      <x:c r="O248" s="15" t="str">
        <x:v>accepted</x:v>
      </x:c>
      <x:c r="P248" s="15" t="str">
        <x:v>exact_normalized_club_name</x:v>
      </x:c>
      <x:c r="Q248" s="21" t="b">
        <x:v>0</x:v>
      </x:c>
    </x:row>
    <x:row r="249">
      <x:c r="A249" s="15" t="str">
        <x:v>unresolved_player_identity</x:v>
      </x:c>
      <x:c r="B249" s="15" t="str">
        <x:v>1b575f5e211f7ddf003518b49857bfa4a9a6b6ad23501d7c593264e91685ef85</x:v>
      </x:c>
      <x:c r="C249" s="15" t="str">
        <x:v>julianchabot|1998</x:v>
      </x:c>
      <x:c r="D249" s="15" t="str">
        <x:v>Julian Chabot</x:v>
      </x:c>
      <x:c r="E249" s="15" t="str">
        <x:v>Köln</x:v>
      </x:c>
      <x:c r="F249" s="15" t="str">
        <x:v>L1</x:v>
      </x:c>
      <x:c r="G249" s="15" t="str">
        <x:v>Bundesliga</x:v>
      </x:c>
      <x:c r="H249" s="15" t="str">
        <x:v>2021-2022</x:v>
      </x:c>
      <x:c r="I249" s="15" t="n">
        <x:v>1998</x:v>
      </x:c>
      <x:c r="J249" s="15" t="str">
        <x:v>ambiguous</x:v>
      </x:c>
      <x:c r="K249" s="15" t="str">
        <x:v>candidate_scores_or_evidence_tied</x:v>
      </x:c>
      <x:c r="L249" s="16" t="n">
        <x:v>5</x:v>
      </x:c>
      <x:c r="M249" s="15" t="str">
        <x:v>370394 | 401583 | 418662 | 538876 | 563673</x:v>
      </x:c>
      <x:c r="N249" s="21" t="b">
        <x:v>1</x:v>
      </x:c>
      <x:c r="O249" s="15" t="str">
        <x:v>accepted</x:v>
      </x:c>
      <x:c r="P249" s="15" t="str">
        <x:v>season_competition_roster_evidence</x:v>
      </x:c>
      <x:c r="Q249" s="21" t="b">
        <x:v>0</x:v>
      </x:c>
    </x:row>
    <x:row r="250">
      <x:c r="A250" s="15" t="str">
        <x:v>unresolved_player_identity</x:v>
      </x:c>
      <x:c r="B250" s="15" t="str">
        <x:v>536c64fffff5b8a6c46493279486929bf810629887c71d9af72689e29408240e</x:v>
      </x:c>
      <x:c r="C250" s="15" t="str">
        <x:v>silaskatompa|1998</x:v>
      </x:c>
      <x:c r="D250" s="15" t="str">
        <x:v>Silas Katompa</x:v>
      </x:c>
      <x:c r="E250" s="15" t="str">
        <x:v>Stuttgart</x:v>
      </x:c>
      <x:c r="F250" s="15" t="str">
        <x:v>L1</x:v>
      </x:c>
      <x:c r="G250" s="15" t="str">
        <x:v>Bundesliga</x:v>
      </x:c>
      <x:c r="H250" s="15" t="str">
        <x:v>2021-2022</x:v>
      </x:c>
      <x:c r="I250" s="15" t="n">
        <x:v>1998</x:v>
      </x:c>
      <x:c r="J250" s="15" t="str">
        <x:v>ambiguous</x:v>
      </x:c>
      <x:c r="K250" s="15" t="str">
        <x:v>candidate_scores_or_evidence_tied</x:v>
      </x:c>
      <x:c r="L250" s="16" t="n">
        <x:v>2</x:v>
      </x:c>
      <x:c r="M250" s="15" t="str">
        <x:v>450608 | 481091</x:v>
      </x:c>
      <x:c r="N250" s="21" t="b">
        <x:v>1</x:v>
      </x:c>
      <x:c r="O250" s="15" t="str">
        <x:v>accepted</x:v>
      </x:c>
      <x:c r="P250" s="15" t="str">
        <x:v>exact_normalized_club_name</x:v>
      </x:c>
      <x:c r="Q250" s="21" t="b">
        <x:v>0</x:v>
      </x:c>
    </x:row>
    <x:row r="251">
      <x:c r="A251" s="15" t="str">
        <x:v>unresolved_player_identity</x:v>
      </x:c>
      <x:c r="B251" s="15" t="str">
        <x:v>3ba57e028534b979d89c98e9b9910a9de180eea2626079085d01b881c90a94a3</x:v>
      </x:c>
      <x:c r="C251" s="15" t="str">
        <x:v>omerfarukbeyaz|2003</x:v>
      </x:c>
      <x:c r="D251" s="15" t="str">
        <x:v>Ömer Faruk Beyaz</x:v>
      </x:c>
      <x:c r="E251" s="15" t="str">
        <x:v>Stuttgart</x:v>
      </x:c>
      <x:c r="F251" s="15" t="str">
        <x:v>L1</x:v>
      </x:c>
      <x:c r="G251" s="15" t="str">
        <x:v>Bundesliga</x:v>
      </x:c>
      <x:c r="H251" s="15" t="str">
        <x:v>2021-2022</x:v>
      </x:c>
      <x:c r="I251" s="15" t="n">
        <x:v>2003</x:v>
      </x:c>
      <x:c r="J251" s="15" t="str">
        <x:v>review_candidate</x:v>
      </x:c>
      <x:c r="K251" s="15" t="str">
        <x:v>insufficient_evidence</x:v>
      </x:c>
      <x:c r="L251" s="16" t="n">
        <x:v>1</x:v>
      </x:c>
      <x:c r="M251" s="15" t="n">
        <x:v>588020</x:v>
      </x:c>
      <x:c r="N251" s="21" t="b">
        <x:v>1</x:v>
      </x:c>
      <x:c r="O251" s="15" t="str">
        <x:v>accepted</x:v>
      </x:c>
      <x:c r="P251" s="15" t="str">
        <x:v>exact_normalized_club_name</x:v>
      </x:c>
      <x:c r="Q251" s="21" t="b">
        <x:v>0</x:v>
      </x:c>
    </x:row>
    <x:row r="252">
      <x:c r="A252" s="15" t="str">
        <x:v>unresolved_player_identity</x:v>
      </x:c>
      <x:c r="B252" s="15" t="str">
        <x:v>b5b6b61bfa4b1fb205ef8bbfb1569739b870fd273c87438a13da579d2cbdcb76</x:v>
      </x:c>
      <x:c r="C252" s="15" t="str">
        <x:v>miguel|1999</x:v>
      </x:c>
      <x:c r="D252" s="15" t="str">
        <x:v>Miguel</x:v>
      </x:c>
      <x:c r="E252" s="15" t="str">
        <x:v>Alavés</x:v>
      </x:c>
      <x:c r="F252" s="15" t="str">
        <x:v>ES1</x:v>
      </x:c>
      <x:c r="G252" s="15" t="str">
        <x:v>La Liga</x:v>
      </x:c>
      <x:c r="H252" s="15" t="str">
        <x:v>2021-2022</x:v>
      </x:c>
      <x:c r="I252" s="15" t="n">
        <x:v>1999</x:v>
      </x:c>
      <x:c r="J252" s="15" t="str">
        <x:v>ambiguous</x:v>
      </x:c>
      <x:c r="K252" s="15" t="str">
        <x:v>candidate_scores_or_evidence_tied</x:v>
      </x:c>
      <x:c r="L252" s="16" t="n">
        <x:v>5</x:v>
      </x:c>
      <x:c r="M252" s="15" t="str">
        <x:v>341265 | 357161 | 557144 | 625619 | 642689</x:v>
      </x:c>
      <x:c r="N252" s="21" t="b">
        <x:v>1</x:v>
      </x:c>
      <x:c r="O252" s="15" t="str">
        <x:v>accepted</x:v>
      </x:c>
      <x:c r="P252" s="15" t="str">
        <x:v>exact_normalized_club_name</x:v>
      </x:c>
      <x:c r="Q252" s="21" t="b">
        <x:v>0</x:v>
      </x:c>
    </x:row>
    <x:row r="253">
      <x:c r="A253" s="15" t="str">
        <x:v>unresolved_player_identity</x:v>
      </x:c>
      <x:c r="B253" s="15" t="str">
        <x:v>925a436d9211eebdaf33084271cf1e553015a7d221887524e4967751a02f7423</x:v>
      </x:c>
      <x:c r="C253" s="15" t="str">
        <x:v>mirceatirlea|2000</x:v>
      </x:c>
      <x:c r="D253" s="15" t="str">
        <x:v>Mircea Ţîrlea</x:v>
      </x:c>
      <x:c r="E253" s="15" t="str">
        <x:v>Alavés</x:v>
      </x:c>
      <x:c r="F253" s="15" t="str">
        <x:v>ES1</x:v>
      </x:c>
      <x:c r="G253" s="15" t="str">
        <x:v>La Liga</x:v>
      </x:c>
      <x:c r="H253" s="15" t="str">
        <x:v>2021-2022</x:v>
      </x:c>
      <x:c r="I253" s="15" t="n">
        <x:v>2000</x:v>
      </x:c>
      <x:c r="J253" s="15" t="str">
        <x:v>ambiguous</x:v>
      </x:c>
      <x:c r="K253" s="15" t="str">
        <x:v>candidate_scores_or_evidence_tied</x:v>
      </x:c>
      <x:c r="L253" s="16" t="n">
        <x:v>2</x:v>
      </x:c>
      <x:c r="M253" s="15" t="str">
        <x:v>693087 | 699363</x:v>
      </x:c>
      <x:c r="N253" s="21" t="b">
        <x:v>1</x:v>
      </x:c>
      <x:c r="O253" s="15" t="str">
        <x:v>accepted</x:v>
      </x:c>
      <x:c r="P253" s="15" t="str">
        <x:v>exact_normalized_club_name</x:v>
      </x:c>
      <x:c r="Q253" s="21" t="b">
        <x:v>0</x:v>
      </x:c>
    </x:row>
    <x:row r="254">
      <x:c r="A254" s="15" t="str">
        <x:v>unresolved_player_identity</x:v>
      </x:c>
      <x:c r="B254" s="15" t="str">
        <x:v>5b59886a9d463eef30476c4eec2d7b20240f2f79079144f4964583984100c1ac</x:v>
      </x:c>
      <x:c r="C254" s="15" t="str">
        <x:v>nicolasserrano|2003</x:v>
      </x:c>
      <x:c r="D254" s="15" t="str">
        <x:v>Nicolás Serrano</x:v>
      </x:c>
      <x:c r="E254" s="15" t="str">
        <x:v>Athletic Club</x:v>
      </x:c>
      <x:c r="F254" s="15" t="str">
        <x:v>ES1</x:v>
      </x:c>
      <x:c r="G254" s="15" t="str">
        <x:v>La Liga</x:v>
      </x:c>
      <x:c r="H254" s="15" t="str">
        <x:v>2021-2022</x:v>
      </x:c>
      <x:c r="I254" s="15" t="n">
        <x:v>2003</x:v>
      </x:c>
      <x:c r="J254" s="15" t="str">
        <x:v>ambiguous</x:v>
      </x:c>
      <x:c r="K254" s="15" t="str">
        <x:v>candidate_scores_or_evidence_tied</x:v>
      </x:c>
      <x:c r="L254" s="16" t="n">
        <x:v>5</x:v>
      </x:c>
      <x:c r="M254" s="15" t="str">
        <x:v>567458 | 668183 | 766555 | 863144 | 975131</x:v>
      </x:c>
      <x:c r="N254" s="21" t="b">
        <x:v>1</x:v>
      </x:c>
      <x:c r="O254" s="15" t="str">
        <x:v>accepted</x:v>
      </x:c>
      <x:c r="P254" s="15" t="str">
        <x:v>ambiguous_name_resolved_by_roster</x:v>
      </x:c>
      <x:c r="Q254" s="21" t="b">
        <x:v>0</x:v>
      </x:c>
    </x:row>
    <x:row r="255">
      <x:c r="A255" s="15" t="str">
        <x:v>unresolved_player_identity</x:v>
      </x:c>
      <x:c r="B255" s="15" t="str">
        <x:v>f3aa059283eaa3a938ac6e08b2090ec35e63a7869d979ecd8de7f99e58a75c66</x:v>
      </x:c>
      <x:c r="C255" s="15" t="str">
        <x:v>javierserrano|2003</x:v>
      </x:c>
      <x:c r="D255" s="15" t="str">
        <x:v>Javier Serrano</x:v>
      </x:c>
      <x:c r="E255" s="15" t="str">
        <x:v>Atlético Madrid</x:v>
      </x:c>
      <x:c r="F255" s="15" t="str">
        <x:v>ES1</x:v>
      </x:c>
      <x:c r="G255" s="15" t="str">
        <x:v>La Liga</x:v>
      </x:c>
      <x:c r="H255" s="15" t="str">
        <x:v>2021-2022</x:v>
      </x:c>
      <x:c r="I255" s="15" t="n">
        <x:v>2003</x:v>
      </x:c>
      <x:c r="J255" s="15" t="str">
        <x:v>ambiguous</x:v>
      </x:c>
      <x:c r="K255" s="15" t="str">
        <x:v>candidate_scores_or_evidence_tied</x:v>
      </x:c>
      <x:c r="L255" s="16" t="n">
        <x:v>5</x:v>
      </x:c>
      <x:c r="M255" s="15" t="str">
        <x:v>668177 | 668183 | 705881 | 766555 | 834764</x:v>
      </x:c>
      <x:c r="N255" s="21" t="b">
        <x:v>1</x:v>
      </x:c>
      <x:c r="O255" s="15" t="str">
        <x:v>accepted</x:v>
      </x:c>
      <x:c r="P255" s="15" t="str">
        <x:v>exact_normalized_club_name</x:v>
      </x:c>
      <x:c r="Q255" s="21" t="b">
        <x:v>0</x:v>
      </x:c>
    </x:row>
    <x:row r="256">
      <x:c r="A256" s="15" t="str">
        <x:v>unresolved_player_identity</x:v>
      </x:c>
      <x:c r="B256" s="15" t="str">
        <x:v>eefc2699d9fc2a89402c16600c0083e22fa596308a60d9d5027a7e9f459f4475</x:v>
      </x:c>
      <x:c r="C256" s="15" t="str">
        <x:v>memphis|1994</x:v>
      </x:c>
      <x:c r="D256" s="15" t="str">
        <x:v>Memphis</x:v>
      </x:c>
      <x:c r="E256" s="15" t="str">
        <x:v>Barcelona</x:v>
      </x:c>
      <x:c r="F256" s="15" t="str">
        <x:v>ES1</x:v>
      </x:c>
      <x:c r="G256" s="15" t="str">
        <x:v>La Liga</x:v>
      </x:c>
      <x:c r="H256" s="15" t="str">
        <x:v>2021-2022</x:v>
      </x:c>
      <x:c r="I256" s="15" t="n">
        <x:v>1994</x:v>
      </x:c>
      <x:c r="J256" s="15" t="str">
        <x:v>ambiguous</x:v>
      </x:c>
      <x:c r="K256" s="15" t="str">
        <x:v>candidate_scores_or_evidence_tied</x:v>
      </x:c>
      <x:c r="L256" s="16" t="n">
        <x:v>2</x:v>
      </x:c>
      <x:c r="M256" s="15" t="str">
        <x:v>167850 | 255619</x:v>
      </x:c>
      <x:c r="N256" s="21" t="b">
        <x:v>1</x:v>
      </x:c>
      <x:c r="O256" s="15" t="str">
        <x:v>accepted</x:v>
      </x:c>
      <x:c r="P256" s="15" t="str">
        <x:v>exact_normalized_club_name</x:v>
      </x:c>
      <x:c r="Q256" s="21" t="b">
        <x:v>0</x:v>
      </x:c>
    </x:row>
    <x:row r="257">
      <x:c r="A257" s="15" t="str">
        <x:v>unresolved_player_identity</x:v>
      </x:c>
      <x:c r="B257" s="15" t="str">
        <x:v>375b9ff7915bccbfb0cb42be1b3c4675a0edbae8540b1a99cee60c7eddc1005e</x:v>
      </x:c>
      <x:c r="C257" s="15" t="str">
        <x:v>calderon|2000</x:v>
      </x:c>
      <x:c r="D257" s="15" t="str">
        <x:v>Calderón</x:v>
      </x:c>
      <x:c r="E257" s="15" t="str">
        <x:v>Betis</x:v>
      </x:c>
      <x:c r="F257" s="15" t="str">
        <x:v>ES1</x:v>
      </x:c>
      <x:c r="G257" s="15" t="str">
        <x:v>La Liga</x:v>
      </x:c>
      <x:c r="H257" s="15" t="str">
        <x:v>2021-2022</x:v>
      </x:c>
      <x:c r="I257" s="15" t="n">
        <x:v>2000</x:v>
      </x:c>
      <x:c r="J257" s="15" t="str">
        <x:v>ambiguous</x:v>
      </x:c>
      <x:c r="K257" s="15" t="str">
        <x:v>candidate_scores_or_evidence_tied</x:v>
      </x:c>
      <x:c r="L257" s="16" t="n">
        <x:v>5</x:v>
      </x:c>
      <x:c r="M257" s="15" t="str">
        <x:v>406557 | 541519 | 630998 | 648971 | 653349</x:v>
      </x:c>
      <x:c r="N257" s="21" t="b">
        <x:v>1</x:v>
      </x:c>
      <x:c r="O257" s="15" t="str">
        <x:v>accepted</x:v>
      </x:c>
      <x:c r="P257" s="15" t="str">
        <x:v>season_competition_roster_evidence</x:v>
      </x:c>
      <x:c r="Q257" s="21" t="b">
        <x:v>0</x:v>
      </x:c>
    </x:row>
    <x:row r="258">
      <x:c r="A258" s="15" t="str">
        <x:v>unresolved_player_identity</x:v>
      </x:c>
      <x:c r="B258" s="15" t="str">
        <x:v>5015f9a3853a13608cbf4892b26eb25c7cd47e4d37f50fe83cfeff5efaebb410</x:v>
      </x:c>
      <x:c r="C258" s="15" t="str">
        <x:v>rodri|2000</x:v>
      </x:c>
      <x:c r="D258" s="15" t="str">
        <x:v>Rodri</x:v>
      </x:c>
      <x:c r="E258" s="15" t="str">
        <x:v>Betis</x:v>
      </x:c>
      <x:c r="F258" s="15" t="str">
        <x:v>ES1</x:v>
      </x:c>
      <x:c r="G258" s="15" t="str">
        <x:v>La Liga</x:v>
      </x:c>
      <x:c r="H258" s="15" t="str">
        <x:v>2021-2022</x:v>
      </x:c>
      <x:c r="I258" s="15" t="n">
        <x:v>2000</x:v>
      </x:c>
      <x:c r="J258" s="15" t="str">
        <x:v>ambiguous</x:v>
      </x:c>
      <x:c r="K258" s="15" t="str">
        <x:v>candidate_scores_or_evidence_tied</x:v>
      </x:c>
      <x:c r="L258" s="16" t="n">
        <x:v>4</x:v>
      </x:c>
      <x:c r="M258" s="15" t="str">
        <x:v>375377 | 459890 | 492313 | 540937</x:v>
      </x:c>
      <x:c r="N258" s="21" t="b">
        <x:v>1</x:v>
      </x:c>
      <x:c r="O258" s="15" t="str">
        <x:v>accepted</x:v>
      </x:c>
      <x:c r="P258" s="15" t="str">
        <x:v>season_competition_roster_evidence</x:v>
      </x:c>
      <x:c r="Q258" s="21" t="b">
        <x:v>0</x:v>
      </x:c>
    </x:row>
    <x:row r="259">
      <x:c r="A259" s="15" t="str">
        <x:v>unresolved_player_identity</x:v>
      </x:c>
      <x:c r="B259" s="15" t="str">
        <x:v>20ecb7a8b55ac60522651c5260d438efaf073129cd7e0a9886d73665e1599f8c</x:v>
      </x:c>
      <x:c r="C259" s="15" t="str">
        <x:v>anthonylozano|1993</x:v>
      </x:c>
      <x:c r="D259" s="15" t="str">
        <x:v>Anthony Lozano</x:v>
      </x:c>
      <x:c r="E259" s="15" t="str">
        <x:v>Cádiz</x:v>
      </x:c>
      <x:c r="F259" s="15" t="str">
        <x:v>ES1</x:v>
      </x:c>
      <x:c r="G259" s="15" t="str">
        <x:v>La Liga</x:v>
      </x:c>
      <x:c r="H259" s="15" t="str">
        <x:v>2021-2022</x:v>
      </x:c>
      <x:c r="I259" s="15" t="n">
        <x:v>1993</x:v>
      </x:c>
      <x:c r="J259" s="15" t="str">
        <x:v>ambiguous</x:v>
      </x:c>
      <x:c r="K259" s="15" t="str">
        <x:v>candidate_scores_or_evidence_tied</x:v>
      </x:c>
      <x:c r="L259" s="16" t="n">
        <x:v>5</x:v>
      </x:c>
      <x:c r="M259" s="15" t="str">
        <x:v>127098 | 131275 | 247300 | 262931 | 790591</x:v>
      </x:c>
      <x:c r="N259" s="21" t="b">
        <x:v>1</x:v>
      </x:c>
      <x:c r="O259" s="15" t="str">
        <x:v>accepted</x:v>
      </x:c>
      <x:c r="P259" s="15" t="str">
        <x:v>season_competition_roster_evidence</x:v>
      </x:c>
      <x:c r="Q259" s="21" t="b">
        <x:v>0</x:v>
      </x:c>
    </x:row>
    <x:row r="260">
      <x:c r="A260" s="15" t="str">
        <x:v>unresolved_player_identity</x:v>
      </x:c>
      <x:c r="B260" s="15" t="str">
        <x:v>5dd746307a7702cb1d2b9d851a871f3c52601a65cfe1a863dca142bd399228c5</x:v>
      </x:c>
      <x:c r="C260" s="15" t="str">
        <x:v>chapela|1999</x:v>
      </x:c>
      <x:c r="D260" s="15" t="str">
        <x:v>Chapela</x:v>
      </x:c>
      <x:c r="E260" s="15" t="str">
        <x:v>Cádiz</x:v>
      </x:c>
      <x:c r="F260" s="15" t="str">
        <x:v>ES1</x:v>
      </x:c>
      <x:c r="G260" s="15" t="str">
        <x:v>La Liga</x:v>
      </x:c>
      <x:c r="H260" s="15" t="str">
        <x:v>2021-2022</x:v>
      </x:c>
      <x:c r="I260" s="15" t="n">
        <x:v>1999</x:v>
      </x:c>
      <x:c r="J260" s="15" t="str">
        <x:v>ambiguous</x:v>
      </x:c>
      <x:c r="K260" s="15" t="str">
        <x:v>candidate_scores_or_evidence_tied</x:v>
      </x:c>
      <x:c r="L260" s="16" t="n">
        <x:v>5</x:v>
      </x:c>
      <x:c r="M260" s="15" t="str">
        <x:v>412046 | 465003 | 564048 | 636203 | 764683</x:v>
      </x:c>
      <x:c r="N260" s="21" t="b">
        <x:v>1</x:v>
      </x:c>
      <x:c r="O260" s="15" t="str">
        <x:v>accepted</x:v>
      </x:c>
      <x:c r="P260" s="15" t="str">
        <x:v>season_competition_roster_evidence</x:v>
      </x:c>
      <x:c r="Q260" s="21" t="b">
        <x:v>0</x:v>
      </x:c>
    </x:row>
    <x:row r="261">
      <x:c r="A261" s="15" t="str">
        <x:v>unresolved_player_identity</x:v>
      </x:c>
      <x:c r="B261" s="15" t="str">
        <x:v>68a1b002758807618b551aa0cd1f6d5615b747f9062bbdd905ab1fbd64689d90</x:v>
      </x:c>
      <x:c r="C261" s="15" t="str">
        <x:v>jeremiasledesma|1993</x:v>
      </x:c>
      <x:c r="D261" s="15" t="str">
        <x:v>Jeremías Ledesma</x:v>
      </x:c>
      <x:c r="E261" s="15" t="str">
        <x:v>Cádiz</x:v>
      </x:c>
      <x:c r="F261" s="15" t="str">
        <x:v>ES1</x:v>
      </x:c>
      <x:c r="G261" s="15" t="str">
        <x:v>La Liga</x:v>
      </x:c>
      <x:c r="H261" s="15" t="str">
        <x:v>2021-2022</x:v>
      </x:c>
      <x:c r="I261" s="15" t="n">
        <x:v>1993</x:v>
      </x:c>
      <x:c r="J261" s="15" t="str">
        <x:v>review_candidate</x:v>
      </x:c>
      <x:c r="K261" s="15" t="str">
        <x:v>insufficient_evidence</x:v>
      </x:c>
      <x:c r="L261" s="16" t="n">
        <x:v>1</x:v>
      </x:c>
      <x:c r="M261" s="15" t="n">
        <x:v>125903</x:v>
      </x:c>
      <x:c r="N261" s="21" t="b">
        <x:v>1</x:v>
      </x:c>
      <x:c r="O261" s="15" t="str">
        <x:v>accepted</x:v>
      </x:c>
      <x:c r="P261" s="15" t="str">
        <x:v>season_competition_roster_evidence</x:v>
      </x:c>
      <x:c r="Q261" s="21" t="b">
        <x:v>0</x:v>
      </x:c>
    </x:row>
    <x:row r="262">
      <x:c r="A262" s="15" t="str">
        <x:v>unresolved_player_identity</x:v>
      </x:c>
      <x:c r="B262" s="15" t="str">
        <x:v>f7789fed0a955f63638e023e76fd0d7a707930f3306f3fb12274a53036b5f4a3</x:v>
      </x:c>
      <x:c r="C262" s="15" t="str">
        <x:v>marcosmaurolopezgutierrez|1991</x:v>
      </x:c>
      <x:c r="D262" s="15" t="str">
        <x:v>Marcos Mauro López Gutiérrez</x:v>
      </x:c>
      <x:c r="E262" s="15" t="str">
        <x:v>Cádiz</x:v>
      </x:c>
      <x:c r="F262" s="15" t="str">
        <x:v>ES1</x:v>
      </x:c>
      <x:c r="G262" s="15" t="str">
        <x:v>La Liga</x:v>
      </x:c>
      <x:c r="H262" s="15" t="str">
        <x:v>2021-2022</x:v>
      </x:c>
      <x:c r="I262" s="15" t="n">
        <x:v>1991</x:v>
      </x:c>
      <x:c r="J262" s="15" t="str">
        <x:v>ambiguous</x:v>
      </x:c>
      <x:c r="K262" s="15" t="str">
        <x:v>candidate_scores_or_evidence_tied</x:v>
      </x:c>
      <x:c r="L262" s="16" t="n">
        <x:v>2</x:v>
      </x:c>
      <x:c r="M262" s="15" t="str">
        <x:v>247366 | 274753</x:v>
      </x:c>
      <x:c r="N262" s="21" t="b">
        <x:v>1</x:v>
      </x:c>
      <x:c r="O262" s="15" t="str">
        <x:v>accepted</x:v>
      </x:c>
      <x:c r="P262" s="15" t="str">
        <x:v>season_competition_roster_evidence</x:v>
      </x:c>
      <x:c r="Q262" s="21" t="b">
        <x:v>0</x:v>
      </x:c>
    </x:row>
    <x:row r="263">
      <x:c r="A263" s="15" t="str">
        <x:v>unresolved_player_identity</x:v>
      </x:c>
      <x:c r="B263" s="15" t="str">
        <x:v>8b042e15a8ead58b273eb43bd8a690222d8f74227df9c2188ebb14dbef32f38f</x:v>
      </x:c>
      <x:c r="C263" s="15" t="str">
        <x:v>martin|1999</x:v>
      </x:c>
      <x:c r="D263" s="15" t="str">
        <x:v>Martín</x:v>
      </x:c>
      <x:c r="E263" s="15" t="str">
        <x:v>Cádiz</x:v>
      </x:c>
      <x:c r="F263" s="15" t="str">
        <x:v>ES1</x:v>
      </x:c>
      <x:c r="G263" s="15" t="str">
        <x:v>La Liga</x:v>
      </x:c>
      <x:c r="H263" s="15" t="str">
        <x:v>2021-2022</x:v>
      </x:c>
      <x:c r="I263" s="15" t="n">
        <x:v>1999</x:v>
      </x:c>
      <x:c r="J263" s="15" t="str">
        <x:v>ambiguous</x:v>
      </x:c>
      <x:c r="K263" s="15" t="str">
        <x:v>candidate_scores_or_evidence_tied</x:v>
      </x:c>
      <x:c r="L263" s="16" t="n">
        <x:v>5</x:v>
      </x:c>
      <x:c r="M263" s="15" t="str">
        <x:v>341278 | 457985 | 653343 | 876094 | 891329</x:v>
      </x:c>
      <x:c r="N263" s="21" t="b">
        <x:v>1</x:v>
      </x:c>
      <x:c r="O263" s="15" t="str">
        <x:v>accepted</x:v>
      </x:c>
      <x:c r="P263" s="15" t="str">
        <x:v>season_competition_roster_evidence</x:v>
      </x:c>
      <x:c r="Q263" s="21" t="b">
        <x:v>0</x:v>
      </x:c>
    </x:row>
    <x:row r="264">
      <x:c r="A264" s="15" t="str">
        <x:v>unresolved_player_identity</x:v>
      </x:c>
      <x:c r="B264" s="15" t="str">
        <x:v>38003c56e1f761b45172d7e6d36bedc219174e671aba13aa446d707bc7adae9e</x:v>
      </x:c>
      <x:c r="C264" s="15" t="str">
        <x:v>salvi|1991</x:v>
      </x:c>
      <x:c r="D264" s="15" t="str">
        <x:v>Salvi</x:v>
      </x:c>
      <x:c r="E264" s="15" t="str">
        <x:v>Cádiz</x:v>
      </x:c>
      <x:c r="F264" s="15" t="str">
        <x:v>ES1</x:v>
      </x:c>
      <x:c r="G264" s="15" t="str">
        <x:v>La Liga</x:v>
      </x:c>
      <x:c r="H264" s="15" t="str">
        <x:v>2021-2022</x:v>
      </x:c>
      <x:c r="I264" s="15" t="n">
        <x:v>1991</x:v>
      </x:c>
      <x:c r="J264" s="15" t="str">
        <x:v>review_candidate</x:v>
      </x:c>
      <x:c r="K264" s="15" t="str">
        <x:v>insufficient_evidence</x:v>
      </x:c>
      <x:c r="L264" s="16" t="n">
        <x:v>1</x:v>
      </x:c>
      <x:c r="M264" s="15" t="n">
        <x:v>136578</x:v>
      </x:c>
      <x:c r="N264" s="21" t="b">
        <x:v>1</x:v>
      </x:c>
      <x:c r="O264" s="15" t="str">
        <x:v>accepted</x:v>
      </x:c>
      <x:c r="P264" s="15" t="str">
        <x:v>season_competition_roster_evidence</x:v>
      </x:c>
      <x:c r="Q264" s="21" t="b">
        <x:v>0</x:v>
      </x:c>
    </x:row>
    <x:row r="265">
      <x:c r="A265" s="15" t="str">
        <x:v>unresolved_player_identity</x:v>
      </x:c>
      <x:c r="B265" s="15" t="str">
        <x:v>cca27a9cff385b446bcb0eb171347e74719fa706f96b3031c1cf3204e0fa73e3</x:v>
      </x:c>
      <x:c r="C265" s="15" t="str">
        <x:v>nicoribaudo|2001</x:v>
      </x:c>
      <x:c r="D265" s="15" t="str">
        <x:v>Nico Ribaudo</x:v>
      </x:c>
      <x:c r="E265" s="15" t="str">
        <x:v>Espanyol</x:v>
      </x:c>
      <x:c r="F265" s="15" t="str">
        <x:v>ES1</x:v>
      </x:c>
      <x:c r="G265" s="15" t="str">
        <x:v>La Liga</x:v>
      </x:c>
      <x:c r="H265" s="15" t="str">
        <x:v>2021-2022</x:v>
      </x:c>
      <x:c r="I265" s="15" t="n">
        <x:v>2001</x:v>
      </x:c>
      <x:c r="J265" s="15" t="str">
        <x:v>review_candidate</x:v>
      </x:c>
      <x:c r="K265" s="15" t="str">
        <x:v>insufficient_evidence</x:v>
      </x:c>
      <x:c r="L265" s="16" t="n">
        <x:v>1</x:v>
      </x:c>
      <x:c r="M265" s="15" t="n">
        <x:v>940991</x:v>
      </x:c>
      <x:c r="N265" s="21" t="b">
        <x:v>1</x:v>
      </x:c>
      <x:c r="O265" s="15" t="str">
        <x:v>accepted</x:v>
      </x:c>
      <x:c r="P265" s="15" t="str">
        <x:v>exact_normalized_club_name</x:v>
      </x:c>
      <x:c r="Q265" s="21" t="b">
        <x:v>0</x:v>
      </x:c>
    </x:row>
    <x:row r="266">
      <x:c r="A266" s="15" t="str">
        <x:v>unresolved_player_identity</x:v>
      </x:c>
      <x:c r="B266" s="15" t="str">
        <x:v>2d012355c4b517e9a63bb40fef9c003e93a0bb1220f1fbfa10dc40491fbb64c2</x:v>
      </x:c>
      <x:c r="C266" s="15" t="str">
        <x:v>ruben|2001</x:v>
      </x:c>
      <x:c r="D266" s="15" t="str">
        <x:v>Rubén</x:v>
      </x:c>
      <x:c r="E266" s="15" t="str">
        <x:v>Espanyol</x:v>
      </x:c>
      <x:c r="F266" s="15" t="str">
        <x:v>ES1</x:v>
      </x:c>
      <x:c r="G266" s="15" t="str">
        <x:v>La Liga</x:v>
      </x:c>
      <x:c r="H266" s="15" t="str">
        <x:v>2021-2022</x:v>
      </x:c>
      <x:c r="I266" s="15" t="n">
        <x:v>2001</x:v>
      </x:c>
      <x:c r="J266" s="15" t="str">
        <x:v>ambiguous</x:v>
      </x:c>
      <x:c r="K266" s="15" t="str">
        <x:v>candidate_scores_or_evidence_tied</x:v>
      </x:c>
      <x:c r="L266" s="16" t="n">
        <x:v>5</x:v>
      </x:c>
      <x:c r="M266" s="15" t="str">
        <x:v>1115701 | 479647 | 624826 | 818077 | 843397</x:v>
      </x:c>
      <x:c r="N266" s="21" t="b">
        <x:v>1</x:v>
      </x:c>
      <x:c r="O266" s="15" t="str">
        <x:v>accepted</x:v>
      </x:c>
      <x:c r="P266" s="15" t="str">
        <x:v>exact_normalized_club_name</x:v>
      </x:c>
      <x:c r="Q266" s="21" t="b">
        <x:v>0</x:v>
      </x:c>
    </x:row>
    <x:row r="267">
      <x:c r="A267" s="15" t="str">
        <x:v>unresolved_player_identity</x:v>
      </x:c>
      <x:c r="B267" s="15" t="str">
        <x:v>ab88bab19cb0f10c1aa1619f82b6dc242bf1ab03133086c553cb8995bdd0a6f2</x:v>
      </x:c>
      <x:c r="C267" s="15" t="str">
        <x:v>oscargil|1997</x:v>
      </x:c>
      <x:c r="D267" s="15" t="str">
        <x:v>Óscar Gil</x:v>
      </x:c>
      <x:c r="E267" s="15" t="str">
        <x:v>Espanyol</x:v>
      </x:c>
      <x:c r="F267" s="15" t="str">
        <x:v>ES1</x:v>
      </x:c>
      <x:c r="G267" s="15" t="str">
        <x:v>La Liga</x:v>
      </x:c>
      <x:c r="H267" s="15" t="str">
        <x:v>2021-2022</x:v>
      </x:c>
      <x:c r="I267" s="15" t="n">
        <x:v>1997</x:v>
      </x:c>
      <x:c r="J267" s="15" t="str">
        <x:v>ambiguous</x:v>
      </x:c>
      <x:c r="K267" s="15" t="str">
        <x:v>candidate_scores_or_evidence_tied</x:v>
      </x:c>
      <x:c r="L267" s="16" t="n">
        <x:v>5</x:v>
      </x:c>
      <x:c r="M267" s="15" t="str">
        <x:v>239972 | 338904 | 600488 | 700103 | 933703</x:v>
      </x:c>
      <x:c r="N267" s="21" t="b">
        <x:v>1</x:v>
      </x:c>
      <x:c r="O267" s="15" t="str">
        <x:v>accepted</x:v>
      </x:c>
      <x:c r="P267" s="15" t="str">
        <x:v>exact_normalized_club_name</x:v>
      </x:c>
      <x:c r="Q267" s="21" t="b">
        <x:v>0</x:v>
      </x:c>
    </x:row>
    <x:row r="268">
      <x:c r="A268" s="15" t="str">
        <x:v>unresolved_player_identity</x:v>
      </x:c>
      <x:c r="B268" s="15" t="str">
        <x:v>ec2d6405926c14e48cde40069bba4fc42cf9c96ec56b3f6ea45a6560034294e4</x:v>
      </x:c>
      <x:c r="C268" s="15" t="str">
        <x:v>chema|1992</x:v>
      </x:c>
      <x:c r="D268" s="15" t="str">
        <x:v>Chema</x:v>
      </x:c>
      <x:c r="E268" s="15" t="str">
        <x:v>Getafe</x:v>
      </x:c>
      <x:c r="F268" s="15" t="str">
        <x:v>ES1</x:v>
      </x:c>
      <x:c r="G268" s="15" t="str">
        <x:v>La Liga</x:v>
      </x:c>
      <x:c r="H268" s="15" t="str">
        <x:v>2021-2022</x:v>
      </x:c>
      <x:c r="I268" s="15" t="n">
        <x:v>1992</x:v>
      </x:c>
      <x:c r="J268" s="15" t="str">
        <x:v>ambiguous</x:v>
      </x:c>
      <x:c r="K268" s="15" t="str">
        <x:v>candidate_scores_or_evidence_tied</x:v>
      </x:c>
      <x:c r="L268" s="16" t="n">
        <x:v>2</x:v>
      </x:c>
      <x:c r="M268" s="15" t="str">
        <x:v>177776 | 435497</x:v>
      </x:c>
      <x:c r="N268" s="21" t="b">
        <x:v>1</x:v>
      </x:c>
      <x:c r="O268" s="15" t="str">
        <x:v>accepted</x:v>
      </x:c>
      <x:c r="P268" s="15" t="str">
        <x:v>exact_normalized_club_name</x:v>
      </x:c>
      <x:c r="Q268" s="21" t="b">
        <x:v>0</x:v>
      </x:c>
    </x:row>
    <x:row r="269">
      <x:c r="A269" s="15" t="str">
        <x:v>unresolved_player_identity</x:v>
      </x:c>
      <x:c r="B269" s="15" t="str">
        <x:v>51f8e294d294210dd84b40c55ed622193183c8df109a5bcf2b82073ed9b02786</x:v>
      </x:c>
      <x:c r="C269" s="15" t="str">
        <x:v>emmanuelamankwaaakurugu|2001</x:v>
      </x:c>
      <x:c r="D269" s="15" t="str">
        <x:v>Emmanuel Amankwaa Akurugu</x:v>
      </x:c>
      <x:c r="E269" s="15" t="str">
        <x:v>Getafe</x:v>
      </x:c>
      <x:c r="F269" s="15" t="str">
        <x:v>ES1</x:v>
      </x:c>
      <x:c r="G269" s="15" t="str">
        <x:v>La Liga</x:v>
      </x:c>
      <x:c r="H269" s="15" t="str">
        <x:v>2021-2022</x:v>
      </x:c>
      <x:c r="I269" s="15" t="n">
        <x:v>2001</x:v>
      </x:c>
      <x:c r="J269" s="15" t="str">
        <x:v>ambiguous</x:v>
      </x:c>
      <x:c r="K269" s="15" t="str">
        <x:v>candidate_scores_or_evidence_tied</x:v>
      </x:c>
      <x:c r="L269" s="16" t="n">
        <x:v>3</x:v>
      </x:c>
      <x:c r="M269" s="15" t="str">
        <x:v>1043034 | 719306 | 927223</x:v>
      </x:c>
      <x:c r="N269" s="21" t="b">
        <x:v>1</x:v>
      </x:c>
      <x:c r="O269" s="15" t="str">
        <x:v>accepted</x:v>
      </x:c>
      <x:c r="P269" s="15" t="str">
        <x:v>exact_normalized_club_name</x:v>
      </x:c>
      <x:c r="Q269" s="21" t="b">
        <x:v>0</x:v>
      </x:c>
    </x:row>
    <x:row r="270">
      <x:c r="A270" s="15" t="str">
        <x:v>unresolved_player_identity</x:v>
      </x:c>
      <x:c r="B270" s="15" t="str">
        <x:v>643853b86912d53f6927c94f32e7578bb1287ee369b35da43ffd6b8b407a12e7</x:v>
      </x:c>
      <x:c r="C270" s="15" t="str">
        <x:v>barcia|2000</x:v>
      </x:c>
      <x:c r="D270" s="15" t="str">
        <x:v>Barcia</x:v>
      </x:c>
      <x:c r="E270" s="15" t="str">
        <x:v>Granada</x:v>
      </x:c>
      <x:c r="F270" s="15" t="str">
        <x:v>ES1</x:v>
      </x:c>
      <x:c r="G270" s="15" t="str">
        <x:v>La Liga</x:v>
      </x:c>
      <x:c r="H270" s="15" t="str">
        <x:v>2021-2022</x:v>
      </x:c>
      <x:c r="I270" s="15" t="n">
        <x:v>2000</x:v>
      </x:c>
      <x:c r="J270" s="15" t="str">
        <x:v>ambiguous</x:v>
      </x:c>
      <x:c r="K270" s="15" t="str">
        <x:v>candidate_scores_or_evidence_tied</x:v>
      </x:c>
      <x:c r="L270" s="16" t="n">
        <x:v>5</x:v>
      </x:c>
      <x:c r="M270" s="15" t="str">
        <x:v>1087676 | 391931 | 541621 | 562058 | 764266</x:v>
      </x:c>
      <x:c r="N270" s="21" t="b">
        <x:v>1</x:v>
      </x:c>
      <x:c r="O270" s="15" t="str">
        <x:v>accepted</x:v>
      </x:c>
      <x:c r="P270" s="15" t="str">
        <x:v>season_competition_roster_evidence</x:v>
      </x:c>
      <x:c r="Q270" s="21" t="b">
        <x:v>0</x:v>
      </x:c>
    </x:row>
    <x:row r="271">
      <x:c r="A271" s="15" t="str">
        <x:v>unresolved_player_identity</x:v>
      </x:c>
      <x:c r="B271" s="15" t="str">
        <x:v>1e6e25d1279b952a2f580d37f51cf5fbf92df5e96da1edf5cf9a6551354d9686</x:v>
      </x:c>
      <x:c r="C271" s="15" t="str">
        <x:v>alejandroprimo|2004</x:v>
      </x:c>
      <x:c r="D271" s="15" t="str">
        <x:v>Alejandro Primo</x:v>
      </x:c>
      <x:c r="E271" s="15" t="str">
        <x:v>Levante</x:v>
      </x:c>
      <x:c r="F271" s="15" t="str">
        <x:v>ES1</x:v>
      </x:c>
      <x:c r="G271" s="15" t="str">
        <x:v>La Liga</x:v>
      </x:c>
      <x:c r="H271" s="15" t="str">
        <x:v>2021-2022</x:v>
      </x:c>
      <x:c r="I271" s="15" t="n">
        <x:v>2004</x:v>
      </x:c>
      <x:c r="J271" s="15" t="str">
        <x:v>ambiguous</x:v>
      </x:c>
      <x:c r="K271" s="15" t="str">
        <x:v>candidate_scores_or_evidence_tied</x:v>
      </x:c>
      <x:c r="L271" s="16" t="n">
        <x:v>5</x:v>
      </x:c>
      <x:c r="M271" s="15" t="str">
        <x:v>709956 | 805487 | 811779 | 815537 | 904001</x:v>
      </x:c>
      <x:c r="N271" s="21" t="b">
        <x:v>1</x:v>
      </x:c>
      <x:c r="O271" s="15" t="str">
        <x:v>accepted</x:v>
      </x:c>
      <x:c r="P271" s="15" t="str">
        <x:v>exact_normalized_club_name</x:v>
      </x:c>
      <x:c r="Q271" s="21" t="b">
        <x:v>0</x:v>
      </x:c>
    </x:row>
    <x:row r="272">
      <x:c r="A272" s="15" t="str">
        <x:v>unresolved_player_identity</x:v>
      </x:c>
      <x:c r="B272" s="15" t="str">
        <x:v>fb33da9707f7d3d0318d41131313b58af54e7df830f48054cad2b212a6ba3d3c</x:v>
      </x:c>
      <x:c r="C272" s="15" t="str">
        <x:v>joseluisgarciavaya|1998</x:v>
      </x:c>
      <x:c r="D272" s="15" t="str">
        <x:v>José Luis García Vayá</x:v>
      </x:c>
      <x:c r="E272" s="15" t="str">
        <x:v>Levante</x:v>
      </x:c>
      <x:c r="F272" s="15" t="str">
        <x:v>ES1</x:v>
      </x:c>
      <x:c r="G272" s="15" t="str">
        <x:v>La Liga</x:v>
      </x:c>
      <x:c r="H272" s="15" t="str">
        <x:v>2021-2022</x:v>
      </x:c>
      <x:c r="I272" s="15" t="n">
        <x:v>1998</x:v>
      </x:c>
      <x:c r="J272" s="15" t="str">
        <x:v>ambiguous</x:v>
      </x:c>
      <x:c r="K272" s="15" t="str">
        <x:v>candidate_scores_or_evidence_tied</x:v>
      </x:c>
      <x:c r="L272" s="16" t="n">
        <x:v>5</x:v>
      </x:c>
      <x:c r="M272" s="15" t="str">
        <x:v>1027061 | 400179 | 459621 | 488757 | 884358</x:v>
      </x:c>
      <x:c r="N272" s="21" t="b">
        <x:v>1</x:v>
      </x:c>
      <x:c r="O272" s="15" t="str">
        <x:v>accepted</x:v>
      </x:c>
      <x:c r="P272" s="15" t="str">
        <x:v>exact_normalized_club_name</x:v>
      </x:c>
      <x:c r="Q272" s="21" t="b">
        <x:v>0</x:v>
      </x:c>
    </x:row>
    <x:row r="273">
      <x:c r="A273" s="15" t="str">
        <x:v>unresolved_player_identity</x:v>
      </x:c>
      <x:c r="B273" s="15" t="str">
        <x:v>28348fbe114aeb2f4387e93bdb7531286989764a769c2fccb31cba5c02ab6a12</x:v>
      </x:c>
      <x:c r="C273" s="15" t="str">
        <x:v>amath|1996</x:v>
      </x:c>
      <x:c r="D273" s="15" t="str">
        <x:v>Amath</x:v>
      </x:c>
      <x:c r="E273" s="15" t="str">
        <x:v>Mallorca</x:v>
      </x:c>
      <x:c r="F273" s="15" t="str">
        <x:v>ES1</x:v>
      </x:c>
      <x:c r="G273" s="15" t="str">
        <x:v>La Liga</x:v>
      </x:c>
      <x:c r="H273" s="15" t="str">
        <x:v>2021-2022</x:v>
      </x:c>
      <x:c r="I273" s="15" t="n">
        <x:v>1996</x:v>
      </x:c>
      <x:c r="J273" s="15" t="str">
        <x:v>ambiguous</x:v>
      </x:c>
      <x:c r="K273" s="15" t="str">
        <x:v>candidate_scores_or_evidence_tied</x:v>
      </x:c>
      <x:c r="L273" s="16" t="n">
        <x:v>5</x:v>
      </x:c>
      <x:c r="M273" s="15" t="str">
        <x:v>279471 | 287298 | 330059 | 566347 | 638226</x:v>
      </x:c>
      <x:c r="N273" s="21" t="b">
        <x:v>1</x:v>
      </x:c>
      <x:c r="O273" s="15" t="str">
        <x:v>accepted</x:v>
      </x:c>
      <x:c r="P273" s="15" t="str">
        <x:v>season_competition_roster_evidence</x:v>
      </x:c>
      <x:c r="Q273" s="21" t="b">
        <x:v>0</x:v>
      </x:c>
    </x:row>
    <x:row r="274">
      <x:c r="A274" s="15" t="str">
        <x:v>unresolved_player_identity</x:v>
      </x:c>
      <x:c r="B274" s="15" t="str">
        <x:v>a6c754b4e369339a75d5d37ad9cc8964fdd21c3f4182a805b4998c151d4426f3</x:v>
      </x:c>
      <x:c r="C274" s="15" t="str">
        <x:v>fernandonino|2000</x:v>
      </x:c>
      <x:c r="D274" s="15" t="str">
        <x:v>Fernando Niño</x:v>
      </x:c>
      <x:c r="E274" s="15" t="str">
        <x:v>Mallorca</x:v>
      </x:c>
      <x:c r="F274" s="15" t="str">
        <x:v>ES1</x:v>
      </x:c>
      <x:c r="G274" s="15" t="str">
        <x:v>La Liga</x:v>
      </x:c>
      <x:c r="H274" s="15" t="str">
        <x:v>2021-2022</x:v>
      </x:c>
      <x:c r="I274" s="15" t="n">
        <x:v>2000</x:v>
      </x:c>
      <x:c r="J274" s="15" t="str">
        <x:v>ambiguous</x:v>
      </x:c>
      <x:c r="K274" s="15" t="str">
        <x:v>candidate_scores_or_evidence_tied</x:v>
      </x:c>
      <x:c r="L274" s="16" t="n">
        <x:v>5</x:v>
      </x:c>
      <x:c r="M274" s="15" t="str">
        <x:v>461619 | 491604 | 627294 | 713958 | 880025</x:v>
      </x:c>
      <x:c r="N274" s="21" t="b">
        <x:v>1</x:v>
      </x:c>
      <x:c r="O274" s="15" t="str">
        <x:v>accepted</x:v>
      </x:c>
      <x:c r="P274" s="15" t="str">
        <x:v>season_competition_roster_evidence</x:v>
      </x:c>
      <x:c r="Q274" s="21" t="b">
        <x:v>0</x:v>
      </x:c>
    </x:row>
    <x:row r="275">
      <x:c r="A275" s="15" t="str">
        <x:v>unresolved_player_identity</x:v>
      </x:c>
      <x:c r="B275" s="15" t="str">
        <x:v>05f96e2a671fb03f4fde0bd577a805a6daab48139e19996bfd0fa3ccd76e84b5</x:v>
      </x:c>
      <x:c r="C275" s="15" t="str">
        <x:v>joansastrevanrell|1997</x:v>
      </x:c>
      <x:c r="D275" s="15" t="str">
        <x:v>Joan Sastre Vanrell</x:v>
      </x:c>
      <x:c r="E275" s="15" t="str">
        <x:v>Mallorca</x:v>
      </x:c>
      <x:c r="F275" s="15" t="str">
        <x:v>ES1</x:v>
      </x:c>
      <x:c r="G275" s="15" t="str">
        <x:v>La Liga</x:v>
      </x:c>
      <x:c r="H275" s="15" t="str">
        <x:v>2021-2022</x:v>
      </x:c>
      <x:c r="I275" s="15" t="n">
        <x:v>1997</x:v>
      </x:c>
      <x:c r="J275" s="15" t="str">
        <x:v>ambiguous</x:v>
      </x:c>
      <x:c r="K275" s="15" t="str">
        <x:v>candidate_scores_or_evidence_tied</x:v>
      </x:c>
      <x:c r="L275" s="16" t="n">
        <x:v>5</x:v>
      </x:c>
      <x:c r="M275" s="15" t="str">
        <x:v>337320 | 350364 | 352702 | 544794 | 553421</x:v>
      </x:c>
      <x:c r="N275" s="21" t="b">
        <x:v>1</x:v>
      </x:c>
      <x:c r="O275" s="15" t="str">
        <x:v>accepted</x:v>
      </x:c>
      <x:c r="P275" s="15" t="str">
        <x:v>season_competition_roster_evidence</x:v>
      </x:c>
      <x:c r="Q275" s="21" t="b">
        <x:v>0</x:v>
      </x:c>
    </x:row>
    <x:row r="276">
      <x:c r="A276" s="15" t="str">
        <x:v>unresolved_player_identity</x:v>
      </x:c>
      <x:c r="B276" s="15" t="str">
        <x:v>2198ef3fd44c5c89059b8940b32d22ee48f4971ff5a350a531c088f5882eec69</x:v>
      </x:c>
      <x:c r="C276" s="15" t="str">
        <x:v>josepantonigaya|2000</x:v>
      </x:c>
      <x:c r="D276" s="15" t="str">
        <x:v>Josep Antoni Gayá</x:v>
      </x:c>
      <x:c r="E276" s="15" t="str">
        <x:v>Mallorca</x:v>
      </x:c>
      <x:c r="F276" s="15" t="str">
        <x:v>ES1</x:v>
      </x:c>
      <x:c r="G276" s="15" t="str">
        <x:v>La Liga</x:v>
      </x:c>
      <x:c r="H276" s="15" t="str">
        <x:v>2021-2022</x:v>
      </x:c>
      <x:c r="I276" s="15" t="n">
        <x:v>2000</x:v>
      </x:c>
      <x:c r="J276" s="15" t="str">
        <x:v>ambiguous</x:v>
      </x:c>
      <x:c r="K276" s="15" t="str">
        <x:v>candidate_scores_or_evidence_tied</x:v>
      </x:c>
      <x:c r="L276" s="16" t="n">
        <x:v>5</x:v>
      </x:c>
      <x:c r="M276" s="15" t="str">
        <x:v>461858 | 576099 | 632495 | 656441 | 661974</x:v>
      </x:c>
      <x:c r="N276" s="21" t="b">
        <x:v>1</x:v>
      </x:c>
      <x:c r="O276" s="15" t="str">
        <x:v>accepted</x:v>
      </x:c>
      <x:c r="P276" s="15" t="str">
        <x:v>season_competition_roster_evidence</x:v>
      </x:c>
      <x:c r="Q276" s="21" t="b">
        <x:v>0</x:v>
      </x:c>
    </x:row>
    <x:row r="277">
      <x:c r="A277" s="15" t="str">
        <x:v>unresolved_player_identity</x:v>
      </x:c>
      <x:c r="B277" s="15" t="str">
        <x:v>1ec45d5b11ce0f65240db32876736d275e3f0f27e57b11e65dc64d14d454d80f</x:v>
      </x:c>
      <x:c r="C277" s="15" t="str">
        <x:v>ezequielavila|1994</x:v>
      </x:c>
      <x:c r="D277" s="15" t="str">
        <x:v>Ezequiel Ávila</x:v>
      </x:c>
      <x:c r="E277" s="15" t="str">
        <x:v>Osasuna</x:v>
      </x:c>
      <x:c r="F277" s="15" t="str">
        <x:v>ES1</x:v>
      </x:c>
      <x:c r="G277" s="15" t="str">
        <x:v>La Liga</x:v>
      </x:c>
      <x:c r="H277" s="15" t="str">
        <x:v>2021-2022</x:v>
      </x:c>
      <x:c r="I277" s="15" t="n">
        <x:v>1994</x:v>
      </x:c>
      <x:c r="J277" s="15" t="str">
        <x:v>ambiguous</x:v>
      </x:c>
      <x:c r="K277" s="15" t="str">
        <x:v>candidate_scores_or_evidence_tied</x:v>
      </x:c>
      <x:c r="L277" s="16" t="n">
        <x:v>3</x:v>
      </x:c>
      <x:c r="M277" s="15" t="str">
        <x:v>321612 | 334224 | 422400</x:v>
      </x:c>
      <x:c r="N277" s="21" t="b">
        <x:v>1</x:v>
      </x:c>
      <x:c r="O277" s="15" t="str">
        <x:v>accepted</x:v>
      </x:c>
      <x:c r="P277" s="15" t="str">
        <x:v>season_competition_roster_evidence</x:v>
      </x:c>
      <x:c r="Q277" s="21" t="b">
        <x:v>0</x:v>
      </x:c>
    </x:row>
    <x:row r="278">
      <x:c r="A278" s="15" t="str">
        <x:v>unresolved_player_identity</x:v>
      </x:c>
      <x:c r="B278" s="15" t="str">
        <x:v>e02f3fa74ba40efe7ea48a63916947cc9d97184fa95300057351df76e611ff8f</x:v>
      </x:c>
      <x:c r="C278" s="15" t="str">
        <x:v>juancruzarmada|1992</x:v>
      </x:c>
      <x:c r="D278" s="15" t="str">
        <x:v>Juan Cruz Armada</x:v>
      </x:c>
      <x:c r="E278" s="15" t="str">
        <x:v>Osasuna</x:v>
      </x:c>
      <x:c r="F278" s="15" t="str">
        <x:v>ES1</x:v>
      </x:c>
      <x:c r="G278" s="15" t="str">
        <x:v>La Liga</x:v>
      </x:c>
      <x:c r="H278" s="15" t="str">
        <x:v>2021-2022</x:v>
      </x:c>
      <x:c r="I278" s="15" t="n">
        <x:v>1992</x:v>
      </x:c>
      <x:c r="J278" s="15" t="str">
        <x:v>ambiguous</x:v>
      </x:c>
      <x:c r="K278" s="15" t="str">
        <x:v>candidate_scores_or_evidence_tied</x:v>
      </x:c>
      <x:c r="L278" s="16" t="n">
        <x:v>2</x:v>
      </x:c>
      <x:c r="M278" s="15" t="str">
        <x:v>146367 | 169497</x:v>
      </x:c>
      <x:c r="N278" s="21" t="b">
        <x:v>1</x:v>
      </x:c>
      <x:c r="O278" s="15" t="str">
        <x:v>accepted</x:v>
      </x:c>
      <x:c r="P278" s="15" t="str">
        <x:v>season_competition_roster_evidence</x:v>
      </x:c>
      <x:c r="Q278" s="21" t="b">
        <x:v>0</x:v>
      </x:c>
    </x:row>
    <x:row r="279">
      <x:c r="A279" s="15" t="str">
        <x:v>unresolved_player_identity</x:v>
      </x:c>
      <x:c r="B279" s="15" t="str">
        <x:v>a6bde8c88004d736cd0d2e283043c8f4af81e6473635130b9cbb8e9b20cbfe68</x:v>
      </x:c>
      <x:c r="C279" s="15" t="str">
        <x:v>kike|1989</x:v>
      </x:c>
      <x:c r="D279" s="15" t="str">
        <x:v>Kiké</x:v>
      </x:c>
      <x:c r="E279" s="15" t="str">
        <x:v>Osasuna</x:v>
      </x:c>
      <x:c r="F279" s="15" t="str">
        <x:v>ES1</x:v>
      </x:c>
      <x:c r="G279" s="15" t="str">
        <x:v>La Liga</x:v>
      </x:c>
      <x:c r="H279" s="15" t="str">
        <x:v>2021-2022</x:v>
      </x:c>
      <x:c r="I279" s="15" t="n">
        <x:v>1989</x:v>
      </x:c>
      <x:c r="J279" s="15" t="str">
        <x:v>ambiguous</x:v>
      </x:c>
      <x:c r="K279" s="15" t="str">
        <x:v>candidate_scores_or_evidence_tied</x:v>
      </x:c>
      <x:c r="L279" s="16" t="n">
        <x:v>2</x:v>
      </x:c>
      <x:c r="M279" s="15" t="str">
        <x:v>228583 | 292363</x:v>
      </x:c>
      <x:c r="N279" s="21" t="b">
        <x:v>1</x:v>
      </x:c>
      <x:c r="O279" s="15" t="str">
        <x:v>accepted</x:v>
      </x:c>
      <x:c r="P279" s="15" t="str">
        <x:v>season_competition_roster_evidence</x:v>
      </x:c>
      <x:c r="Q279" s="21" t="b">
        <x:v>0</x:v>
      </x:c>
    </x:row>
    <x:row r="280">
      <x:c r="A280" s="15" t="str">
        <x:v>unresolved_player_identity</x:v>
      </x:c>
      <x:c r="B280" s="15" t="str">
        <x:v>9ecea7cf56e8197c6505ffced86c18e6b3ba8052bbf00630456a5dc0d19e305d</x:v>
      </x:c>
      <x:c r="C280" s="15" t="str">
        <x:v>catena|1994</x:v>
      </x:c>
      <x:c r="D280" s="15" t="str">
        <x:v>Catena</x:v>
      </x:c>
      <x:c r="E280" s="15" t="str">
        <x:v>Rayo Vallecano</x:v>
      </x:c>
      <x:c r="F280" s="15" t="str">
        <x:v>ES1</x:v>
      </x:c>
      <x:c r="G280" s="15" t="str">
        <x:v>La Liga</x:v>
      </x:c>
      <x:c r="H280" s="15" t="str">
        <x:v>2021-2022</x:v>
      </x:c>
      <x:c r="I280" s="15" t="n">
        <x:v>1994</x:v>
      </x:c>
      <x:c r="J280" s="15" t="str">
        <x:v>ambiguous</x:v>
      </x:c>
      <x:c r="K280" s="15" t="str">
        <x:v>candidate_scores_or_evidence_tied</x:v>
      </x:c>
      <x:c r="L280" s="16" t="n">
        <x:v>2</x:v>
      </x:c>
      <x:c r="M280" s="15" t="str">
        <x:v>292780 | 451781</x:v>
      </x:c>
      <x:c r="N280" s="21" t="b">
        <x:v>1</x:v>
      </x:c>
      <x:c r="O280" s="15" t="str">
        <x:v>accepted</x:v>
      </x:c>
      <x:c r="P280" s="15" t="str">
        <x:v>ambiguous_name_resolved_by_roster</x:v>
      </x:c>
      <x:c r="Q280" s="21" t="b">
        <x:v>0</x:v>
      </x:c>
    </x:row>
    <x:row r="281">
      <x:c r="A281" s="15" t="str">
        <x:v>unresolved_player_identity</x:v>
      </x:c>
      <x:c r="B281" s="15" t="str">
        <x:v>a38a79847c267697b8644c90b989fb357582405e9b6371a998125346d2f9272e</x:v>
      </x:c>
      <x:c r="C281" s="15" t="str">
        <x:v>isaacpalazoncamacho|1994</x:v>
      </x:c>
      <x:c r="D281" s="15" t="str">
        <x:v>Isaac Palazón Camacho</x:v>
      </x:c>
      <x:c r="E281" s="15" t="str">
        <x:v>Rayo Vallecano</x:v>
      </x:c>
      <x:c r="F281" s="15" t="str">
        <x:v>ES1</x:v>
      </x:c>
      <x:c r="G281" s="15" t="str">
        <x:v>La Liga</x:v>
      </x:c>
      <x:c r="H281" s="15" t="str">
        <x:v>2021-2022</x:v>
      </x:c>
      <x:c r="I281" s="15" t="n">
        <x:v>1994</x:v>
      </x:c>
      <x:c r="J281" s="15" t="str">
        <x:v>ambiguous</x:v>
      </x:c>
      <x:c r="K281" s="15" t="str">
        <x:v>candidate_scores_or_evidence_tied</x:v>
      </x:c>
      <x:c r="L281" s="16" t="n">
        <x:v>2</x:v>
      </x:c>
      <x:c r="M281" s="15" t="str">
        <x:v>268732 | 362086</x:v>
      </x:c>
      <x:c r="N281" s="21" t="b">
        <x:v>1</x:v>
      </x:c>
      <x:c r="O281" s="15" t="str">
        <x:v>accepted</x:v>
      </x:c>
      <x:c r="P281" s="15" t="str">
        <x:v>ambiguous_name_resolved_by_roster</x:v>
      </x:c>
      <x:c r="Q281" s="21" t="b">
        <x:v>0</x:v>
      </x:c>
    </x:row>
    <x:row r="282">
      <x:c r="A282" s="15" t="str">
        <x:v>unresolved_player_identity</x:v>
      </x:c>
      <x:c r="B282" s="15" t="str">
        <x:v>352b724207d24a083334e4b56bd0f54dd189ff26f5f3b897cdf116d87e2a79a0</x:v>
      </x:c>
      <x:c r="C282" s="15" t="str">
        <x:v>nacho|1990</x:v>
      </x:c>
      <x:c r="D282" s="15" t="str">
        <x:v>Nacho</x:v>
      </x:c>
      <x:c r="E282" s="15" t="str">
        <x:v>Real Madrid</x:v>
      </x:c>
      <x:c r="F282" s="15" t="str">
        <x:v>ES1</x:v>
      </x:c>
      <x:c r="G282" s="15" t="str">
        <x:v>La Liga</x:v>
      </x:c>
      <x:c r="H282" s="15" t="str">
        <x:v>2021-2022</x:v>
      </x:c>
      <x:c r="I282" s="15" t="n">
        <x:v>1990</x:v>
      </x:c>
      <x:c r="J282" s="15" t="str">
        <x:v>ambiguous</x:v>
      </x:c>
      <x:c r="K282" s="15" t="str">
        <x:v>candidate_scores_or_evidence_tied</x:v>
      </x:c>
      <x:c r="L282" s="16" t="n">
        <x:v>4</x:v>
      </x:c>
      <x:c r="M282" s="15" t="str">
        <x:v>197593 | 32804 | 62630 | 97507</x:v>
      </x:c>
      <x:c r="N282" s="21" t="b">
        <x:v>1</x:v>
      </x:c>
      <x:c r="O282" s="15" t="str">
        <x:v>accepted</x:v>
      </x:c>
      <x:c r="P282" s="15" t="str">
        <x:v>ambiguous_name_resolved_by_roster</x:v>
      </x:c>
      <x:c r="Q282" s="21" t="b">
        <x:v>0</x:v>
      </x:c>
    </x:row>
    <x:row r="283">
      <x:c r="A283" s="15" t="str">
        <x:v>unresolved_player_identity</x:v>
      </x:c>
      <x:c r="B283" s="15" t="str">
        <x:v>a668310a40e6ddaa5bfbfc50a1bfaab8267b66cb51ac6c8d87e95f1dc6d38926</x:v>
      </x:c>
      <x:c r="C283" s="15" t="str">
        <x:v>cristo|2000</x:v>
      </x:c>
      <x:c r="D283" s="15" t="str">
        <x:v>Cristo</x:v>
      </x:c>
      <x:c r="E283" s="15" t="str">
        <x:v>Real Sociedad</x:v>
      </x:c>
      <x:c r="F283" s="15" t="str">
        <x:v>ES1</x:v>
      </x:c>
      <x:c r="G283" s="15" t="str">
        <x:v>La Liga</x:v>
      </x:c>
      <x:c r="H283" s="15" t="str">
        <x:v>2021-2022</x:v>
      </x:c>
      <x:c r="I283" s="15" t="n">
        <x:v>2000</x:v>
      </x:c>
      <x:c r="J283" s="15" t="str">
        <x:v>ambiguous</x:v>
      </x:c>
      <x:c r="K283" s="15" t="str">
        <x:v>candidate_scores_or_evidence_tied</x:v>
      </x:c>
      <x:c r="L283" s="16" t="n">
        <x:v>5</x:v>
      </x:c>
      <x:c r="M283" s="15" t="str">
        <x:v>481178 | 658678 | 696890 | 723512 | 972888</x:v>
      </x:c>
      <x:c r="N283" s="21" t="b">
        <x:v>1</x:v>
      </x:c>
      <x:c r="O283" s="15" t="str">
        <x:v>accepted</x:v>
      </x:c>
      <x:c r="P283" s="15" t="str">
        <x:v>ambiguous_name_resolved_by_roster</x:v>
      </x:c>
      <x:c r="Q283" s="21" t="b">
        <x:v>0</x:v>
      </x:c>
    </x:row>
    <x:row r="284">
      <x:c r="A284" s="15" t="str">
        <x:v>unresolved_player_identity</x:v>
      </x:c>
      <x:c r="B284" s="15" t="str">
        <x:v>131ac9198e7a87fe6c1c61319ccc95d76ea20d1fc5a72c4d40a2e4f7a30b3459</x:v>
      </x:c>
      <x:c r="C284" s="15" t="str">
        <x:v>carmona|2002</x:v>
      </x:c>
      <x:c r="D284" s="15" t="str">
        <x:v>Carmona</x:v>
      </x:c>
      <x:c r="E284" s="15" t="str">
        <x:v>Sevilla</x:v>
      </x:c>
      <x:c r="F284" s="15" t="str">
        <x:v>ES1</x:v>
      </x:c>
      <x:c r="G284" s="15" t="str">
        <x:v>La Liga</x:v>
      </x:c>
      <x:c r="H284" s="15" t="str">
        <x:v>2021-2022</x:v>
      </x:c>
      <x:c r="I284" s="15" t="n">
        <x:v>2002</x:v>
      </x:c>
      <x:c r="J284" s="15" t="str">
        <x:v>ambiguous</x:v>
      </x:c>
      <x:c r="K284" s="15" t="str">
        <x:v>candidate_scores_or_evidence_tied</x:v>
      </x:c>
      <x:c r="L284" s="16" t="n">
        <x:v>5</x:v>
      </x:c>
      <x:c r="M284" s="15" t="str">
        <x:v>653596 | 676629 | 818708 | 856185 | 939266</x:v>
      </x:c>
      <x:c r="N284" s="21" t="b">
        <x:v>1</x:v>
      </x:c>
      <x:c r="O284" s="15" t="str">
        <x:v>accepted</x:v>
      </x:c>
      <x:c r="P284" s="15" t="str">
        <x:v>season_competition_roster_evidence</x:v>
      </x:c>
      <x:c r="Q284" s="21" t="b">
        <x:v>0</x:v>
      </x:c>
    </x:row>
    <x:row r="285">
      <x:c r="A285" s="15" t="str">
        <x:v>unresolved_player_identity</x:v>
      </x:c>
      <x:c r="B285" s="15" t="str">
        <x:v>a2df050f1d519ec00366af37a75eec6c5f49bdfc1349db015ca9bcb25f957dde</x:v>
      </x:c>
      <x:c r="C285" s="15" t="str">
        <x:v>luismi|2001</x:v>
      </x:c>
      <x:c r="D285" s="15" t="str">
        <x:v>Luismi</x:v>
      </x:c>
      <x:c r="E285" s="15" t="str">
        <x:v>Sevilla</x:v>
      </x:c>
      <x:c r="F285" s="15" t="str">
        <x:v>ES1</x:v>
      </x:c>
      <x:c r="G285" s="15" t="str">
        <x:v>La Liga</x:v>
      </x:c>
      <x:c r="H285" s="15" t="str">
        <x:v>2021-2022</x:v>
      </x:c>
      <x:c r="I285" s="15" t="n">
        <x:v>2001</x:v>
      </x:c>
      <x:c r="J285" s="15" t="str">
        <x:v>ambiguous</x:v>
      </x:c>
      <x:c r="K285" s="15" t="str">
        <x:v>candidate_scores_or_evidence_tied</x:v>
      </x:c>
      <x:c r="L285" s="16" t="n">
        <x:v>5</x:v>
      </x:c>
      <x:c r="M285" s="15" t="str">
        <x:v>1118707 | 471004 | 610461 | 628882 | 824377</x:v>
      </x:c>
      <x:c r="N285" s="21" t="b">
        <x:v>1</x:v>
      </x:c>
      <x:c r="O285" s="15" t="str">
        <x:v>accepted</x:v>
      </x:c>
      <x:c r="P285" s="15" t="str">
        <x:v>season_competition_roster_evidence</x:v>
      </x:c>
      <x:c r="Q285" s="21" t="b">
        <x:v>0</x:v>
      </x:c>
    </x:row>
    <x:row r="286">
      <x:c r="A286" s="15" t="str">
        <x:v>unresolved_player_identity</x:v>
      </x:c>
      <x:c r="B286" s="15" t="str">
        <x:v>129372d9fef1290f05ebbca693593ac40de390e13540f10ceda7d85d4fdbff67</x:v>
      </x:c>
      <x:c r="C286" s="15" t="str">
        <x:v>rubenlendinez|2003</x:v>
      </x:c>
      <x:c r="D286" s="15" t="str">
        <x:v>Ruben Lendinez</x:v>
      </x:c>
      <x:c r="E286" s="15" t="str">
        <x:v>Valencia</x:v>
      </x:c>
      <x:c r="F286" s="15" t="str">
        <x:v>ES1</x:v>
      </x:c>
      <x:c r="G286" s="15" t="str">
        <x:v>La Liga</x:v>
      </x:c>
      <x:c r="H286" s="15" t="str">
        <x:v>2021-2022</x:v>
      </x:c>
      <x:c r="I286" s="15" t="n">
        <x:v>2003</x:v>
      </x:c>
      <x:c r="J286" s="15" t="str">
        <x:v>ambiguous</x:v>
      </x:c>
      <x:c r="K286" s="15" t="str">
        <x:v>candidate_scores_or_evidence_tied</x:v>
      </x:c>
      <x:c r="L286" s="16" t="n">
        <x:v>4</x:v>
      </x:c>
      <x:c r="M286" s="15" t="str">
        <x:v>1158666 | 820973 | 965893 | 998676</x:v>
      </x:c>
      <x:c r="N286" s="21" t="b">
        <x:v>1</x:v>
      </x:c>
      <x:c r="O286" s="15" t="str">
        <x:v>accepted</x:v>
      </x:c>
      <x:c r="P286" s="15" t="str">
        <x:v>exact_normalized_club_name</x:v>
      </x:c>
      <x:c r="Q286" s="21" t="b">
        <x:v>0</x:v>
      </x:c>
    </x:row>
    <x:row r="287">
      <x:c r="A287" s="15" t="str">
        <x:v>unresolved_player_identity</x:v>
      </x:c>
      <x:c r="B287" s="15" t="str">
        <x:v>a626413c3177750adaa3e6301d5dba1ccf8734e05f2d729e71a66a2bd20489cb</x:v>
      </x:c>
      <x:c r="C287" s="15" t="str">
        <x:v>stianrodegregersen|1995</x:v>
      </x:c>
      <x:c r="D287" s="15" t="str">
        <x:v>Stian Rode Gregersen</x:v>
      </x:c>
      <x:c r="E287" s="15" t="str">
        <x:v>Bordeaux</x:v>
      </x:c>
      <x:c r="F287" s="15" t="str">
        <x:v>FR1</x:v>
      </x:c>
      <x:c r="G287" s="15" t="str">
        <x:v>Ligue 1</x:v>
      </x:c>
      <x:c r="H287" s="15" t="str">
        <x:v>2021-2022</x:v>
      </x:c>
      <x:c r="I287" s="15" t="n">
        <x:v>1995</x:v>
      </x:c>
      <x:c r="J287" s="15" t="str">
        <x:v>ambiguous</x:v>
      </x:c>
      <x:c r="K287" s="15" t="str">
        <x:v>candidate_scores_or_evidence_tied</x:v>
      </x:c>
      <x:c r="L287" s="16" t="n">
        <x:v>3</x:v>
      </x:c>
      <x:c r="M287" s="15" t="str">
        <x:v>230140 | 274149 | 321644</x:v>
      </x:c>
      <x:c r="N287" s="21" t="b">
        <x:v>1</x:v>
      </x:c>
      <x:c r="O287" s="15" t="str">
        <x:v>accepted</x:v>
      </x:c>
      <x:c r="P287" s="15" t="str">
        <x:v>season_competition_roster_evidence</x:v>
      </x:c>
      <x:c r="Q287" s="21" t="b">
        <x:v>0</x:v>
      </x:c>
    </x:row>
    <x:row r="288">
      <x:c r="A288" s="15" t="str">
        <x:v>unresolved_player_identity</x:v>
      </x:c>
      <x:c r="B288" s="15" t="str">
        <x:v>5be793368547b0fc419ba747998b2b7b80fdc2cd86828d1f23ac8080fc9e03d4</x:v>
      </x:c>
      <x:c r="C288" s="15" t="str">
        <x:v>oriolbusquets|1999</x:v>
      </x:c>
      <x:c r="D288" s="15" t="str">
        <x:v>Oriol Busquets</x:v>
      </x:c>
      <x:c r="E288" s="15" t="str">
        <x:v>Clermont Foot</x:v>
      </x:c>
      <x:c r="F288" s="15" t="str">
        <x:v>FR1</x:v>
      </x:c>
      <x:c r="G288" s="15" t="str">
        <x:v>Ligue 1</x:v>
      </x:c>
      <x:c r="H288" s="15" t="str">
        <x:v>2021-2022</x:v>
      </x:c>
      <x:c r="I288" s="15" t="n">
        <x:v>1999</x:v>
      </x:c>
      <x:c r="J288" s="15" t="str">
        <x:v>review_candidate</x:v>
      </x:c>
      <x:c r="K288" s="15" t="str">
        <x:v>insufficient_evidence</x:v>
      </x:c>
      <x:c r="L288" s="16" t="n">
        <x:v>1</x:v>
      </x:c>
      <x:c r="M288" s="15" t="n">
        <x:v>282721</x:v>
      </x:c>
      <x:c r="N288" s="21" t="b">
        <x:v>1</x:v>
      </x:c>
      <x:c r="O288" s="15" t="str">
        <x:v>accepted</x:v>
      </x:c>
      <x:c r="P288" s="15" t="str">
        <x:v>exact_normalized_club_name</x:v>
      </x:c>
      <x:c r="Q288" s="21" t="b">
        <x:v>0</x:v>
      </x:c>
    </x:row>
    <x:row r="289">
      <x:c r="A289" s="15" t="str">
        <x:v>unresolved_player_identity</x:v>
      </x:c>
      <x:c r="B289" s="15" t="str">
        <x:v>e07e701d2cb3a5da9f597b63671f266bdbe4c5259ffcc08d391119c340a4e8e7</x:v>
      </x:c>
      <x:c r="C289" s="15" t="str">
        <x:v>igorcarioca|1996</x:v>
      </x:c>
      <x:c r="D289" s="15" t="str">
        <x:v>Igor Carioca</x:v>
      </x:c>
      <x:c r="E289" s="15" t="str">
        <x:v>Lorient</x:v>
      </x:c>
      <x:c r="F289" s="15" t="str">
        <x:v>FR1</x:v>
      </x:c>
      <x:c r="G289" s="15" t="str">
        <x:v>Ligue 1</x:v>
      </x:c>
      <x:c r="H289" s="15" t="str">
        <x:v>2021-2022</x:v>
      </x:c>
      <x:c r="I289" s="15" t="n">
        <x:v>1996</x:v>
      </x:c>
      <x:c r="J289" s="15" t="str">
        <x:v>ambiguous</x:v>
      </x:c>
      <x:c r="K289" s="15" t="str">
        <x:v>candidate_scores_or_evidence_tied</x:v>
      </x:c>
      <x:c r="L289" s="16" t="n">
        <x:v>5</x:v>
      </x:c>
      <x:c r="M289" s="15" t="str">
        <x:v>240338 | 243679 | 336869 | 740477 | 871485</x:v>
      </x:c>
      <x:c r="N289" s="21" t="b">
        <x:v>1</x:v>
      </x:c>
      <x:c r="O289" s="15" t="str">
        <x:v>accepted</x:v>
      </x:c>
      <x:c r="P289" s="15" t="str">
        <x:v>season_competition_roster_evidence</x:v>
      </x:c>
      <x:c r="Q289" s="21" t="b">
        <x:v>0</x:v>
      </x:c>
    </x:row>
    <x:row r="290">
      <x:c r="A290" s="15" t="str">
        <x:v>unresolved_player_identity</x:v>
      </x:c>
      <x:c r="B290" s="15" t="str">
        <x:v>26c9e5586a12f071b8e320d93a7ac9ce7a87b7b602a22b110d3461c02296bb2f</x:v>
      </x:c>
      <x:c r="C290" s="15" t="str">
        <x:v>luanperespetroni|1994</x:v>
      </x:c>
      <x:c r="D290" s="15" t="str">
        <x:v>Luan Peres Petroni</x:v>
      </x:c>
      <x:c r="E290" s="15" t="str">
        <x:v>Marseille</x:v>
      </x:c>
      <x:c r="F290" s="15" t="str">
        <x:v>FR1</x:v>
      </x:c>
      <x:c r="G290" s="15" t="str">
        <x:v>Ligue 1</x:v>
      </x:c>
      <x:c r="H290" s="15" t="str">
        <x:v>2021-2022</x:v>
      </x:c>
      <x:c r="I290" s="15" t="n">
        <x:v>1994</x:v>
      </x:c>
      <x:c r="J290" s="15" t="str">
        <x:v>review_candidate</x:v>
      </x:c>
      <x:c r="K290" s="15" t="str">
        <x:v>insufficient_evidence</x:v>
      </x:c>
      <x:c r="L290" s="16" t="n">
        <x:v>1</x:v>
      </x:c>
      <x:c r="M290" s="15" t="n">
        <x:v>347913</x:v>
      </x:c>
      <x:c r="N290" s="21" t="b">
        <x:v>1</x:v>
      </x:c>
      <x:c r="O290" s="15" t="str">
        <x:v>accepted</x:v>
      </x:c>
      <x:c r="P290" s="15" t="str">
        <x:v>exact_normalized_club_name</x:v>
      </x:c>
      <x:c r="Q290" s="21" t="b">
        <x:v>0</x:v>
      </x:c>
    </x:row>
    <x:row r="291">
      <x:c r="A291" s="15" t="str">
        <x:v>unresolved_player_identity</x:v>
      </x:c>
      <x:c r="B291" s="15" t="str">
        <x:v>9d5e7a794eb707d1c2f51fb39248658eea3d1cd1e94136584f56957dff05f3dc</x:v>
      </x:c>
      <x:c r="C291" s="15" t="str">
        <x:v>boubakarkouyate|1997</x:v>
      </x:c>
      <x:c r="D291" s="15" t="str">
        <x:v>Boubakar Kouyaté</x:v>
      </x:c>
      <x:c r="E291" s="15" t="str">
        <x:v>Metz</x:v>
      </x:c>
      <x:c r="F291" s="15" t="str">
        <x:v>FR1</x:v>
      </x:c>
      <x:c r="G291" s="15" t="str">
        <x:v>Ligue 1</x:v>
      </x:c>
      <x:c r="H291" s="15" t="str">
        <x:v>2021-2022</x:v>
      </x:c>
      <x:c r="I291" s="15" t="n">
        <x:v>1997</x:v>
      </x:c>
      <x:c r="J291" s="15" t="str">
        <x:v>ambiguous</x:v>
      </x:c>
      <x:c r="K291" s="15" t="str">
        <x:v>candidate_scores_or_evidence_tied</x:v>
      </x:c>
      <x:c r="L291" s="16" t="n">
        <x:v>3</x:v>
      </x:c>
      <x:c r="M291" s="15" t="str">
        <x:v>211637 | 294807 | 410083</x:v>
      </x:c>
      <x:c r="N291" s="21" t="b">
        <x:v>1</x:v>
      </x:c>
      <x:c r="O291" s="15" t="str">
        <x:v>accepted</x:v>
      </x:c>
      <x:c r="P291" s="15" t="str">
        <x:v>season_competition_roster_evidence</x:v>
      </x:c>
      <x:c r="Q291" s="21" t="b">
        <x:v>0</x:v>
      </x:c>
    </x:row>
    <x:row r="292">
      <x:c r="A292" s="15" t="str">
        <x:v>unresolved_player_identity</x:v>
      </x:c>
      <x:c r="B292" s="15" t="str">
        <x:v>de453a4d32017b7150b204dbc18f0c8735f5d2f151790757e98b2e4717f887eb</x:v>
      </x:c>
      <x:c r="C292" s="15" t="str">
        <x:v>caiohenriqueoliveirasilva|1997</x:v>
      </x:c>
      <x:c r="D292" s="15" t="str">
        <x:v>Caio Henrique Oliveira Silva</x:v>
      </x:c>
      <x:c r="E292" s="15" t="str">
        <x:v>Monaco</x:v>
      </x:c>
      <x:c r="F292" s="15" t="str">
        <x:v>FR1</x:v>
      </x:c>
      <x:c r="G292" s="15" t="str">
        <x:v>Ligue 1</x:v>
      </x:c>
      <x:c r="H292" s="15" t="str">
        <x:v>2021-2022</x:v>
      </x:c>
      <x:c r="I292" s="15" t="n">
        <x:v>1997</x:v>
      </x:c>
      <x:c r="J292" s="15" t="str">
        <x:v>ambiguous</x:v>
      </x:c>
      <x:c r="K292" s="15" t="str">
        <x:v>candidate_scores_or_evidence_tied</x:v>
      </x:c>
      <x:c r="L292" s="16" t="n">
        <x:v>2</x:v>
      </x:c>
      <x:c r="M292" s="15" t="str">
        <x:v>420064 | 484874</x:v>
      </x:c>
      <x:c r="N292" s="21" t="b">
        <x:v>1</x:v>
      </x:c>
      <x:c r="O292" s="15" t="str">
        <x:v>accepted</x:v>
      </x:c>
      <x:c r="P292" s="15" t="str">
        <x:v>exact_normalized_club_name</x:v>
      </x:c>
      <x:c r="Q292" s="21" t="b">
        <x:v>0</x:v>
      </x:c>
    </x:row>
    <x:row r="293">
      <x:c r="A293" s="15" t="str">
        <x:v>unresolved_player_identity</x:v>
      </x:c>
      <x:c r="B293" s="15" t="str">
        <x:v>94aae7588c24587a057d7206a05e8bfb32b125e527f37d0c38d266c128f6d143</x:v>
      </x:c>
      <x:c r="C293" s="15" t="str">
        <x:v>philippekoffi|2002</x:v>
      </x:c>
      <x:c r="D293" s="15" t="str">
        <x:v>Philippe Koffi</x:v>
      </x:c>
      <x:c r="E293" s="15" t="str">
        <x:v>Reims</x:v>
      </x:c>
      <x:c r="F293" s="15" t="str">
        <x:v>FR1</x:v>
      </x:c>
      <x:c r="G293" s="15" t="str">
        <x:v>Ligue 1</x:v>
      </x:c>
      <x:c r="H293" s="15" t="str">
        <x:v>2021-2022</x:v>
      </x:c>
      <x:c r="I293" s="15" t="n">
        <x:v>2002</x:v>
      </x:c>
      <x:c r="J293" s="15" t="str">
        <x:v>ambiguous</x:v>
      </x:c>
      <x:c r="K293" s="15" t="str">
        <x:v>candidate_scores_or_evidence_tied</x:v>
      </x:c>
      <x:c r="L293" s="16" t="n">
        <x:v>5</x:v>
      </x:c>
      <x:c r="M293" s="15" t="str">
        <x:v>1079120 | 546527 | 610289 | 610383 | 616906</x:v>
      </x:c>
      <x:c r="N293" s="21" t="b">
        <x:v>1</x:v>
      </x:c>
      <x:c r="O293" s="15" t="str">
        <x:v>accepted</x:v>
      </x:c>
      <x:c r="P293" s="15" t="str">
        <x:v>season_competition_roster_evidence</x:v>
      </x:c>
      <x:c r="Q293" s="21" t="b">
        <x:v>0</x:v>
      </x:c>
    </x:row>
    <x:row r="294">
      <x:c r="A294" s="15" t="str">
        <x:v>unresolved_player_identity</x:v>
      </x:c>
      <x:c r="B294" s="15" t="str">
        <x:v>e5e3a7e324ee51b6afdc838586467122f17163bb2f918c3ac201fcf431a24621</x:v>
      </x:c>
      <x:c r="C294" s="15" t="str">
        <x:v>bryandjilenokoue|2002</x:v>
      </x:c>
      <x:c r="D294" s="15" t="str">
        <x:v>Bryan Djile Nokoué</x:v>
      </x:c>
      <x:c r="E294" s="15" t="str">
        <x:v>Saint-Étienne</x:v>
      </x:c>
      <x:c r="F294" s="15" t="str">
        <x:v>FR1</x:v>
      </x:c>
      <x:c r="G294" s="15" t="str">
        <x:v>Ligue 1</x:v>
      </x:c>
      <x:c r="H294" s="15" t="str">
        <x:v>2021-2022</x:v>
      </x:c>
      <x:c r="I294" s="15" t="n">
        <x:v>2002</x:v>
      </x:c>
      <x:c r="J294" s="15" t="str">
        <x:v>ambiguous</x:v>
      </x:c>
      <x:c r="K294" s="15" t="str">
        <x:v>candidate_scores_or_evidence_tied</x:v>
      </x:c>
      <x:c r="L294" s="16" t="n">
        <x:v>4</x:v>
      </x:c>
      <x:c r="M294" s="15" t="str">
        <x:v>805908 | 855607 | 863921 | 988698</x:v>
      </x:c>
      <x:c r="N294" s="21" t="b">
        <x:v>1</x:v>
      </x:c>
      <x:c r="O294" s="15" t="str">
        <x:v>accepted</x:v>
      </x:c>
      <x:c r="P294" s="15" t="str">
        <x:v>exact_normalized_club_name</x:v>
      </x:c>
      <x:c r="Q294" s="21" t="b">
        <x:v>0</x:v>
      </x:c>
    </x:row>
    <x:row r="295">
      <x:c r="A295" s="15" t="str">
        <x:v>unresolved_player_identity</x:v>
      </x:c>
      <x:c r="B295" s="15" t="str">
        <x:v>07bf4b61d8e66693e0862529ceab692ae9fd95c43c44fb5c00df2ae725fb6be9</x:v>
      </x:c>
      <x:c r="C295" s="15" t="str">
        <x:v>juanignacioramirez|1997</x:v>
      </x:c>
      <x:c r="D295" s="15" t="str">
        <x:v>Juan Ignacio Ramírez</x:v>
      </x:c>
      <x:c r="E295" s="15" t="str">
        <x:v>Saint-Étienne</x:v>
      </x:c>
      <x:c r="F295" s="15" t="str">
        <x:v>FR1</x:v>
      </x:c>
      <x:c r="G295" s="15" t="str">
        <x:v>Ligue 1</x:v>
      </x:c>
      <x:c r="H295" s="15" t="str">
        <x:v>2021-2022</x:v>
      </x:c>
      <x:c r="I295" s="15" t="n">
        <x:v>1997</x:v>
      </x:c>
      <x:c r="J295" s="15" t="str">
        <x:v>ambiguous</x:v>
      </x:c>
      <x:c r="K295" s="15" t="str">
        <x:v>candidate_scores_or_evidence_tied</x:v>
      </x:c>
      <x:c r="L295" s="16" t="n">
        <x:v>5</x:v>
      </x:c>
      <x:c r="M295" s="15" t="str">
        <x:v>1181332 | 402079 | 446850 | 508134 | 599564</x:v>
      </x:c>
      <x:c r="N295" s="21" t="b">
        <x:v>1</x:v>
      </x:c>
      <x:c r="O295" s="15" t="str">
        <x:v>accepted</x:v>
      </x:c>
      <x:c r="P295" s="15" t="str">
        <x:v>exact_normalized_club_name</x:v>
      </x:c>
      <x:c r="Q295" s="21" t="b">
        <x:v>0</x:v>
      </x:c>
    </x:row>
    <x:row r="296">
      <x:c r="A296" s="15" t="str">
        <x:v>unresolved_player_identity</x:v>
      </x:c>
      <x:c r="B296" s="15" t="str">
        <x:v>641f2a6fdeb991f0acf966d661044c1088fe7734267ab095020bec8697a08c14</x:v>
      </x:c>
      <x:c r="C296" s="15" t="str">
        <x:v>nelsonsissoko|1997</x:v>
      </x:c>
      <x:c r="D296" s="15" t="str">
        <x:v>Nelson Sissoko</x:v>
      </x:c>
      <x:c r="E296" s="15" t="str">
        <x:v>Saint-Étienne</x:v>
      </x:c>
      <x:c r="F296" s="15" t="str">
        <x:v>FR1</x:v>
      </x:c>
      <x:c r="G296" s="15" t="str">
        <x:v>Ligue 1</x:v>
      </x:c>
      <x:c r="H296" s="15" t="str">
        <x:v>2021-2022</x:v>
      </x:c>
      <x:c r="I296" s="15" t="n">
        <x:v>1997</x:v>
      </x:c>
      <x:c r="J296" s="15" t="str">
        <x:v>review_candidate</x:v>
      </x:c>
      <x:c r="K296" s="15" t="str">
        <x:v>insufficient_evidence</x:v>
      </x:c>
      <x:c r="L296" s="16" t="n">
        <x:v>1</x:v>
      </x:c>
      <x:c r="M296" s="15" t="n">
        <x:v>594992</x:v>
      </x:c>
      <x:c r="N296" s="21" t="b">
        <x:v>1</x:v>
      </x:c>
      <x:c r="O296" s="15" t="str">
        <x:v>accepted</x:v>
      </x:c>
      <x:c r="P296" s="15" t="str">
        <x:v>exact_normalized_club_name</x:v>
      </x:c>
      <x:c r="Q296" s="21" t="b">
        <x:v>0</x:v>
      </x:c>
    </x:row>
    <x:row r="297">
      <x:c r="A297" s="15" t="str">
        <x:v>unresolved_player_identity</x:v>
      </x:c>
      <x:c r="B297" s="15" t="str">
        <x:v>788b130520e0697483f74929726d14c40719f8073157229aae6109f220c9880a</x:v>
      </x:c>
      <x:c r="C297" s="15" t="str">
        <x:v>finleystevens|2003</x:v>
      </x:c>
      <x:c r="D297" s="15" t="str">
        <x:v>Finley Stevens</x:v>
      </x:c>
      <x:c r="E297" s="15" t="str">
        <x:v>Brentford</x:v>
      </x:c>
      <x:c r="F297" s="15" t="str">
        <x:v>GB1</x:v>
      </x:c>
      <x:c r="G297" s="15" t="str">
        <x:v>Premier League</x:v>
      </x:c>
      <x:c r="H297" s="15" t="str">
        <x:v>2021-2022</x:v>
      </x:c>
      <x:c r="I297" s="15" t="n">
        <x:v>2003</x:v>
      </x:c>
      <x:c r="J297" s="15" t="str">
        <x:v>ambiguous</x:v>
      </x:c>
      <x:c r="K297" s="15" t="str">
        <x:v>candidate_scores_or_evidence_tied</x:v>
      </x:c>
      <x:c r="L297" s="16" t="n">
        <x:v>5</x:v>
      </x:c>
      <x:c r="M297" s="15" t="str">
        <x:v>570784 | 581681 | 587019 | 632083 | 811287</x:v>
      </x:c>
      <x:c r="N297" s="21" t="b">
        <x:v>1</x:v>
      </x:c>
      <x:c r="O297" s="15" t="str">
        <x:v>accepted</x:v>
      </x:c>
      <x:c r="P297" s="15" t="str">
        <x:v>exact_normalized_club_name</x:v>
      </x:c>
      <x:c r="Q297" s="21" t="b">
        <x:v>0</x:v>
      </x:c>
    </x:row>
    <x:row r="298">
      <x:c r="A298" s="15" t="str">
        <x:v>unresolved_player_identity</x:v>
      </x:c>
      <x:c r="B298" s="15" t="str">
        <x:v>d40089e73d95dbf1418010767b757b976341eaa6bae15b3f9f5482235ee652ae</x:v>
      </x:c>
      <x:c r="C298" s="15" t="str">
        <x:v>mathiasjrgensen|1990</x:v>
      </x:c>
      <x:c r="D298" s="15" t="str">
        <x:v>Mathias Jørgensen</x:v>
      </x:c>
      <x:c r="E298" s="15" t="str">
        <x:v>Brentford</x:v>
      </x:c>
      <x:c r="F298" s="15" t="str">
        <x:v>GB1</x:v>
      </x:c>
      <x:c r="G298" s="15" t="str">
        <x:v>Premier League</x:v>
      </x:c>
      <x:c r="H298" s="15" t="str">
        <x:v>2021-2022</x:v>
      </x:c>
      <x:c r="I298" s="15" t="n">
        <x:v>1990</x:v>
      </x:c>
      <x:c r="J298" s="15" t="str">
        <x:v>ambiguous</x:v>
      </x:c>
      <x:c r="K298" s="15" t="str">
        <x:v>candidate_scores_or_evidence_tied</x:v>
      </x:c>
      <x:c r="L298" s="16" t="n">
        <x:v>5</x:v>
      </x:c>
      <x:c r="M298" s="15" t="str">
        <x:v>196240 | 45601 | 57730 | 60543 | 90535</x:v>
      </x:c>
      <x:c r="N298" s="21" t="b">
        <x:v>1</x:v>
      </x:c>
      <x:c r="O298" s="15" t="str">
        <x:v>accepted</x:v>
      </x:c>
      <x:c r="P298" s="15" t="str">
        <x:v>exact_normalized_club_name</x:v>
      </x:c>
      <x:c r="Q298" s="21" t="b">
        <x:v>0</x:v>
      </x:c>
    </x:row>
    <x:row r="299">
      <x:c r="A299" s="15" t="str">
        <x:v>unresolved_player_identity</x:v>
      </x:c>
      <x:c r="B299" s="15" t="str">
        <x:v>7c8f9d0e6042e9b047986866b6f79ea5b6e1159a03bae986a284de89c1de5524</x:v>
      </x:c>
      <x:c r="C299" s="15" t="str">
        <x:v>hannibalmejbri|2003</x:v>
      </x:c>
      <x:c r="D299" s="15" t="str">
        <x:v>Hannibal Mejbri</x:v>
      </x:c>
      <x:c r="E299" s="15" t="str">
        <x:v>Manchester Utd</x:v>
      </x:c>
      <x:c r="F299" s="15" t="str">
        <x:v>GB1</x:v>
      </x:c>
      <x:c r="G299" s="15" t="str">
        <x:v>Premier League</x:v>
      </x:c>
      <x:c r="H299" s="15" t="str">
        <x:v>2021-2022</x:v>
      </x:c>
      <x:c r="I299" s="15" t="n">
        <x:v>2003</x:v>
      </x:c>
      <x:c r="J299" s="15" t="str">
        <x:v>ambiguous</x:v>
      </x:c>
      <x:c r="K299" s="15" t="str">
        <x:v>candidate_scores_or_evidence_tied</x:v>
      </x:c>
      <x:c r="L299" s="16" t="n">
        <x:v>3</x:v>
      </x:c>
      <x:c r="M299" s="15" t="str">
        <x:v>1080301 | 1084131 | 607224</x:v>
      </x:c>
      <x:c r="N299" s="21" t="b">
        <x:v>1</x:v>
      </x:c>
      <x:c r="O299" s="15" t="str">
        <x:v>accepted</x:v>
      </x:c>
      <x:c r="P299" s="15" t="str">
        <x:v>season_competition_roster_evidence</x:v>
      </x:c>
      <x:c r="Q299" s="21" t="b">
        <x:v>0</x:v>
      </x:c>
    </x:row>
    <x:row r="300">
      <x:c r="A300" s="15" t="str">
        <x:v>unresolved_player_identity</x:v>
      </x:c>
      <x:c r="B300" s="15" t="str">
        <x:v>f0a1f81ab6e5e43b594a775683d041d5d4e351e12a64617ab02824f2d6142319</x:v>
      </x:c>
      <x:c r="C300" s="15" t="str">
        <x:v>jakobsrensen|1998</x:v>
      </x:c>
      <x:c r="D300" s="15" t="str">
        <x:v>Jakob Sørensen</x:v>
      </x:c>
      <x:c r="E300" s="15" t="str">
        <x:v>Norwich City</x:v>
      </x:c>
      <x:c r="F300" s="15" t="str">
        <x:v>GB1</x:v>
      </x:c>
      <x:c r="G300" s="15" t="str">
        <x:v>Premier League</x:v>
      </x:c>
      <x:c r="H300" s="15" t="str">
        <x:v>2021-2022</x:v>
      </x:c>
      <x:c r="I300" s="15" t="n">
        <x:v>1998</x:v>
      </x:c>
      <x:c r="J300" s="15" t="str">
        <x:v>ambiguous</x:v>
      </x:c>
      <x:c r="K300" s="15" t="str">
        <x:v>candidate_scores_or_evidence_tied</x:v>
      </x:c>
      <x:c r="L300" s="16" t="n">
        <x:v>5</x:v>
      </x:c>
      <x:c r="M300" s="15" t="str">
        <x:v>293281 | 321202 | 390664 | 507901 | 519745</x:v>
      </x:c>
      <x:c r="N300" s="21" t="b">
        <x:v>1</x:v>
      </x:c>
      <x:c r="O300" s="15" t="str">
        <x:v>accepted</x:v>
      </x:c>
      <x:c r="P300" s="15" t="str">
        <x:v>ambiguous_name_resolved_by_roster</x:v>
      </x:c>
      <x:c r="Q300" s="21" t="b">
        <x:v>0</x:v>
      </x:c>
    </x:row>
    <x:row r="301">
      <x:c r="A301" s="15" t="str">
        <x:v>unresolved_player_identity</x:v>
      </x:c>
      <x:c r="B301" s="15" t="str">
        <x:v>2400e8ba532fcd8aa0f160e3b679f9a7d51deed825b8594968f1bf81299b7840</x:v>
      </x:c>
      <x:c r="C301" s="15" t="str">
        <x:v>jonrowe|2003</x:v>
      </x:c>
      <x:c r="D301" s="15" t="str">
        <x:v>Jon Rowe</x:v>
      </x:c>
      <x:c r="E301" s="15" t="str">
        <x:v>Norwich City</x:v>
      </x:c>
      <x:c r="F301" s="15" t="str">
        <x:v>GB1</x:v>
      </x:c>
      <x:c r="G301" s="15" t="str">
        <x:v>Premier League</x:v>
      </x:c>
      <x:c r="H301" s="15" t="str">
        <x:v>2021-2022</x:v>
      </x:c>
      <x:c r="I301" s="15" t="n">
        <x:v>2003</x:v>
      </x:c>
      <x:c r="J301" s="15" t="str">
        <x:v>ambiguous</x:v>
      </x:c>
      <x:c r="K301" s="15" t="str">
        <x:v>candidate_scores_or_evidence_tied</x:v>
      </x:c>
      <x:c r="L301" s="16" t="n">
        <x:v>5</x:v>
      </x:c>
      <x:c r="M301" s="15" t="str">
        <x:v>1062967 | 1071061 | 672381 | 688641 | 809175</x:v>
      </x:c>
      <x:c r="N301" s="21" t="b">
        <x:v>1</x:v>
      </x:c>
      <x:c r="O301" s="15" t="str">
        <x:v>accepted</x:v>
      </x:c>
      <x:c r="P301" s="15" t="str">
        <x:v>ambiguous_name_resolved_by_roster</x:v>
      </x:c>
      <x:c r="Q301" s="21" t="b">
        <x:v>0</x:v>
      </x:c>
    </x:row>
    <x:row r="302">
      <x:c r="A302" s="15" t="str">
        <x:v>unresolved_player_identity</x:v>
      </x:c>
      <x:c r="B302" s="15" t="str">
        <x:v>f6e3138d623c7a3e74b81383301d245995cf4825d5471340cd8107f718db60fa</x:v>
      </x:c>
      <x:c r="C302" s="15" t="str">
        <x:v>cucho|1999</x:v>
      </x:c>
      <x:c r="D302" s="15" t="str">
        <x:v>Cucho</x:v>
      </x:c>
      <x:c r="E302" s="15" t="str">
        <x:v>Watford</x:v>
      </x:c>
      <x:c r="F302" s="15" t="str">
        <x:v>GB1</x:v>
      </x:c>
      <x:c r="G302" s="15" t="str">
        <x:v>Premier League</x:v>
      </x:c>
      <x:c r="H302" s="15" t="str">
        <x:v>2021-2022</x:v>
      </x:c>
      <x:c r="I302" s="15" t="n">
        <x:v>1999</x:v>
      </x:c>
      <x:c r="J302" s="15" t="str">
        <x:v>ambiguous</x:v>
      </x:c>
      <x:c r="K302" s="15" t="str">
        <x:v>candidate_scores_or_evidence_tied</x:v>
      </x:c>
      <x:c r="L302" s="16" t="n">
        <x:v>2</x:v>
      </x:c>
      <x:c r="M302" s="15" t="str">
        <x:v>352583 | 630167</x:v>
      </x:c>
      <x:c r="N302" s="21" t="b">
        <x:v>1</x:v>
      </x:c>
      <x:c r="O302" s="15" t="str">
        <x:v>accepted</x:v>
      </x:c>
      <x:c r="P302" s="15" t="str">
        <x:v>exact_normalized_club_name</x:v>
      </x:c>
      <x:c r="Q302" s="21" t="b">
        <x:v>0</x:v>
      </x:c>
    </x:row>
    <x:row r="303">
      <x:c r="A303" s="15" t="str">
        <x:v>unresolved_player_identity</x:v>
      </x:c>
      <x:c r="B303" s="15" t="str">
        <x:v>819fe98d7f785580b63be3dacae7cdba2cf111bd44c240fae4868e65886c295b</x:v>
      </x:c>
      <x:c r="C303" s="15" t="str">
        <x:v>oghenekaroetebo|1995</x:v>
      </x:c>
      <x:c r="D303" s="15" t="str">
        <x:v>Oghenekaro Etebo</x:v>
      </x:c>
      <x:c r="E303" s="15" t="str">
        <x:v>Watford</x:v>
      </x:c>
      <x:c r="F303" s="15" t="str">
        <x:v>GB1</x:v>
      </x:c>
      <x:c r="G303" s="15" t="str">
        <x:v>Premier League</x:v>
      </x:c>
      <x:c r="H303" s="15" t="str">
        <x:v>2021-2022</x:v>
      </x:c>
      <x:c r="I303" s="15" t="n">
        <x:v>1995</x:v>
      </x:c>
      <x:c r="J303" s="15" t="str">
        <x:v>review_candidate</x:v>
      </x:c>
      <x:c r="K303" s="15" t="str">
        <x:v>insufficient_evidence</x:v>
      </x:c>
      <x:c r="L303" s="16" t="n">
        <x:v>1</x:v>
      </x:c>
      <x:c r="M303" s="15" t="n">
        <x:v>409106</x:v>
      </x:c>
      <x:c r="N303" s="21" t="b">
        <x:v>1</x:v>
      </x:c>
      <x:c r="O303" s="15" t="str">
        <x:v>accepted</x:v>
      </x:c>
      <x:c r="P303" s="15" t="str">
        <x:v>exact_normalized_club_name</x:v>
      </x:c>
      <x:c r="Q303" s="21" t="b">
        <x:v>0</x:v>
      </x:c>
    </x:row>
    <x:row r="304">
      <x:c r="A304" s="15" t="str">
        <x:v>unresolved_player_identity</x:v>
      </x:c>
      <x:c r="B304" s="15" t="str">
        <x:v>e2605430187ac537c4de0ebecabba659e1e7267444792c7443da34b2ca682bf9</x:v>
      </x:c>
      <x:c r="C304" s="15" t="str">
        <x:v>fernandomarcal|1989</x:v>
      </x:c>
      <x:c r="D304" s="15" t="str">
        <x:v>Fernando Marçal</x:v>
      </x:c>
      <x:c r="E304" s="15" t="str">
        <x:v>Wolves</x:v>
      </x:c>
      <x:c r="F304" s="15" t="str">
        <x:v>GB1</x:v>
      </x:c>
      <x:c r="G304" s="15" t="str">
        <x:v>Premier League</x:v>
      </x:c>
      <x:c r="H304" s="15" t="str">
        <x:v>2021-2022</x:v>
      </x:c>
      <x:c r="I304" s="15" t="n">
        <x:v>1989</x:v>
      </x:c>
      <x:c r="J304" s="15" t="str">
        <x:v>ambiguous</x:v>
      </x:c>
      <x:c r="K304" s="15" t="str">
        <x:v>candidate_scores_or_evidence_tied</x:v>
      </x:c>
      <x:c r="L304" s="16" t="n">
        <x:v>5</x:v>
      </x:c>
      <x:c r="M304" s="15" t="str">
        <x:v>127919 | 284744 | 439085 | 71468 | 871509</x:v>
      </x:c>
      <x:c r="N304" s="21" t="b">
        <x:v>1</x:v>
      </x:c>
      <x:c r="O304" s="15" t="str">
        <x:v>accepted</x:v>
      </x:c>
      <x:c r="P304" s="15" t="str">
        <x:v>exact_normalized_club_name</x:v>
      </x:c>
      <x:c r="Q304" s="21" t="b">
        <x:v>0</x:v>
      </x:c>
    </x:row>
    <x:row r="305">
      <x:c r="A305" s="15" t="str">
        <x:v>unresolved_player_identity</x:v>
      </x:c>
      <x:c r="B305" s="15" t="str">
        <x:v>0ddd9c54567dc43195e000537d2c48cedb5dc3389ccbb6031a23fc281b832e4d</x:v>
      </x:c>
      <x:c r="C305" s="15" t="str">
        <x:v>jonnycastro|1994</x:v>
      </x:c>
      <x:c r="D305" s="15" t="str">
        <x:v>Jonny Castro</x:v>
      </x:c>
      <x:c r="E305" s="15" t="str">
        <x:v>Wolves</x:v>
      </x:c>
      <x:c r="F305" s="15" t="str">
        <x:v>GB1</x:v>
      </x:c>
      <x:c r="G305" s="15" t="str">
        <x:v>Premier League</x:v>
      </x:c>
      <x:c r="H305" s="15" t="str">
        <x:v>2021-2022</x:v>
      </x:c>
      <x:c r="I305" s="15" t="n">
        <x:v>1994</x:v>
      </x:c>
      <x:c r="J305" s="15" t="str">
        <x:v>ambiguous</x:v>
      </x:c>
      <x:c r="K305" s="15" t="str">
        <x:v>candidate_scores_or_evidence_tied</x:v>
      </x:c>
      <x:c r="L305" s="16" t="n">
        <x:v>4</x:v>
      </x:c>
      <x:c r="M305" s="15" t="str">
        <x:v>175446 | 257293 | 268946 | 546256</x:v>
      </x:c>
      <x:c r="N305" s="21" t="b">
        <x:v>1</x:v>
      </x:c>
      <x:c r="O305" s="15" t="str">
        <x:v>accepted</x:v>
      </x:c>
      <x:c r="P305" s="15" t="str">
        <x:v>exact_normalized_club_name</x:v>
      </x:c>
      <x:c r="Q305" s="21" t="b">
        <x:v>0</x:v>
      </x:c>
    </x:row>
    <x:row r="306">
      <x:c r="A306" s="15" t="str">
        <x:v>unresolved_player_identity</x:v>
      </x:c>
      <x:c r="B306" s="15" t="str">
        <x:v>ce90ac2c839b1b06c838daa072d401d9b5ccb74d2044d60b82d97a81f7a89b06</x:v>
      </x:c>
      <x:c r="C306" s="15" t="str">
        <x:v>totigomes|1999</x:v>
      </x:c>
      <x:c r="D306" s="15" t="str">
        <x:v>Toti Gomes</x:v>
      </x:c>
      <x:c r="E306" s="15" t="str">
        <x:v>Wolves</x:v>
      </x:c>
      <x:c r="F306" s="15" t="str">
        <x:v>GB1</x:v>
      </x:c>
      <x:c r="G306" s="15" t="str">
        <x:v>Premier League</x:v>
      </x:c>
      <x:c r="H306" s="15" t="str">
        <x:v>2021-2022</x:v>
      </x:c>
      <x:c r="I306" s="15" t="n">
        <x:v>1999</x:v>
      </x:c>
      <x:c r="J306" s="15" t="str">
        <x:v>ambiguous</x:v>
      </x:c>
      <x:c r="K306" s="15" t="str">
        <x:v>candidate_scores_or_evidence_tied</x:v>
      </x:c>
      <x:c r="L306" s="16" t="n">
        <x:v>5</x:v>
      </x:c>
      <x:c r="M306" s="15" t="str">
        <x:v>423407 | 503687 | 539949 | 553459 | 592498</x:v>
      </x:c>
      <x:c r="N306" s="21" t="b">
        <x:v>1</x:v>
      </x:c>
      <x:c r="O306" s="15" t="str">
        <x:v>accepted</x:v>
      </x:c>
      <x:c r="P306" s="15" t="str">
        <x:v>exact_normalized_club_name</x:v>
      </x:c>
      <x:c r="Q306" s="21" t="b">
        <x:v>0</x:v>
      </x:c>
    </x:row>
    <x:row r="307">
      <x:c r="A307" s="15" t="str">
        <x:v>unresolved_player_identity</x:v>
      </x:c>
      <x:c r="B307" s="15" t="str">
        <x:v>c62eae2ba8e504dff7ba6f4c3642366a0d35e2da53000ea0ef7c1b94d13192b2</x:v>
      </x:c>
      <x:c r="C307" s="15" t="str">
        <x:v>dalberthenrique|1993</x:v>
      </x:c>
      <x:c r="D307" s="15" t="str">
        <x:v>Dalbert Henrique</x:v>
      </x:c>
      <x:c r="E307" s="15" t="str">
        <x:v>Cagliari</x:v>
      </x:c>
      <x:c r="F307" s="15" t="str">
        <x:v>IT1</x:v>
      </x:c>
      <x:c r="G307" s="15" t="str">
        <x:v>Serie A</x:v>
      </x:c>
      <x:c r="H307" s="15" t="str">
        <x:v>2021-2022</x:v>
      </x:c>
      <x:c r="I307" s="15" t="n">
        <x:v>1993</x:v>
      </x:c>
      <x:c r="J307" s="15" t="str">
        <x:v>ambiguous</x:v>
      </x:c>
      <x:c r="K307" s="15" t="str">
        <x:v>candidate_scores_or_evidence_tied</x:v>
      </x:c>
      <x:c r="L307" s="16" t="n">
        <x:v>5</x:v>
      </x:c>
      <x:c r="M307" s="15" t="str">
        <x:v>214313 | 226141 | 273896 | 349518 | 628554</x:v>
      </x:c>
      <x:c r="N307" s="21" t="b">
        <x:v>1</x:v>
      </x:c>
      <x:c r="O307" s="15" t="str">
        <x:v>accepted</x:v>
      </x:c>
      <x:c r="P307" s="15" t="str">
        <x:v>exact_normalized_club_name</x:v>
      </x:c>
      <x:c r="Q307" s="21" t="b">
        <x:v>0</x:v>
      </x:c>
    </x:row>
    <x:row r="308">
      <x:c r="A308" s="15" t="str">
        <x:v>unresolved_player_identity</x:v>
      </x:c>
      <x:c r="B308" s="15" t="str">
        <x:v>f2575f0af9d1c06d900c643a578008bf1806e150fcde3107274f03b0cef0e1f7</x:v>
      </x:c>
      <x:c r="C308" s="15" t="str">
        <x:v>flaviojuniorbianchi|2000</x:v>
      </x:c>
      <x:c r="D308" s="15" t="str">
        <x:v>Flavio Junior Bianchi</x:v>
      </x:c>
      <x:c r="E308" s="15" t="str">
        <x:v>Genoa</x:v>
      </x:c>
      <x:c r="F308" s="15" t="str">
        <x:v>IT1</x:v>
      </x:c>
      <x:c r="G308" s="15" t="str">
        <x:v>Serie A</x:v>
      </x:c>
      <x:c r="H308" s="15" t="str">
        <x:v>2021-2022</x:v>
      </x:c>
      <x:c r="I308" s="15" t="n">
        <x:v>2000</x:v>
      </x:c>
      <x:c r="J308" s="15" t="str">
        <x:v>ambiguous</x:v>
      </x:c>
      <x:c r="K308" s="15" t="str">
        <x:v>candidate_scores_or_evidence_tied</x:v>
      </x:c>
      <x:c r="L308" s="16" t="n">
        <x:v>2</x:v>
      </x:c>
      <x:c r="M308" s="15" t="str">
        <x:v>364132 | 364134</x:v>
      </x:c>
      <x:c r="N308" s="21" t="b">
        <x:v>1</x:v>
      </x:c>
      <x:c r="O308" s="15" t="str">
        <x:v>accepted</x:v>
      </x:c>
      <x:c r="P308" s="15" t="str">
        <x:v>exact_normalized_club_name</x:v>
      </x:c>
      <x:c r="Q308" s="21" t="b">
        <x:v>0</x:v>
      </x:c>
    </x:row>
    <x:row r="309">
      <x:c r="A309" s="15" t="str">
        <x:v>unresolved_player_identity</x:v>
      </x:c>
      <x:c r="B309" s="15" t="str">
        <x:v>68b787d021cd908252b018c2fa2ea5b084955c92bc6f93845848053006fbdf00</x:v>
      </x:c>
      <x:c r="C309" s="15" t="str">
        <x:v>yldrmmertcetin|1997</x:v>
      </x:c>
      <x:c r="D309" s="15" t="str">
        <x:v>Yıldırım Mert Çetin</x:v>
      </x:c>
      <x:c r="E309" s="15" t="str">
        <x:v>Hellas Verona</x:v>
      </x:c>
      <x:c r="F309" s="15" t="str">
        <x:v>IT1</x:v>
      </x:c>
      <x:c r="G309" s="15" t="str">
        <x:v>Serie A</x:v>
      </x:c>
      <x:c r="H309" s="15" t="str">
        <x:v>2021-2022</x:v>
      </x:c>
      <x:c r="I309" s="15" t="n">
        <x:v>1997</x:v>
      </x:c>
      <x:c r="J309" s="15" t="str">
        <x:v>review_candidate</x:v>
      </x:c>
      <x:c r="K309" s="15" t="str">
        <x:v>insufficient_evidence</x:v>
      </x:c>
      <x:c r="L309" s="16" t="n">
        <x:v>1</x:v>
      </x:c>
      <x:c r="M309" s="15" t="n">
        <x:v>391498</x:v>
      </x:c>
      <x:c r="N309" s="21" t="b">
        <x:v>1</x:v>
      </x:c>
      <x:c r="O309" s="15" t="str">
        <x:v>accepted</x:v>
      </x:c>
      <x:c r="P309" s="15" t="str">
        <x:v>ambiguous_name_resolved_by_roster</x:v>
      </x:c>
      <x:c r="Q309" s="21" t="b">
        <x:v>0</x:v>
      </x:c>
    </x:row>
    <x:row r="310">
      <x:c r="A310" s="15" t="str">
        <x:v>unresolved_player_identity</x:v>
      </x:c>
      <x:c r="B310" s="15" t="str">
        <x:v>08ef67c4cf7f4b3811d9814d38c27bbc3dc8a5d6792d95fce68031c4399cd99f</x:v>
      </x:c>
      <x:c r="C310" s="15" t="str">
        <x:v>andersonlima|1999</x:v>
      </x:c>
      <x:c r="D310" s="15" t="str">
        <x:v>Anderson Lima</x:v>
      </x:c>
      <x:c r="E310" s="15" t="str">
        <x:v>Lazio</x:v>
      </x:c>
      <x:c r="F310" s="15" t="str">
        <x:v>IT1</x:v>
      </x:c>
      <x:c r="G310" s="15" t="str">
        <x:v>Serie A</x:v>
      </x:c>
      <x:c r="H310" s="15" t="str">
        <x:v>2021-2022</x:v>
      </x:c>
      <x:c r="I310" s="15" t="n">
        <x:v>1999</x:v>
      </x:c>
      <x:c r="J310" s="15" t="str">
        <x:v>ambiguous</x:v>
      </x:c>
      <x:c r="K310" s="15" t="str">
        <x:v>candidate_scores_or_evidence_tied</x:v>
      </x:c>
      <x:c r="L310" s="16" t="n">
        <x:v>5</x:v>
      </x:c>
      <x:c r="M310" s="15" t="str">
        <x:v>294814 | 361033 | 634815 | 670940 | 976561</x:v>
      </x:c>
      <x:c r="N310" s="21" t="b">
        <x:v>1</x:v>
      </x:c>
      <x:c r="O310" s="15" t="str">
        <x:v>accepted</x:v>
      </x:c>
      <x:c r="P310" s="15" t="str">
        <x:v>exact_normalized_club_name</x:v>
      </x:c>
      <x:c r="Q310" s="21" t="b">
        <x:v>0</x:v>
      </x:c>
    </x:row>
    <x:row r="311">
      <x:c r="A311" s="15" t="str">
        <x:v>unresolved_player_identity</x:v>
      </x:c>
      <x:c r="B311" s="15" t="str">
        <x:v>1e4a883290c80e4f387f216e1a0b595dec6e699635acfc92125b9f3e4a25a5e9</x:v>
      </x:c>
      <x:c r="C311" s="15" t="str">
        <x:v>andrefrankzamboanguissa|1995</x:v>
      </x:c>
      <x:c r="D311" s="15" t="str">
        <x:v>Andre-Frank Zambo Anguissa</x:v>
      </x:c>
      <x:c r="E311" s="15" t="str">
        <x:v>Napoli</x:v>
      </x:c>
      <x:c r="F311" s="15" t="str">
        <x:v>IT1</x:v>
      </x:c>
      <x:c r="G311" s="15" t="str">
        <x:v>Serie A</x:v>
      </x:c>
      <x:c r="H311" s="15" t="str">
        <x:v>2021-2022</x:v>
      </x:c>
      <x:c r="I311" s="15" t="n">
        <x:v>1995</x:v>
      </x:c>
      <x:c r="J311" s="15" t="str">
        <x:v>review_candidate</x:v>
      </x:c>
      <x:c r="K311" s="15" t="str">
        <x:v>insufficient_evidence</x:v>
      </x:c>
      <x:c r="L311" s="16" t="n">
        <x:v>1</x:v>
      </x:c>
      <x:c r="M311" s="15" t="n">
        <x:v>354361</x:v>
      </x:c>
      <x:c r="N311" s="21" t="b">
        <x:v>1</x:v>
      </x:c>
      <x:c r="O311" s="15" t="str">
        <x:v>accepted</x:v>
      </x:c>
      <x:c r="P311" s="15" t="str">
        <x:v>exact_normalized_club_name</x:v>
      </x:c>
      <x:c r="Q311" s="21" t="b">
        <x:v>0</x:v>
      </x:c>
    </x:row>
    <x:row r="312">
      <x:c r="A312" s="15" t="str">
        <x:v>unresolved_player_identity</x:v>
      </x:c>
      <x:c r="B312" s="15" t="str">
        <x:v>8f92a21a8ec99d745f562578c33937a61ae2ff52b0d6cf86b5565216ab9c5bc1</x:v>
      </x:c>
      <x:c r="C312" s="15" t="str">
        <x:v>simeonnwankwo|1992</x:v>
      </x:c>
      <x:c r="D312" s="15" t="str">
        <x:v>Simeon Nwankwo</x:v>
      </x:c>
      <x:c r="E312" s="15" t="str">
        <x:v>Salernitana</x:v>
      </x:c>
      <x:c r="F312" s="15" t="str">
        <x:v>IT1</x:v>
      </x:c>
      <x:c r="G312" s="15" t="str">
        <x:v>Serie A</x:v>
      </x:c>
      <x:c r="H312" s="15" t="str">
        <x:v>2021-2022</x:v>
      </x:c>
      <x:c r="I312" s="15" t="n">
        <x:v>1992</x:v>
      </x:c>
      <x:c r="J312" s="15" t="str">
        <x:v>unmatched</x:v>
      </x:c>
      <x:c r="K312" s="15" t="str">
        <x:v>no_same_birth_year_name_candidate</x:v>
      </x:c>
      <x:c r="L312" s="16" t="n">
        <x:v>0</x:v>
      </x:c>
      <x:c r="M312" s="15"/>
      <x:c r="N312" s="21" t="b">
        <x:v>1</x:v>
      </x:c>
      <x:c r="O312" s="15" t="str">
        <x:v>accepted</x:v>
      </x:c>
      <x:c r="P312" s="15" t="str">
        <x:v>exact_normalized_club_name</x:v>
      </x:c>
      <x:c r="Q312" s="21" t="b">
        <x:v>0</x:v>
      </x:c>
    </x:row>
    <x:row r="313">
      <x:c r="A313" s="15" t="str">
        <x:v>unresolved_player_identity</x:v>
      </x:c>
      <x:c r="B313" s="15" t="str">
        <x:v>353357206ee4d4c180a4da4fa3bfaf45010debb8be779ba76d2261cace7a9cdc</x:v>
      </x:c>
      <x:c r="C313" s="15" t="str">
        <x:v>julianchabot|1998</x:v>
      </x:c>
      <x:c r="D313" s="15" t="str">
        <x:v>Julian Chabot</x:v>
      </x:c>
      <x:c r="E313" s="15" t="str">
        <x:v>Sampdoria</x:v>
      </x:c>
      <x:c r="F313" s="15" t="str">
        <x:v>IT1</x:v>
      </x:c>
      <x:c r="G313" s="15" t="str">
        <x:v>Serie A</x:v>
      </x:c>
      <x:c r="H313" s="15" t="str">
        <x:v>2021-2022</x:v>
      </x:c>
      <x:c r="I313" s="15" t="n">
        <x:v>1998</x:v>
      </x:c>
      <x:c r="J313" s="15" t="str">
        <x:v>ambiguous</x:v>
      </x:c>
      <x:c r="K313" s="15" t="str">
        <x:v>candidate_scores_or_evidence_tied</x:v>
      </x:c>
      <x:c r="L313" s="16" t="n">
        <x:v>5</x:v>
      </x:c>
      <x:c r="M313" s="15" t="str">
        <x:v>370394 | 401583 | 418662 | 538876 | 563673</x:v>
      </x:c>
      <x:c r="N313" s="21" t="b">
        <x:v>1</x:v>
      </x:c>
      <x:c r="O313" s="15" t="str">
        <x:v>accepted</x:v>
      </x:c>
      <x:c r="P313" s="15" t="str">
        <x:v>exact_normalized_club_name</x:v>
      </x:c>
      <x:c r="Q313" s="21" t="b">
        <x:v>0</x:v>
      </x:c>
    </x:row>
    <x:row r="314">
      <x:c r="A314" s="15" t="str">
        <x:v>unresolved_player_identity</x:v>
      </x:c>
      <x:c r="B314" s="15" t="str">
        <x:v>577c16968c981e764d8494f87d4a629ef8693bb28d5634669e9294d4162b6c46</x:v>
      </x:c>
      <x:c r="C314" s="15" t="str">
        <x:v>gleisonbremer|1997</x:v>
      </x:c>
      <x:c r="D314" s="15" t="str">
        <x:v>Gleison Bremer</x:v>
      </x:c>
      <x:c r="E314" s="15" t="str">
        <x:v>Torino</x:v>
      </x:c>
      <x:c r="F314" s="15" t="str">
        <x:v>IT1</x:v>
      </x:c>
      <x:c r="G314" s="15" t="str">
        <x:v>Serie A</x:v>
      </x:c>
      <x:c r="H314" s="15" t="str">
        <x:v>2021-2022</x:v>
      </x:c>
      <x:c r="I314" s="15" t="n">
        <x:v>1997</x:v>
      </x:c>
      <x:c r="J314" s="15" t="str">
        <x:v>ambiguous</x:v>
      </x:c>
      <x:c r="K314" s="15" t="str">
        <x:v>candidate_scores_or_evidence_tied</x:v>
      </x:c>
      <x:c r="L314" s="16" t="n">
        <x:v>4</x:v>
      </x:c>
      <x:c r="M314" s="15" t="str">
        <x:v>259150 | 367831 | 468052 | 516716</x:v>
      </x:c>
      <x:c r="N314" s="21" t="b">
        <x:v>1</x:v>
      </x:c>
      <x:c r="O314" s="15" t="str">
        <x:v>accepted</x:v>
      </x:c>
      <x:c r="P314" s="15" t="str">
        <x:v>exact_normalized_club_name</x:v>
      </x:c>
      <x:c r="Q314" s="21" t="b">
        <x:v>0</x:v>
      </x:c>
    </x:row>
    <x:row r="315">
      <x:c r="A315" s="15" t="str">
        <x:v>unresolved_player_identity</x:v>
      </x:c>
      <x:c r="B315" s="15" t="str">
        <x:v>93b263d282fa65bba4cf422357bab17c9ff37ec786092eceaeb561ee3529aa27</x:v>
      </x:c>
      <x:c r="C315" s="15" t="str">
        <x:v>antoniovacca|1990</x:v>
      </x:c>
      <x:c r="D315" s="15" t="str">
        <x:v>Antonio Vacca</x:v>
      </x:c>
      <x:c r="E315" s="15" t="str">
        <x:v>Venezia</x:v>
      </x:c>
      <x:c r="F315" s="15" t="str">
        <x:v>IT1</x:v>
      </x:c>
      <x:c r="G315" s="15" t="str">
        <x:v>Serie A</x:v>
      </x:c>
      <x:c r="H315" s="15" t="str">
        <x:v>2021-2022</x:v>
      </x:c>
      <x:c r="I315" s="15" t="n">
        <x:v>1990</x:v>
      </x:c>
      <x:c r="J315" s="15" t="str">
        <x:v>ambiguous</x:v>
      </x:c>
      <x:c r="K315" s="15" t="str">
        <x:v>candidate_scores_or_evidence_tied</x:v>
      </x:c>
      <x:c r="L315" s="16" t="n">
        <x:v>5</x:v>
      </x:c>
      <x:c r="M315" s="15" t="str">
        <x:v>102470 | 102984 | 103622 | 126739 | 74231</x:v>
      </x:c>
      <x:c r="N315" s="21" t="b">
        <x:v>1</x:v>
      </x:c>
      <x:c r="O315" s="15" t="str">
        <x:v>accepted</x:v>
      </x:c>
      <x:c r="P315" s="15" t="str">
        <x:v>exact_normalized_club_name</x:v>
      </x:c>
      <x:c r="Q315" s="21" t="b">
        <x:v>0</x:v>
      </x:c>
    </x:row>
    <x:row r="316">
      <x:c r="A316" s="15" t="str">
        <x:v>unresolved_player_identity</x:v>
      </x:c>
      <x:c r="B316" s="15" t="str">
        <x:v>814e97c7f1c022e721914d9530aca119488cf9edbb571301edf19c041094fcdd</x:v>
      </x:c>
      <x:c r="C316" s="15" t="str">
        <x:v>obitendicka|1999</x:v>
      </x:c>
      <x:c r="D316" s="15" t="str">
        <x:v>Obite N'Dicka</x:v>
      </x:c>
      <x:c r="E316" s="15" t="str">
        <x:v>Eint Frankfurt</x:v>
      </x:c>
      <x:c r="F316" s="15" t="str">
        <x:v>L1</x:v>
      </x:c>
      <x:c r="G316" s="15" t="str">
        <x:v>Bundesliga</x:v>
      </x:c>
      <x:c r="H316" s="15" t="str">
        <x:v>2022-2023</x:v>
      </x:c>
      <x:c r="I316" s="15" t="n">
        <x:v>1999</x:v>
      </x:c>
      <x:c r="J316" s="15" t="str">
        <x:v>ambiguous</x:v>
      </x:c>
      <x:c r="K316" s="15" t="str">
        <x:v>candidate_scores_or_evidence_tied</x:v>
      </x:c>
      <x:c r="L316" s="16" t="n">
        <x:v>2</x:v>
      </x:c>
      <x:c r="M316" s="15" t="str">
        <x:v>371149 | 644244</x:v>
      </x:c>
      <x:c r="N316" s="21" t="b">
        <x:v>1</x:v>
      </x:c>
      <x:c r="O316" s="15" t="str">
        <x:v>accepted</x:v>
      </x:c>
      <x:c r="P316" s="15" t="str">
        <x:v>season_competition_roster_evidence</x:v>
      </x:c>
      <x:c r="Q316" s="21" t="b">
        <x:v>0</x:v>
      </x:c>
    </x:row>
    <x:row r="317">
      <x:c r="A317" s="15" t="str">
        <x:v>unresolved_player_identity</x:v>
      </x:c>
      <x:c r="B317" s="15" t="str">
        <x:v>5decc9df59ff18ee4a44e840c37ca1ae098338325ae6ad7804fd79df7d7ed464</x:v>
      </x:c>
      <x:c r="C317" s="15" t="str">
        <x:v>danielkyereh|1996</x:v>
      </x:c>
      <x:c r="D317" s="15" t="str">
        <x:v>Daniel Kyereh</x:v>
      </x:c>
      <x:c r="E317" s="15" t="str">
        <x:v>Freiburg</x:v>
      </x:c>
      <x:c r="F317" s="15" t="str">
        <x:v>L1</x:v>
      </x:c>
      <x:c r="G317" s="15" t="str">
        <x:v>Bundesliga</x:v>
      </x:c>
      <x:c r="H317" s="15" t="str">
        <x:v>2022-2023</x:v>
      </x:c>
      <x:c r="I317" s="15" t="n">
        <x:v>1996</x:v>
      </x:c>
      <x:c r="J317" s="15" t="str">
        <x:v>ambiguous</x:v>
      </x:c>
      <x:c r="K317" s="15" t="str">
        <x:v>candidate_scores_or_evidence_tied</x:v>
      </x:c>
      <x:c r="L317" s="16" t="n">
        <x:v>5</x:v>
      </x:c>
      <x:c r="M317" s="15" t="str">
        <x:v>256361 | 272587 | 304335 | 318892 | 539374</x:v>
      </x:c>
      <x:c r="N317" s="21" t="b">
        <x:v>1</x:v>
      </x:c>
      <x:c r="O317" s="15" t="str">
        <x:v>accepted</x:v>
      </x:c>
      <x:c r="P317" s="15" t="str">
        <x:v>exact_normalized_club_name</x:v>
      </x:c>
      <x:c r="Q317" s="21" t="b">
        <x:v>0</x:v>
      </x:c>
    </x:row>
    <x:row r="318">
      <x:c r="A318" s="15" t="str">
        <x:v>unresolved_player_identity</x:v>
      </x:c>
      <x:c r="B318" s="15" t="str">
        <x:v>56282d2ab9e68469bbf09bfed15e8134cf726d5194c7565ad9e0e8ba3fa888c4</x:v>
      </x:c>
      <x:c r="C318" s="15" t="str">
        <x:v>julianchabot|1998</x:v>
      </x:c>
      <x:c r="D318" s="15" t="str">
        <x:v>Julian Chabot</x:v>
      </x:c>
      <x:c r="E318" s="15" t="str">
        <x:v>Köln</x:v>
      </x:c>
      <x:c r="F318" s="15" t="str">
        <x:v>L1</x:v>
      </x:c>
      <x:c r="G318" s="15" t="str">
        <x:v>Bundesliga</x:v>
      </x:c>
      <x:c r="H318" s="15" t="str">
        <x:v>2022-2023</x:v>
      </x:c>
      <x:c r="I318" s="15" t="n">
        <x:v>1998</x:v>
      </x:c>
      <x:c r="J318" s="15" t="str">
        <x:v>ambiguous</x:v>
      </x:c>
      <x:c r="K318" s="15" t="str">
        <x:v>candidate_scores_or_evidence_tied</x:v>
      </x:c>
      <x:c r="L318" s="16" t="n">
        <x:v>5</x:v>
      </x:c>
      <x:c r="M318" s="15" t="str">
        <x:v>370394 | 401583 | 418662 | 538876 | 563673</x:v>
      </x:c>
      <x:c r="N318" s="21" t="b">
        <x:v>1</x:v>
      </x:c>
      <x:c r="O318" s="15" t="str">
        <x:v>accepted</x:v>
      </x:c>
      <x:c r="P318" s="15" t="str">
        <x:v>season_competition_roster_evidence</x:v>
      </x:c>
      <x:c r="Q318" s="21" t="b">
        <x:v>0</x:v>
      </x:c>
    </x:row>
    <x:row r="319">
      <x:c r="A319" s="15" t="str">
        <x:v>unresolved_player_identity</x:v>
      </x:c>
      <x:c r="B319" s="15" t="str">
        <x:v>e9ca54e78c0bef02c07a401650bce0310cb30058a190875b6987151ad8983f81</x:v>
      </x:c>
      <x:c r="C319" s="15" t="str">
        <x:v>kekemaximiliantopp|2004</x:v>
      </x:c>
      <x:c r="D319" s="15" t="str">
        <x:v>Keke Maximilian Topp</x:v>
      </x:c>
      <x:c r="E319" s="15" t="str">
        <x:v>Schalke 04</x:v>
      </x:c>
      <x:c r="F319" s="15" t="str">
        <x:v>L1</x:v>
      </x:c>
      <x:c r="G319" s="15" t="str">
        <x:v>Bundesliga</x:v>
      </x:c>
      <x:c r="H319" s="15" t="str">
        <x:v>2022-2023</x:v>
      </x:c>
      <x:c r="I319" s="15" t="n">
        <x:v>2004</x:v>
      </x:c>
      <x:c r="J319" s="15" t="str">
        <x:v>ambiguous</x:v>
      </x:c>
      <x:c r="K319" s="15" t="str">
        <x:v>candidate_scores_or_evidence_tied</x:v>
      </x:c>
      <x:c r="L319" s="16" t="n">
        <x:v>3</x:v>
      </x:c>
      <x:c r="M319" s="15" t="str">
        <x:v>616942 | 696022 | 701757</x:v>
      </x:c>
      <x:c r="N319" s="21" t="b">
        <x:v>1</x:v>
      </x:c>
      <x:c r="O319" s="15" t="str">
        <x:v>accepted</x:v>
      </x:c>
      <x:c r="P319" s="15" t="str">
        <x:v>season_competition_roster_evidence</x:v>
      </x:c>
      <x:c r="Q319" s="21" t="b">
        <x:v>0</x:v>
      </x:c>
    </x:row>
    <x:row r="320">
      <x:c r="A320" s="15" t="str">
        <x:v>unresolved_player_identity</x:v>
      </x:c>
      <x:c r="B320" s="15" t="str">
        <x:v>326ce1ea7189f5278e90344de040d4f473ccfd150f54058e84770a24851cf68f</x:v>
      </x:c>
      <x:c r="C320" s="15" t="str">
        <x:v>ederalvarezbalanta|1993</x:v>
      </x:c>
      <x:c r="D320" s="15" t="str">
        <x:v>Éder Álvarez Balanta</x:v>
      </x:c>
      <x:c r="E320" s="15" t="str">
        <x:v>Schalke 04</x:v>
      </x:c>
      <x:c r="F320" s="15" t="str">
        <x:v>L1</x:v>
      </x:c>
      <x:c r="G320" s="15" t="str">
        <x:v>Bundesliga</x:v>
      </x:c>
      <x:c r="H320" s="15" t="str">
        <x:v>2022-2023</x:v>
      </x:c>
      <x:c r="I320" s="15" t="n">
        <x:v>1993</x:v>
      </x:c>
      <x:c r="J320" s="15" t="str">
        <x:v>review_candidate</x:v>
      </x:c>
      <x:c r="K320" s="15" t="str">
        <x:v>insufficient_evidence</x:v>
      </x:c>
      <x:c r="L320" s="16" t="n">
        <x:v>1</x:v>
      </x:c>
      <x:c r="M320" s="15" t="n">
        <x:v>265127</x:v>
      </x:c>
      <x:c r="N320" s="21" t="b">
        <x:v>1</x:v>
      </x:c>
      <x:c r="O320" s="15" t="str">
        <x:v>accepted</x:v>
      </x:c>
      <x:c r="P320" s="15" t="str">
        <x:v>season_competition_roster_evidence</x:v>
      </x:c>
      <x:c r="Q320" s="21" t="b">
        <x:v>0</x:v>
      </x:c>
    </x:row>
    <x:row r="321">
      <x:c r="A321" s="15" t="str">
        <x:v>unresolved_player_identity</x:v>
      </x:c>
      <x:c r="B321" s="15" t="str">
        <x:v>253ba3cb0bdc6b26978f2bc5125a476ca67a734699baaee7fecc3de2e0ef431a</x:v>
      </x:c>
      <x:c r="C321" s="15" t="str">
        <x:v>gilbastiaodias|1996</x:v>
      </x:c>
      <x:c r="D321" s="15" t="str">
        <x:v>Gil Bastião Dias</x:v>
      </x:c>
      <x:c r="E321" s="15" t="str">
        <x:v>Stuttgart</x:v>
      </x:c>
      <x:c r="F321" s="15" t="str">
        <x:v>L1</x:v>
      </x:c>
      <x:c r="G321" s="15" t="str">
        <x:v>Bundesliga</x:v>
      </x:c>
      <x:c r="H321" s="15" t="str">
        <x:v>2022-2023</x:v>
      </x:c>
      <x:c r="I321" s="15" t="n">
        <x:v>1996</x:v>
      </x:c>
      <x:c r="J321" s="15" t="str">
        <x:v>ambiguous</x:v>
      </x:c>
      <x:c r="K321" s="15" t="str">
        <x:v>candidate_scores_or_evidence_tied</x:v>
      </x:c>
      <x:c r="L321" s="16" t="n">
        <x:v>3</x:v>
      </x:c>
      <x:c r="M321" s="15" t="str">
        <x:v>294853 | 329723 | 343120</x:v>
      </x:c>
      <x:c r="N321" s="21" t="b">
        <x:v>1</x:v>
      </x:c>
      <x:c r="O321" s="15" t="str">
        <x:v>accepted</x:v>
      </x:c>
      <x:c r="P321" s="15" t="str">
        <x:v>exact_normalized_club_name</x:v>
      </x:c>
      <x:c r="Q321" s="21" t="b">
        <x:v>0</x:v>
      </x:c>
    </x:row>
    <x:row r="322">
      <x:c r="A322" s="15" t="str">
        <x:v>unresolved_player_identity</x:v>
      </x:c>
      <x:c r="B322" s="15" t="str">
        <x:v>8a059e6fd1a12f50869848a5840d281ecf4a0dbe3e5388e4380bcf8258258fd8</x:v>
      </x:c>
      <x:c r="C322" s="15" t="str">
        <x:v>juanperea|2000</x:v>
      </x:c>
      <x:c r="D322" s="15" t="str">
        <x:v>Juan Perea</x:v>
      </x:c>
      <x:c r="E322" s="15" t="str">
        <x:v>Stuttgart</x:v>
      </x:c>
      <x:c r="F322" s="15" t="str">
        <x:v>L1</x:v>
      </x:c>
      <x:c r="G322" s="15" t="str">
        <x:v>Bundesliga</x:v>
      </x:c>
      <x:c r="H322" s="15" t="str">
        <x:v>2022-2023</x:v>
      </x:c>
      <x:c r="I322" s="15" t="n">
        <x:v>2000</x:v>
      </x:c>
      <x:c r="J322" s="15" t="str">
        <x:v>ambiguous</x:v>
      </x:c>
      <x:c r="K322" s="15" t="str">
        <x:v>candidate_scores_or_evidence_tied</x:v>
      </x:c>
      <x:c r="L322" s="16" t="n">
        <x:v>5</x:v>
      </x:c>
      <x:c r="M322" s="15" t="str">
        <x:v>491536 | 496767 | 527394 | 635318 | 740063</x:v>
      </x:c>
      <x:c r="N322" s="21" t="b">
        <x:v>1</x:v>
      </x:c>
      <x:c r="O322" s="15" t="str">
        <x:v>accepted</x:v>
      </x:c>
      <x:c r="P322" s="15" t="str">
        <x:v>exact_normalized_club_name</x:v>
      </x:c>
      <x:c r="Q322" s="21" t="b">
        <x:v>0</x:v>
      </x:c>
    </x:row>
    <x:row r="323">
      <x:c r="A323" s="15" t="str">
        <x:v>unresolved_player_identity</x:v>
      </x:c>
      <x:c r="B323" s="15" t="str">
        <x:v>604d60222e88a83e64a8ff23971227c990bf1d944ebe3b96961280c4463ca088</x:v>
      </x:c>
      <x:c r="C323" s="15" t="str">
        <x:v>silaskatompa|1998</x:v>
      </x:c>
      <x:c r="D323" s="15" t="str">
        <x:v>Silas Katompa</x:v>
      </x:c>
      <x:c r="E323" s="15" t="str">
        <x:v>Stuttgart</x:v>
      </x:c>
      <x:c r="F323" s="15" t="str">
        <x:v>L1</x:v>
      </x:c>
      <x:c r="G323" s="15" t="str">
        <x:v>Bundesliga</x:v>
      </x:c>
      <x:c r="H323" s="15" t="str">
        <x:v>2022-2023</x:v>
      </x:c>
      <x:c r="I323" s="15" t="n">
        <x:v>1998</x:v>
      </x:c>
      <x:c r="J323" s="15" t="str">
        <x:v>ambiguous</x:v>
      </x:c>
      <x:c r="K323" s="15" t="str">
        <x:v>candidate_scores_or_evidence_tied</x:v>
      </x:c>
      <x:c r="L323" s="16" t="n">
        <x:v>2</x:v>
      </x:c>
      <x:c r="M323" s="15" t="str">
        <x:v>450608 | 481091</x:v>
      </x:c>
      <x:c r="N323" s="21" t="b">
        <x:v>1</x:v>
      </x:c>
      <x:c r="O323" s="15" t="str">
        <x:v>accepted</x:v>
      </x:c>
      <x:c r="P323" s="15" t="str">
        <x:v>exact_normalized_club_name</x:v>
      </x:c>
      <x:c r="Q323" s="21" t="b">
        <x:v>0</x:v>
      </x:c>
    </x:row>
    <x:row r="324">
      <x:c r="A324" s="15" t="str">
        <x:v>unresolved_player_identity</x:v>
      </x:c>
      <x:c r="B324" s="15" t="str">
        <x:v>5b9c996df8f1419994e59eeaf7d4ee3a05ea18f96e75023ad7e9fb32143b7c1d</x:v>
      </x:c>
      <x:c r="C324" s="15" t="str">
        <x:v>jordanpefok|1996</x:v>
      </x:c>
      <x:c r="D324" s="15" t="str">
        <x:v>Jordan Pefok</x:v>
      </x:c>
      <x:c r="E324" s="15" t="str">
        <x:v>Union Berlin</x:v>
      </x:c>
      <x:c r="F324" s="15" t="str">
        <x:v>L1</x:v>
      </x:c>
      <x:c r="G324" s="15" t="str">
        <x:v>Bundesliga</x:v>
      </x:c>
      <x:c r="H324" s="15" t="str">
        <x:v>2022-2023</x:v>
      </x:c>
      <x:c r="I324" s="15" t="n">
        <x:v>1996</x:v>
      </x:c>
      <x:c r="J324" s="15" t="str">
        <x:v>ambiguous</x:v>
      </x:c>
      <x:c r="K324" s="15" t="str">
        <x:v>candidate_scores_or_evidence_tied</x:v>
      </x:c>
      <x:c r="L324" s="16" t="n">
        <x:v>5</x:v>
      </x:c>
      <x:c r="M324" s="15" t="str">
        <x:v>212574 | 242603 | 355369 | 385839 | 416621</x:v>
      </x:c>
      <x:c r="N324" s="21" t="b">
        <x:v>1</x:v>
      </x:c>
      <x:c r="O324" s="15" t="str">
        <x:v>accepted</x:v>
      </x:c>
      <x:c r="P324" s="15" t="str">
        <x:v>exact_normalized_club_name</x:v>
      </x:c>
      <x:c r="Q324" s="21" t="b">
        <x:v>0</x:v>
      </x:c>
    </x:row>
    <x:row r="325">
      <x:c r="A325" s="15" t="str">
        <x:v>unresolved_player_identity</x:v>
      </x:c>
      <x:c r="B325" s="15" t="str">
        <x:v>f90f6081ba590c4364f493be6876b8c58f48a6fd7d6b2626edb38d2355049921</x:v>
      </x:c>
      <x:c r="C325" s="15" t="str">
        <x:v>curro|1996</x:v>
      </x:c>
      <x:c r="D325" s="15" t="str">
        <x:v>Curro</x:v>
      </x:c>
      <x:c r="E325" s="15" t="str">
        <x:v>Almería</x:v>
      </x:c>
      <x:c r="F325" s="15" t="str">
        <x:v>ES1</x:v>
      </x:c>
      <x:c r="G325" s="15" t="str">
        <x:v>La Liga</x:v>
      </x:c>
      <x:c r="H325" s="15" t="str">
        <x:v>2022-2023</x:v>
      </x:c>
      <x:c r="I325" s="15" t="n">
        <x:v>1996</x:v>
      </x:c>
      <x:c r="J325" s="15" t="str">
        <x:v>review_candidate</x:v>
      </x:c>
      <x:c r="K325" s="15" t="str">
        <x:v>insufficient_evidence</x:v>
      </x:c>
      <x:c r="L325" s="16" t="n">
        <x:v>1</x:v>
      </x:c>
      <x:c r="M325" s="15" t="n">
        <x:v>933250</x:v>
      </x:c>
      <x:c r="N325" s="21" t="b">
        <x:v>1</x:v>
      </x:c>
      <x:c r="O325" s="15" t="str">
        <x:v>accepted</x:v>
      </x:c>
      <x:c r="P325" s="15" t="str">
        <x:v>season_competition_roster_evidence</x:v>
      </x:c>
      <x:c r="Q325" s="21" t="b">
        <x:v>0</x:v>
      </x:c>
    </x:row>
    <x:row r="326">
      <x:c r="A326" s="15" t="str">
        <x:v>unresolved_player_identity</x:v>
      </x:c>
      <x:c r="B326" s="15" t="str">
        <x:v>ef3f851801371a1d210112bd4d7cef516393466d70e8b598d18a42833590fd82</x:v>
      </x:c>
      <x:c r="C326" s="15" t="str">
        <x:v>fernando|1990</x:v>
      </x:c>
      <x:c r="D326" s="15" t="str">
        <x:v>Fernando</x:v>
      </x:c>
      <x:c r="E326" s="15" t="str">
        <x:v>Almería</x:v>
      </x:c>
      <x:c r="F326" s="15" t="str">
        <x:v>ES1</x:v>
      </x:c>
      <x:c r="G326" s="15" t="str">
        <x:v>La Liga</x:v>
      </x:c>
      <x:c r="H326" s="15" t="str">
        <x:v>2022-2023</x:v>
      </x:c>
      <x:c r="I326" s="15" t="n">
        <x:v>1990</x:v>
      </x:c>
      <x:c r="J326" s="15" t="str">
        <x:v>ambiguous</x:v>
      </x:c>
      <x:c r="K326" s="15" t="str">
        <x:v>candidate_scores_or_evidence_tied</x:v>
      </x:c>
      <x:c r="L326" s="16" t="n">
        <x:v>5</x:v>
      </x:c>
      <x:c r="M326" s="15" t="str">
        <x:v>101692 | 130452 | 146943 | 202255 | 292488</x:v>
      </x:c>
      <x:c r="N326" s="21" t="b">
        <x:v>1</x:v>
      </x:c>
      <x:c r="O326" s="15" t="str">
        <x:v>accepted</x:v>
      </x:c>
      <x:c r="P326" s="15" t="str">
        <x:v>season_competition_roster_evidence</x:v>
      </x:c>
      <x:c r="Q326" s="21" t="b">
        <x:v>0</x:v>
      </x:c>
    </x:row>
    <x:row r="327">
      <x:c r="A327" s="15" t="str">
        <x:v>unresolved_player_identity</x:v>
      </x:c>
      <x:c r="B327" s="15" t="str">
        <x:v>133385928dd46215e5829d957e96a24554e0d1c6ca7681a225bbb3f826126a02</x:v>
      </x:c>
      <x:c r="C327" s="15" t="str">
        <x:v>alexcentelles|1997</x:v>
      </x:c>
      <x:c r="D327" s="15" t="str">
        <x:v>Álex Centelles</x:v>
      </x:c>
      <x:c r="E327" s="15" t="str">
        <x:v>Almería</x:v>
      </x:c>
      <x:c r="F327" s="15" t="str">
        <x:v>ES1</x:v>
      </x:c>
      <x:c r="G327" s="15" t="str">
        <x:v>La Liga</x:v>
      </x:c>
      <x:c r="H327" s="15" t="str">
        <x:v>2022-2023</x:v>
      </x:c>
      <x:c r="I327" s="15" t="n">
        <x:v>1997</x:v>
      </x:c>
      <x:c r="J327" s="15" t="str">
        <x:v>ambiguous</x:v>
      </x:c>
      <x:c r="K327" s="15" t="str">
        <x:v>candidate_scores_or_evidence_tied</x:v>
      </x:c>
      <x:c r="L327" s="16" t="n">
        <x:v>4</x:v>
      </x:c>
      <x:c r="M327" s="15" t="str">
        <x:v>262389 | 411424 | 443673 | 520787</x:v>
      </x:c>
      <x:c r="N327" s="21" t="b">
        <x:v>1</x:v>
      </x:c>
      <x:c r="O327" s="15" t="str">
        <x:v>accepted</x:v>
      </x:c>
      <x:c r="P327" s="15" t="str">
        <x:v>season_competition_roster_evidence</x:v>
      </x:c>
      <x:c r="Q327" s="21" t="b">
        <x:v>0</x:v>
      </x:c>
    </x:row>
    <x:row r="328">
      <x:c r="A328" s="15" t="str">
        <x:v>unresolved_player_identity</x:v>
      </x:c>
      <x:c r="B328" s="15" t="str">
        <x:v>b9e8ee32cc8f53d90d41a2475843b3c928aaa89342d5a7791a80b42c280ae9de</x:v>
      </x:c>
      <x:c r="C328" s="15" t="str">
        <x:v>memphis|1994</x:v>
      </x:c>
      <x:c r="D328" s="15" t="str">
        <x:v>Memphis</x:v>
      </x:c>
      <x:c r="E328" s="15" t="str">
        <x:v>Atlético Madrid</x:v>
      </x:c>
      <x:c r="F328" s="15" t="str">
        <x:v>ES1</x:v>
      </x:c>
      <x:c r="G328" s="15" t="str">
        <x:v>La Liga</x:v>
      </x:c>
      <x:c r="H328" s="15" t="str">
        <x:v>2022-2023</x:v>
      </x:c>
      <x:c r="I328" s="15" t="n">
        <x:v>1994</x:v>
      </x:c>
      <x:c r="J328" s="15" t="str">
        <x:v>ambiguous</x:v>
      </x:c>
      <x:c r="K328" s="15" t="str">
        <x:v>candidate_scores_or_evidence_tied</x:v>
      </x:c>
      <x:c r="L328" s="16" t="n">
        <x:v>2</x:v>
      </x:c>
      <x:c r="M328" s="15" t="str">
        <x:v>167850 | 255619</x:v>
      </x:c>
      <x:c r="N328" s="21" t="b">
        <x:v>1</x:v>
      </x:c>
      <x:c r="O328" s="15" t="str">
        <x:v>accepted</x:v>
      </x:c>
      <x:c r="P328" s="15" t="str">
        <x:v>exact_normalized_club_name</x:v>
      </x:c>
      <x:c r="Q328" s="21" t="b">
        <x:v>0</x:v>
      </x:c>
    </x:row>
    <x:row r="329">
      <x:c r="A329" s="15" t="str">
        <x:v>unresolved_player_identity</x:v>
      </x:c>
      <x:c r="B329" s="15" t="str">
        <x:v>007ad0e09b4454c6ffaef9c413feaf106b5f59d692ee534313491349a7db697e</x:v>
      </x:c>
      <x:c r="C329" s="15" t="str">
        <x:v>memphis|1994</x:v>
      </x:c>
      <x:c r="D329" s="15" t="str">
        <x:v>Memphis</x:v>
      </x:c>
      <x:c r="E329" s="15" t="str">
        <x:v>Barcelona</x:v>
      </x:c>
      <x:c r="F329" s="15" t="str">
        <x:v>ES1</x:v>
      </x:c>
      <x:c r="G329" s="15" t="str">
        <x:v>La Liga</x:v>
      </x:c>
      <x:c r="H329" s="15" t="str">
        <x:v>2022-2023</x:v>
      </x:c>
      <x:c r="I329" s="15" t="n">
        <x:v>1994</x:v>
      </x:c>
      <x:c r="J329" s="15" t="str">
        <x:v>ambiguous</x:v>
      </x:c>
      <x:c r="K329" s="15" t="str">
        <x:v>candidate_scores_or_evidence_tied</x:v>
      </x:c>
      <x:c r="L329" s="16" t="n">
        <x:v>2</x:v>
      </x:c>
      <x:c r="M329" s="15" t="str">
        <x:v>167850 | 255619</x:v>
      </x:c>
      <x:c r="N329" s="21" t="b">
        <x:v>1</x:v>
      </x:c>
      <x:c r="O329" s="15" t="str">
        <x:v>accepted</x:v>
      </x:c>
      <x:c r="P329" s="15" t="str">
        <x:v>exact_normalized_club_name</x:v>
      </x:c>
      <x:c r="Q329" s="21" t="b">
        <x:v>0</x:v>
      </x:c>
    </x:row>
    <x:row r="330">
      <x:c r="A330" s="15" t="str">
        <x:v>unresolved_player_identity</x:v>
      </x:c>
      <x:c r="B330" s="15" t="str">
        <x:v>7f0f52583924a984d67d7698fdcee6504111e8a48b311655303a50570defecdf</x:v>
      </x:c>
      <x:c r="C330" s="15" t="str">
        <x:v>rodri|2000</x:v>
      </x:c>
      <x:c r="D330" s="15" t="str">
        <x:v>Rodri</x:v>
      </x:c>
      <x:c r="E330" s="15" t="str">
        <x:v>Betis</x:v>
      </x:c>
      <x:c r="F330" s="15" t="str">
        <x:v>ES1</x:v>
      </x:c>
      <x:c r="G330" s="15" t="str">
        <x:v>La Liga</x:v>
      </x:c>
      <x:c r="H330" s="15" t="str">
        <x:v>2022-2023</x:v>
      </x:c>
      <x:c r="I330" s="15" t="n">
        <x:v>2000</x:v>
      </x:c>
      <x:c r="J330" s="15" t="str">
        <x:v>ambiguous</x:v>
      </x:c>
      <x:c r="K330" s="15" t="str">
        <x:v>candidate_scores_or_evidence_tied</x:v>
      </x:c>
      <x:c r="L330" s="16" t="n">
        <x:v>4</x:v>
      </x:c>
      <x:c r="M330" s="15" t="str">
        <x:v>375377 | 459890 | 492313 | 540937</x:v>
      </x:c>
      <x:c r="N330" s="21" t="b">
        <x:v>1</x:v>
      </x:c>
      <x:c r="O330" s="15" t="str">
        <x:v>accepted</x:v>
      </x:c>
      <x:c r="P330" s="15" t="str">
        <x:v>season_competition_roster_evidence</x:v>
      </x:c>
      <x:c r="Q330" s="21" t="b">
        <x:v>0</x:v>
      </x:c>
    </x:row>
    <x:row r="331">
      <x:c r="A331" s="15" t="str">
        <x:v>unresolved_player_identity</x:v>
      </x:c>
      <x:c r="B331" s="15" t="str">
        <x:v>4dace3bab6517b5bf6a20fccbffe58ee7500e6d81f41b66f5f971b5f9040cabb</x:v>
      </x:c>
      <x:c r="C331" s="15" t="str">
        <x:v>anthonylozano|1993</x:v>
      </x:c>
      <x:c r="D331" s="15" t="str">
        <x:v>Anthony Lozano</x:v>
      </x:c>
      <x:c r="E331" s="15" t="str">
        <x:v>Cádiz</x:v>
      </x:c>
      <x:c r="F331" s="15" t="str">
        <x:v>ES1</x:v>
      </x:c>
      <x:c r="G331" s="15" t="str">
        <x:v>La Liga</x:v>
      </x:c>
      <x:c r="H331" s="15" t="str">
        <x:v>2022-2023</x:v>
      </x:c>
      <x:c r="I331" s="15" t="n">
        <x:v>1993</x:v>
      </x:c>
      <x:c r="J331" s="15" t="str">
        <x:v>ambiguous</x:v>
      </x:c>
      <x:c r="K331" s="15" t="str">
        <x:v>candidate_scores_or_evidence_tied</x:v>
      </x:c>
      <x:c r="L331" s="16" t="n">
        <x:v>5</x:v>
      </x:c>
      <x:c r="M331" s="15" t="str">
        <x:v>127098 | 131275 | 247300 | 262931 | 790591</x:v>
      </x:c>
      <x:c r="N331" s="21" t="b">
        <x:v>1</x:v>
      </x:c>
      <x:c r="O331" s="15" t="str">
        <x:v>accepted</x:v>
      </x:c>
      <x:c r="P331" s="15" t="str">
        <x:v>season_competition_roster_evidence</x:v>
      </x:c>
      <x:c r="Q331" s="21" t="b">
        <x:v>0</x:v>
      </x:c>
    </x:row>
    <x:row r="332">
      <x:c r="A332" s="15" t="str">
        <x:v>unresolved_player_identity</x:v>
      </x:c>
      <x:c r="B332" s="15" t="str">
        <x:v>aa63c5a24230de42f997d0be8608047c65d93f0ff3111ae8f126eba92a48b753</x:v>
      </x:c>
      <x:c r="C332" s="15" t="str">
        <x:v>jeremiasledesma|1993</x:v>
      </x:c>
      <x:c r="D332" s="15" t="str">
        <x:v>Jeremías Ledesma</x:v>
      </x:c>
      <x:c r="E332" s="15" t="str">
        <x:v>Cádiz</x:v>
      </x:c>
      <x:c r="F332" s="15" t="str">
        <x:v>ES1</x:v>
      </x:c>
      <x:c r="G332" s="15" t="str">
        <x:v>La Liga</x:v>
      </x:c>
      <x:c r="H332" s="15" t="str">
        <x:v>2022-2023</x:v>
      </x:c>
      <x:c r="I332" s="15" t="n">
        <x:v>1993</x:v>
      </x:c>
      <x:c r="J332" s="15" t="str">
        <x:v>review_candidate</x:v>
      </x:c>
      <x:c r="K332" s="15" t="str">
        <x:v>insufficient_evidence</x:v>
      </x:c>
      <x:c r="L332" s="16" t="n">
        <x:v>1</x:v>
      </x:c>
      <x:c r="M332" s="15" t="n">
        <x:v>125903</x:v>
      </x:c>
      <x:c r="N332" s="21" t="b">
        <x:v>1</x:v>
      </x:c>
      <x:c r="O332" s="15" t="str">
        <x:v>accepted</x:v>
      </x:c>
      <x:c r="P332" s="15" t="str">
        <x:v>season_competition_roster_evidence</x:v>
      </x:c>
      <x:c r="Q332" s="21" t="b">
        <x:v>0</x:v>
      </x:c>
    </x:row>
    <x:row r="333">
      <x:c r="A333" s="15" t="str">
        <x:v>unresolved_player_identity</x:v>
      </x:c>
      <x:c r="B333" s="15" t="str">
        <x:v>2976a03ffc22383218414ebc95bad3466616d916dc462a6006175bbfc5223828</x:v>
      </x:c>
      <x:c r="C333" s="15" t="str">
        <x:v>joseantonio|2004</x:v>
      </x:c>
      <x:c r="D333" s="15" t="str">
        <x:v>José Antonio</x:v>
      </x:c>
      <x:c r="E333" s="15" t="str">
        <x:v>Cádiz</x:v>
      </x:c>
      <x:c r="F333" s="15" t="str">
        <x:v>ES1</x:v>
      </x:c>
      <x:c r="G333" s="15" t="str">
        <x:v>La Liga</x:v>
      </x:c>
      <x:c r="H333" s="15" t="str">
        <x:v>2022-2023</x:v>
      </x:c>
      <x:c r="I333" s="15" t="n">
        <x:v>2004</x:v>
      </x:c>
      <x:c r="J333" s="15" t="str">
        <x:v>ambiguous</x:v>
      </x:c>
      <x:c r="K333" s="15" t="str">
        <x:v>candidate_scores_or_evidence_tied</x:v>
      </x:c>
      <x:c r="L333" s="16" t="n">
        <x:v>5</x:v>
      </x:c>
      <x:c r="M333" s="15" t="str">
        <x:v>1027993 | 786235 | 815483 | 819639 | 977868</x:v>
      </x:c>
      <x:c r="N333" s="21" t="b">
        <x:v>1</x:v>
      </x:c>
      <x:c r="O333" s="15" t="str">
        <x:v>accepted</x:v>
      </x:c>
      <x:c r="P333" s="15" t="str">
        <x:v>season_competition_roster_evidence</x:v>
      </x:c>
      <x:c r="Q333" s="21" t="b">
        <x:v>0</x:v>
      </x:c>
    </x:row>
    <x:row r="334">
      <x:c r="A334" s="15" t="str">
        <x:v>unresolved_player_identity</x:v>
      </x:c>
      <x:c r="B334" s="15" t="str">
        <x:v>0fe8eccf9ce6892cd192d518292f22e6edaecfb80ea5ffb25ba5e097210a5406</x:v>
      </x:c>
      <x:c r="C334" s="15" t="str">
        <x:v>carmona|2002</x:v>
      </x:c>
      <x:c r="D334" s="15" t="str">
        <x:v>Carmona</x:v>
      </x:c>
      <x:c r="E334" s="15" t="str">
        <x:v>Elche</x:v>
      </x:c>
      <x:c r="F334" s="15" t="str">
        <x:v>ES1</x:v>
      </x:c>
      <x:c r="G334" s="15" t="str">
        <x:v>La Liga</x:v>
      </x:c>
      <x:c r="H334" s="15" t="str">
        <x:v>2022-2023</x:v>
      </x:c>
      <x:c r="I334" s="15" t="n">
        <x:v>2002</x:v>
      </x:c>
      <x:c r="J334" s="15" t="str">
        <x:v>ambiguous</x:v>
      </x:c>
      <x:c r="K334" s="15" t="str">
        <x:v>candidate_scores_or_evidence_tied</x:v>
      </x:c>
      <x:c r="L334" s="16" t="n">
        <x:v>5</x:v>
      </x:c>
      <x:c r="M334" s="15" t="str">
        <x:v>653596 | 676629 | 818708 | 856185 | 939266</x:v>
      </x:c>
      <x:c r="N334" s="21" t="b">
        <x:v>1</x:v>
      </x:c>
      <x:c r="O334" s="15" t="str">
        <x:v>accepted</x:v>
      </x:c>
      <x:c r="P334" s="15" t="str">
        <x:v>season_competition_roster_evidence</x:v>
      </x:c>
      <x:c r="Q334" s="21" t="b">
        <x:v>0</x:v>
      </x:c>
    </x:row>
    <x:row r="335">
      <x:c r="A335" s="15" t="str">
        <x:v>unresolved_player_identity</x:v>
      </x:c>
      <x:c r="B335" s="15" t="str">
        <x:v>8ec550e997ebb6e9ff916d127bfd8483eda39562fbc8c8dd78a97bfb67f9c042</x:v>
      </x:c>
      <x:c r="C335" s="15" t="str">
        <x:v>nicolasezequielfernandez|2000</x:v>
      </x:c>
      <x:c r="D335" s="15" t="str">
        <x:v>Nicolás Ezequiel Fernández</x:v>
      </x:c>
      <x:c r="E335" s="15" t="str">
        <x:v>Elche</x:v>
      </x:c>
      <x:c r="F335" s="15" t="str">
        <x:v>ES1</x:v>
      </x:c>
      <x:c r="G335" s="15" t="str">
        <x:v>La Liga</x:v>
      </x:c>
      <x:c r="H335" s="15" t="str">
        <x:v>2022-2023</x:v>
      </x:c>
      <x:c r="I335" s="15" t="n">
        <x:v>2000</x:v>
      </x:c>
      <x:c r="J335" s="15" t="str">
        <x:v>ambiguous</x:v>
      </x:c>
      <x:c r="K335" s="15" t="str">
        <x:v>candidate_scores_or_evidence_tied</x:v>
      </x:c>
      <x:c r="L335" s="16" t="n">
        <x:v>3</x:v>
      </x:c>
      <x:c r="M335" s="15" t="str">
        <x:v>715428 | 739315 | 777292</x:v>
      </x:c>
      <x:c r="N335" s="21" t="b">
        <x:v>1</x:v>
      </x:c>
      <x:c r="O335" s="15" t="str">
        <x:v>accepted</x:v>
      </x:c>
      <x:c r="P335" s="15" t="str">
        <x:v>season_competition_roster_evidence</x:v>
      </x:c>
      <x:c r="Q335" s="21" t="b">
        <x:v>0</x:v>
      </x:c>
    </x:row>
    <x:row r="336">
      <x:c r="A336" s="15" t="str">
        <x:v>unresolved_player_identity</x:v>
      </x:c>
      <x:c r="B336" s="15" t="str">
        <x:v>b1ab07c55ef696b6b0b79ea9a079a23c28644dc3474d8574e04c7def421ebf63</x:v>
      </x:c>
      <x:c r="C336" s="15" t="str">
        <x:v>nicoribaudo|2001</x:v>
      </x:c>
      <x:c r="D336" s="15" t="str">
        <x:v>Nico Ribaudo</x:v>
      </x:c>
      <x:c r="E336" s="15" t="str">
        <x:v>Espanyol</x:v>
      </x:c>
      <x:c r="F336" s="15" t="str">
        <x:v>ES1</x:v>
      </x:c>
      <x:c r="G336" s="15" t="str">
        <x:v>La Liga</x:v>
      </x:c>
      <x:c r="H336" s="15" t="str">
        <x:v>2022-2023</x:v>
      </x:c>
      <x:c r="I336" s="15" t="n">
        <x:v>2001</x:v>
      </x:c>
      <x:c r="J336" s="15" t="str">
        <x:v>review_candidate</x:v>
      </x:c>
      <x:c r="K336" s="15" t="str">
        <x:v>insufficient_evidence</x:v>
      </x:c>
      <x:c r="L336" s="16" t="n">
        <x:v>1</x:v>
      </x:c>
      <x:c r="M336" s="15" t="n">
        <x:v>940991</x:v>
      </x:c>
      <x:c r="N336" s="21" t="b">
        <x:v>1</x:v>
      </x:c>
      <x:c r="O336" s="15" t="str">
        <x:v>accepted</x:v>
      </x:c>
      <x:c r="P336" s="15" t="str">
        <x:v>exact_normalized_club_name</x:v>
      </x:c>
      <x:c r="Q336" s="21" t="b">
        <x:v>0</x:v>
      </x:c>
    </x:row>
    <x:row r="337">
      <x:c r="A337" s="15" t="str">
        <x:v>unresolved_player_identity</x:v>
      </x:c>
      <x:c r="B337" s="15" t="str">
        <x:v>96917176a3712b97ecbf94d46feb00e225711593bdcd181ce855523f27ffc3c3</x:v>
      </x:c>
      <x:c r="C337" s="15" t="str">
        <x:v>ruben|2001</x:v>
      </x:c>
      <x:c r="D337" s="15" t="str">
        <x:v>Rubén</x:v>
      </x:c>
      <x:c r="E337" s="15" t="str">
        <x:v>Espanyol</x:v>
      </x:c>
      <x:c r="F337" s="15" t="str">
        <x:v>ES1</x:v>
      </x:c>
      <x:c r="G337" s="15" t="str">
        <x:v>La Liga</x:v>
      </x:c>
      <x:c r="H337" s="15" t="str">
        <x:v>2022-2023</x:v>
      </x:c>
      <x:c r="I337" s="15" t="n">
        <x:v>2001</x:v>
      </x:c>
      <x:c r="J337" s="15" t="str">
        <x:v>ambiguous</x:v>
      </x:c>
      <x:c r="K337" s="15" t="str">
        <x:v>candidate_scores_or_evidence_tied</x:v>
      </x:c>
      <x:c r="L337" s="16" t="n">
        <x:v>5</x:v>
      </x:c>
      <x:c r="M337" s="15" t="str">
        <x:v>1115701 | 479647 | 624826 | 818077 | 843397</x:v>
      </x:c>
      <x:c r="N337" s="21" t="b">
        <x:v>1</x:v>
      </x:c>
      <x:c r="O337" s="15" t="str">
        <x:v>accepted</x:v>
      </x:c>
      <x:c r="P337" s="15" t="str">
        <x:v>exact_normalized_club_name</x:v>
      </x:c>
      <x:c r="Q337" s="21" t="b">
        <x:v>0</x:v>
      </x:c>
    </x:row>
    <x:row r="338">
      <x:c r="A338" s="15" t="str">
        <x:v>unresolved_player_identity</x:v>
      </x:c>
      <x:c r="B338" s="15" t="str">
        <x:v>f7afeaa684c8fef01e3c99a3e63473bc73c1dafdf57b2239b63433e84100757d</x:v>
      </x:c>
      <x:c r="C338" s="15" t="str">
        <x:v>simo|2005</x:v>
      </x:c>
      <x:c r="D338" s="15" t="str">
        <x:v>Simo</x:v>
      </x:c>
      <x:c r="E338" s="15" t="str">
        <x:v>Espanyol</x:v>
      </x:c>
      <x:c r="F338" s="15" t="str">
        <x:v>ES1</x:v>
      </x:c>
      <x:c r="G338" s="15" t="str">
        <x:v>La Liga</x:v>
      </x:c>
      <x:c r="H338" s="15" t="str">
        <x:v>2022-2023</x:v>
      </x:c>
      <x:c r="I338" s="15" t="n">
        <x:v>2005</x:v>
      </x:c>
      <x:c r="J338" s="15" t="str">
        <x:v>ambiguous</x:v>
      </x:c>
      <x:c r="K338" s="15" t="str">
        <x:v>candidate_scores_or_evidence_tied</x:v>
      </x:c>
      <x:c r="L338" s="16" t="n">
        <x:v>4</x:v>
      </x:c>
      <x:c r="M338" s="15" t="str">
        <x:v>1017912 | 1415113 | 928265 | 956579</x:v>
      </x:c>
      <x:c r="N338" s="21" t="b">
        <x:v>1</x:v>
      </x:c>
      <x:c r="O338" s="15" t="str">
        <x:v>accepted</x:v>
      </x:c>
      <x:c r="P338" s="15" t="str">
        <x:v>exact_normalized_club_name</x:v>
      </x:c>
      <x:c r="Q338" s="21" t="b">
        <x:v>0</x:v>
      </x:c>
    </x:row>
    <x:row r="339">
      <x:c r="A339" s="15" t="str">
        <x:v>unresolved_player_identity</x:v>
      </x:c>
      <x:c r="B339" s="15" t="str">
        <x:v>9a53abb0424f5d48550271a5a692800bdcfdd5691bb3e28f05e5f0d0acc493d8</x:v>
      </x:c>
      <x:c r="C339" s="15" t="str">
        <x:v>oscargil|1997</x:v>
      </x:c>
      <x:c r="D339" s="15" t="str">
        <x:v>Óscar Gil</x:v>
      </x:c>
      <x:c r="E339" s="15" t="str">
        <x:v>Espanyol</x:v>
      </x:c>
      <x:c r="F339" s="15" t="str">
        <x:v>ES1</x:v>
      </x:c>
      <x:c r="G339" s="15" t="str">
        <x:v>La Liga</x:v>
      </x:c>
      <x:c r="H339" s="15" t="str">
        <x:v>2022-2023</x:v>
      </x:c>
      <x:c r="I339" s="15" t="n">
        <x:v>1997</x:v>
      </x:c>
      <x:c r="J339" s="15" t="str">
        <x:v>ambiguous</x:v>
      </x:c>
      <x:c r="K339" s="15" t="str">
        <x:v>candidate_scores_or_evidence_tied</x:v>
      </x:c>
      <x:c r="L339" s="16" t="n">
        <x:v>5</x:v>
      </x:c>
      <x:c r="M339" s="15" t="str">
        <x:v>239972 | 338904 | 600488 | 700103 | 933703</x:v>
      </x:c>
      <x:c r="N339" s="21" t="b">
        <x:v>1</x:v>
      </x:c>
      <x:c r="O339" s="15" t="str">
        <x:v>accepted</x:v>
      </x:c>
      <x:c r="P339" s="15" t="str">
        <x:v>exact_normalized_club_name</x:v>
      </x:c>
      <x:c r="Q339" s="21" t="b">
        <x:v>0</x:v>
      </x:c>
    </x:row>
    <x:row r="340">
      <x:c r="A340" s="15" t="str">
        <x:v>unresolved_player_identity</x:v>
      </x:c>
      <x:c r="B340" s="15" t="str">
        <x:v>91580a98e971961507671d07c55873b8fbdc1cd69556512509a9fa548b2fde70</x:v>
      </x:c>
      <x:c r="C340" s="15" t="str">
        <x:v>amath|1996</x:v>
      </x:c>
      <x:c r="D340" s="15" t="str">
        <x:v>Amath</x:v>
      </x:c>
      <x:c r="E340" s="15" t="str">
        <x:v>Mallorca</x:v>
      </x:c>
      <x:c r="F340" s="15" t="str">
        <x:v>ES1</x:v>
      </x:c>
      <x:c r="G340" s="15" t="str">
        <x:v>La Liga</x:v>
      </x:c>
      <x:c r="H340" s="15" t="str">
        <x:v>2022-2023</x:v>
      </x:c>
      <x:c r="I340" s="15" t="n">
        <x:v>1996</x:v>
      </x:c>
      <x:c r="J340" s="15" t="str">
        <x:v>ambiguous</x:v>
      </x:c>
      <x:c r="K340" s="15" t="str">
        <x:v>candidate_scores_or_evidence_tied</x:v>
      </x:c>
      <x:c r="L340" s="16" t="n">
        <x:v>5</x:v>
      </x:c>
      <x:c r="M340" s="15" t="str">
        <x:v>279471 | 287298 | 330059 | 566347 | 638226</x:v>
      </x:c>
      <x:c r="N340" s="21" t="b">
        <x:v>1</x:v>
      </x:c>
      <x:c r="O340" s="15" t="str">
        <x:v>accepted</x:v>
      </x:c>
      <x:c r="P340" s="15" t="str">
        <x:v>season_competition_roster_evidence</x:v>
      </x:c>
      <x:c r="Q340" s="21" t="b">
        <x:v>0</x:v>
      </x:c>
    </x:row>
    <x:row r="341">
      <x:c r="A341" s="15" t="str">
        <x:v>unresolved_player_identity</x:v>
      </x:c>
      <x:c r="B341" s="15" t="str">
        <x:v>ce4bd12845813233be19ca65f1ff2414392ccae5bf43903b64788f9d18bedac2</x:v>
      </x:c>
      <x:c r="C341" s="15" t="str">
        <x:v>ezequielavila|1994</x:v>
      </x:c>
      <x:c r="D341" s="15" t="str">
        <x:v>Ezequiel Ávila</x:v>
      </x:c>
      <x:c r="E341" s="15" t="str">
        <x:v>Osasuna</x:v>
      </x:c>
      <x:c r="F341" s="15" t="str">
        <x:v>ES1</x:v>
      </x:c>
      <x:c r="G341" s="15" t="str">
        <x:v>La Liga</x:v>
      </x:c>
      <x:c r="H341" s="15" t="str">
        <x:v>2022-2023</x:v>
      </x:c>
      <x:c r="I341" s="15" t="n">
        <x:v>1994</x:v>
      </x:c>
      <x:c r="J341" s="15" t="str">
        <x:v>ambiguous</x:v>
      </x:c>
      <x:c r="K341" s="15" t="str">
        <x:v>candidate_scores_or_evidence_tied</x:v>
      </x:c>
      <x:c r="L341" s="16" t="n">
        <x:v>3</x:v>
      </x:c>
      <x:c r="M341" s="15" t="str">
        <x:v>321612 | 334224 | 422400</x:v>
      </x:c>
      <x:c r="N341" s="21" t="b">
        <x:v>1</x:v>
      </x:c>
      <x:c r="O341" s="15" t="str">
        <x:v>accepted</x:v>
      </x:c>
      <x:c r="P341" s="15" t="str">
        <x:v>season_competition_roster_evidence</x:v>
      </x:c>
      <x:c r="Q341" s="21" t="b">
        <x:v>0</x:v>
      </x:c>
    </x:row>
    <x:row r="342">
      <x:c r="A342" s="15" t="str">
        <x:v>unresolved_player_identity</x:v>
      </x:c>
      <x:c r="B342" s="15" t="str">
        <x:v>347f84a6298c0be41e276f209ee1fcea05bb9db314e9121f915401d078915888</x:v>
      </x:c>
      <x:c r="C342" s="15" t="str">
        <x:v>juancruzarmada|1992</x:v>
      </x:c>
      <x:c r="D342" s="15" t="str">
        <x:v>Juan Cruz Armada</x:v>
      </x:c>
      <x:c r="E342" s="15" t="str">
        <x:v>Osasuna</x:v>
      </x:c>
      <x:c r="F342" s="15" t="str">
        <x:v>ES1</x:v>
      </x:c>
      <x:c r="G342" s="15" t="str">
        <x:v>La Liga</x:v>
      </x:c>
      <x:c r="H342" s="15" t="str">
        <x:v>2022-2023</x:v>
      </x:c>
      <x:c r="I342" s="15" t="n">
        <x:v>1992</x:v>
      </x:c>
      <x:c r="J342" s="15" t="str">
        <x:v>ambiguous</x:v>
      </x:c>
      <x:c r="K342" s="15" t="str">
        <x:v>candidate_scores_or_evidence_tied</x:v>
      </x:c>
      <x:c r="L342" s="16" t="n">
        <x:v>2</x:v>
      </x:c>
      <x:c r="M342" s="15" t="str">
        <x:v>146367 | 169497</x:v>
      </x:c>
      <x:c r="N342" s="21" t="b">
        <x:v>1</x:v>
      </x:c>
      <x:c r="O342" s="15" t="str">
        <x:v>accepted</x:v>
      </x:c>
      <x:c r="P342" s="15" t="str">
        <x:v>season_competition_roster_evidence</x:v>
      </x:c>
      <x:c r="Q342" s="21" t="b">
        <x:v>0</x:v>
      </x:c>
    </x:row>
    <x:row r="343">
      <x:c r="A343" s="15" t="str">
        <x:v>unresolved_player_identity</x:v>
      </x:c>
      <x:c r="B343" s="15" t="str">
        <x:v>ea20df9cca2928b5d59278f238ca4e3b76256609c4d6f559b61c6702c3e46c11</x:v>
      </x:c>
      <x:c r="C343" s="15" t="str">
        <x:v>kike|1989</x:v>
      </x:c>
      <x:c r="D343" s="15" t="str">
        <x:v>Kiké</x:v>
      </x:c>
      <x:c r="E343" s="15" t="str">
        <x:v>Osasuna</x:v>
      </x:c>
      <x:c r="F343" s="15" t="str">
        <x:v>ES1</x:v>
      </x:c>
      <x:c r="G343" s="15" t="str">
        <x:v>La Liga</x:v>
      </x:c>
      <x:c r="H343" s="15" t="str">
        <x:v>2022-2023</x:v>
      </x:c>
      <x:c r="I343" s="15" t="n">
        <x:v>1989</x:v>
      </x:c>
      <x:c r="J343" s="15" t="str">
        <x:v>ambiguous</x:v>
      </x:c>
      <x:c r="K343" s="15" t="str">
        <x:v>candidate_scores_or_evidence_tied</x:v>
      </x:c>
      <x:c r="L343" s="16" t="n">
        <x:v>2</x:v>
      </x:c>
      <x:c r="M343" s="15" t="str">
        <x:v>228583 | 292363</x:v>
      </x:c>
      <x:c r="N343" s="21" t="b">
        <x:v>1</x:v>
      </x:c>
      <x:c r="O343" s="15" t="str">
        <x:v>accepted</x:v>
      </x:c>
      <x:c r="P343" s="15" t="str">
        <x:v>season_competition_roster_evidence</x:v>
      </x:c>
      <x:c r="Q343" s="21" t="b">
        <x:v>0</x:v>
      </x:c>
    </x:row>
    <x:row r="344">
      <x:c r="A344" s="15" t="str">
        <x:v>unresolved_player_identity</x:v>
      </x:c>
      <x:c r="B344" s="15" t="str">
        <x:v>4f47711039747ee6f8a72e5f5190f618a6f76e60d9585de01341a8847f2f24b3</x:v>
      </x:c>
      <x:c r="C344" s="15" t="str">
        <x:v>catena|1994</x:v>
      </x:c>
      <x:c r="D344" s="15" t="str">
        <x:v>Catena</x:v>
      </x:c>
      <x:c r="E344" s="15" t="str">
        <x:v>Rayo Vallecano</x:v>
      </x:c>
      <x:c r="F344" s="15" t="str">
        <x:v>ES1</x:v>
      </x:c>
      <x:c r="G344" s="15" t="str">
        <x:v>La Liga</x:v>
      </x:c>
      <x:c r="H344" s="15" t="str">
        <x:v>2022-2023</x:v>
      </x:c>
      <x:c r="I344" s="15" t="n">
        <x:v>1994</x:v>
      </x:c>
      <x:c r="J344" s="15" t="str">
        <x:v>ambiguous</x:v>
      </x:c>
      <x:c r="K344" s="15" t="str">
        <x:v>candidate_scores_or_evidence_tied</x:v>
      </x:c>
      <x:c r="L344" s="16" t="n">
        <x:v>2</x:v>
      </x:c>
      <x:c r="M344" s="15" t="str">
        <x:v>292780 | 451781</x:v>
      </x:c>
      <x:c r="N344" s="21" t="b">
        <x:v>1</x:v>
      </x:c>
      <x:c r="O344" s="15" t="str">
        <x:v>accepted</x:v>
      </x:c>
      <x:c r="P344" s="15" t="str">
        <x:v>ambiguous_name_resolved_by_roster</x:v>
      </x:c>
      <x:c r="Q344" s="21" t="b">
        <x:v>0</x:v>
      </x:c>
    </x:row>
    <x:row r="345">
      <x:c r="A345" s="15" t="str">
        <x:v>unresolved_player_identity</x:v>
      </x:c>
      <x:c r="B345" s="15" t="str">
        <x:v>ea767980d9ba3c9e33a1c4cceaf5129103fdc0bee357cb747ff9d2e9d68315ee</x:v>
      </x:c>
      <x:c r="C345" s="15" t="str">
        <x:v>isaacpalazoncamacho|1994</x:v>
      </x:c>
      <x:c r="D345" s="15" t="str">
        <x:v>Isaac Palazón Camacho</x:v>
      </x:c>
      <x:c r="E345" s="15" t="str">
        <x:v>Rayo Vallecano</x:v>
      </x:c>
      <x:c r="F345" s="15" t="str">
        <x:v>ES1</x:v>
      </x:c>
      <x:c r="G345" s="15" t="str">
        <x:v>La Liga</x:v>
      </x:c>
      <x:c r="H345" s="15" t="str">
        <x:v>2022-2023</x:v>
      </x:c>
      <x:c r="I345" s="15" t="n">
        <x:v>1994</x:v>
      </x:c>
      <x:c r="J345" s="15" t="str">
        <x:v>ambiguous</x:v>
      </x:c>
      <x:c r="K345" s="15" t="str">
        <x:v>candidate_scores_or_evidence_tied</x:v>
      </x:c>
      <x:c r="L345" s="16" t="n">
        <x:v>2</x:v>
      </x:c>
      <x:c r="M345" s="15" t="str">
        <x:v>268732 | 362086</x:v>
      </x:c>
      <x:c r="N345" s="21" t="b">
        <x:v>1</x:v>
      </x:c>
      <x:c r="O345" s="15" t="str">
        <x:v>accepted</x:v>
      </x:c>
      <x:c r="P345" s="15" t="str">
        <x:v>ambiguous_name_resolved_by_roster</x:v>
      </x:c>
      <x:c r="Q345" s="21" t="b">
        <x:v>0</x:v>
      </x:c>
    </x:row>
    <x:row r="346">
      <x:c r="A346" s="15" t="str">
        <x:v>unresolved_player_identity</x:v>
      </x:c>
      <x:c r="B346" s="15" t="str">
        <x:v>62fe79b75a5fff174bd86d217622a452e0c963c3d375225ae55c796fe2230acf</x:v>
      </x:c>
      <x:c r="C346" s="15" t="str">
        <x:v>salvi|1991</x:v>
      </x:c>
      <x:c r="D346" s="15" t="str">
        <x:v>Salvi</x:v>
      </x:c>
      <x:c r="E346" s="15" t="str">
        <x:v>Rayo Vallecano</x:v>
      </x:c>
      <x:c r="F346" s="15" t="str">
        <x:v>ES1</x:v>
      </x:c>
      <x:c r="G346" s="15" t="str">
        <x:v>La Liga</x:v>
      </x:c>
      <x:c r="H346" s="15" t="str">
        <x:v>2022-2023</x:v>
      </x:c>
      <x:c r="I346" s="15" t="n">
        <x:v>1991</x:v>
      </x:c>
      <x:c r="J346" s="15" t="str">
        <x:v>review_candidate</x:v>
      </x:c>
      <x:c r="K346" s="15" t="str">
        <x:v>insufficient_evidence</x:v>
      </x:c>
      <x:c r="L346" s="16" t="n">
        <x:v>1</x:v>
      </x:c>
      <x:c r="M346" s="15" t="n">
        <x:v>136578</x:v>
      </x:c>
      <x:c r="N346" s="21" t="b">
        <x:v>1</x:v>
      </x:c>
      <x:c r="O346" s="15" t="str">
        <x:v>accepted</x:v>
      </x:c>
      <x:c r="P346" s="15" t="str">
        <x:v>ambiguous_name_resolved_by_roster</x:v>
      </x:c>
      <x:c r="Q346" s="21" t="b">
        <x:v>0</x:v>
      </x:c>
    </x:row>
    <x:row r="347">
      <x:c r="A347" s="15" t="str">
        <x:v>unresolved_player_identity</x:v>
      </x:c>
      <x:c r="B347" s="15" t="str">
        <x:v>f3ab9e80337fa4eb1474b224dc6bb6abdc12bdd39349cc3523a8d5f72286ef67</x:v>
      </x:c>
      <x:c r="C347" s="15" t="str">
        <x:v>nacho|1990</x:v>
      </x:c>
      <x:c r="D347" s="15" t="str">
        <x:v>Nacho</x:v>
      </x:c>
      <x:c r="E347" s="15" t="str">
        <x:v>Real Madrid</x:v>
      </x:c>
      <x:c r="F347" s="15" t="str">
        <x:v>ES1</x:v>
      </x:c>
      <x:c r="G347" s="15" t="str">
        <x:v>La Liga</x:v>
      </x:c>
      <x:c r="H347" s="15" t="str">
        <x:v>2022-2023</x:v>
      </x:c>
      <x:c r="I347" s="15" t="n">
        <x:v>1990</x:v>
      </x:c>
      <x:c r="J347" s="15" t="str">
        <x:v>ambiguous</x:v>
      </x:c>
      <x:c r="K347" s="15" t="str">
        <x:v>candidate_scores_or_evidence_tied</x:v>
      </x:c>
      <x:c r="L347" s="16" t="n">
        <x:v>4</x:v>
      </x:c>
      <x:c r="M347" s="15" t="str">
        <x:v>197593 | 32804 | 62630 | 97507</x:v>
      </x:c>
      <x:c r="N347" s="21" t="b">
        <x:v>1</x:v>
      </x:c>
      <x:c r="O347" s="15" t="str">
        <x:v>accepted</x:v>
      </x:c>
      <x:c r="P347" s="15" t="str">
        <x:v>ambiguous_name_resolved_by_roster</x:v>
      </x:c>
      <x:c r="Q347" s="21" t="b">
        <x:v>0</x:v>
      </x:c>
    </x:row>
    <x:row r="348">
      <x:c r="A348" s="15" t="str">
        <x:v>unresolved_player_identity</x:v>
      </x:c>
      <x:c r="B348" s="15" t="str">
        <x:v>2b0c5f6f63b92d3142451544bdecead0fdf50f40715f706b50425b97a5e25af9</x:v>
      </x:c>
      <x:c r="C348" s="15" t="str">
        <x:v>jonmagunazelaia|2000</x:v>
      </x:c>
      <x:c r="D348" s="15" t="str">
        <x:v>Jon Magunazelaia</x:v>
      </x:c>
      <x:c r="E348" s="15" t="str">
        <x:v>Real Sociedad</x:v>
      </x:c>
      <x:c r="F348" s="15" t="str">
        <x:v>ES1</x:v>
      </x:c>
      <x:c r="G348" s="15" t="str">
        <x:v>La Liga</x:v>
      </x:c>
      <x:c r="H348" s="15" t="str">
        <x:v>2022-2023</x:v>
      </x:c>
      <x:c r="I348" s="15" t="n">
        <x:v>2000</x:v>
      </x:c>
      <x:c r="J348" s="15" t="str">
        <x:v>ambiguous</x:v>
      </x:c>
      <x:c r="K348" s="15" t="str">
        <x:v>candidate_scores_or_evidence_tied</x:v>
      </x:c>
      <x:c r="L348" s="16" t="n">
        <x:v>4</x:v>
      </x:c>
      <x:c r="M348" s="15" t="str">
        <x:v>388538 | 444209 | 606848 | 625064</x:v>
      </x:c>
      <x:c r="N348" s="21" t="b">
        <x:v>1</x:v>
      </x:c>
      <x:c r="O348" s="15" t="str">
        <x:v>accepted</x:v>
      </x:c>
      <x:c r="P348" s="15" t="str">
        <x:v>ambiguous_name_resolved_by_roster</x:v>
      </x:c>
      <x:c r="Q348" s="21" t="b">
        <x:v>0</x:v>
      </x:c>
    </x:row>
    <x:row r="349">
      <x:c r="A349" s="15" t="str">
        <x:v>unresolved_player_identity</x:v>
      </x:c>
      <x:c r="B349" s="15" t="str">
        <x:v>369d802fed651485b7efd6dbf746dff4eafd6822efef861978ddd3ee90a156cb</x:v>
      </x:c>
      <x:c r="C349" s="15" t="str">
        <x:v>olasagasti|2000</x:v>
      </x:c>
      <x:c r="D349" s="15" t="str">
        <x:v>Olasagasti</x:v>
      </x:c>
      <x:c r="E349" s="15" t="str">
        <x:v>Real Sociedad</x:v>
      </x:c>
      <x:c r="F349" s="15" t="str">
        <x:v>ES1</x:v>
      </x:c>
      <x:c r="G349" s="15" t="str">
        <x:v>La Liga</x:v>
      </x:c>
      <x:c r="H349" s="15" t="str">
        <x:v>2022-2023</x:v>
      </x:c>
      <x:c r="I349" s="15" t="n">
        <x:v>2000</x:v>
      </x:c>
      <x:c r="J349" s="15" t="str">
        <x:v>ambiguous</x:v>
      </x:c>
      <x:c r="K349" s="15" t="str">
        <x:v>candidate_scores_or_evidence_tied</x:v>
      </x:c>
      <x:c r="L349" s="16" t="n">
        <x:v>3</x:v>
      </x:c>
      <x:c r="M349" s="15" t="str">
        <x:v>477274 | 565899 | 625660</x:v>
      </x:c>
      <x:c r="N349" s="21" t="b">
        <x:v>1</x:v>
      </x:c>
      <x:c r="O349" s="15" t="str">
        <x:v>accepted</x:v>
      </x:c>
      <x:c r="P349" s="15" t="str">
        <x:v>ambiguous_name_resolved_by_roster</x:v>
      </x:c>
      <x:c r="Q349" s="21" t="b">
        <x:v>0</x:v>
      </x:c>
    </x:row>
    <x:row r="350">
      <x:c r="A350" s="15" t="str">
        <x:v>unresolved_player_identity</x:v>
      </x:c>
      <x:c r="B350" s="15" t="str">
        <x:v>c88a5dd154b4c8d2ac01dde414963bf3a0e8d02e4c2e5318a49b9874285246fe</x:v>
      </x:c>
      <x:c r="C350" s="15" t="str">
        <x:v>carmona|2002</x:v>
      </x:c>
      <x:c r="D350" s="15" t="str">
        <x:v>Carmona</x:v>
      </x:c>
      <x:c r="E350" s="15" t="str">
        <x:v>Sevilla</x:v>
      </x:c>
      <x:c r="F350" s="15" t="str">
        <x:v>ES1</x:v>
      </x:c>
      <x:c r="G350" s="15" t="str">
        <x:v>La Liga</x:v>
      </x:c>
      <x:c r="H350" s="15" t="str">
        <x:v>2022-2023</x:v>
      </x:c>
      <x:c r="I350" s="15" t="n">
        <x:v>2002</x:v>
      </x:c>
      <x:c r="J350" s="15" t="str">
        <x:v>ambiguous</x:v>
      </x:c>
      <x:c r="K350" s="15" t="str">
        <x:v>candidate_scores_or_evidence_tied</x:v>
      </x:c>
      <x:c r="L350" s="16" t="n">
        <x:v>5</x:v>
      </x:c>
      <x:c r="M350" s="15" t="str">
        <x:v>653596 | 676629 | 818708 | 856185 | 939266</x:v>
      </x:c>
      <x:c r="N350" s="21" t="b">
        <x:v>1</x:v>
      </x:c>
      <x:c r="O350" s="15" t="str">
        <x:v>accepted</x:v>
      </x:c>
      <x:c r="P350" s="15" t="str">
        <x:v>season_competition_roster_evidence</x:v>
      </x:c>
      <x:c r="Q350" s="21" t="b">
        <x:v>0</x:v>
      </x:c>
    </x:row>
    <x:row r="351">
      <x:c r="A351" s="15" t="str">
        <x:v>unresolved_player_identity</x:v>
      </x:c>
      <x:c r="B351" s="15" t="str">
        <x:v>f2f0b0d2d175a3964bfe0e5638373783188456230dfce7f8c9f394bedc24d396</x:v>
      </x:c>
      <x:c r="C351" s="15" t="str">
        <x:v>diegoiturralde|2003</x:v>
      </x:c>
      <x:c r="D351" s="15" t="str">
        <x:v>Diego Iturralde</x:v>
      </x:c>
      <x:c r="E351" s="15" t="str">
        <x:v>Sevilla</x:v>
      </x:c>
      <x:c r="F351" s="15" t="str">
        <x:v>ES1</x:v>
      </x:c>
      <x:c r="G351" s="15" t="str">
        <x:v>La Liga</x:v>
      </x:c>
      <x:c r="H351" s="15" t="str">
        <x:v>2022-2023</x:v>
      </x:c>
      <x:c r="I351" s="15" t="n">
        <x:v>2003</x:v>
      </x:c>
      <x:c r="J351" s="15" t="str">
        <x:v>ambiguous</x:v>
      </x:c>
      <x:c r="K351" s="15" t="str">
        <x:v>candidate_scores_or_evidence_tied</x:v>
      </x:c>
      <x:c r="L351" s="16" t="n">
        <x:v>3</x:v>
      </x:c>
      <x:c r="M351" s="15" t="str">
        <x:v>1057873 | 694159 | 880626</x:v>
      </x:c>
      <x:c r="N351" s="21" t="b">
        <x:v>1</x:v>
      </x:c>
      <x:c r="O351" s="15" t="str">
        <x:v>accepted</x:v>
      </x:c>
      <x:c r="P351" s="15" t="str">
        <x:v>season_competition_roster_evidence</x:v>
      </x:c>
      <x:c r="Q351" s="21" t="b">
        <x:v>0</x:v>
      </x:c>
    </x:row>
    <x:row r="352">
      <x:c r="A352" s="15" t="str">
        <x:v>unresolved_player_identity</x:v>
      </x:c>
      <x:c r="B352" s="15" t="str">
        <x:v>dd138cebe90a7b9078767ca0fef0da83a89e881b5ff60e7e0281acfa2ec4ec94</x:v>
      </x:c>
      <x:c r="C352" s="15" t="str">
        <x:v>domingosandreribeiroalmeida|2000</x:v>
      </x:c>
      <x:c r="D352" s="15" t="str">
        <x:v>Domingos André Ribeiro Almeida</x:v>
      </x:c>
      <x:c r="E352" s="15" t="str">
        <x:v>Valencia</x:v>
      </x:c>
      <x:c r="F352" s="15" t="str">
        <x:v>ES1</x:v>
      </x:c>
      <x:c r="G352" s="15" t="str">
        <x:v>La Liga</x:v>
      </x:c>
      <x:c r="H352" s="15" t="str">
        <x:v>2022-2023</x:v>
      </x:c>
      <x:c r="I352" s="15" t="n">
        <x:v>2000</x:v>
      </x:c>
      <x:c r="J352" s="15" t="str">
        <x:v>review_candidate</x:v>
      </x:c>
      <x:c r="K352" s="15" t="str">
        <x:v>insufficient_evidence</x:v>
      </x:c>
      <x:c r="L352" s="16" t="n">
        <x:v>1</x:v>
      </x:c>
      <x:c r="M352" s="15" t="n">
        <x:v>375382</x:v>
      </x:c>
      <x:c r="N352" s="21" t="b">
        <x:v>1</x:v>
      </x:c>
      <x:c r="O352" s="15" t="str">
        <x:v>accepted</x:v>
      </x:c>
      <x:c r="P352" s="15" t="str">
        <x:v>exact_normalized_club_name</x:v>
      </x:c>
      <x:c r="Q352" s="21" t="b">
        <x:v>0</x:v>
      </x:c>
    </x:row>
    <x:row r="353">
      <x:c r="A353" s="15" t="str">
        <x:v>unresolved_player_identity</x:v>
      </x:c>
      <x:c r="B353" s="15" t="str">
        <x:v>c850eab5a8c26f95b4d32f2640089ccf2f292fd33d91ccd6ab6437862e704687</x:v>
      </x:c>
      <x:c r="C353" s="15" t="str">
        <x:v>lucasoliveirarosa|2000</x:v>
      </x:c>
      <x:c r="D353" s="15" t="str">
        <x:v>Lucas Oliveira Rosa</x:v>
      </x:c>
      <x:c r="E353" s="15" t="str">
        <x:v>Valladolid</x:v>
      </x:c>
      <x:c r="F353" s="15" t="str">
        <x:v>ES1</x:v>
      </x:c>
      <x:c r="G353" s="15" t="str">
        <x:v>La Liga</x:v>
      </x:c>
      <x:c r="H353" s="15" t="str">
        <x:v>2022-2023</x:v>
      </x:c>
      <x:c r="I353" s="15" t="n">
        <x:v>2000</x:v>
      </x:c>
      <x:c r="J353" s="15" t="str">
        <x:v>ambiguous</x:v>
      </x:c>
      <x:c r="K353" s="15" t="str">
        <x:v>candidate_scores_or_evidence_tied</x:v>
      </x:c>
      <x:c r="L353" s="16" t="n">
        <x:v>5</x:v>
      </x:c>
      <x:c r="M353" s="15" t="str">
        <x:v>1108960 | 371178 | 468309 | 798106 | 939250</x:v>
      </x:c>
      <x:c r="N353" s="21" t="b">
        <x:v>1</x:v>
      </x:c>
      <x:c r="O353" s="15" t="str">
        <x:v>accepted</x:v>
      </x:c>
      <x:c r="P353" s="15" t="str">
        <x:v>season_competition_roster_evidence</x:v>
      </x:c>
      <x:c r="Q353" s="21" t="b">
        <x:v>0</x:v>
      </x:c>
    </x:row>
    <x:row r="354">
      <x:c r="A354" s="15" t="str">
        <x:v>unresolved_player_identity</x:v>
      </x:c>
      <x:c r="B354" s="15" t="str">
        <x:v>a5044551d700678d8751da86a05ea9dd520898431192b812d7296f3b10e1ff47</x:v>
      </x:c>
      <x:c r="C354" s="15" t="str">
        <x:v>mamadoufall|2002</x:v>
      </x:c>
      <x:c r="D354" s="15" t="str">
        <x:v>Mamadou Fall</x:v>
      </x:c>
      <x:c r="E354" s="15" t="str">
        <x:v>Villarreal</x:v>
      </x:c>
      <x:c r="F354" s="15" t="str">
        <x:v>ES1</x:v>
      </x:c>
      <x:c r="G354" s="15" t="str">
        <x:v>La Liga</x:v>
      </x:c>
      <x:c r="H354" s="15" t="str">
        <x:v>2022-2023</x:v>
      </x:c>
      <x:c r="I354" s="15" t="n">
        <x:v>2002</x:v>
      </x:c>
      <x:c r="J354" s="15" t="str">
        <x:v>ambiguous</x:v>
      </x:c>
      <x:c r="K354" s="15" t="str">
        <x:v>candidate_scores_or_evidence_tied</x:v>
      </x:c>
      <x:c r="L354" s="16" t="n">
        <x:v>5</x:v>
      </x:c>
      <x:c r="M354" s="15" t="str">
        <x:v>1429605 | 536835 | 556406 | 795028 | 823906</x:v>
      </x:c>
      <x:c r="N354" s="21" t="b">
        <x:v>1</x:v>
      </x:c>
      <x:c r="O354" s="15" t="str">
        <x:v>accepted</x:v>
      </x:c>
      <x:c r="P354" s="15" t="str">
        <x:v>exact_normalized_club_name</x:v>
      </x:c>
      <x:c r="Q354" s="21" t="b">
        <x:v>0</x:v>
      </x:c>
    </x:row>
    <x:row r="355">
      <x:c r="A355" s="15" t="str">
        <x:v>unresolved_player_identity</x:v>
      </x:c>
      <x:c r="B355" s="15" t="str">
        <x:v>8c6dc5aab73230fef18ac6818ef0983721ea891c9aaf980475606a841d34a7cd</x:v>
      </x:c>
      <x:c r="C355" s="15" t="str">
        <x:v>souleymanetoure|2003</x:v>
      </x:c>
      <x:c r="D355" s="15" t="str">
        <x:v>Souleymane Touré</x:v>
      </x:c>
      <x:c r="E355" s="15" t="str">
        <x:v>Auxerre</x:v>
      </x:c>
      <x:c r="F355" s="15" t="str">
        <x:v>FR1</x:v>
      </x:c>
      <x:c r="G355" s="15" t="str">
        <x:v>Ligue 1</x:v>
      </x:c>
      <x:c r="H355" s="15" t="str">
        <x:v>2022-2023</x:v>
      </x:c>
      <x:c r="I355" s="15" t="n">
        <x:v>2003</x:v>
      </x:c>
      <x:c r="J355" s="15" t="str">
        <x:v>ambiguous</x:v>
      </x:c>
      <x:c r="K355" s="15" t="str">
        <x:v>candidate_scores_or_evidence_tied</x:v>
      </x:c>
      <x:c r="L355" s="16" t="n">
        <x:v>5</x:v>
      </x:c>
      <x:c r="M355" s="15" t="str">
        <x:v>1111045 | 1150839 | 1371096 | 666971 | 833176</x:v>
      </x:c>
      <x:c r="N355" s="21" t="b">
        <x:v>1</x:v>
      </x:c>
      <x:c r="O355" s="15" t="str">
        <x:v>accepted</x:v>
      </x:c>
      <x:c r="P355" s="15" t="str">
        <x:v>season_competition_roster_evidence</x:v>
      </x:c>
      <x:c r="Q355" s="21" t="b">
        <x:v>0</x:v>
      </x:c>
    </x:row>
    <x:row r="356">
      <x:c r="A356" s="15" t="str">
        <x:v>unresolved_player_identity</x:v>
      </x:c>
      <x:c r="B356" s="15" t="str">
        <x:v>ce585817c8b206ba8a97d4982b72bace9bd9ba9b6c51b54dbf4cb4a710d8d013</x:v>
      </x:c>
      <x:c r="C356" s="15" t="str">
        <x:v>igorcarioca|1996</x:v>
      </x:c>
      <x:c r="D356" s="15" t="str">
        <x:v>Igor Carioca</x:v>
      </x:c>
      <x:c r="E356" s="15" t="str">
        <x:v>Lorient</x:v>
      </x:c>
      <x:c r="F356" s="15" t="str">
        <x:v>FR1</x:v>
      </x:c>
      <x:c r="G356" s="15" t="str">
        <x:v>Ligue 1</x:v>
      </x:c>
      <x:c r="H356" s="15" t="str">
        <x:v>2022-2023</x:v>
      </x:c>
      <x:c r="I356" s="15" t="n">
        <x:v>1996</x:v>
      </x:c>
      <x:c r="J356" s="15" t="str">
        <x:v>ambiguous</x:v>
      </x:c>
      <x:c r="K356" s="15" t="str">
        <x:v>candidate_scores_or_evidence_tied</x:v>
      </x:c>
      <x:c r="L356" s="16" t="n">
        <x:v>5</x:v>
      </x:c>
      <x:c r="M356" s="15" t="str">
        <x:v>240338 | 243679 | 336869 | 740477 | 871485</x:v>
      </x:c>
      <x:c r="N356" s="21" t="b">
        <x:v>1</x:v>
      </x:c>
      <x:c r="O356" s="15" t="str">
        <x:v>accepted</x:v>
      </x:c>
      <x:c r="P356" s="15" t="str">
        <x:v>season_competition_roster_evidence</x:v>
      </x:c>
      <x:c r="Q356" s="21" t="b">
        <x:v>0</x:v>
      </x:c>
    </x:row>
    <x:row r="357">
      <x:c r="A357" s="15" t="str">
        <x:v>unresolved_player_identity</x:v>
      </x:c>
      <x:c r="B357" s="15" t="str">
        <x:v>68f40788f0047781245421cbf3dc24343e5a667db55e95a54d84efd877297329</x:v>
      </x:c>
      <x:c r="C357" s="15" t="str">
        <x:v>souleymanetoure|2003</x:v>
      </x:c>
      <x:c r="D357" s="15" t="str">
        <x:v>Souleymane Touré</x:v>
      </x:c>
      <x:c r="E357" s="15" t="str">
        <x:v>Marseille</x:v>
      </x:c>
      <x:c r="F357" s="15" t="str">
        <x:v>FR1</x:v>
      </x:c>
      <x:c r="G357" s="15" t="str">
        <x:v>Ligue 1</x:v>
      </x:c>
      <x:c r="H357" s="15" t="str">
        <x:v>2022-2023</x:v>
      </x:c>
      <x:c r="I357" s="15" t="n">
        <x:v>2003</x:v>
      </x:c>
      <x:c r="J357" s="15" t="str">
        <x:v>ambiguous</x:v>
      </x:c>
      <x:c r="K357" s="15" t="str">
        <x:v>candidate_scores_or_evidence_tied</x:v>
      </x:c>
      <x:c r="L357" s="16" t="n">
        <x:v>5</x:v>
      </x:c>
      <x:c r="M357" s="15" t="str">
        <x:v>1111045 | 1150839 | 1371096 | 666971 | 833176</x:v>
      </x:c>
      <x:c r="N357" s="21" t="b">
        <x:v>1</x:v>
      </x:c>
      <x:c r="O357" s="15" t="str">
        <x:v>accepted</x:v>
      </x:c>
      <x:c r="P357" s="15" t="str">
        <x:v>exact_normalized_club_name</x:v>
      </x:c>
      <x:c r="Q357" s="21" t="b">
        <x:v>0</x:v>
      </x:c>
    </x:row>
    <x:row r="358">
      <x:c r="A358" s="15" t="str">
        <x:v>unresolved_player_identity</x:v>
      </x:c>
      <x:c r="B358" s="15" t="str">
        <x:v>34cf78a8f56367d4eb3bc20402497232c54b6021d15b175ddceffd17cec28a6a</x:v>
      </x:c>
      <x:c r="C358" s="15" t="str">
        <x:v>vitinha|2000</x:v>
      </x:c>
      <x:c r="D358" s="15" t="str">
        <x:v>Vitinha</x:v>
      </x:c>
      <x:c r="E358" s="15" t="str">
        <x:v>Marseille</x:v>
      </x:c>
      <x:c r="F358" s="15" t="str">
        <x:v>FR1</x:v>
      </x:c>
      <x:c r="G358" s="15" t="str">
        <x:v>Ligue 1</x:v>
      </x:c>
      <x:c r="H358" s="15" t="str">
        <x:v>2022-2023</x:v>
      </x:c>
      <x:c r="I358" s="15" t="n">
        <x:v>2000</x:v>
      </x:c>
      <x:c r="J358" s="15" t="str">
        <x:v>ambiguous</x:v>
      </x:c>
      <x:c r="K358" s="15" t="str">
        <x:v>candidate_scores_or_evidence_tied</x:v>
      </x:c>
      <x:c r="L358" s="16" t="n">
        <x:v>5</x:v>
      </x:c>
      <x:c r="M358" s="15" t="str">
        <x:v>467940 | 487469 | 586853 | 706740 | 866827</x:v>
      </x:c>
      <x:c r="N358" s="21" t="b">
        <x:v>1</x:v>
      </x:c>
      <x:c r="O358" s="15" t="str">
        <x:v>accepted</x:v>
      </x:c>
      <x:c r="P358" s="15" t="str">
        <x:v>exact_normalized_club_name</x:v>
      </x:c>
      <x:c r="Q358" s="21" t="b">
        <x:v>0</x:v>
      </x:c>
    </x:row>
    <x:row r="359">
      <x:c r="A359" s="15" t="str">
        <x:v>unresolved_player_identity</x:v>
      </x:c>
      <x:c r="B359" s="15" t="str">
        <x:v>afb6d38ba763493e15cada2893504c497adca91e94a2dbeb56b881f5791843cb</x:v>
      </x:c>
      <x:c r="C359" s="15" t="str">
        <x:v>caiohenriqueoliveirasilva|1997</x:v>
      </x:c>
      <x:c r="D359" s="15" t="str">
        <x:v>Caio Henrique Oliveira Silva</x:v>
      </x:c>
      <x:c r="E359" s="15" t="str">
        <x:v>Monaco</x:v>
      </x:c>
      <x:c r="F359" s="15" t="str">
        <x:v>FR1</x:v>
      </x:c>
      <x:c r="G359" s="15" t="str">
        <x:v>Ligue 1</x:v>
      </x:c>
      <x:c r="H359" s="15" t="str">
        <x:v>2022-2023</x:v>
      </x:c>
      <x:c r="I359" s="15" t="n">
        <x:v>1997</x:v>
      </x:c>
      <x:c r="J359" s="15" t="str">
        <x:v>ambiguous</x:v>
      </x:c>
      <x:c r="K359" s="15" t="str">
        <x:v>candidate_scores_or_evidence_tied</x:v>
      </x:c>
      <x:c r="L359" s="16" t="n">
        <x:v>2</x:v>
      </x:c>
      <x:c r="M359" s="15" t="str">
        <x:v>420064 | 484874</x:v>
      </x:c>
      <x:c r="N359" s="21" t="b">
        <x:v>1</x:v>
      </x:c>
      <x:c r="O359" s="15" t="str">
        <x:v>accepted</x:v>
      </x:c>
      <x:c r="P359" s="15" t="str">
        <x:v>exact_normalized_club_name</x:v>
      </x:c>
      <x:c r="Q359" s="21" t="b">
        <x:v>0</x:v>
      </x:c>
    </x:row>
    <x:row r="360">
      <x:c r="A360" s="15" t="str">
        <x:v>unresolved_player_identity</x:v>
      </x:c>
      <x:c r="B360" s="15" t="str">
        <x:v>5529e5ee0a37695d7d1eaba07fd78a80d84ffb4ea9abfda13e30a0484af3db37</x:v>
      </x:c>
      <x:c r="C360" s="15" t="str">
        <x:v>boubakarkouyate|1997</x:v>
      </x:c>
      <x:c r="D360" s="15" t="str">
        <x:v>Boubakar Kouyaté</x:v>
      </x:c>
      <x:c r="E360" s="15" t="str">
        <x:v>Montpellier</x:v>
      </x:c>
      <x:c r="F360" s="15" t="str">
        <x:v>FR1</x:v>
      </x:c>
      <x:c r="G360" s="15" t="str">
        <x:v>Ligue 1</x:v>
      </x:c>
      <x:c r="H360" s="15" t="str">
        <x:v>2022-2023</x:v>
      </x:c>
      <x:c r="I360" s="15" t="n">
        <x:v>1997</x:v>
      </x:c>
      <x:c r="J360" s="15" t="str">
        <x:v>ambiguous</x:v>
      </x:c>
      <x:c r="K360" s="15" t="str">
        <x:v>candidate_scores_or_evidence_tied</x:v>
      </x:c>
      <x:c r="L360" s="16" t="n">
        <x:v>3</x:v>
      </x:c>
      <x:c r="M360" s="15" t="str">
        <x:v>211637 | 294807 | 410083</x:v>
      </x:c>
      <x:c r="N360" s="21" t="b">
        <x:v>1</x:v>
      </x:c>
      <x:c r="O360" s="15" t="str">
        <x:v>accepted</x:v>
      </x:c>
      <x:c r="P360" s="15" t="str">
        <x:v>ambiguous_name_resolved_by_roster</x:v>
      </x:c>
      <x:c r="Q360" s="21" t="b">
        <x:v>0</x:v>
      </x:c>
    </x:row>
    <x:row r="361">
      <x:c r="A361" s="15" t="str">
        <x:v>unresolved_player_identity</x:v>
      </x:c>
      <x:c r="B361" s="15" t="str">
        <x:v>c17acc8bfc3a775b8d9cbc1a7b9e5bcd28bd9cfe0114796557e5f8c0d6b7a01a</x:v>
      </x:c>
      <x:c r="C361" s="15" t="str">
        <x:v>vitinha|2000</x:v>
      </x:c>
      <x:c r="D361" s="15" t="str">
        <x:v>Vitinha</x:v>
      </x:c>
      <x:c r="E361" s="15" t="str">
        <x:v>Paris S-G</x:v>
      </x:c>
      <x:c r="F361" s="15" t="str">
        <x:v>FR1</x:v>
      </x:c>
      <x:c r="G361" s="15" t="str">
        <x:v>Ligue 1</x:v>
      </x:c>
      <x:c r="H361" s="15" t="str">
        <x:v>2022-2023</x:v>
      </x:c>
      <x:c r="I361" s="15" t="n">
        <x:v>2000</x:v>
      </x:c>
      <x:c r="J361" s="15" t="str">
        <x:v>ambiguous</x:v>
      </x:c>
      <x:c r="K361" s="15" t="str">
        <x:v>candidate_scores_or_evidence_tied</x:v>
      </x:c>
      <x:c r="L361" s="16" t="n">
        <x:v>5</x:v>
      </x:c>
      <x:c r="M361" s="15" t="str">
        <x:v>467940 | 487469 | 586853 | 706740 | 866827</x:v>
      </x:c>
      <x:c r="N361" s="21" t="b">
        <x:v>1</x:v>
      </x:c>
      <x:c r="O361" s="15" t="str">
        <x:v>accepted</x:v>
      </x:c>
      <x:c r="P361" s="15" t="str">
        <x:v>exact_normalized_club_name</x:v>
      </x:c>
      <x:c r="Q361" s="21" t="b">
        <x:v>0</x:v>
      </x:c>
    </x:row>
    <x:row r="362">
      <x:c r="A362" s="15" t="str">
        <x:v>unresolved_player_identity</x:v>
      </x:c>
      <x:c r="B362" s="15" t="str">
        <x:v>c1c7c637e22dc866aed9ee403875b214356918ea8d4c6a4d10232e3807cc9c2c</x:v>
      </x:c>
      <x:c r="C362" s="15" t="str">
        <x:v>kevinkebenbiakolo|2004</x:v>
      </x:c>
      <x:c r="D362" s="15" t="str">
        <x:v>Kévin Keben Biakolo</x:v>
      </x:c>
      <x:c r="E362" s="15" t="str">
        <x:v>Toulouse</x:v>
      </x:c>
      <x:c r="F362" s="15" t="str">
        <x:v>FR1</x:v>
      </x:c>
      <x:c r="G362" s="15" t="str">
        <x:v>Ligue 1</x:v>
      </x:c>
      <x:c r="H362" s="15" t="str">
        <x:v>2022-2023</x:v>
      </x:c>
      <x:c r="I362" s="15" t="n">
        <x:v>2004</x:v>
      </x:c>
      <x:c r="J362" s="15" t="str">
        <x:v>ambiguous</x:v>
      </x:c>
      <x:c r="K362" s="15" t="str">
        <x:v>candidate_scores_or_evidence_tied</x:v>
      </x:c>
      <x:c r="L362" s="16" t="n">
        <x:v>2</x:v>
      </x:c>
      <x:c r="M362" s="15" t="str">
        <x:v>855014 | 878394</x:v>
      </x:c>
      <x:c r="N362" s="21" t="b">
        <x:v>1</x:v>
      </x:c>
      <x:c r="O362" s="15" t="str">
        <x:v>accepted</x:v>
      </x:c>
      <x:c r="P362" s="15" t="str">
        <x:v>ambiguous_name_resolved_by_roster</x:v>
      </x:c>
      <x:c r="Q362" s="21" t="b">
        <x:v>0</x:v>
      </x:c>
    </x:row>
    <x:row r="363">
      <x:c r="A363" s="15" t="str">
        <x:v>unresolved_player_identity</x:v>
      </x:c>
      <x:c r="B363" s="15" t="str">
        <x:v>d078299294766cf37008f612efea4974fe5c4cbd57a16e5025aea2a71719b818</x:v>
      </x:c>
      <x:c r="C363" s="15" t="str">
        <x:v>jaderduran|2003</x:v>
      </x:c>
      <x:c r="D363" s="15" t="str">
        <x:v>Jáder Durán</x:v>
      </x:c>
      <x:c r="E363" s="15" t="str">
        <x:v>Aston Villa</x:v>
      </x:c>
      <x:c r="F363" s="15" t="str">
        <x:v>GB1</x:v>
      </x:c>
      <x:c r="G363" s="15" t="str">
        <x:v>Premier League</x:v>
      </x:c>
      <x:c r="H363" s="15" t="str">
        <x:v>2022-2023</x:v>
      </x:c>
      <x:c r="I363" s="15" t="n">
        <x:v>2003</x:v>
      </x:c>
      <x:c r="J363" s="15" t="str">
        <x:v>ambiguous</x:v>
      </x:c>
      <x:c r="K363" s="15" t="str">
        <x:v>candidate_scores_or_evidence_tied</x:v>
      </x:c>
      <x:c r="L363" s="16" t="n">
        <x:v>5</x:v>
      </x:c>
      <x:c r="M363" s="15" t="str">
        <x:v>1185513 | 649317 | 668177 | 679686 | 796209</x:v>
      </x:c>
      <x:c r="N363" s="21" t="b">
        <x:v>1</x:v>
      </x:c>
      <x:c r="O363" s="15" t="str">
        <x:v>accepted</x:v>
      </x:c>
      <x:c r="P363" s="15" t="str">
        <x:v>ambiguous_name_resolved_by_roster</x:v>
      </x:c>
      <x:c r="Q363" s="21" t="b">
        <x:v>0</x:v>
      </x:c>
    </x:row>
    <x:row r="364">
      <x:c r="A364" s="15" t="str">
        <x:v>unresolved_player_identity</x:v>
      </x:c>
      <x:c r="B364" s="15" t="str">
        <x:v>d038fa4a9927cb296d1f9d21d73f3f8305cd26f991e1d1da8c4edde8568f0c8c</x:v>
      </x:c>
      <x:c r="C364" s="15" t="str">
        <x:v>mathiasjrgensen|1990</x:v>
      </x:c>
      <x:c r="D364" s="15" t="str">
        <x:v>Mathias Jørgensen</x:v>
      </x:c>
      <x:c r="E364" s="15" t="str">
        <x:v>Brentford</x:v>
      </x:c>
      <x:c r="F364" s="15" t="str">
        <x:v>GB1</x:v>
      </x:c>
      <x:c r="G364" s="15" t="str">
        <x:v>Premier League</x:v>
      </x:c>
      <x:c r="H364" s="15" t="str">
        <x:v>2022-2023</x:v>
      </x:c>
      <x:c r="I364" s="15" t="n">
        <x:v>1990</x:v>
      </x:c>
      <x:c r="J364" s="15" t="str">
        <x:v>ambiguous</x:v>
      </x:c>
      <x:c r="K364" s="15" t="str">
        <x:v>candidate_scores_or_evidence_tied</x:v>
      </x:c>
      <x:c r="L364" s="16" t="n">
        <x:v>5</x:v>
      </x:c>
      <x:c r="M364" s="15" t="str">
        <x:v>196240 | 45601 | 57730 | 60543 | 90535</x:v>
      </x:c>
      <x:c r="N364" s="21" t="b">
        <x:v>1</x:v>
      </x:c>
      <x:c r="O364" s="15" t="str">
        <x:v>accepted</x:v>
      </x:c>
      <x:c r="P364" s="15" t="str">
        <x:v>exact_normalized_club_name</x:v>
      </x:c>
      <x:c r="Q364" s="21" t="b">
        <x:v>0</x:v>
      </x:c>
    </x:row>
    <x:row r="365">
      <x:c r="A365" s="15" t="str">
        <x:v>unresolved_player_identity</x:v>
      </x:c>
      <x:c r="B365" s="15" t="str">
        <x:v>869ce60dcf908a2a6514f797a4d695d329015414b7a0ae256eb5d55721bca491</x:v>
      </x:c>
      <x:c r="C365" s="15" t="str">
        <x:v>josephwhitworth|2004</x:v>
      </x:c>
      <x:c r="D365" s="15" t="str">
        <x:v>Joseph Whitworth</x:v>
      </x:c>
      <x:c r="E365" s="15" t="str">
        <x:v>Crystal Palace</x:v>
      </x:c>
      <x:c r="F365" s="15" t="str">
        <x:v>GB1</x:v>
      </x:c>
      <x:c r="G365" s="15" t="str">
        <x:v>Premier League</x:v>
      </x:c>
      <x:c r="H365" s="15" t="str">
        <x:v>2022-2023</x:v>
      </x:c>
      <x:c r="I365" s="15" t="n">
        <x:v>2004</x:v>
      </x:c>
      <x:c r="J365" s="15" t="str">
        <x:v>ambiguous</x:v>
      </x:c>
      <x:c r="K365" s="15" t="str">
        <x:v>candidate_scores_or_evidence_tied</x:v>
      </x:c>
      <x:c r="L365" s="16" t="n">
        <x:v>3</x:v>
      </x:c>
      <x:c r="M365" s="15" t="str">
        <x:v>1006306 | 670840 | 776737</x:v>
      </x:c>
      <x:c r="N365" s="21" t="b">
        <x:v>1</x:v>
      </x:c>
      <x:c r="O365" s="15" t="str">
        <x:v>accepted</x:v>
      </x:c>
      <x:c r="P365" s="15" t="str">
        <x:v>ambiguous_name_resolved_by_roster</x:v>
      </x:c>
      <x:c r="Q365" s="21" t="b">
        <x:v>0</x:v>
      </x:c>
    </x:row>
    <x:row r="366">
      <x:c r="A366" s="15" t="str">
        <x:v>unresolved_player_identity</x:v>
      </x:c>
      <x:c r="B366" s="15" t="str">
        <x:v>4acfba9179af5dd299ca357bbcb64cf9af899862f4929278c64df9d7f407775f</x:v>
      </x:c>
      <x:c r="C366" s="15" t="str">
        <x:v>bobbyreid|1993</x:v>
      </x:c>
      <x:c r="D366" s="15" t="str">
        <x:v>Bobby Reid</x:v>
      </x:c>
      <x:c r="E366" s="15" t="str">
        <x:v>Fulham</x:v>
      </x:c>
      <x:c r="F366" s="15" t="str">
        <x:v>GB1</x:v>
      </x:c>
      <x:c r="G366" s="15" t="str">
        <x:v>Premier League</x:v>
      </x:c>
      <x:c r="H366" s="15" t="str">
        <x:v>2022-2023</x:v>
      </x:c>
      <x:c r="I366" s="15" t="n">
        <x:v>1993</x:v>
      </x:c>
      <x:c r="J366" s="15" t="str">
        <x:v>review_candidate</x:v>
      </x:c>
      <x:c r="K366" s="15" t="str">
        <x:v>insufficient_evidence</x:v>
      </x:c>
      <x:c r="L366" s="16" t="n">
        <x:v>1</x:v>
      </x:c>
      <x:c r="M366" s="15" t="n">
        <x:v>186186</x:v>
      </x:c>
      <x:c r="N366" s="21" t="b">
        <x:v>1</x:v>
      </x:c>
      <x:c r="O366" s="15" t="str">
        <x:v>accepted</x:v>
      </x:c>
      <x:c r="P366" s="15" t="str">
        <x:v>exact_normalized_club_name</x:v>
      </x:c>
      <x:c r="Q366" s="21" t="b">
        <x:v>0</x:v>
      </x:c>
    </x:row>
    <x:row r="367">
      <x:c r="A367" s="15" t="str">
        <x:v>unresolved_player_identity</x:v>
      </x:c>
      <x:c r="B367" s="15" t="str">
        <x:v>57d387babf14a7550a6953d520faf81a3c251eb0eca508a02445b0ab4e6ba059</x:v>
      </x:c>
      <x:c r="C367" s="15" t="str">
        <x:v>jonnycastro|1994</x:v>
      </x:c>
      <x:c r="D367" s="15" t="str">
        <x:v>Jonny Castro</x:v>
      </x:c>
      <x:c r="E367" s="15" t="str">
        <x:v>Wolves</x:v>
      </x:c>
      <x:c r="F367" s="15" t="str">
        <x:v>GB1</x:v>
      </x:c>
      <x:c r="G367" s="15" t="str">
        <x:v>Premier League</x:v>
      </x:c>
      <x:c r="H367" s="15" t="str">
        <x:v>2022-2023</x:v>
      </x:c>
      <x:c r="I367" s="15" t="n">
        <x:v>1994</x:v>
      </x:c>
      <x:c r="J367" s="15" t="str">
        <x:v>ambiguous</x:v>
      </x:c>
      <x:c r="K367" s="15" t="str">
        <x:v>candidate_scores_or_evidence_tied</x:v>
      </x:c>
      <x:c r="L367" s="16" t="n">
        <x:v>4</x:v>
      </x:c>
      <x:c r="M367" s="15" t="str">
        <x:v>175446 | 257293 | 268946 | 546256</x:v>
      </x:c>
      <x:c r="N367" s="21" t="b">
        <x:v>1</x:v>
      </x:c>
      <x:c r="O367" s="15" t="str">
        <x:v>accepted</x:v>
      </x:c>
      <x:c r="P367" s="15" t="str">
        <x:v>exact_normalized_club_name</x:v>
      </x:c>
      <x:c r="Q367" s="21" t="b">
        <x:v>0</x:v>
      </x:c>
    </x:row>
    <x:row r="368">
      <x:c r="A368" s="15" t="str">
        <x:v>unresolved_player_identity</x:v>
      </x:c>
      <x:c r="B368" s="15" t="str">
        <x:v>dddf105882b6872ab7bda4f05521421b48b6c65882e2cc531a732a828009f606</x:v>
      </x:c>
      <x:c r="C368" s="15" t="str">
        <x:v>josephhodge|2002</x:v>
      </x:c>
      <x:c r="D368" s="15" t="str">
        <x:v>Joseph Hodge</x:v>
      </x:c>
      <x:c r="E368" s="15" t="str">
        <x:v>Wolves</x:v>
      </x:c>
      <x:c r="F368" s="15" t="str">
        <x:v>GB1</x:v>
      </x:c>
      <x:c r="G368" s="15" t="str">
        <x:v>Premier League</x:v>
      </x:c>
      <x:c r="H368" s="15" t="str">
        <x:v>2022-2023</x:v>
      </x:c>
      <x:c r="I368" s="15" t="n">
        <x:v>2002</x:v>
      </x:c>
      <x:c r="J368" s="15" t="str">
        <x:v>ambiguous</x:v>
      </x:c>
      <x:c r="K368" s="15" t="str">
        <x:v>candidate_scores_or_evidence_tied</x:v>
      </x:c>
      <x:c r="L368" s="16" t="n">
        <x:v>5</x:v>
      </x:c>
      <x:c r="M368" s="15" t="str">
        <x:v>503975 | 567129 | 610899 | 614812 | 952154</x:v>
      </x:c>
      <x:c r="N368" s="21" t="b">
        <x:v>1</x:v>
      </x:c>
      <x:c r="O368" s="15" t="str">
        <x:v>accepted</x:v>
      </x:c>
      <x:c r="P368" s="15" t="str">
        <x:v>exact_normalized_club_name</x:v>
      </x:c>
      <x:c r="Q368" s="21" t="b">
        <x:v>0</x:v>
      </x:c>
    </x:row>
    <x:row r="369">
      <x:c r="A369" s="15" t="str">
        <x:v>unresolved_player_identity</x:v>
      </x:c>
      <x:c r="B369" s="15" t="str">
        <x:v>654d879e57e91dfa085133244daf96398b82292d2710a2dd79813afdfe7041b2</x:v>
      </x:c>
      <x:c r="C369" s="15" t="str">
        <x:v>totigomes|1999</x:v>
      </x:c>
      <x:c r="D369" s="15" t="str">
        <x:v>Toti Gomes</x:v>
      </x:c>
      <x:c r="E369" s="15" t="str">
        <x:v>Wolves</x:v>
      </x:c>
      <x:c r="F369" s="15" t="str">
        <x:v>GB1</x:v>
      </x:c>
      <x:c r="G369" s="15" t="str">
        <x:v>Premier League</x:v>
      </x:c>
      <x:c r="H369" s="15" t="str">
        <x:v>2022-2023</x:v>
      </x:c>
      <x:c r="I369" s="15" t="n">
        <x:v>1999</x:v>
      </x:c>
      <x:c r="J369" s="15" t="str">
        <x:v>ambiguous</x:v>
      </x:c>
      <x:c r="K369" s="15" t="str">
        <x:v>candidate_scores_or_evidence_tied</x:v>
      </x:c>
      <x:c r="L369" s="16" t="n">
        <x:v>5</x:v>
      </x:c>
      <x:c r="M369" s="15" t="str">
        <x:v>423407 | 503687 | 539949 | 553459 | 592498</x:v>
      </x:c>
      <x:c r="N369" s="21" t="b">
        <x:v>1</x:v>
      </x:c>
      <x:c r="O369" s="15" t="str">
        <x:v>accepted</x:v>
      </x:c>
      <x:c r="P369" s="15" t="str">
        <x:v>exact_normalized_club_name</x:v>
      </x:c>
      <x:c r="Q369" s="21" t="b">
        <x:v>0</x:v>
      </x:c>
    </x:row>
    <x:row r="370">
      <x:c r="A370" s="15" t="str">
        <x:v>unresolved_player_identity</x:v>
      </x:c>
      <x:c r="B370" s="15" t="str">
        <x:v>f6bf875cbaeb8e9a403eebf5dcbec94089e20278220b8a61edc9e8128bd07757</x:v>
      </x:c>
      <x:c r="C370" s="15" t="str">
        <x:v>gleisonbremer|1997</x:v>
      </x:c>
      <x:c r="D370" s="15" t="str">
        <x:v>Gleison Bremer</x:v>
      </x:c>
      <x:c r="E370" s="15" t="str">
        <x:v>Juventus</x:v>
      </x:c>
      <x:c r="F370" s="15" t="str">
        <x:v>IT1</x:v>
      </x:c>
      <x:c r="G370" s="15" t="str">
        <x:v>Serie A</x:v>
      </x:c>
      <x:c r="H370" s="15" t="str">
        <x:v>2022-2023</x:v>
      </x:c>
      <x:c r="I370" s="15" t="n">
        <x:v>1997</x:v>
      </x:c>
      <x:c r="J370" s="15" t="str">
        <x:v>ambiguous</x:v>
      </x:c>
      <x:c r="K370" s="15" t="str">
        <x:v>candidate_scores_or_evidence_tied</x:v>
      </x:c>
      <x:c r="L370" s="16" t="n">
        <x:v>4</x:v>
      </x:c>
      <x:c r="M370" s="15" t="str">
        <x:v>259150 | 367831 | 468052 | 516716</x:v>
      </x:c>
      <x:c r="N370" s="21" t="b">
        <x:v>1</x:v>
      </x:c>
      <x:c r="O370" s="15" t="str">
        <x:v>accepted</x:v>
      </x:c>
      <x:c r="P370" s="15" t="str">
        <x:v>ambiguous_name_resolved_by_roster</x:v>
      </x:c>
      <x:c r="Q370" s="21" t="b">
        <x:v>0</x:v>
      </x:c>
    </x:row>
    <x:row r="371">
      <x:c r="A371" s="15" t="str">
        <x:v>unresolved_player_identity</x:v>
      </x:c>
      <x:c r="B371" s="15" t="str">
        <x:v>89a4a7e6efd979d286cda8e11250bbb422beb35a6699fdd7b96ffafbb3e3fabd</x:v>
      </x:c>
      <x:c r="C371" s="15" t="str">
        <x:v>andrefrankzamboanguissa|1995</x:v>
      </x:c>
      <x:c r="D371" s="15" t="str">
        <x:v>Andre-Frank Zambo Anguissa</x:v>
      </x:c>
      <x:c r="E371" s="15" t="str">
        <x:v>Napoli</x:v>
      </x:c>
      <x:c r="F371" s="15" t="str">
        <x:v>IT1</x:v>
      </x:c>
      <x:c r="G371" s="15" t="str">
        <x:v>Serie A</x:v>
      </x:c>
      <x:c r="H371" s="15" t="str">
        <x:v>2022-2023</x:v>
      </x:c>
      <x:c r="I371" s="15" t="n">
        <x:v>1995</x:v>
      </x:c>
      <x:c r="J371" s="15" t="str">
        <x:v>review_candidate</x:v>
      </x:c>
      <x:c r="K371" s="15" t="str">
        <x:v>insufficient_evidence</x:v>
      </x:c>
      <x:c r="L371" s="16" t="n">
        <x:v>1</x:v>
      </x:c>
      <x:c r="M371" s="15" t="n">
        <x:v>354361</x:v>
      </x:c>
      <x:c r="N371" s="21" t="b">
        <x:v>1</x:v>
      </x:c>
      <x:c r="O371" s="15" t="str">
        <x:v>accepted</x:v>
      </x:c>
      <x:c r="P371" s="15" t="str">
        <x:v>exact_normalized_club_name</x:v>
      </x:c>
      <x:c r="Q371" s="21" t="b">
        <x:v>0</x:v>
      </x:c>
    </x:row>
    <x:row r="372">
      <x:c r="A372" s="15" t="str">
        <x:v>unresolved_player_identity</x:v>
      </x:c>
      <x:c r="B372" s="15" t="str">
        <x:v>1f51b42a5718586963183944cfef5925b991365125797d2e37e54340c686dd42</x:v>
      </x:c>
      <x:c r="C372" s="15" t="str">
        <x:v>antonioiervolino|2003</x:v>
      </x:c>
      <x:c r="D372" s="15" t="str">
        <x:v>Antonio Iervolino</x:v>
      </x:c>
      <x:c r="E372" s="15" t="str">
        <x:v>Salernitana</x:v>
      </x:c>
      <x:c r="F372" s="15" t="str">
        <x:v>IT1</x:v>
      </x:c>
      <x:c r="G372" s="15" t="str">
        <x:v>Serie A</x:v>
      </x:c>
      <x:c r="H372" s="15" t="str">
        <x:v>2022-2023</x:v>
      </x:c>
      <x:c r="I372" s="15" t="n">
        <x:v>2003</x:v>
      </x:c>
      <x:c r="J372" s="15" t="str">
        <x:v>ambiguous</x:v>
      </x:c>
      <x:c r="K372" s="15" t="str">
        <x:v>candidate_scores_or_evidence_tied</x:v>
      </x:c>
      <x:c r="L372" s="16" t="n">
        <x:v>5</x:v>
      </x:c>
      <x:c r="M372" s="15" t="str">
        <x:v>672792 | 704347 | 704680 | 816712 | 863661</x:v>
      </x:c>
      <x:c r="N372" s="21" t="b">
        <x:v>1</x:v>
      </x:c>
      <x:c r="O372" s="15" t="str">
        <x:v>accepted</x:v>
      </x:c>
      <x:c r="P372" s="15" t="str">
        <x:v>exact_normalized_club_name</x:v>
      </x:c>
      <x:c r="Q372" s="21" t="b">
        <x:v>0</x:v>
      </x:c>
    </x:row>
    <x:row r="373">
      <x:c r="A373" s="15" t="str">
        <x:v>unresolved_player_identity</x:v>
      </x:c>
      <x:c r="B373" s="15" t="str">
        <x:v>696facd222fdd62753b237b6c061e578a67ff19f6e2033d9a8185e414ae7041c</x:v>
      </x:c>
      <x:c r="C373" s="15" t="str">
        <x:v>agustinalvarezmartinez|2001</x:v>
      </x:c>
      <x:c r="D373" s="15" t="str">
        <x:v>Agustín Álvarez Martínez</x:v>
      </x:c>
      <x:c r="E373" s="15" t="str">
        <x:v>Sassuolo</x:v>
      </x:c>
      <x:c r="F373" s="15" t="str">
        <x:v>IT1</x:v>
      </x:c>
      <x:c r="G373" s="15" t="str">
        <x:v>Serie A</x:v>
      </x:c>
      <x:c r="H373" s="15" t="str">
        <x:v>2022-2023</x:v>
      </x:c>
      <x:c r="I373" s="15" t="n">
        <x:v>2001</x:v>
      </x:c>
      <x:c r="J373" s="15" t="str">
        <x:v>ambiguous</x:v>
      </x:c>
      <x:c r="K373" s="15" t="str">
        <x:v>candidate_scores_or_evidence_tied</x:v>
      </x:c>
      <x:c r="L373" s="16" t="n">
        <x:v>4</x:v>
      </x:c>
      <x:c r="M373" s="15" t="str">
        <x:v>1013483 | 433094 | 622952 | 812625</x:v>
      </x:c>
      <x:c r="N373" s="21" t="b">
        <x:v>1</x:v>
      </x:c>
      <x:c r="O373" s="15" t="str">
        <x:v>accepted</x:v>
      </x:c>
      <x:c r="P373" s="15" t="str">
        <x:v>ambiguous_name_resolved_by_roster</x:v>
      </x:c>
      <x:c r="Q373" s="21" t="b">
        <x:v>0</x:v>
      </x:c>
    </x:row>
    <x:row r="374">
      <x:c r="A374" s="15" t="str">
        <x:v>unresolved_player_identity</x:v>
      </x:c>
      <x:c r="B374" s="15" t="str">
        <x:v>db89312562b75cf7f0589c9c7d0d306b88251908f47bd0d2785255329f9b001b</x:v>
      </x:c>
      <x:c r="C374" s="15" t="str">
        <x:v>emilceide|2001</x:v>
      </x:c>
      <x:c r="D374" s="15" t="str">
        <x:v>Emil Ceide</x:v>
      </x:c>
      <x:c r="E374" s="15" t="str">
        <x:v>Sassuolo</x:v>
      </x:c>
      <x:c r="F374" s="15" t="str">
        <x:v>IT1</x:v>
      </x:c>
      <x:c r="G374" s="15" t="str">
        <x:v>Serie A</x:v>
      </x:c>
      <x:c r="H374" s="15" t="str">
        <x:v>2022-2023</x:v>
      </x:c>
      <x:c r="I374" s="15" t="n">
        <x:v>2001</x:v>
      </x:c>
      <x:c r="J374" s="15" t="str">
        <x:v>ambiguous</x:v>
      </x:c>
      <x:c r="K374" s="15" t="str">
        <x:v>candidate_scores_or_evidence_tied</x:v>
      </x:c>
      <x:c r="L374" s="16" t="n">
        <x:v>2</x:v>
      </x:c>
      <x:c r="M374" s="15" t="str">
        <x:v>508371 | 872418</x:v>
      </x:c>
      <x:c r="N374" s="21" t="b">
        <x:v>1</x:v>
      </x:c>
      <x:c r="O374" s="15" t="str">
        <x:v>accepted</x:v>
      </x:c>
      <x:c r="P374" s="15" t="str">
        <x:v>ambiguous_name_resolved_by_roster</x:v>
      </x:c>
      <x:c r="Q374" s="21" t="b">
        <x:v>0</x:v>
      </x:c>
    </x:row>
    <x:row r="375">
      <x:c r="A375" s="15" t="str">
        <x:v>unresolved_player_identity</x:v>
      </x:c>
      <x:c r="B375" s="15" t="str">
        <x:v>514078b2bc84600438211b0af7525fa9b49c5fc4f6137181c5c67204682b55e9</x:v>
      </x:c>
      <x:c r="C375" s="15" t="str">
        <x:v>mikaelellertsson|2002</x:v>
      </x:c>
      <x:c r="D375" s="15" t="str">
        <x:v>Mikael Ellertsson</x:v>
      </x:c>
      <x:c r="E375" s="15" t="str">
        <x:v>Spezia</x:v>
      </x:c>
      <x:c r="F375" s="15" t="str">
        <x:v>IT1</x:v>
      </x:c>
      <x:c r="G375" s="15" t="str">
        <x:v>Serie A</x:v>
      </x:c>
      <x:c r="H375" s="15" t="str">
        <x:v>2022-2023</x:v>
      </x:c>
      <x:c r="I375" s="15" t="n">
        <x:v>2002</x:v>
      </x:c>
      <x:c r="J375" s="15" t="str">
        <x:v>ambiguous</x:v>
      </x:c>
      <x:c r="K375" s="15" t="str">
        <x:v>candidate_scores_or_evidence_tied</x:v>
      </x:c>
      <x:c r="L375" s="16" t="n">
        <x:v>2</x:v>
      </x:c>
      <x:c r="M375" s="15" t="str">
        <x:v>566615 | 675801</x:v>
      </x:c>
      <x:c r="N375" s="21" t="b">
        <x:v>1</x:v>
      </x:c>
      <x:c r="O375" s="15" t="str">
        <x:v>accepted</x:v>
      </x:c>
      <x:c r="P375" s="15" t="str">
        <x:v>exact_normalized_club_name</x:v>
      </x:c>
      <x:c r="Q375" s="21" t="b">
        <x:v>0</x:v>
      </x:c>
    </x:row>
    <x:row r="376">
      <x:c r="A376" s="15" t="str">
        <x:v>unresolved_player_identity</x:v>
      </x:c>
      <x:c r="B376" s="15" t="str">
        <x:v>8e624aa6b46ee2c3f1f6fe32d8bdc38e00bfdd23c5884a049f50fdfda54139af</x:v>
      </x:c>
      <x:c r="C376" s="15" t="str">
        <x:v>kjellarikwatjen|2006</x:v>
      </x:c>
      <x:c r="D376" s="15" t="str">
        <x:v>Kjell-Arik Wätjen</x:v>
      </x:c>
      <x:c r="E376" s="15" t="str">
        <x:v>Dortmund</x:v>
      </x:c>
      <x:c r="F376" s="15" t="str">
        <x:v>L1</x:v>
      </x:c>
      <x:c r="G376" s="15" t="str">
        <x:v>Bundesliga</x:v>
      </x:c>
      <x:c r="H376" s="15" t="str">
        <x:v>2023-2024</x:v>
      </x:c>
      <x:c r="I376" s="15" t="n">
        <x:v>2006</x:v>
      </x:c>
      <x:c r="J376" s="15" t="str">
        <x:v>review_candidate</x:v>
      </x:c>
      <x:c r="K376" s="15" t="str">
        <x:v>insufficient_evidence</x:v>
      </x:c>
      <x:c r="L376" s="16" t="n">
        <x:v>1</x:v>
      </x:c>
      <x:c r="M376" s="15" t="n">
        <x:v>884810</x:v>
      </x:c>
      <x:c r="N376" s="21" t="b">
        <x:v>1</x:v>
      </x:c>
      <x:c r="O376" s="15" t="str">
        <x:v>accepted</x:v>
      </x:c>
      <x:c r="P376" s="15" t="str">
        <x:v>exact_normalized_club_name</x:v>
      </x:c>
      <x:c r="Q376" s="21" t="b">
        <x:v>0</x:v>
      </x:c>
    </x:row>
    <x:row r="377">
      <x:c r="A377" s="15" t="str">
        <x:v>unresolved_player_identity</x:v>
      </x:c>
      <x:c r="B377" s="15" t="str">
        <x:v>32c8b40fa8a0f7cceef293ca501dba477fa12248b2dbfde4c1b0edecafdd7f71</x:v>
      </x:c>
      <x:c r="C377" s="15" t="str">
        <x:v>grantranos|2003</x:v>
      </x:c>
      <x:c r="D377" s="15" t="str">
        <x:v>Grant Ranos</x:v>
      </x:c>
      <x:c r="E377" s="15" t="str">
        <x:v>Gladbach</x:v>
      </x:c>
      <x:c r="F377" s="15" t="str">
        <x:v>L1</x:v>
      </x:c>
      <x:c r="G377" s="15" t="str">
        <x:v>Bundesliga</x:v>
      </x:c>
      <x:c r="H377" s="15" t="str">
        <x:v>2023-2024</x:v>
      </x:c>
      <x:c r="I377" s="15" t="n">
        <x:v>2003</x:v>
      </x:c>
      <x:c r="J377" s="15" t="str">
        <x:v>ambiguous</x:v>
      </x:c>
      <x:c r="K377" s="15" t="str">
        <x:v>candidate_scores_or_evidence_tied</x:v>
      </x:c>
      <x:c r="L377" s="16" t="n">
        <x:v>5</x:v>
      </x:c>
      <x:c r="M377" s="15" t="str">
        <x:v>1032446 | 574201 | 724415 | 787299 | 798248</x:v>
      </x:c>
      <x:c r="N377" s="21" t="b">
        <x:v>1</x:v>
      </x:c>
      <x:c r="O377" s="15" t="str">
        <x:v>accepted</x:v>
      </x:c>
      <x:c r="P377" s="15" t="str">
        <x:v>season_competition_roster_evidence</x:v>
      </x:c>
      <x:c r="Q377" s="21" t="b">
        <x:v>0</x:v>
      </x:c>
    </x:row>
    <x:row r="378">
      <x:c r="A378" s="15" t="str">
        <x:v>unresolved_player_identity</x:v>
      </x:c>
      <x:c r="B378" s="15" t="str">
        <x:v>a6051b6f7da986f581afa55ee01fed9fbb609599d1d2cf0fc381a73ec3eaa860</x:v>
      </x:c>
      <x:c r="C378" s="15" t="str">
        <x:v>jordanpefok|1996</x:v>
      </x:c>
      <x:c r="D378" s="15" t="str">
        <x:v>Jordan Pefok</x:v>
      </x:c>
      <x:c r="E378" s="15" t="str">
        <x:v>Gladbach</x:v>
      </x:c>
      <x:c r="F378" s="15" t="str">
        <x:v>L1</x:v>
      </x:c>
      <x:c r="G378" s="15" t="str">
        <x:v>Bundesliga</x:v>
      </x:c>
      <x:c r="H378" s="15" t="str">
        <x:v>2023-2024</x:v>
      </x:c>
      <x:c r="I378" s="15" t="n">
        <x:v>1996</x:v>
      </x:c>
      <x:c r="J378" s="15" t="str">
        <x:v>ambiguous</x:v>
      </x:c>
      <x:c r="K378" s="15" t="str">
        <x:v>candidate_scores_or_evidence_tied</x:v>
      </x:c>
      <x:c r="L378" s="16" t="n">
        <x:v>5</x:v>
      </x:c>
      <x:c r="M378" s="15" t="str">
        <x:v>212574 | 242603 | 355369 | 385839 | 416621</x:v>
      </x:c>
      <x:c r="N378" s="21" t="b">
        <x:v>1</x:v>
      </x:c>
      <x:c r="O378" s="15" t="str">
        <x:v>accepted</x:v>
      </x:c>
      <x:c r="P378" s="15" t="str">
        <x:v>season_competition_roster_evidence</x:v>
      </x:c>
      <x:c r="Q378" s="21" t="b">
        <x:v>0</x:v>
      </x:c>
    </x:row>
    <x:row r="379">
      <x:c r="A379" s="15" t="str">
        <x:v>unresolved_player_identity</x:v>
      </x:c>
      <x:c r="B379" s="15" t="str">
        <x:v>5b0365615662f4d113b786ec999113514abf650f4c76f6cc508aafa76f961b78</x:v>
      </x:c>
      <x:c r="C379" s="15" t="str">
        <x:v>julianchabot|1998</x:v>
      </x:c>
      <x:c r="D379" s="15" t="str">
        <x:v>Julian Chabot</x:v>
      </x:c>
      <x:c r="E379" s="15" t="str">
        <x:v>Köln</x:v>
      </x:c>
      <x:c r="F379" s="15" t="str">
        <x:v>L1</x:v>
      </x:c>
      <x:c r="G379" s="15" t="str">
        <x:v>Bundesliga</x:v>
      </x:c>
      <x:c r="H379" s="15" t="str">
        <x:v>2023-2024</x:v>
      </x:c>
      <x:c r="I379" s="15" t="n">
        <x:v>1998</x:v>
      </x:c>
      <x:c r="J379" s="15" t="str">
        <x:v>ambiguous</x:v>
      </x:c>
      <x:c r="K379" s="15" t="str">
        <x:v>candidate_scores_or_evidence_tied</x:v>
      </x:c>
      <x:c r="L379" s="16" t="n">
        <x:v>5</x:v>
      </x:c>
      <x:c r="M379" s="15" t="str">
        <x:v>370394 | 401583 | 418662 | 538876 | 563673</x:v>
      </x:c>
      <x:c r="N379" s="21" t="b">
        <x:v>1</x:v>
      </x:c>
      <x:c r="O379" s="15" t="str">
        <x:v>accepted</x:v>
      </x:c>
      <x:c r="P379" s="15" t="str">
        <x:v>season_competition_roster_evidence</x:v>
      </x:c>
      <x:c r="Q379" s="21" t="b">
        <x:v>0</x:v>
      </x:c>
    </x:row>
    <x:row r="380">
      <x:c r="A380" s="15" t="str">
        <x:v>unresolved_player_identity</x:v>
      </x:c>
      <x:c r="B380" s="15" t="str">
        <x:v>f0c5969ea3334dc7a7c52bf8fd7a8b5f7ef1f14853beaa0255c4611970868a46</x:v>
      </x:c>
      <x:c r="C380" s="15" t="str">
        <x:v>alexgrimaldo|1995</x:v>
      </x:c>
      <x:c r="D380" s="15" t="str">
        <x:v>Álex Grimaldo</x:v>
      </x:c>
      <x:c r="E380" s="15" t="str">
        <x:v>Leverkusen</x:v>
      </x:c>
      <x:c r="F380" s="15" t="str">
        <x:v>L1</x:v>
      </x:c>
      <x:c r="G380" s="15" t="str">
        <x:v>Bundesliga</x:v>
      </x:c>
      <x:c r="H380" s="15" t="str">
        <x:v>2023-2024</x:v>
      </x:c>
      <x:c r="I380" s="15" t="n">
        <x:v>1995</x:v>
      </x:c>
      <x:c r="J380" s="15" t="str">
        <x:v>ambiguous</x:v>
      </x:c>
      <x:c r="K380" s="15" t="str">
        <x:v>candidate_scores_or_evidence_tied</x:v>
      </x:c>
      <x:c r="L380" s="16" t="n">
        <x:v>5</x:v>
      </x:c>
      <x:c r="M380" s="15" t="str">
        <x:v>193082 | 212862 | 358114 | 480233 | 737784</x:v>
      </x:c>
      <x:c r="N380" s="21" t="b">
        <x:v>1</x:v>
      </x:c>
      <x:c r="O380" s="15" t="str">
        <x:v>accepted</x:v>
      </x:c>
      <x:c r="P380" s="15" t="str">
        <x:v>exact_normalized_club_name</x:v>
      </x:c>
      <x:c r="Q380" s="21" t="b">
        <x:v>0</x:v>
      </x:c>
    </x:row>
    <x:row r="381">
      <x:c r="A381" s="15" t="str">
        <x:v>unresolved_player_identity</x:v>
      </x:c>
      <x:c r="B381" s="15" t="str">
        <x:v>4488d5164aff1246bca0ee51edd3982a9392a2cdf27563a24cf9b9527f8fc6b8</x:v>
      </x:c>
      <x:c r="C381" s="15" t="str">
        <x:v>silaskatompa|1998</x:v>
      </x:c>
      <x:c r="D381" s="15" t="str">
        <x:v>Silas Katompa</x:v>
      </x:c>
      <x:c r="E381" s="15" t="str">
        <x:v>Stuttgart</x:v>
      </x:c>
      <x:c r="F381" s="15" t="str">
        <x:v>L1</x:v>
      </x:c>
      <x:c r="G381" s="15" t="str">
        <x:v>Bundesliga</x:v>
      </x:c>
      <x:c r="H381" s="15" t="str">
        <x:v>2023-2024</x:v>
      </x:c>
      <x:c r="I381" s="15" t="n">
        <x:v>1998</x:v>
      </x:c>
      <x:c r="J381" s="15" t="str">
        <x:v>ambiguous</x:v>
      </x:c>
      <x:c r="K381" s="15" t="str">
        <x:v>candidate_scores_or_evidence_tied</x:v>
      </x:c>
      <x:c r="L381" s="16" t="n">
        <x:v>2</x:v>
      </x:c>
      <x:c r="M381" s="15" t="str">
        <x:v>450608 | 481091</x:v>
      </x:c>
      <x:c r="N381" s="21" t="b">
        <x:v>1</x:v>
      </x:c>
      <x:c r="O381" s="15" t="str">
        <x:v>accepted</x:v>
      </x:c>
      <x:c r="P381" s="15" t="str">
        <x:v>exact_normalized_club_name</x:v>
      </x:c>
      <x:c r="Q381" s="21" t="b">
        <x:v>0</x:v>
      </x:c>
    </x:row>
    <x:row r="382">
      <x:c r="A382" s="15" t="str">
        <x:v>unresolved_player_identity</x:v>
      </x:c>
      <x:c r="B382" s="15" t="str">
        <x:v>c49010177cb043b9f79f3cf26209fa6198388c886bef79e9bbb35b648a3d0c4d</x:v>
      </x:c>
      <x:c r="C382" s="15" t="str">
        <x:v>abderrahmanrebbach|1998</x:v>
      </x:c>
      <x:c r="D382" s="15" t="str">
        <x:v>Abderrahman Rebbach</x:v>
      </x:c>
      <x:c r="E382" s="15" t="str">
        <x:v>Alavés</x:v>
      </x:c>
      <x:c r="F382" s="15" t="str">
        <x:v>ES1</x:v>
      </x:c>
      <x:c r="G382" s="15" t="str">
        <x:v>La Liga</x:v>
      </x:c>
      <x:c r="H382" s="15" t="str">
        <x:v>2023-2024</x:v>
      </x:c>
      <x:c r="I382" s="15" t="n">
        <x:v>1998</x:v>
      </x:c>
      <x:c r="J382" s="15" t="str">
        <x:v>ambiguous</x:v>
      </x:c>
      <x:c r="K382" s="15" t="str">
        <x:v>candidate_scores_or_evidence_tied</x:v>
      </x:c>
      <x:c r="L382" s="16" t="n">
        <x:v>5</x:v>
      </x:c>
      <x:c r="M382" s="15" t="str">
        <x:v>504592 | 718034 | 734724 | 756523 | 807275</x:v>
      </x:c>
      <x:c r="N382" s="21" t="b">
        <x:v>1</x:v>
      </x:c>
      <x:c r="O382" s="15" t="str">
        <x:v>accepted</x:v>
      </x:c>
      <x:c r="P382" s="15" t="str">
        <x:v>exact_normalized_club_name</x:v>
      </x:c>
      <x:c r="Q382" s="21" t="b">
        <x:v>0</x:v>
      </x:c>
    </x:row>
    <x:row r="383">
      <x:c r="A383" s="15" t="str">
        <x:v>unresolved_player_identity</x:v>
      </x:c>
      <x:c r="B383" s="15" t="str">
        <x:v>673b8f3292943c7485d7aa6aaa3c671fab8d64505ec9e4dbf09e4f78f3fa7ed7</x:v>
      </x:c>
      <x:c r="C383" s="15" t="str">
        <x:v>kike|1989</x:v>
      </x:c>
      <x:c r="D383" s="15" t="str">
        <x:v>Kiké</x:v>
      </x:c>
      <x:c r="E383" s="15" t="str">
        <x:v>Alavés</x:v>
      </x:c>
      <x:c r="F383" s="15" t="str">
        <x:v>ES1</x:v>
      </x:c>
      <x:c r="G383" s="15" t="str">
        <x:v>La Liga</x:v>
      </x:c>
      <x:c r="H383" s="15" t="str">
        <x:v>2023-2024</x:v>
      </x:c>
      <x:c r="I383" s="15" t="n">
        <x:v>1989</x:v>
      </x:c>
      <x:c r="J383" s="15" t="str">
        <x:v>ambiguous</x:v>
      </x:c>
      <x:c r="K383" s="15" t="str">
        <x:v>candidate_scores_or_evidence_tied</x:v>
      </x:c>
      <x:c r="L383" s="16" t="n">
        <x:v>2</x:v>
      </x:c>
      <x:c r="M383" s="15" t="str">
        <x:v>228583 | 292363</x:v>
      </x:c>
      <x:c r="N383" s="21" t="b">
        <x:v>1</x:v>
      </x:c>
      <x:c r="O383" s="15" t="str">
        <x:v>accepted</x:v>
      </x:c>
      <x:c r="P383" s="15" t="str">
        <x:v>exact_normalized_club_name</x:v>
      </x:c>
      <x:c r="Q383" s="21" t="b">
        <x:v>0</x:v>
      </x:c>
    </x:row>
    <x:row r="384">
      <x:c r="A384" s="15" t="str">
        <x:v>unresolved_player_identity</x:v>
      </x:c>
      <x:c r="B384" s="15" t="str">
        <x:v>c4557ddda61f16215115db3d87e4e2b87f82ba5f51798a95ca4f605b4bbc925b</x:v>
      </x:c>
      <x:c r="C384" s="15" t="str">
        <x:v>miguel|1999</x:v>
      </x:c>
      <x:c r="D384" s="15" t="str">
        <x:v>Miguel</x:v>
      </x:c>
      <x:c r="E384" s="15" t="str">
        <x:v>Alavés</x:v>
      </x:c>
      <x:c r="F384" s="15" t="str">
        <x:v>ES1</x:v>
      </x:c>
      <x:c r="G384" s="15" t="str">
        <x:v>La Liga</x:v>
      </x:c>
      <x:c r="H384" s="15" t="str">
        <x:v>2023-2024</x:v>
      </x:c>
      <x:c r="I384" s="15" t="n">
        <x:v>1999</x:v>
      </x:c>
      <x:c r="J384" s="15" t="str">
        <x:v>ambiguous</x:v>
      </x:c>
      <x:c r="K384" s="15" t="str">
        <x:v>candidate_scores_or_evidence_tied</x:v>
      </x:c>
      <x:c r="L384" s="16" t="n">
        <x:v>5</x:v>
      </x:c>
      <x:c r="M384" s="15" t="str">
        <x:v>341265 | 357161 | 557144 | 625619 | 642689</x:v>
      </x:c>
      <x:c r="N384" s="21" t="b">
        <x:v>1</x:v>
      </x:c>
      <x:c r="O384" s="15" t="str">
        <x:v>accepted</x:v>
      </x:c>
      <x:c r="P384" s="15" t="str">
        <x:v>exact_normalized_club_name</x:v>
      </x:c>
      <x:c r="Q384" s="21" t="b">
        <x:v>0</x:v>
      </x:c>
    </x:row>
    <x:row r="385">
      <x:c r="A385" s="15" t="str">
        <x:v>unresolved_player_identity</x:v>
      </x:c>
      <x:c r="B385" s="15" t="str">
        <x:v>fcbde7738fb8776ab8b4c2c7f9c10fc2569692a04ee95b921c4c7b72143aff97</x:v>
      </x:c>
      <x:c r="C385" s="15" t="str">
        <x:v>xeber|1997</x:v>
      </x:c>
      <x:c r="D385" s="15" t="str">
        <x:v>Xeber</x:v>
      </x:c>
      <x:c r="E385" s="15" t="str">
        <x:v>Alavés</x:v>
      </x:c>
      <x:c r="F385" s="15" t="str">
        <x:v>ES1</x:v>
      </x:c>
      <x:c r="G385" s="15" t="str">
        <x:v>La Liga</x:v>
      </x:c>
      <x:c r="H385" s="15" t="str">
        <x:v>2023-2024</x:v>
      </x:c>
      <x:c r="I385" s="15" t="n">
        <x:v>1997</x:v>
      </x:c>
      <x:c r="J385" s="15" t="str">
        <x:v>review_candidate</x:v>
      </x:c>
      <x:c r="K385" s="15" t="str">
        <x:v>insufficient_evidence</x:v>
      </x:c>
      <x:c r="L385" s="16" t="n">
        <x:v>1</x:v>
      </x:c>
      <x:c r="M385" s="15" t="n">
        <x:v>572271</x:v>
      </x:c>
      <x:c r="N385" s="21" t="b">
        <x:v>1</x:v>
      </x:c>
      <x:c r="O385" s="15" t="str">
        <x:v>accepted</x:v>
      </x:c>
      <x:c r="P385" s="15" t="str">
        <x:v>exact_normalized_club_name</x:v>
      </x:c>
      <x:c r="Q385" s="21" t="b">
        <x:v>0</x:v>
      </x:c>
    </x:row>
    <x:row r="386">
      <x:c r="A386" s="15" t="str">
        <x:v>unresolved_player_identity</x:v>
      </x:c>
      <x:c r="B386" s="15" t="str">
        <x:v>ff3ad74e620452ee363ad34aebb8ee03e3a1ff17ff470cf03c22cb8301908d08</x:v>
      </x:c>
      <x:c r="C386" s="15" t="str">
        <x:v>anthonylozano|1993</x:v>
      </x:c>
      <x:c r="D386" s="15" t="str">
        <x:v>Anthony Lozano</x:v>
      </x:c>
      <x:c r="E386" s="15" t="str">
        <x:v>Almería</x:v>
      </x:c>
      <x:c r="F386" s="15" t="str">
        <x:v>ES1</x:v>
      </x:c>
      <x:c r="G386" s="15" t="str">
        <x:v>La Liga</x:v>
      </x:c>
      <x:c r="H386" s="15" t="str">
        <x:v>2023-2024</x:v>
      </x:c>
      <x:c r="I386" s="15" t="n">
        <x:v>1993</x:v>
      </x:c>
      <x:c r="J386" s="15" t="str">
        <x:v>ambiguous</x:v>
      </x:c>
      <x:c r="K386" s="15" t="str">
        <x:v>candidate_scores_or_evidence_tied</x:v>
      </x:c>
      <x:c r="L386" s="16" t="n">
        <x:v>5</x:v>
      </x:c>
      <x:c r="M386" s="15" t="str">
        <x:v>127098 | 131275 | 247300 | 262931 | 790591</x:v>
      </x:c>
      <x:c r="N386" s="21" t="b">
        <x:v>1</x:v>
      </x:c>
      <x:c r="O386" s="15" t="str">
        <x:v>accepted</x:v>
      </x:c>
      <x:c r="P386" s="15" t="str">
        <x:v>season_competition_roster_evidence</x:v>
      </x:c>
      <x:c r="Q386" s="21" t="b">
        <x:v>0</x:v>
      </x:c>
    </x:row>
    <x:row r="387">
      <x:c r="A387" s="15" t="str">
        <x:v>unresolved_player_identity</x:v>
      </x:c>
      <x:c r="B387" s="15" t="str">
        <x:v>41a94b801da3113f933b3f35bd640468a32a62e851d044f2d049bf4941c1bcc7</x:v>
      </x:c>
      <x:c r="C387" s="15" t="str">
        <x:v>fernando|1990</x:v>
      </x:c>
      <x:c r="D387" s="15" t="str">
        <x:v>Fernando</x:v>
      </x:c>
      <x:c r="E387" s="15" t="str">
        <x:v>Almería</x:v>
      </x:c>
      <x:c r="F387" s="15" t="str">
        <x:v>ES1</x:v>
      </x:c>
      <x:c r="G387" s="15" t="str">
        <x:v>La Liga</x:v>
      </x:c>
      <x:c r="H387" s="15" t="str">
        <x:v>2023-2024</x:v>
      </x:c>
      <x:c r="I387" s="15" t="n">
        <x:v>1990</x:v>
      </x:c>
      <x:c r="J387" s="15" t="str">
        <x:v>ambiguous</x:v>
      </x:c>
      <x:c r="K387" s="15" t="str">
        <x:v>candidate_scores_or_evidence_tied</x:v>
      </x:c>
      <x:c r="L387" s="16" t="n">
        <x:v>5</x:v>
      </x:c>
      <x:c r="M387" s="15" t="str">
        <x:v>101692 | 130452 | 146943 | 202255 | 292488</x:v>
      </x:c>
      <x:c r="N387" s="21" t="b">
        <x:v>1</x:v>
      </x:c>
      <x:c r="O387" s="15" t="str">
        <x:v>accepted</x:v>
      </x:c>
      <x:c r="P387" s="15" t="str">
        <x:v>season_competition_roster_evidence</x:v>
      </x:c>
      <x:c r="Q387" s="21" t="b">
        <x:v>0</x:v>
      </x:c>
    </x:row>
    <x:row r="388">
      <x:c r="A388" s="15" t="str">
        <x:v>unresolved_player_identity</x:v>
      </x:c>
      <x:c r="B388" s="15" t="str">
        <x:v>71317794dad635b839d8f80f5cbeba419a4bcd96442b535f2ceb7d99976c255f</x:v>
      </x:c>
      <x:c r="C388" s="15" t="str">
        <x:v>marcianotchami|2004</x:v>
      </x:c>
      <x:c r="D388" s="15" t="str">
        <x:v>Marciano Tchami</x:v>
      </x:c>
      <x:c r="E388" s="15" t="str">
        <x:v>Almería</x:v>
      </x:c>
      <x:c r="F388" s="15" t="str">
        <x:v>ES1</x:v>
      </x:c>
      <x:c r="G388" s="15" t="str">
        <x:v>La Liga</x:v>
      </x:c>
      <x:c r="H388" s="15" t="str">
        <x:v>2023-2024</x:v>
      </x:c>
      <x:c r="I388" s="15" t="n">
        <x:v>2004</x:v>
      </x:c>
      <x:c r="J388" s="15" t="str">
        <x:v>ambiguous</x:v>
      </x:c>
      <x:c r="K388" s="15" t="str">
        <x:v>candidate_scores_or_evidence_tied</x:v>
      </x:c>
      <x:c r="L388" s="16" t="n">
        <x:v>5</x:v>
      </x:c>
      <x:c r="M388" s="15" t="str">
        <x:v>1003402 | 1013774 | 761482 | 957737 | 983525</x:v>
      </x:c>
      <x:c r="N388" s="21" t="b">
        <x:v>1</x:v>
      </x:c>
      <x:c r="O388" s="15" t="str">
        <x:v>accepted</x:v>
      </x:c>
      <x:c r="P388" s="15" t="str">
        <x:v>season_competition_roster_evidence</x:v>
      </x:c>
      <x:c r="Q388" s="21" t="b">
        <x:v>0</x:v>
      </x:c>
    </x:row>
    <x:row r="389">
      <x:c r="A389" s="15" t="str">
        <x:v>unresolved_player_identity</x:v>
      </x:c>
      <x:c r="B389" s="15" t="str">
        <x:v>3bc0e8e4beeb5ea09598bfc2bbd81010dd18c9d917fc1a1cee7ea77df46aa01e</x:v>
      </x:c>
      <x:c r="C389" s="15" t="str">
        <x:v>alexcentelles|1997</x:v>
      </x:c>
      <x:c r="D389" s="15" t="str">
        <x:v>Álex Centelles</x:v>
      </x:c>
      <x:c r="E389" s="15" t="str">
        <x:v>Almería</x:v>
      </x:c>
      <x:c r="F389" s="15" t="str">
        <x:v>ES1</x:v>
      </x:c>
      <x:c r="G389" s="15" t="str">
        <x:v>La Liga</x:v>
      </x:c>
      <x:c r="H389" s="15" t="str">
        <x:v>2023-2024</x:v>
      </x:c>
      <x:c r="I389" s="15" t="n">
        <x:v>1997</x:v>
      </x:c>
      <x:c r="J389" s="15" t="str">
        <x:v>ambiguous</x:v>
      </x:c>
      <x:c r="K389" s="15" t="str">
        <x:v>candidate_scores_or_evidence_tied</x:v>
      </x:c>
      <x:c r="L389" s="16" t="n">
        <x:v>4</x:v>
      </x:c>
      <x:c r="M389" s="15" t="str">
        <x:v>262389 | 411424 | 443673 | 520787</x:v>
      </x:c>
      <x:c r="N389" s="21" t="b">
        <x:v>1</x:v>
      </x:c>
      <x:c r="O389" s="15" t="str">
        <x:v>accepted</x:v>
      </x:c>
      <x:c r="P389" s="15" t="str">
        <x:v>season_competition_roster_evidence</x:v>
      </x:c>
      <x:c r="Q389" s="21" t="b">
        <x:v>0</x:v>
      </x:c>
    </x:row>
    <x:row r="390">
      <x:c r="A390" s="15" t="str">
        <x:v>unresolved_player_identity</x:v>
      </x:c>
      <x:c r="B390" s="15" t="str">
        <x:v>a7fc02476a9b7ce1b1bb534635938b2f8aea7e6deb18e3ad618ce1a9cb74c528</x:v>
      </x:c>
      <x:c r="C390" s="15" t="str">
        <x:v>imanol|2000</x:v>
      </x:c>
      <x:c r="D390" s="15" t="str">
        <x:v>Imanol</x:v>
      </x:c>
      <x:c r="E390" s="15" t="str">
        <x:v>Athletic Club</x:v>
      </x:c>
      <x:c r="F390" s="15" t="str">
        <x:v>ES1</x:v>
      </x:c>
      <x:c r="G390" s="15" t="str">
        <x:v>La Liga</x:v>
      </x:c>
      <x:c r="H390" s="15" t="str">
        <x:v>2023-2024</x:v>
      </x:c>
      <x:c r="I390" s="15" t="n">
        <x:v>2000</x:v>
      </x:c>
      <x:c r="J390" s="15" t="str">
        <x:v>ambiguous</x:v>
      </x:c>
      <x:c r="K390" s="15" t="str">
        <x:v>candidate_scores_or_evidence_tied</x:v>
      </x:c>
      <x:c r="L390" s="16" t="n">
        <x:v>5</x:v>
      </x:c>
      <x:c r="M390" s="15" t="str">
        <x:v>349536 | 554565 | 571363 | 821040 | 829968</x:v>
      </x:c>
      <x:c r="N390" s="21" t="b">
        <x:v>1</x:v>
      </x:c>
      <x:c r="O390" s="15" t="str">
        <x:v>accepted</x:v>
      </x:c>
      <x:c r="P390" s="15" t="str">
        <x:v>ambiguous_name_resolved_by_roster</x:v>
      </x:c>
      <x:c r="Q390" s="21" t="b">
        <x:v>0</x:v>
      </x:c>
    </x:row>
    <x:row r="391">
      <x:c r="A391" s="15" t="str">
        <x:v>unresolved_player_identity</x:v>
      </x:c>
      <x:c r="B391" s="15" t="str">
        <x:v>cb063e0f608e79a229bd348415b2b45281e84d982ba920fbf5e73e4b949a92b9</x:v>
      </x:c>
      <x:c r="C391" s="15" t="str">
        <x:v>memphis|1994</x:v>
      </x:c>
      <x:c r="D391" s="15" t="str">
        <x:v>Memphis</x:v>
      </x:c>
      <x:c r="E391" s="15" t="str">
        <x:v>Atlético Madrid</x:v>
      </x:c>
      <x:c r="F391" s="15" t="str">
        <x:v>ES1</x:v>
      </x:c>
      <x:c r="G391" s="15" t="str">
        <x:v>La Liga</x:v>
      </x:c>
      <x:c r="H391" s="15" t="str">
        <x:v>2023-2024</x:v>
      </x:c>
      <x:c r="I391" s="15" t="n">
        <x:v>1994</x:v>
      </x:c>
      <x:c r="J391" s="15" t="str">
        <x:v>ambiguous</x:v>
      </x:c>
      <x:c r="K391" s="15" t="str">
        <x:v>candidate_scores_or_evidence_tied</x:v>
      </x:c>
      <x:c r="L391" s="16" t="n">
        <x:v>2</x:v>
      </x:c>
      <x:c r="M391" s="15" t="str">
        <x:v>167850 | 255619</x:v>
      </x:c>
      <x:c r="N391" s="21" t="b">
        <x:v>1</x:v>
      </x:c>
      <x:c r="O391" s="15" t="str">
        <x:v>accepted</x:v>
      </x:c>
      <x:c r="P391" s="15" t="str">
        <x:v>exact_normalized_club_name</x:v>
      </x:c>
      <x:c r="Q391" s="21" t="b">
        <x:v>0</x:v>
      </x:c>
    </x:row>
    <x:row r="392">
      <x:c r="A392" s="15" t="str">
        <x:v>unresolved_player_identity</x:v>
      </x:c>
      <x:c r="B392" s="15" t="str">
        <x:v>088c308afcb10fc5f9d36698ce2e6a08208ee342d420cc5b6fe01ba465cd0468</x:v>
      </x:c>
      <x:c r="C392" s="15" t="str">
        <x:v>ezequielavila|1994</x:v>
      </x:c>
      <x:c r="D392" s="15" t="str">
        <x:v>Ezequiel Ávila</x:v>
      </x:c>
      <x:c r="E392" s="15" t="str">
        <x:v>Betis</x:v>
      </x:c>
      <x:c r="F392" s="15" t="str">
        <x:v>ES1</x:v>
      </x:c>
      <x:c r="G392" s="15" t="str">
        <x:v>La Liga</x:v>
      </x:c>
      <x:c r="H392" s="15" t="str">
        <x:v>2023-2024</x:v>
      </x:c>
      <x:c r="I392" s="15" t="n">
        <x:v>1994</x:v>
      </x:c>
      <x:c r="J392" s="15" t="str">
        <x:v>ambiguous</x:v>
      </x:c>
      <x:c r="K392" s="15" t="str">
        <x:v>candidate_scores_or_evidence_tied</x:v>
      </x:c>
      <x:c r="L392" s="16" t="n">
        <x:v>3</x:v>
      </x:c>
      <x:c r="M392" s="15" t="str">
        <x:v>321612 | 334224 | 422400</x:v>
      </x:c>
      <x:c r="N392" s="21" t="b">
        <x:v>1</x:v>
      </x:c>
      <x:c r="O392" s="15" t="str">
        <x:v>accepted</x:v>
      </x:c>
      <x:c r="P392" s="15" t="str">
        <x:v>season_competition_roster_evidence</x:v>
      </x:c>
      <x:c r="Q392" s="21" t="b">
        <x:v>0</x:v>
      </x:c>
    </x:row>
    <x:row r="393">
      <x:c r="A393" s="15" t="str">
        <x:v>unresolved_player_identity</x:v>
      </x:c>
      <x:c r="B393" s="15" t="str">
        <x:v>78cb30198bbc01ebcfcc3fc8a81922991fc0720fbef2f532dbb81f537377e7c5</x:v>
      </x:c>
      <x:c r="C393" s="15" t="str">
        <x:v>rodri|2000</x:v>
      </x:c>
      <x:c r="D393" s="15" t="str">
        <x:v>Rodri</x:v>
      </x:c>
      <x:c r="E393" s="15" t="str">
        <x:v>Betis</x:v>
      </x:c>
      <x:c r="F393" s="15" t="str">
        <x:v>ES1</x:v>
      </x:c>
      <x:c r="G393" s="15" t="str">
        <x:v>La Liga</x:v>
      </x:c>
      <x:c r="H393" s="15" t="str">
        <x:v>2023-2024</x:v>
      </x:c>
      <x:c r="I393" s="15" t="n">
        <x:v>2000</x:v>
      </x:c>
      <x:c r="J393" s="15" t="str">
        <x:v>ambiguous</x:v>
      </x:c>
      <x:c r="K393" s="15" t="str">
        <x:v>candidate_scores_or_evidence_tied</x:v>
      </x:c>
      <x:c r="L393" s="16" t="n">
        <x:v>4</x:v>
      </x:c>
      <x:c r="M393" s="15" t="str">
        <x:v>375377 | 459890 | 492313 | 540937</x:v>
      </x:c>
      <x:c r="N393" s="21" t="b">
        <x:v>1</x:v>
      </x:c>
      <x:c r="O393" s="15" t="str">
        <x:v>accepted</x:v>
      </x:c>
      <x:c r="P393" s="15" t="str">
        <x:v>season_competition_roster_evidence</x:v>
      </x:c>
      <x:c r="Q393" s="21" t="b">
        <x:v>0</x:v>
      </x:c>
    </x:row>
    <x:row r="394">
      <x:c r="A394" s="15" t="str">
        <x:v>unresolved_player_identity</x:v>
      </x:c>
      <x:c r="B394" s="15" t="str">
        <x:v>daa5fcd3174817984fefd96f47a6306a629dd21af0931adf79f4b9eb6685a007</x:v>
      </x:c>
      <x:c r="C394" s="15" t="str">
        <x:v>jailsonsiqueira|1995</x:v>
      </x:c>
      <x:c r="D394" s="15" t="str">
        <x:v>Jailson Siqueira</x:v>
      </x:c>
      <x:c r="E394" s="15" t="str">
        <x:v>Celta Vigo</x:v>
      </x:c>
      <x:c r="F394" s="15" t="str">
        <x:v>ES1</x:v>
      </x:c>
      <x:c r="G394" s="15" t="str">
        <x:v>La Liga</x:v>
      </x:c>
      <x:c r="H394" s="15" t="str">
        <x:v>2023-2024</x:v>
      </x:c>
      <x:c r="I394" s="15" t="n">
        <x:v>1995</x:v>
      </x:c>
      <x:c r="J394" s="15" t="str">
        <x:v>ambiguous</x:v>
      </x:c>
      <x:c r="K394" s="15" t="str">
        <x:v>candidate_scores_or_evidence_tied</x:v>
      </x:c>
      <x:c r="L394" s="16" t="n">
        <x:v>4</x:v>
      </x:c>
      <x:c r="M394" s="15" t="str">
        <x:v>353671 | 366948 | 384761 | 443338</x:v>
      </x:c>
      <x:c r="N394" s="21" t="b">
        <x:v>1</x:v>
      </x:c>
      <x:c r="O394" s="15" t="str">
        <x:v>accepted</x:v>
      </x:c>
      <x:c r="P394" s="15" t="str">
        <x:v>season_competition_roster_evidence</x:v>
      </x:c>
      <x:c r="Q394" s="21" t="b">
        <x:v>0</x:v>
      </x:c>
    </x:row>
    <x:row r="395">
      <x:c r="A395" s="15" t="str">
        <x:v>unresolved_player_identity</x:v>
      </x:c>
      <x:c r="B395" s="15" t="str">
        <x:v>0c4adc1fc83995c4c7208df14701c7f323929c9ba811e359feb0b0ff97485e0d</x:v>
      </x:c>
      <x:c r="C395" s="15" t="str">
        <x:v>javierruedagarcia|2002</x:v>
      </x:c>
      <x:c r="D395" s="15" t="str">
        <x:v>Javier Rueda Garcia</x:v>
      </x:c>
      <x:c r="E395" s="15" t="str">
        <x:v>Celta Vigo</x:v>
      </x:c>
      <x:c r="F395" s="15" t="str">
        <x:v>ES1</x:v>
      </x:c>
      <x:c r="G395" s="15" t="str">
        <x:v>La Liga</x:v>
      </x:c>
      <x:c r="H395" s="15" t="str">
        <x:v>2023-2024</x:v>
      </x:c>
      <x:c r="I395" s="15" t="n">
        <x:v>2002</x:v>
      </x:c>
      <x:c r="J395" s="15" t="str">
        <x:v>ambiguous</x:v>
      </x:c>
      <x:c r="K395" s="15" t="str">
        <x:v>candidate_scores_or_evidence_tied</x:v>
      </x:c>
      <x:c r="L395" s="16" t="n">
        <x:v>5</x:v>
      </x:c>
      <x:c r="M395" s="15" t="str">
        <x:v>1003600 | 1009285 | 632913 | 652331 | 668676</x:v>
      </x:c>
      <x:c r="N395" s="21" t="b">
        <x:v>1</x:v>
      </x:c>
      <x:c r="O395" s="15" t="str">
        <x:v>accepted</x:v>
      </x:c>
      <x:c r="P395" s="15" t="str">
        <x:v>season_competition_roster_evidence</x:v>
      </x:c>
      <x:c r="Q395" s="21" t="b">
        <x:v>0</x:v>
      </x:c>
    </x:row>
    <x:row r="396">
      <x:c r="A396" s="15" t="str">
        <x:v>unresolved_player_identity</x:v>
      </x:c>
      <x:c r="B396" s="15" t="str">
        <x:v>acc9430daa91197fe56c8c72162d27490984cf6d67fe763e794359a4dc58556b</x:v>
      </x:c>
      <x:c r="C396" s="15" t="str">
        <x:v>jeremiasledesma|1993</x:v>
      </x:c>
      <x:c r="D396" s="15" t="str">
        <x:v>Jeremías Ledesma</x:v>
      </x:c>
      <x:c r="E396" s="15" t="str">
        <x:v>Cádiz</x:v>
      </x:c>
      <x:c r="F396" s="15" t="str">
        <x:v>ES1</x:v>
      </x:c>
      <x:c r="G396" s="15" t="str">
        <x:v>La Liga</x:v>
      </x:c>
      <x:c r="H396" s="15" t="str">
        <x:v>2023-2024</x:v>
      </x:c>
      <x:c r="I396" s="15" t="n">
        <x:v>1993</x:v>
      </x:c>
      <x:c r="J396" s="15" t="str">
        <x:v>review_candidate</x:v>
      </x:c>
      <x:c r="K396" s="15" t="str">
        <x:v>insufficient_evidence</x:v>
      </x:c>
      <x:c r="L396" s="16" t="n">
        <x:v>1</x:v>
      </x:c>
      <x:c r="M396" s="15" t="n">
        <x:v>125903</x:v>
      </x:c>
      <x:c r="N396" s="21" t="b">
        <x:v>1</x:v>
      </x:c>
      <x:c r="O396" s="15" t="str">
        <x:v>accepted</x:v>
      </x:c>
      <x:c r="P396" s="15" t="str">
        <x:v>season_competition_roster_evidence</x:v>
      </x:c>
      <x:c r="Q396" s="21" t="b">
        <x:v>0</x:v>
      </x:c>
    </x:row>
    <x:row r="397">
      <x:c r="A397" s="15" t="str">
        <x:v>unresolved_player_identity</x:v>
      </x:c>
      <x:c r="B397" s="15" t="str">
        <x:v>14de42e50262584039596a532f55bcdd64330ab388fe72a31ed980381673913b</x:v>
      </x:c>
      <x:c r="C397" s="15" t="str">
        <x:v>lucas|2001</x:v>
      </x:c>
      <x:c r="D397" s="15" t="str">
        <x:v>Lucas</x:v>
      </x:c>
      <x:c r="E397" s="15" t="str">
        <x:v>Cádiz</x:v>
      </x:c>
      <x:c r="F397" s="15" t="str">
        <x:v>ES1</x:v>
      </x:c>
      <x:c r="G397" s="15" t="str">
        <x:v>La Liga</x:v>
      </x:c>
      <x:c r="H397" s="15" t="str">
        <x:v>2023-2024</x:v>
      </x:c>
      <x:c r="I397" s="15" t="n">
        <x:v>2001</x:v>
      </x:c>
      <x:c r="J397" s="15" t="str">
        <x:v>ambiguous</x:v>
      </x:c>
      <x:c r="K397" s="15" t="str">
        <x:v>candidate_scores_or_evidence_tied</x:v>
      </x:c>
      <x:c r="L397" s="16" t="n">
        <x:v>5</x:v>
      </x:c>
      <x:c r="M397" s="15" t="str">
        <x:v>412372 | 447864 | 534107 | 697710 | 752561</x:v>
      </x:c>
      <x:c r="N397" s="21" t="b">
        <x:v>1</x:v>
      </x:c>
      <x:c r="O397" s="15" t="str">
        <x:v>accepted</x:v>
      </x:c>
      <x:c r="P397" s="15" t="str">
        <x:v>season_competition_roster_evidence</x:v>
      </x:c>
      <x:c r="Q397" s="21" t="b">
        <x:v>0</x:v>
      </x:c>
    </x:row>
    <x:row r="398">
      <x:c r="A398" s="15" t="str">
        <x:v>unresolved_player_identity</x:v>
      </x:c>
      <x:c r="B398" s="15" t="str">
        <x:v>abe3b1e9a74efc09b5d6aa18ccc91bd30791cf16cc033fe38f8b1407b44a75f7</x:v>
      </x:c>
      <x:c r="C398" s="15" t="str">
        <x:v>anthonylozano|1993</x:v>
      </x:c>
      <x:c r="D398" s="15" t="str">
        <x:v>Anthony Lozano</x:v>
      </x:c>
      <x:c r="E398" s="15" t="str">
        <x:v>Getafe</x:v>
      </x:c>
      <x:c r="F398" s="15" t="str">
        <x:v>ES1</x:v>
      </x:c>
      <x:c r="G398" s="15" t="str">
        <x:v>La Liga</x:v>
      </x:c>
      <x:c r="H398" s="15" t="str">
        <x:v>2023-2024</x:v>
      </x:c>
      <x:c r="I398" s="15" t="n">
        <x:v>1993</x:v>
      </x:c>
      <x:c r="J398" s="15" t="str">
        <x:v>ambiguous</x:v>
      </x:c>
      <x:c r="K398" s="15" t="str">
        <x:v>candidate_scores_or_evidence_tied</x:v>
      </x:c>
      <x:c r="L398" s="16" t="n">
        <x:v>5</x:v>
      </x:c>
      <x:c r="M398" s="15" t="str">
        <x:v>127098 | 131275 | 247300 | 262931 | 790591</x:v>
      </x:c>
      <x:c r="N398" s="21" t="b">
        <x:v>1</x:v>
      </x:c>
      <x:c r="O398" s="15" t="str">
        <x:v>accepted</x:v>
      </x:c>
      <x:c r="P398" s="15" t="str">
        <x:v>exact_normalized_club_name</x:v>
      </x:c>
      <x:c r="Q398" s="21" t="b">
        <x:v>0</x:v>
      </x:c>
    </x:row>
    <x:row r="399">
      <x:c r="A399" s="15" t="str">
        <x:v>unresolved_player_identity</x:v>
      </x:c>
      <x:c r="B399" s="15" t="str">
        <x:v>6f410ff148ded0a81858642de27610104fbb136525ab8b91ff10cf30a32b514b</x:v>
      </x:c>
      <x:c r="C399" s="15" t="str">
        <x:v>carmona|2002</x:v>
      </x:c>
      <x:c r="D399" s="15" t="str">
        <x:v>Carmona</x:v>
      </x:c>
      <x:c r="E399" s="15" t="str">
        <x:v>Getafe</x:v>
      </x:c>
      <x:c r="F399" s="15" t="str">
        <x:v>ES1</x:v>
      </x:c>
      <x:c r="G399" s="15" t="str">
        <x:v>La Liga</x:v>
      </x:c>
      <x:c r="H399" s="15" t="str">
        <x:v>2023-2024</x:v>
      </x:c>
      <x:c r="I399" s="15" t="n">
        <x:v>2002</x:v>
      </x:c>
      <x:c r="J399" s="15" t="str">
        <x:v>ambiguous</x:v>
      </x:c>
      <x:c r="K399" s="15" t="str">
        <x:v>candidate_scores_or_evidence_tied</x:v>
      </x:c>
      <x:c r="L399" s="16" t="n">
        <x:v>5</x:v>
      </x:c>
      <x:c r="M399" s="15" t="str">
        <x:v>653596 | 676629 | 818708 | 856185 | 939266</x:v>
      </x:c>
      <x:c r="N399" s="21" t="b">
        <x:v>1</x:v>
      </x:c>
      <x:c r="O399" s="15" t="str">
        <x:v>accepted</x:v>
      </x:c>
      <x:c r="P399" s="15" t="str">
        <x:v>exact_normalized_club_name</x:v>
      </x:c>
      <x:c r="Q399" s="21" t="b">
        <x:v>0</x:v>
      </x:c>
    </x:row>
    <x:row r="400">
      <x:c r="A400" s="15" t="str">
        <x:v>unresolved_player_identity</x:v>
      </x:c>
      <x:c r="B400" s="15" t="str">
        <x:v>6a09580648bec98f035440eb800ad126deb2e12f8e91ed7eadc619acf45fb828</x:v>
      </x:c>
      <x:c r="C400" s="15" t="str">
        <x:v>gorkariveraalonso|2004</x:v>
      </x:c>
      <x:c r="D400" s="15" t="str">
        <x:v>Gorka Rivera Alonso</x:v>
      </x:c>
      <x:c r="E400" s="15" t="str">
        <x:v>Getafe</x:v>
      </x:c>
      <x:c r="F400" s="15" t="str">
        <x:v>ES1</x:v>
      </x:c>
      <x:c r="G400" s="15" t="str">
        <x:v>La Liga</x:v>
      </x:c>
      <x:c r="H400" s="15" t="str">
        <x:v>2023-2024</x:v>
      </x:c>
      <x:c r="I400" s="15" t="n">
        <x:v>2004</x:v>
      </x:c>
      <x:c r="J400" s="15" t="str">
        <x:v>ambiguous</x:v>
      </x:c>
      <x:c r="K400" s="15" t="str">
        <x:v>candidate_scores_or_evidence_tied</x:v>
      </x:c>
      <x:c r="L400" s="16" t="n">
        <x:v>2</x:v>
      </x:c>
      <x:c r="M400" s="15" t="str">
        <x:v>1000136 | 731111</x:v>
      </x:c>
      <x:c r="N400" s="21" t="b">
        <x:v>1</x:v>
      </x:c>
      <x:c r="O400" s="15" t="str">
        <x:v>accepted</x:v>
      </x:c>
      <x:c r="P400" s="15" t="str">
        <x:v>exact_normalized_club_name</x:v>
      </x:c>
      <x:c r="Q400" s="21" t="b">
        <x:v>0</x:v>
      </x:c>
    </x:row>
    <x:row r="401">
      <x:c r="A401" s="15" t="str">
        <x:v>unresolved_player_identity</x:v>
      </x:c>
      <x:c r="B401" s="15" t="str">
        <x:v>536ddfd596ba17f3ecb30f02e903259b7c9342270e34aafefd2d8f90d4872ff3</x:v>
      </x:c>
      <x:c r="C401" s="15" t="str">
        <x:v>jordi|2001</x:v>
      </x:c>
      <x:c r="D401" s="15" t="str">
        <x:v>Jordi</x:v>
      </x:c>
      <x:c r="E401" s="15" t="str">
        <x:v>Getafe</x:v>
      </x:c>
      <x:c r="F401" s="15" t="str">
        <x:v>ES1</x:v>
      </x:c>
      <x:c r="G401" s="15" t="str">
        <x:v>La Liga</x:v>
      </x:c>
      <x:c r="H401" s="15" t="str">
        <x:v>2023-2024</x:v>
      </x:c>
      <x:c r="I401" s="15" t="n">
        <x:v>2001</x:v>
      </x:c>
      <x:c r="J401" s="15" t="str">
        <x:v>ambiguous</x:v>
      </x:c>
      <x:c r="K401" s="15" t="str">
        <x:v>candidate_scores_or_evidence_tied</x:v>
      </x:c>
      <x:c r="L401" s="16" t="n">
        <x:v>5</x:v>
      </x:c>
      <x:c r="M401" s="15" t="str">
        <x:v>470592 | 537763 | 540807 | 678542 | 689119</x:v>
      </x:c>
      <x:c r="N401" s="21" t="b">
        <x:v>1</x:v>
      </x:c>
      <x:c r="O401" s="15" t="str">
        <x:v>accepted</x:v>
      </x:c>
      <x:c r="P401" s="15" t="str">
        <x:v>exact_normalized_club_name</x:v>
      </x:c>
      <x:c r="Q401" s="21" t="b">
        <x:v>0</x:v>
      </x:c>
    </x:row>
    <x:row r="402">
      <x:c r="A402" s="15" t="str">
        <x:v>unresolved_player_identity</x:v>
      </x:c>
      <x:c r="B402" s="15" t="str">
        <x:v>95fa2d3bf688be3be49fdf1d30dabc3258f139fbe1c3192c543eb711c851550a</x:v>
      </x:c>
      <x:c r="C402" s="15" t="str">
        <x:v>adribosch|2001</x:v>
      </x:c>
      <x:c r="D402" s="15" t="str">
        <x:v>Adri Bosch</x:v>
      </x:c>
      <x:c r="E402" s="15" t="str">
        <x:v>Granada</x:v>
      </x:c>
      <x:c r="F402" s="15" t="str">
        <x:v>ES1</x:v>
      </x:c>
      <x:c r="G402" s="15" t="str">
        <x:v>La Liga</x:v>
      </x:c>
      <x:c r="H402" s="15" t="str">
        <x:v>2023-2024</x:v>
      </x:c>
      <x:c r="I402" s="15" t="n">
        <x:v>2001</x:v>
      </x:c>
      <x:c r="J402" s="15" t="str">
        <x:v>ambiguous</x:v>
      </x:c>
      <x:c r="K402" s="15" t="str">
        <x:v>candidate_scores_or_evidence_tied</x:v>
      </x:c>
      <x:c r="L402" s="16" t="n">
        <x:v>5</x:v>
      </x:c>
      <x:c r="M402" s="15" t="str">
        <x:v>502268 | 625206 | 657161 | 707276 | 707570</x:v>
      </x:c>
      <x:c r="N402" s="21" t="b">
        <x:v>1</x:v>
      </x:c>
      <x:c r="O402" s="15" t="str">
        <x:v>accepted</x:v>
      </x:c>
      <x:c r="P402" s="15" t="str">
        <x:v>season_competition_roster_evidence</x:v>
      </x:c>
      <x:c r="Q402" s="21" t="b">
        <x:v>0</x:v>
      </x:c>
    </x:row>
    <x:row r="403">
      <x:c r="A403" s="15" t="str">
        <x:v>unresolved_player_identity</x:v>
      </x:c>
      <x:c r="B403" s="15" t="str">
        <x:v>273497f9379a8ee98269f4b2bc8a3e619a282140b8efa8fdda116657fd60efa7</x:v>
      </x:c>
      <x:c r="C403" s="15" t="str">
        <x:v>brau|2001</x:v>
      </x:c>
      <x:c r="D403" s="15" t="str">
        <x:v>Brau</x:v>
      </x:c>
      <x:c r="E403" s="15" t="str">
        <x:v>Granada</x:v>
      </x:c>
      <x:c r="F403" s="15" t="str">
        <x:v>ES1</x:v>
      </x:c>
      <x:c r="G403" s="15" t="str">
        <x:v>La Liga</x:v>
      </x:c>
      <x:c r="H403" s="15" t="str">
        <x:v>2023-2024</x:v>
      </x:c>
      <x:c r="I403" s="15" t="n">
        <x:v>2001</x:v>
      </x:c>
      <x:c r="J403" s="15" t="str">
        <x:v>ambiguous</x:v>
      </x:c>
      <x:c r="K403" s="15" t="str">
        <x:v>candidate_scores_or_evidence_tied</x:v>
      </x:c>
      <x:c r="L403" s="16" t="n">
        <x:v>5</x:v>
      </x:c>
      <x:c r="M403" s="15" t="str">
        <x:v>1090289 | 347384 | 692780 | 718649 | 898976</x:v>
      </x:c>
      <x:c r="N403" s="21" t="b">
        <x:v>1</x:v>
      </x:c>
      <x:c r="O403" s="15" t="str">
        <x:v>accepted</x:v>
      </x:c>
      <x:c r="P403" s="15" t="str">
        <x:v>season_competition_roster_evidence</x:v>
      </x:c>
      <x:c r="Q403" s="21" t="b">
        <x:v>0</x:v>
      </x:c>
    </x:row>
    <x:row r="404">
      <x:c r="A404" s="15" t="str">
        <x:v>unresolved_player_identity</x:v>
      </x:c>
      <x:c r="B404" s="15" t="str">
        <x:v>d9c798a49d89be53af5086b116bc857b214e4a6000475ea258c8ceb312f770c1</x:v>
      </x:c>
      <x:c r="C404" s="15" t="str">
        <x:v>javiermunoz|1995</x:v>
      </x:c>
      <x:c r="D404" s="15" t="str">
        <x:v>Javier Muñoz</x:v>
      </x:c>
      <x:c r="E404" s="15" t="str">
        <x:v>Las Palmas</x:v>
      </x:c>
      <x:c r="F404" s="15" t="str">
        <x:v>ES1</x:v>
      </x:c>
      <x:c r="G404" s="15" t="str">
        <x:v>La Liga</x:v>
      </x:c>
      <x:c r="H404" s="15" t="str">
        <x:v>2023-2024</x:v>
      </x:c>
      <x:c r="I404" s="15" t="n">
        <x:v>1995</x:v>
      </x:c>
      <x:c r="J404" s="15" t="str">
        <x:v>ambiguous</x:v>
      </x:c>
      <x:c r="K404" s="15" t="str">
        <x:v>candidate_scores_or_evidence_tied</x:v>
      </x:c>
      <x:c r="L404" s="16" t="n">
        <x:v>5</x:v>
      </x:c>
      <x:c r="M404" s="15" t="str">
        <x:v>268958 | 282421 | 342628 | 350208 | 762153</x:v>
      </x:c>
      <x:c r="N404" s="21" t="b">
        <x:v>1</x:v>
      </x:c>
      <x:c r="O404" s="15" t="str">
        <x:v>accepted</x:v>
      </x:c>
      <x:c r="P404" s="15" t="str">
        <x:v>season_competition_roster_evidence</x:v>
      </x:c>
      <x:c r="Q404" s="21" t="b">
        <x:v>0</x:v>
      </x:c>
    </x:row>
    <x:row r="405">
      <x:c r="A405" s="15" t="str">
        <x:v>unresolved_player_identity</x:v>
      </x:c>
      <x:c r="B405" s="15" t="str">
        <x:v>0c57061a228f3d763d25196d5285157a4c9b986a117049af5b15da0399df4e79</x:v>
      </x:c>
      <x:c r="C405" s="15" t="str">
        <x:v>juanherzog|2003</x:v>
      </x:c>
      <x:c r="D405" s="15" t="str">
        <x:v>Juan Herzog</x:v>
      </x:c>
      <x:c r="E405" s="15" t="str">
        <x:v>Las Palmas</x:v>
      </x:c>
      <x:c r="F405" s="15" t="str">
        <x:v>ES1</x:v>
      </x:c>
      <x:c r="G405" s="15" t="str">
        <x:v>La Liga</x:v>
      </x:c>
      <x:c r="H405" s="15" t="str">
        <x:v>2023-2024</x:v>
      </x:c>
      <x:c r="I405" s="15" t="n">
        <x:v>2003</x:v>
      </x:c>
      <x:c r="J405" s="15" t="str">
        <x:v>ambiguous</x:v>
      </x:c>
      <x:c r="K405" s="15" t="str">
        <x:v>candidate_scores_or_evidence_tied</x:v>
      </x:c>
      <x:c r="L405" s="16" t="n">
        <x:v>5</x:v>
      </x:c>
      <x:c r="M405" s="15" t="str">
        <x:v>1105280 | 675509 | 676042 | 723396 | 936957</x:v>
      </x:c>
      <x:c r="N405" s="21" t="b">
        <x:v>1</x:v>
      </x:c>
      <x:c r="O405" s="15" t="str">
        <x:v>accepted</x:v>
      </x:c>
      <x:c r="P405" s="15" t="str">
        <x:v>season_competition_roster_evidence</x:v>
      </x:c>
      <x:c r="Q405" s="21" t="b">
        <x:v>0</x:v>
      </x:c>
    </x:row>
    <x:row r="406">
      <x:c r="A406" s="15" t="str">
        <x:v>unresolved_player_identity</x:v>
      </x:c>
      <x:c r="B406" s="15" t="str">
        <x:v>5373d2daeda9b8cccf73e2a04e74ba75941a472a89ae4743c4d03c544044e512</x:v>
      </x:c>
      <x:c r="C406" s="15" t="str">
        <x:v>mikamarmol|2002</x:v>
      </x:c>
      <x:c r="D406" s="15" t="str">
        <x:v>Mika Màrmol</x:v>
      </x:c>
      <x:c r="E406" s="15" t="str">
        <x:v>Las Palmas</x:v>
      </x:c>
      <x:c r="F406" s="15" t="str">
        <x:v>ES1</x:v>
      </x:c>
      <x:c r="G406" s="15" t="str">
        <x:v>La Liga</x:v>
      </x:c>
      <x:c r="H406" s="15" t="str">
        <x:v>2023-2024</x:v>
      </x:c>
      <x:c r="I406" s="15" t="n">
        <x:v>2002</x:v>
      </x:c>
      <x:c r="J406" s="15" t="str">
        <x:v>ambiguous</x:v>
      </x:c>
      <x:c r="K406" s="15" t="str">
        <x:v>candidate_scores_or_evidence_tied</x:v>
      </x:c>
      <x:c r="L406" s="16" t="n">
        <x:v>2</x:v>
      </x:c>
      <x:c r="M406" s="15" t="str">
        <x:v>574164 | 627199</x:v>
      </x:c>
      <x:c r="N406" s="21" t="b">
        <x:v>1</x:v>
      </x:c>
      <x:c r="O406" s="15" t="str">
        <x:v>accepted</x:v>
      </x:c>
      <x:c r="P406" s="15" t="str">
        <x:v>season_competition_roster_evidence</x:v>
      </x:c>
      <x:c r="Q406" s="21" t="b">
        <x:v>0</x:v>
      </x:c>
    </x:row>
    <x:row r="407">
      <x:c r="A407" s="15" t="str">
        <x:v>unresolved_player_identity</x:v>
      </x:c>
      <x:c r="B407" s="15" t="str">
        <x:v>64da033f3779e5600c99c337b5a07945c2a5ccf4c0e9ea9e492b007839eec9f9</x:v>
      </x:c>
      <x:c r="C407" s="15" t="str">
        <x:v>amath|1996</x:v>
      </x:c>
      <x:c r="D407" s="15" t="str">
        <x:v>Amath</x:v>
      </x:c>
      <x:c r="E407" s="15" t="str">
        <x:v>Mallorca</x:v>
      </x:c>
      <x:c r="F407" s="15" t="str">
        <x:v>ES1</x:v>
      </x:c>
      <x:c r="G407" s="15" t="str">
        <x:v>La Liga</x:v>
      </x:c>
      <x:c r="H407" s="15" t="str">
        <x:v>2023-2024</x:v>
      </x:c>
      <x:c r="I407" s="15" t="n">
        <x:v>1996</x:v>
      </x:c>
      <x:c r="J407" s="15" t="str">
        <x:v>ambiguous</x:v>
      </x:c>
      <x:c r="K407" s="15" t="str">
        <x:v>candidate_scores_or_evidence_tied</x:v>
      </x:c>
      <x:c r="L407" s="16" t="n">
        <x:v>5</x:v>
      </x:c>
      <x:c r="M407" s="15" t="str">
        <x:v>279471 | 287298 | 330059 | 566347 | 638226</x:v>
      </x:c>
      <x:c r="N407" s="21" t="b">
        <x:v>1</x:v>
      </x:c>
      <x:c r="O407" s="15" t="str">
        <x:v>accepted</x:v>
      </x:c>
      <x:c r="P407" s="15" t="str">
        <x:v>season_competition_roster_evidence</x:v>
      </x:c>
      <x:c r="Q407" s="21" t="b">
        <x:v>0</x:v>
      </x:c>
    </x:row>
    <x:row r="408">
      <x:c r="A408" s="15" t="str">
        <x:v>unresolved_player_identity</x:v>
      </x:c>
      <x:c r="B408" s="15" t="str">
        <x:v>b0e6955ca6ba7821102c287e869b65283cab8f199ab827b384d1038ddd0d982d</x:v>
      </x:c>
      <x:c r="C408" s="15" t="str">
        <x:v>catena|1994</x:v>
      </x:c>
      <x:c r="D408" s="15" t="str">
        <x:v>Catena</x:v>
      </x:c>
      <x:c r="E408" s="15" t="str">
        <x:v>Osasuna</x:v>
      </x:c>
      <x:c r="F408" s="15" t="str">
        <x:v>ES1</x:v>
      </x:c>
      <x:c r="G408" s="15" t="str">
        <x:v>La Liga</x:v>
      </x:c>
      <x:c r="H408" s="15" t="str">
        <x:v>2023-2024</x:v>
      </x:c>
      <x:c r="I408" s="15" t="n">
        <x:v>1994</x:v>
      </x:c>
      <x:c r="J408" s="15" t="str">
        <x:v>ambiguous</x:v>
      </x:c>
      <x:c r="K408" s="15" t="str">
        <x:v>candidate_scores_or_evidence_tied</x:v>
      </x:c>
      <x:c r="L408" s="16" t="n">
        <x:v>2</x:v>
      </x:c>
      <x:c r="M408" s="15" t="str">
        <x:v>292780 | 451781</x:v>
      </x:c>
      <x:c r="N408" s="21" t="b">
        <x:v>1</x:v>
      </x:c>
      <x:c r="O408" s="15" t="str">
        <x:v>accepted</x:v>
      </x:c>
      <x:c r="P408" s="15" t="str">
        <x:v>season_competition_roster_evidence</x:v>
      </x:c>
      <x:c r="Q408" s="21" t="b">
        <x:v>0</x:v>
      </x:c>
    </x:row>
    <x:row r="409">
      <x:c r="A409" s="15" t="str">
        <x:v>unresolved_player_identity</x:v>
      </x:c>
      <x:c r="B409" s="15" t="str">
        <x:v>b2732abe2f0bfcb888f82ac6e2fa2ba251ba1799db8ac334345de8cf18451804</x:v>
      </x:c>
      <x:c r="C409" s="15" t="str">
        <x:v>ezequielavila|1994</x:v>
      </x:c>
      <x:c r="D409" s="15" t="str">
        <x:v>Ezequiel Ávila</x:v>
      </x:c>
      <x:c r="E409" s="15" t="str">
        <x:v>Osasuna</x:v>
      </x:c>
      <x:c r="F409" s="15" t="str">
        <x:v>ES1</x:v>
      </x:c>
      <x:c r="G409" s="15" t="str">
        <x:v>La Liga</x:v>
      </x:c>
      <x:c r="H409" s="15" t="str">
        <x:v>2023-2024</x:v>
      </x:c>
      <x:c r="I409" s="15" t="n">
        <x:v>1994</x:v>
      </x:c>
      <x:c r="J409" s="15" t="str">
        <x:v>ambiguous</x:v>
      </x:c>
      <x:c r="K409" s="15" t="str">
        <x:v>candidate_scores_or_evidence_tied</x:v>
      </x:c>
      <x:c r="L409" s="16" t="n">
        <x:v>3</x:v>
      </x:c>
      <x:c r="M409" s="15" t="str">
        <x:v>321612 | 334224 | 422400</x:v>
      </x:c>
      <x:c r="N409" s="21" t="b">
        <x:v>1</x:v>
      </x:c>
      <x:c r="O409" s="15" t="str">
        <x:v>accepted</x:v>
      </x:c>
      <x:c r="P409" s="15" t="str">
        <x:v>season_competition_roster_evidence</x:v>
      </x:c>
      <x:c r="Q409" s="21" t="b">
        <x:v>0</x:v>
      </x:c>
    </x:row>
    <x:row r="410">
      <x:c r="A410" s="15" t="str">
        <x:v>unresolved_player_identity</x:v>
      </x:c>
      <x:c r="B410" s="15" t="str">
        <x:v>2b8c8755f820a1b808d5456d2d17e6d1460f482731114113901861952f68a7ee</x:v>
      </x:c>
      <x:c r="C410" s="15" t="str">
        <x:v>juancruzarmada|1992</x:v>
      </x:c>
      <x:c r="D410" s="15" t="str">
        <x:v>Juan Cruz Armada</x:v>
      </x:c>
      <x:c r="E410" s="15" t="str">
        <x:v>Osasuna</x:v>
      </x:c>
      <x:c r="F410" s="15" t="str">
        <x:v>ES1</x:v>
      </x:c>
      <x:c r="G410" s="15" t="str">
        <x:v>La Liga</x:v>
      </x:c>
      <x:c r="H410" s="15" t="str">
        <x:v>2023-2024</x:v>
      </x:c>
      <x:c r="I410" s="15" t="n">
        <x:v>1992</x:v>
      </x:c>
      <x:c r="J410" s="15" t="str">
        <x:v>ambiguous</x:v>
      </x:c>
      <x:c r="K410" s="15" t="str">
        <x:v>candidate_scores_or_evidence_tied</x:v>
      </x:c>
      <x:c r="L410" s="16" t="n">
        <x:v>2</x:v>
      </x:c>
      <x:c r="M410" s="15" t="str">
        <x:v>146367 | 169497</x:v>
      </x:c>
      <x:c r="N410" s="21" t="b">
        <x:v>1</x:v>
      </x:c>
      <x:c r="O410" s="15" t="str">
        <x:v>accepted</x:v>
      </x:c>
      <x:c r="P410" s="15" t="str">
        <x:v>season_competition_roster_evidence</x:v>
      </x:c>
      <x:c r="Q410" s="21" t="b">
        <x:v>0</x:v>
      </x:c>
    </x:row>
    <x:row r="411">
      <x:c r="A411" s="15" t="str">
        <x:v>unresolved_player_identity</x:v>
      </x:c>
      <x:c r="B411" s="15" t="str">
        <x:v>73d48cd804c3ad9cd57604dada1310c8f2633b5e92477fa995f12ba4a861ad12</x:v>
      </x:c>
      <x:c r="C411" s="15" t="str">
        <x:v>raul|2000</x:v>
      </x:c>
      <x:c r="D411" s="15" t="str">
        <x:v>Raúl</x:v>
      </x:c>
      <x:c r="E411" s="15" t="str">
        <x:v>Osasuna</x:v>
      </x:c>
      <x:c r="F411" s="15" t="str">
        <x:v>ES1</x:v>
      </x:c>
      <x:c r="G411" s="15" t="str">
        <x:v>La Liga</x:v>
      </x:c>
      <x:c r="H411" s="15" t="str">
        <x:v>2023-2024</x:v>
      </x:c>
      <x:c r="I411" s="15" t="n">
        <x:v>2000</x:v>
      </x:c>
      <x:c r="J411" s="15" t="str">
        <x:v>ambiguous</x:v>
      </x:c>
      <x:c r="K411" s="15" t="str">
        <x:v>candidate_scores_or_evidence_tied</x:v>
      </x:c>
      <x:c r="L411" s="16" t="n">
        <x:v>5</x:v>
      </x:c>
      <x:c r="M411" s="15" t="str">
        <x:v>393552 | 601456 | 634374 | 687359 | 744902</x:v>
      </x:c>
      <x:c r="N411" s="21" t="b">
        <x:v>1</x:v>
      </x:c>
      <x:c r="O411" s="15" t="str">
        <x:v>accepted</x:v>
      </x:c>
      <x:c r="P411" s="15" t="str">
        <x:v>season_competition_roster_evidence</x:v>
      </x:c>
      <x:c r="Q411" s="21" t="b">
        <x:v>0</x:v>
      </x:c>
    </x:row>
    <x:row r="412">
      <x:c r="A412" s="15" t="str">
        <x:v>unresolved_player_identity</x:v>
      </x:c>
      <x:c r="B412" s="15" t="str">
        <x:v>31e181efe5ca62628e74ad66721fbe015b0e386736d6704c8471dec66884d4b4</x:v>
      </x:c>
      <x:c r="C412" s="15" t="str">
        <x:v>crespo|1996</x:v>
      </x:c>
      <x:c r="D412" s="15" t="str">
        <x:v>Crespo</x:v>
      </x:c>
      <x:c r="E412" s="15" t="str">
        <x:v>Rayo Vallecano</x:v>
      </x:c>
      <x:c r="F412" s="15" t="str">
        <x:v>ES1</x:v>
      </x:c>
      <x:c r="G412" s="15" t="str">
        <x:v>La Liga</x:v>
      </x:c>
      <x:c r="H412" s="15" t="str">
        <x:v>2023-2024</x:v>
      </x:c>
      <x:c r="I412" s="15" t="n">
        <x:v>1996</x:v>
      </x:c>
      <x:c r="J412" s="15" t="str">
        <x:v>ambiguous</x:v>
      </x:c>
      <x:c r="K412" s="15" t="str">
        <x:v>candidate_scores_or_evidence_tied</x:v>
      </x:c>
      <x:c r="L412" s="16" t="n">
        <x:v>3</x:v>
      </x:c>
      <x:c r="M412" s="15" t="str">
        <x:v>387557 | 486078 | 498529</x:v>
      </x:c>
      <x:c r="N412" s="21" t="b">
        <x:v>1</x:v>
      </x:c>
      <x:c r="O412" s="15" t="str">
        <x:v>accepted</x:v>
      </x:c>
      <x:c r="P412" s="15" t="str">
        <x:v>ambiguous_name_resolved_by_roster</x:v>
      </x:c>
      <x:c r="Q412" s="21" t="b">
        <x:v>0</x:v>
      </x:c>
    </x:row>
    <x:row r="413">
      <x:c r="A413" s="15" t="str">
        <x:v>unresolved_player_identity</x:v>
      </x:c>
      <x:c r="B413" s="15" t="str">
        <x:v>e95a7274f8568a2b337da840b208085bd59f2200302c9bb0852d1055e6e45188</x:v>
      </x:c>
      <x:c r="C413" s="15" t="str">
        <x:v>isaacpalazoncamacho|1994</x:v>
      </x:c>
      <x:c r="D413" s="15" t="str">
        <x:v>Isaac Palazón Camacho</x:v>
      </x:c>
      <x:c r="E413" s="15" t="str">
        <x:v>Rayo Vallecano</x:v>
      </x:c>
      <x:c r="F413" s="15" t="str">
        <x:v>ES1</x:v>
      </x:c>
      <x:c r="G413" s="15" t="str">
        <x:v>La Liga</x:v>
      </x:c>
      <x:c r="H413" s="15" t="str">
        <x:v>2023-2024</x:v>
      </x:c>
      <x:c r="I413" s="15" t="n">
        <x:v>1994</x:v>
      </x:c>
      <x:c r="J413" s="15" t="str">
        <x:v>ambiguous</x:v>
      </x:c>
      <x:c r="K413" s="15" t="str">
        <x:v>candidate_scores_or_evidence_tied</x:v>
      </x:c>
      <x:c r="L413" s="16" t="n">
        <x:v>2</x:v>
      </x:c>
      <x:c r="M413" s="15" t="str">
        <x:v>268732 | 362086</x:v>
      </x:c>
      <x:c r="N413" s="21" t="b">
        <x:v>1</x:v>
      </x:c>
      <x:c r="O413" s="15" t="str">
        <x:v>accepted</x:v>
      </x:c>
      <x:c r="P413" s="15" t="str">
        <x:v>ambiguous_name_resolved_by_roster</x:v>
      </x:c>
      <x:c r="Q413" s="21" t="b">
        <x:v>0</x:v>
      </x:c>
    </x:row>
    <x:row r="414">
      <x:c r="A414" s="15" t="str">
        <x:v>unresolved_player_identity</x:v>
      </x:c>
      <x:c r="B414" s="15" t="str">
        <x:v>19ef89bed19da32be52058ae9826dbf13c43e3f5790a7401cd46aae8946a626e</x:v>
      </x:c>
      <x:c r="C414" s="15" t="str">
        <x:v>salvi|1991</x:v>
      </x:c>
      <x:c r="D414" s="15" t="str">
        <x:v>Salvi</x:v>
      </x:c>
      <x:c r="E414" s="15" t="str">
        <x:v>Rayo Vallecano</x:v>
      </x:c>
      <x:c r="F414" s="15" t="str">
        <x:v>ES1</x:v>
      </x:c>
      <x:c r="G414" s="15" t="str">
        <x:v>La Liga</x:v>
      </x:c>
      <x:c r="H414" s="15" t="str">
        <x:v>2023-2024</x:v>
      </x:c>
      <x:c r="I414" s="15" t="n">
        <x:v>1991</x:v>
      </x:c>
      <x:c r="J414" s="15" t="str">
        <x:v>review_candidate</x:v>
      </x:c>
      <x:c r="K414" s="15" t="str">
        <x:v>insufficient_evidence</x:v>
      </x:c>
      <x:c r="L414" s="16" t="n">
        <x:v>1</x:v>
      </x:c>
      <x:c r="M414" s="15" t="n">
        <x:v>136578</x:v>
      </x:c>
      <x:c r="N414" s="21" t="b">
        <x:v>1</x:v>
      </x:c>
      <x:c r="O414" s="15" t="str">
        <x:v>accepted</x:v>
      </x:c>
      <x:c r="P414" s="15" t="str">
        <x:v>ambiguous_name_resolved_by_roster</x:v>
      </x:c>
      <x:c r="Q414" s="21" t="b">
        <x:v>0</x:v>
      </x:c>
    </x:row>
    <x:row r="415">
      <x:c r="A415" s="15" t="str">
        <x:v>unresolved_player_identity</x:v>
      </x:c>
      <x:c r="B415" s="15" t="str">
        <x:v>051575a911afca18c2cc95a831f6e7d49b4412644cb055b60b651fc06e825707</x:v>
      </x:c>
      <x:c r="C415" s="15" t="str">
        <x:v>nacho|1990</x:v>
      </x:c>
      <x:c r="D415" s="15" t="str">
        <x:v>Nacho</x:v>
      </x:c>
      <x:c r="E415" s="15" t="str">
        <x:v>Real Madrid</x:v>
      </x:c>
      <x:c r="F415" s="15" t="str">
        <x:v>ES1</x:v>
      </x:c>
      <x:c r="G415" s="15" t="str">
        <x:v>La Liga</x:v>
      </x:c>
      <x:c r="H415" s="15" t="str">
        <x:v>2023-2024</x:v>
      </x:c>
      <x:c r="I415" s="15" t="n">
        <x:v>1990</x:v>
      </x:c>
      <x:c r="J415" s="15" t="str">
        <x:v>ambiguous</x:v>
      </x:c>
      <x:c r="K415" s="15" t="str">
        <x:v>candidate_scores_or_evidence_tied</x:v>
      </x:c>
      <x:c r="L415" s="16" t="n">
        <x:v>4</x:v>
      </x:c>
      <x:c r="M415" s="15" t="str">
        <x:v>197593 | 32804 | 62630 | 97507</x:v>
      </x:c>
      <x:c r="N415" s="21" t="b">
        <x:v>1</x:v>
      </x:c>
      <x:c r="O415" s="15" t="str">
        <x:v>accepted</x:v>
      </x:c>
      <x:c r="P415" s="15" t="str">
        <x:v>ambiguous_name_resolved_by_roster</x:v>
      </x:c>
      <x:c r="Q415" s="21" t="b">
        <x:v>0</x:v>
      </x:c>
    </x:row>
    <x:row r="416">
      <x:c r="A416" s="15" t="str">
        <x:v>unresolved_player_identity</x:v>
      </x:c>
      <x:c r="B416" s="15" t="str">
        <x:v>fdef17be4781d4ed9ca05def6c3669d121abf61e210c315720c4cc685fc0a853</x:v>
      </x:c>
      <x:c r="C416" s="15" t="str">
        <x:v>nicolaspaz|2004</x:v>
      </x:c>
      <x:c r="D416" s="15" t="str">
        <x:v>Nicolás Paz</x:v>
      </x:c>
      <x:c r="E416" s="15" t="str">
        <x:v>Real Madrid</x:v>
      </x:c>
      <x:c r="F416" s="15" t="str">
        <x:v>ES1</x:v>
      </x:c>
      <x:c r="G416" s="15" t="str">
        <x:v>La Liga</x:v>
      </x:c>
      <x:c r="H416" s="15" t="str">
        <x:v>2023-2024</x:v>
      </x:c>
      <x:c r="I416" s="15" t="n">
        <x:v>2004</x:v>
      </x:c>
      <x:c r="J416" s="15" t="str">
        <x:v>ambiguous</x:v>
      </x:c>
      <x:c r="K416" s="15" t="str">
        <x:v>candidate_scores_or_evidence_tied</x:v>
      </x:c>
      <x:c r="L416" s="16" t="n">
        <x:v>5</x:v>
      </x:c>
      <x:c r="M416" s="15" t="str">
        <x:v>1060376 | 1131418 | 629040 | 694592 | 948294</x:v>
      </x:c>
      <x:c r="N416" s="21" t="b">
        <x:v>1</x:v>
      </x:c>
      <x:c r="O416" s="15" t="str">
        <x:v>accepted</x:v>
      </x:c>
      <x:c r="P416" s="15" t="str">
        <x:v>ambiguous_name_resolved_by_roster</x:v>
      </x:c>
      <x:c r="Q416" s="21" t="b">
        <x:v>0</x:v>
      </x:c>
    </x:row>
    <x:row r="417">
      <x:c r="A417" s="15" t="str">
        <x:v>unresolved_player_identity</x:v>
      </x:c>
      <x:c r="B417" s="15" t="str">
        <x:v>9987f820993b33a71f211aede59782ffa065b578f71cf801bbafb825453a5209</x:v>
      </x:c>
      <x:c r="C417" s="15" t="str">
        <x:v>olasagasti|2000</x:v>
      </x:c>
      <x:c r="D417" s="15" t="str">
        <x:v>Olasagasti</x:v>
      </x:c>
      <x:c r="E417" s="15" t="str">
        <x:v>Real Sociedad</x:v>
      </x:c>
      <x:c r="F417" s="15" t="str">
        <x:v>ES1</x:v>
      </x:c>
      <x:c r="G417" s="15" t="str">
        <x:v>La Liga</x:v>
      </x:c>
      <x:c r="H417" s="15" t="str">
        <x:v>2023-2024</x:v>
      </x:c>
      <x:c r="I417" s="15" t="n">
        <x:v>2000</x:v>
      </x:c>
      <x:c r="J417" s="15" t="str">
        <x:v>ambiguous</x:v>
      </x:c>
      <x:c r="K417" s="15" t="str">
        <x:v>candidate_scores_or_evidence_tied</x:v>
      </x:c>
      <x:c r="L417" s="16" t="n">
        <x:v>3</x:v>
      </x:c>
      <x:c r="M417" s="15" t="str">
        <x:v>477274 | 565899 | 625660</x:v>
      </x:c>
      <x:c r="N417" s="21" t="b">
        <x:v>1</x:v>
      </x:c>
      <x:c r="O417" s="15" t="str">
        <x:v>accepted</x:v>
      </x:c>
      <x:c r="P417" s="15" t="str">
        <x:v>ambiguous_name_resolved_by_roster</x:v>
      </x:c>
      <x:c r="Q417" s="21" t="b">
        <x:v>0</x:v>
      </x:c>
    </x:row>
    <x:row r="418">
      <x:c r="A418" s="15" t="str">
        <x:v>unresolved_player_identity</x:v>
      </x:c>
      <x:c r="B418" s="15" t="str">
        <x:v>f77d13afbe1155ed7870581669ab4812b6a41f654ec36c4f5eb3db0de8a0bd04</x:v>
      </x:c>
      <x:c r="C418" s="15" t="str">
        <x:v>diegoiturralde|2003</x:v>
      </x:c>
      <x:c r="D418" s="15" t="str">
        <x:v>Diego Iturralde</x:v>
      </x:c>
      <x:c r="E418" s="15" t="str">
        <x:v>Sevilla</x:v>
      </x:c>
      <x:c r="F418" s="15" t="str">
        <x:v>ES1</x:v>
      </x:c>
      <x:c r="G418" s="15" t="str">
        <x:v>La Liga</x:v>
      </x:c>
      <x:c r="H418" s="15" t="str">
        <x:v>2023-2024</x:v>
      </x:c>
      <x:c r="I418" s="15" t="n">
        <x:v>2003</x:v>
      </x:c>
      <x:c r="J418" s="15" t="str">
        <x:v>ambiguous</x:v>
      </x:c>
      <x:c r="K418" s="15" t="str">
        <x:v>candidate_scores_or_evidence_tied</x:v>
      </x:c>
      <x:c r="L418" s="16" t="n">
        <x:v>3</x:v>
      </x:c>
      <x:c r="M418" s="15" t="str">
        <x:v>1057873 | 694159 | 880626</x:v>
      </x:c>
      <x:c r="N418" s="21" t="b">
        <x:v>1</x:v>
      </x:c>
      <x:c r="O418" s="15" t="str">
        <x:v>accepted</x:v>
      </x:c>
      <x:c r="P418" s="15" t="str">
        <x:v>season_competition_roster_evidence</x:v>
      </x:c>
      <x:c r="Q418" s="21" t="b">
        <x:v>0</x:v>
      </x:c>
    </x:row>
    <x:row r="419">
      <x:c r="A419" s="15" t="str">
        <x:v>unresolved_player_identity</x:v>
      </x:c>
      <x:c r="B419" s="15" t="str">
        <x:v>821fedb0f59a3d9548aecbf2cd9398d8b03aa4aa43875240641080b3eb988010</x:v>
      </x:c>
      <x:c r="C419" s="15" t="str">
        <x:v>hannibalmejbri|2003</x:v>
      </x:c>
      <x:c r="D419" s="15" t="str">
        <x:v>Hannibal Mejbri</x:v>
      </x:c>
      <x:c r="E419" s="15" t="str">
        <x:v>Sevilla</x:v>
      </x:c>
      <x:c r="F419" s="15" t="str">
        <x:v>ES1</x:v>
      </x:c>
      <x:c r="G419" s="15" t="str">
        <x:v>La Liga</x:v>
      </x:c>
      <x:c r="H419" s="15" t="str">
        <x:v>2023-2024</x:v>
      </x:c>
      <x:c r="I419" s="15" t="n">
        <x:v>2003</x:v>
      </x:c>
      <x:c r="J419" s="15" t="str">
        <x:v>ambiguous</x:v>
      </x:c>
      <x:c r="K419" s="15" t="str">
        <x:v>candidate_scores_or_evidence_tied</x:v>
      </x:c>
      <x:c r="L419" s="16" t="n">
        <x:v>3</x:v>
      </x:c>
      <x:c r="M419" s="15" t="str">
        <x:v>1080301 | 1084131 | 607224</x:v>
      </x:c>
      <x:c r="N419" s="21" t="b">
        <x:v>1</x:v>
      </x:c>
      <x:c r="O419" s="15" t="str">
        <x:v>accepted</x:v>
      </x:c>
      <x:c r="P419" s="15" t="str">
        <x:v>season_competition_roster_evidence</x:v>
      </x:c>
      <x:c r="Q419" s="21" t="b">
        <x:v>0</x:v>
      </x:c>
    </x:row>
    <x:row r="420">
      <x:c r="A420" s="15" t="str">
        <x:v>unresolved_player_identity</x:v>
      </x:c>
      <x:c r="B420" s="15" t="str">
        <x:v>85314b3a30b30d1f0968209472a60db2c961fb1f939dd62f1f9c4d4a1f9df1dd</x:v>
      </x:c>
      <x:c r="C420" s="15" t="str">
        <x:v>cristian|1998</x:v>
      </x:c>
      <x:c r="D420" s="15" t="str">
        <x:v>Cristian</x:v>
      </x:c>
      <x:c r="E420" s="15" t="str">
        <x:v>Valencia</x:v>
      </x:c>
      <x:c r="F420" s="15" t="str">
        <x:v>ES1</x:v>
      </x:c>
      <x:c r="G420" s="15" t="str">
        <x:v>La Liga</x:v>
      </x:c>
      <x:c r="H420" s="15" t="str">
        <x:v>2023-2024</x:v>
      </x:c>
      <x:c r="I420" s="15" t="n">
        <x:v>1998</x:v>
      </x:c>
      <x:c r="J420" s="15" t="str">
        <x:v>ambiguous</x:v>
      </x:c>
      <x:c r="K420" s="15" t="str">
        <x:v>candidate_scores_or_evidence_tied</x:v>
      </x:c>
      <x:c r="L420" s="16" t="n">
        <x:v>5</x:v>
      </x:c>
      <x:c r="M420" s="15" t="str">
        <x:v>293308 | 343916 | 355915 | 365765 | 492999</x:v>
      </x:c>
      <x:c r="N420" s="21" t="b">
        <x:v>1</x:v>
      </x:c>
      <x:c r="O420" s="15" t="str">
        <x:v>accepted</x:v>
      </x:c>
      <x:c r="P420" s="15" t="str">
        <x:v>exact_normalized_club_name</x:v>
      </x:c>
      <x:c r="Q420" s="21" t="b">
        <x:v>0</x:v>
      </x:c>
    </x:row>
    <x:row r="421">
      <x:c r="A421" s="15" t="str">
        <x:v>unresolved_player_identity</x:v>
      </x:c>
      <x:c r="B421" s="15" t="str">
        <x:v>0237c4d2a8af92db1aaecb0885b2b629dab3f048e903fa2275f2b41163bf54f4</x:v>
      </x:c>
      <x:c r="C421" s="15" t="str">
        <x:v>domingosandreribeiroalmeida|2000</x:v>
      </x:c>
      <x:c r="D421" s="15" t="str">
        <x:v>Domingos André Ribeiro Almeida</x:v>
      </x:c>
      <x:c r="E421" s="15" t="str">
        <x:v>Valencia</x:v>
      </x:c>
      <x:c r="F421" s="15" t="str">
        <x:v>ES1</x:v>
      </x:c>
      <x:c r="G421" s="15" t="str">
        <x:v>La Liga</x:v>
      </x:c>
      <x:c r="H421" s="15" t="str">
        <x:v>2023-2024</x:v>
      </x:c>
      <x:c r="I421" s="15" t="n">
        <x:v>2000</x:v>
      </x:c>
      <x:c r="J421" s="15" t="str">
        <x:v>review_candidate</x:v>
      </x:c>
      <x:c r="K421" s="15" t="str">
        <x:v>insufficient_evidence</x:v>
      </x:c>
      <x:c r="L421" s="16" t="n">
        <x:v>1</x:v>
      </x:c>
      <x:c r="M421" s="15" t="n">
        <x:v>375382</x:v>
      </x:c>
      <x:c r="N421" s="21" t="b">
        <x:v>1</x:v>
      </x:c>
      <x:c r="O421" s="15" t="str">
        <x:v>accepted</x:v>
      </x:c>
      <x:c r="P421" s="15" t="str">
        <x:v>exact_normalized_club_name</x:v>
      </x:c>
      <x:c r="Q421" s="21" t="b">
        <x:v>0</x:v>
      </x:c>
    </x:row>
    <x:row r="422">
      <x:c r="A422" s="15" t="str">
        <x:v>unresolved_player_identity</x:v>
      </x:c>
      <x:c r="B422" s="15" t="str">
        <x:v>23a26e052fb7f03f9f0c4ac394fe6dc012e1c1a3b5c9f125c96238c342a8d770</x:v>
      </x:c>
      <x:c r="C422" s="15" t="str">
        <x:v>joseluisgarciavaya|1998</x:v>
      </x:c>
      <x:c r="D422" s="15" t="str">
        <x:v>José Luis García Vayá</x:v>
      </x:c>
      <x:c r="E422" s="15" t="str">
        <x:v>Valencia</x:v>
      </x:c>
      <x:c r="F422" s="15" t="str">
        <x:v>ES1</x:v>
      </x:c>
      <x:c r="G422" s="15" t="str">
        <x:v>La Liga</x:v>
      </x:c>
      <x:c r="H422" s="15" t="str">
        <x:v>2023-2024</x:v>
      </x:c>
      <x:c r="I422" s="15" t="n">
        <x:v>1998</x:v>
      </x:c>
      <x:c r="J422" s="15" t="str">
        <x:v>ambiguous</x:v>
      </x:c>
      <x:c r="K422" s="15" t="str">
        <x:v>candidate_scores_or_evidence_tied</x:v>
      </x:c>
      <x:c r="L422" s="16" t="n">
        <x:v>5</x:v>
      </x:c>
      <x:c r="M422" s="15" t="str">
        <x:v>1027061 | 400179 | 459621 | 488757 | 884358</x:v>
      </x:c>
      <x:c r="N422" s="21" t="b">
        <x:v>1</x:v>
      </x:c>
      <x:c r="O422" s="15" t="str">
        <x:v>accepted</x:v>
      </x:c>
      <x:c r="P422" s="15" t="str">
        <x:v>exact_normalized_club_name</x:v>
      </x:c>
      <x:c r="Q422" s="21" t="b">
        <x:v>0</x:v>
      </x:c>
    </x:row>
    <x:row r="423">
      <x:c r="A423" s="15" t="str">
        <x:v>unresolved_player_identity</x:v>
      </x:c>
      <x:c r="B423" s="15" t="str">
        <x:v>504860918ef2f2a470b9b2ae8dcc3c965b2bbfa5f8624eb1ff355f480af1c68c</x:v>
      </x:c>
      <x:c r="C423" s="15" t="str">
        <x:v>pascu|2003</x:v>
      </x:c>
      <x:c r="D423" s="15" t="str">
        <x:v>Pascu</x:v>
      </x:c>
      <x:c r="E423" s="15" t="str">
        <x:v>Villarreal</x:v>
      </x:c>
      <x:c r="F423" s="15" t="str">
        <x:v>ES1</x:v>
      </x:c>
      <x:c r="G423" s="15" t="str">
        <x:v>La Liga</x:v>
      </x:c>
      <x:c r="H423" s="15" t="str">
        <x:v>2023-2024</x:v>
      </x:c>
      <x:c r="I423" s="15" t="n">
        <x:v>2003</x:v>
      </x:c>
      <x:c r="J423" s="15" t="str">
        <x:v>unmatched</x:v>
      </x:c>
      <x:c r="K423" s="15" t="str">
        <x:v>no_same_birth_year_name_candidate</x:v>
      </x:c>
      <x:c r="L423" s="16" t="n">
        <x:v>0</x:v>
      </x:c>
      <x:c r="M423" s="15"/>
      <x:c r="N423" s="21" t="b">
        <x:v>1</x:v>
      </x:c>
      <x:c r="O423" s="15" t="str">
        <x:v>accepted</x:v>
      </x:c>
      <x:c r="P423" s="15" t="str">
        <x:v>exact_normalized_club_name</x:v>
      </x:c>
      <x:c r="Q423" s="21" t="b">
        <x:v>0</x:v>
      </x:c>
    </x:row>
    <x:row r="424">
      <x:c r="A424" s="15" t="str">
        <x:v>unresolved_player_identity</x:v>
      </x:c>
      <x:c r="B424" s="15" t="str">
        <x:v>d44366d198138f52cc5290fda5b7e7e332c70cb72bfd0bdba6aae5ef3d2fa3df</x:v>
      </x:c>
      <x:c r="C424" s="15" t="str">
        <x:v>mohamedbouchenna|2006</x:v>
      </x:c>
      <x:c r="D424" s="15" t="str">
        <x:v>Mohamed Bouchenna</x:v>
      </x:c>
      <x:c r="E424" s="15" t="str">
        <x:v>Clermont Foot</x:v>
      </x:c>
      <x:c r="F424" s="15" t="str">
        <x:v>FR1</x:v>
      </x:c>
      <x:c r="G424" s="15" t="str">
        <x:v>Ligue 1</x:v>
      </x:c>
      <x:c r="H424" s="15" t="str">
        <x:v>2023-2024</x:v>
      </x:c>
      <x:c r="I424" s="15" t="n">
        <x:v>2006</x:v>
      </x:c>
      <x:c r="J424" s="15" t="str">
        <x:v>ambiguous</x:v>
      </x:c>
      <x:c r="K424" s="15" t="str">
        <x:v>candidate_scores_or_evidence_tied</x:v>
      </x:c>
      <x:c r="L424" s="16" t="n">
        <x:v>5</x:v>
      </x:c>
      <x:c r="M424" s="15" t="str">
        <x:v>1019113 | 1055080 | 1116355 | 1289190 | 955360</x:v>
      </x:c>
      <x:c r="N424" s="21" t="b">
        <x:v>1</x:v>
      </x:c>
      <x:c r="O424" s="15" t="str">
        <x:v>accepted</x:v>
      </x:c>
      <x:c r="P424" s="15" t="str">
        <x:v>exact_normalized_club_name</x:v>
      </x:c>
      <x:c r="Q424" s="21" t="b">
        <x:v>0</x:v>
      </x:c>
    </x:row>
    <x:row r="425">
      <x:c r="A425" s="15" t="str">
        <x:v>unresolved_player_identity</x:v>
      </x:c>
      <x:c r="B425" s="15" t="str">
        <x:v>495515c4c7e3f32379a0ecc1cf92ec9f693778f9983b34e94340e96d50893654</x:v>
      </x:c>
      <x:c r="C425" s="15" t="str">
        <x:v>tiagofonsecamorais|2003</x:v>
      </x:c>
      <x:c r="D425" s="15" t="str">
        <x:v>Tiago Fonseca Morais</x:v>
      </x:c>
      <x:c r="E425" s="15" t="str">
        <x:v>Lille</x:v>
      </x:c>
      <x:c r="F425" s="15" t="str">
        <x:v>FR1</x:v>
      </x:c>
      <x:c r="G425" s="15" t="str">
        <x:v>Ligue 1</x:v>
      </x:c>
      <x:c r="H425" s="15" t="str">
        <x:v>2023-2024</x:v>
      </x:c>
      <x:c r="I425" s="15" t="n">
        <x:v>2003</x:v>
      </x:c>
      <x:c r="J425" s="15" t="str">
        <x:v>ambiguous</x:v>
      </x:c>
      <x:c r="K425" s="15" t="str">
        <x:v>candidate_scores_or_evidence_tied</x:v>
      </x:c>
      <x:c r="L425" s="16" t="n">
        <x:v>3</x:v>
      </x:c>
      <x:c r="M425" s="15" t="str">
        <x:v>567532 | 704234 | 815652</x:v>
      </x:c>
      <x:c r="N425" s="21" t="b">
        <x:v>1</x:v>
      </x:c>
      <x:c r="O425" s="15" t="str">
        <x:v>accepted</x:v>
      </x:c>
      <x:c r="P425" s="15" t="str">
        <x:v>exact_normalized_club_name</x:v>
      </x:c>
      <x:c r="Q425" s="21" t="b">
        <x:v>0</x:v>
      </x:c>
    </x:row>
    <x:row r="426">
      <x:c r="A426" s="15" t="str">
        <x:v>unresolved_player_identity</x:v>
      </x:c>
      <x:c r="B426" s="15" t="str">
        <x:v>7948106163c7b77833d8baea9f28e51476a329af385f3c657993a5258973c2ed</x:v>
      </x:c>
      <x:c r="C426" s="15" t="str">
        <x:v>igorcarioca|1996</x:v>
      </x:c>
      <x:c r="D426" s="15" t="str">
        <x:v>Igor Carioca</x:v>
      </x:c>
      <x:c r="E426" s="15" t="str">
        <x:v>Lorient</x:v>
      </x:c>
      <x:c r="F426" s="15" t="str">
        <x:v>FR1</x:v>
      </x:c>
      <x:c r="G426" s="15" t="str">
        <x:v>Ligue 1</x:v>
      </x:c>
      <x:c r="H426" s="15" t="str">
        <x:v>2023-2024</x:v>
      </x:c>
      <x:c r="I426" s="15" t="n">
        <x:v>1996</x:v>
      </x:c>
      <x:c r="J426" s="15" t="str">
        <x:v>ambiguous</x:v>
      </x:c>
      <x:c r="K426" s="15" t="str">
        <x:v>candidate_scores_or_evidence_tied</x:v>
      </x:c>
      <x:c r="L426" s="16" t="n">
        <x:v>5</x:v>
      </x:c>
      <x:c r="M426" s="15" t="str">
        <x:v>240338 | 243679 | 336869 | 740477 | 871485</x:v>
      </x:c>
      <x:c r="N426" s="21" t="b">
        <x:v>1</x:v>
      </x:c>
      <x:c r="O426" s="15" t="str">
        <x:v>accepted</x:v>
      </x:c>
      <x:c r="P426" s="15" t="str">
        <x:v>season_competition_roster_evidence</x:v>
      </x:c>
      <x:c r="Q426" s="21" t="b">
        <x:v>0</x:v>
      </x:c>
    </x:row>
    <x:row r="427">
      <x:c r="A427" s="15" t="str">
        <x:v>unresolved_player_identity</x:v>
      </x:c>
      <x:c r="B427" s="15" t="str">
        <x:v>2f56744ab4428e57f64ae075ec1a6becc0cfc480b7d9d6ec1dca0f37b5b862ab</x:v>
      </x:c>
      <x:c r="C427" s="15" t="str">
        <x:v>souleymanetoure|2003</x:v>
      </x:c>
      <x:c r="D427" s="15" t="str">
        <x:v>Souleymane Touré</x:v>
      </x:c>
      <x:c r="E427" s="15" t="str">
        <x:v>Lorient</x:v>
      </x:c>
      <x:c r="F427" s="15" t="str">
        <x:v>FR1</x:v>
      </x:c>
      <x:c r="G427" s="15" t="str">
        <x:v>Ligue 1</x:v>
      </x:c>
      <x:c r="H427" s="15" t="str">
        <x:v>2023-2024</x:v>
      </x:c>
      <x:c r="I427" s="15" t="n">
        <x:v>2003</x:v>
      </x:c>
      <x:c r="J427" s="15" t="str">
        <x:v>ambiguous</x:v>
      </x:c>
      <x:c r="K427" s="15" t="str">
        <x:v>candidate_scores_or_evidence_tied</x:v>
      </x:c>
      <x:c r="L427" s="16" t="n">
        <x:v>5</x:v>
      </x:c>
      <x:c r="M427" s="15" t="str">
        <x:v>1111045 | 1150839 | 1371096 | 666971 | 833176</x:v>
      </x:c>
      <x:c r="N427" s="21" t="b">
        <x:v>1</x:v>
      </x:c>
      <x:c r="O427" s="15" t="str">
        <x:v>accepted</x:v>
      </x:c>
      <x:c r="P427" s="15" t="str">
        <x:v>season_competition_roster_evidence</x:v>
      </x:c>
      <x:c r="Q427" s="21" t="b">
        <x:v>0</x:v>
      </x:c>
    </x:row>
    <x:row r="428">
      <x:c r="A428" s="15" t="str">
        <x:v>unresolved_player_identity</x:v>
      </x:c>
      <x:c r="B428" s="15" t="str">
        <x:v>ddfc69eeef57ddc934eb9573a45c67f033bad3d6985eea7702294dba3dec6f47</x:v>
      </x:c>
      <x:c r="C428" s="15" t="str">
        <x:v>farispemimoumbagna|2000</x:v>
      </x:c>
      <x:c r="D428" s="15" t="str">
        <x:v>Faris Pemi Moumbagna</x:v>
      </x:c>
      <x:c r="E428" s="15" t="str">
        <x:v>Marseille</x:v>
      </x:c>
      <x:c r="F428" s="15" t="str">
        <x:v>FR1</x:v>
      </x:c>
      <x:c r="G428" s="15" t="str">
        <x:v>Ligue 1</x:v>
      </x:c>
      <x:c r="H428" s="15" t="str">
        <x:v>2023-2024</x:v>
      </x:c>
      <x:c r="I428" s="15" t="n">
        <x:v>2000</x:v>
      </x:c>
      <x:c r="J428" s="15" t="str">
        <x:v>review_candidate</x:v>
      </x:c>
      <x:c r="K428" s="15" t="str">
        <x:v>insufficient_evidence</x:v>
      </x:c>
      <x:c r="L428" s="16" t="n">
        <x:v>1</x:v>
      </x:c>
      <x:c r="M428" s="15" t="n">
        <x:v>599663</x:v>
      </x:c>
      <x:c r="N428" s="21" t="b">
        <x:v>1</x:v>
      </x:c>
      <x:c r="O428" s="15" t="str">
        <x:v>accepted</x:v>
      </x:c>
      <x:c r="P428" s="15" t="str">
        <x:v>exact_normalized_club_name</x:v>
      </x:c>
      <x:c r="Q428" s="21" t="b">
        <x:v>0</x:v>
      </x:c>
    </x:row>
    <x:row r="429">
      <x:c r="A429" s="15" t="str">
        <x:v>unresolved_player_identity</x:v>
      </x:c>
      <x:c r="B429" s="15" t="str">
        <x:v>5ba40654221db00271d4c1b4586e28ddea2d4dec335777ed019fa91633b4c11e</x:v>
      </x:c>
      <x:c r="C429" s="15" t="str">
        <x:v>michaelamirmurillo|1996</x:v>
      </x:c>
      <x:c r="D429" s="15" t="str">
        <x:v>Michael Amir Murillo</x:v>
      </x:c>
      <x:c r="E429" s="15" t="str">
        <x:v>Marseille</x:v>
      </x:c>
      <x:c r="F429" s="15" t="str">
        <x:v>FR1</x:v>
      </x:c>
      <x:c r="G429" s="15" t="str">
        <x:v>Ligue 1</x:v>
      </x:c>
      <x:c r="H429" s="15" t="str">
        <x:v>2023-2024</x:v>
      </x:c>
      <x:c r="I429" s="15" t="n">
        <x:v>1996</x:v>
      </x:c>
      <x:c r="J429" s="15" t="str">
        <x:v>ambiguous</x:v>
      </x:c>
      <x:c r="K429" s="15" t="str">
        <x:v>candidate_scores_or_evidence_tied</x:v>
      </x:c>
      <x:c r="L429" s="16" t="n">
        <x:v>5</x:v>
      </x:c>
      <x:c r="M429" s="15" t="str">
        <x:v>253855 | 288259 | 354482 | 482144 | 666796</x:v>
      </x:c>
      <x:c r="N429" s="21" t="b">
        <x:v>1</x:v>
      </x:c>
      <x:c r="O429" s="15" t="str">
        <x:v>accepted</x:v>
      </x:c>
      <x:c r="P429" s="15" t="str">
        <x:v>exact_normalized_club_name</x:v>
      </x:c>
      <x:c r="Q429" s="21" t="b">
        <x:v>0</x:v>
      </x:c>
    </x:row>
    <x:row r="430">
      <x:c r="A430" s="15" t="str">
        <x:v>unresolved_player_identity</x:v>
      </x:c>
      <x:c r="B430" s="15" t="str">
        <x:v>1325664e515883bbc682a4a3ac1ac554b681ed4ea772c182db2187bc5b4fa3a9</x:v>
      </x:c>
      <x:c r="C430" s="15" t="str">
        <x:v>vitinha|2000</x:v>
      </x:c>
      <x:c r="D430" s="15" t="str">
        <x:v>Vitinha</x:v>
      </x:c>
      <x:c r="E430" s="15" t="str">
        <x:v>Marseille</x:v>
      </x:c>
      <x:c r="F430" s="15" t="str">
        <x:v>FR1</x:v>
      </x:c>
      <x:c r="G430" s="15" t="str">
        <x:v>Ligue 1</x:v>
      </x:c>
      <x:c r="H430" s="15" t="str">
        <x:v>2023-2024</x:v>
      </x:c>
      <x:c r="I430" s="15" t="n">
        <x:v>2000</x:v>
      </x:c>
      <x:c r="J430" s="15" t="str">
        <x:v>ambiguous</x:v>
      </x:c>
      <x:c r="K430" s="15" t="str">
        <x:v>candidate_scores_or_evidence_tied</x:v>
      </x:c>
      <x:c r="L430" s="16" t="n">
        <x:v>5</x:v>
      </x:c>
      <x:c r="M430" s="15" t="str">
        <x:v>467940 | 487469 | 586853 | 706740 | 866827</x:v>
      </x:c>
      <x:c r="N430" s="21" t="b">
        <x:v>1</x:v>
      </x:c>
      <x:c r="O430" s="15" t="str">
        <x:v>accepted</x:v>
      </x:c>
      <x:c r="P430" s="15" t="str">
        <x:v>exact_normalized_club_name</x:v>
      </x:c>
      <x:c r="Q430" s="21" t="b">
        <x:v>0</x:v>
      </x:c>
    </x:row>
    <x:row r="431">
      <x:c r="A431" s="15" t="str">
        <x:v>unresolved_player_identity</x:v>
      </x:c>
      <x:c r="B431" s="15" t="str">
        <x:v>f6acf255eebeb240a9e6ffe91ba3d9f00d24b176ec1486b6a6d012b3f874df1a</x:v>
      </x:c>
      <x:c r="C431" s="15" t="str">
        <x:v>aboulo|2000</x:v>
      </x:c>
      <x:c r="D431" s="15" t="str">
        <x:v>Abou Lô</x:v>
      </x:c>
      <x:c r="E431" s="15" t="str">
        <x:v>Metz</x:v>
      </x:c>
      <x:c r="F431" s="15" t="str">
        <x:v>FR1</x:v>
      </x:c>
      <x:c r="G431" s="15" t="str">
        <x:v>Ligue 1</x:v>
      </x:c>
      <x:c r="H431" s="15" t="str">
        <x:v>2023-2024</x:v>
      </x:c>
      <x:c r="I431" s="15" t="n">
        <x:v>2000</x:v>
      </x:c>
      <x:c r="J431" s="15" t="str">
        <x:v>ambiguous</x:v>
      </x:c>
      <x:c r="K431" s="15" t="str">
        <x:v>candidate_scores_or_evidence_tied</x:v>
      </x:c>
      <x:c r="L431" s="16" t="n">
        <x:v>5</x:v>
      </x:c>
      <x:c r="M431" s="15" t="str">
        <x:v>433427 | 530902 | 687359 | 739076 | 823407</x:v>
      </x:c>
      <x:c r="N431" s="21" t="b">
        <x:v>1</x:v>
      </x:c>
      <x:c r="O431" s="15" t="str">
        <x:v>accepted</x:v>
      </x:c>
      <x:c r="P431" s="15" t="str">
        <x:v>season_competition_roster_evidence</x:v>
      </x:c>
      <x:c r="Q431" s="21" t="b">
        <x:v>0</x:v>
      </x:c>
    </x:row>
    <x:row r="432">
      <x:c r="A432" s="15" t="str">
        <x:v>unresolved_player_identity</x:v>
      </x:c>
      <x:c r="B432" s="15" t="str">
        <x:v>689ab0acd431e2c494c0609f171a3661552d88f498ac49147852cdba20f31f5b</x:v>
      </x:c>
      <x:c r="C432" s="15" t="str">
        <x:v>nguessankouadio|2003</x:v>
      </x:c>
      <x:c r="D432" s="15" t="str">
        <x:v>N'Guessan Kouadio</x:v>
      </x:c>
      <x:c r="E432" s="15" t="str">
        <x:v>Metz</x:v>
      </x:c>
      <x:c r="F432" s="15" t="str">
        <x:v>FR1</x:v>
      </x:c>
      <x:c r="G432" s="15" t="str">
        <x:v>Ligue 1</x:v>
      </x:c>
      <x:c r="H432" s="15" t="str">
        <x:v>2023-2024</x:v>
      </x:c>
      <x:c r="I432" s="15" t="n">
        <x:v>2003</x:v>
      </x:c>
      <x:c r="J432" s="15" t="str">
        <x:v>unmatched</x:v>
      </x:c>
      <x:c r="K432" s="15" t="str">
        <x:v>no_same_birth_year_name_candidate</x:v>
      </x:c>
      <x:c r="L432" s="16" t="n">
        <x:v>0</x:v>
      </x:c>
      <x:c r="M432" s="15"/>
      <x:c r="N432" s="21" t="b">
        <x:v>1</x:v>
      </x:c>
      <x:c r="O432" s="15" t="str">
        <x:v>accepted</x:v>
      </x:c>
      <x:c r="P432" s="15" t="str">
        <x:v>season_competition_roster_evidence</x:v>
      </x:c>
      <x:c r="Q432" s="21" t="b">
        <x:v>0</x:v>
      </x:c>
    </x:row>
    <x:row r="433">
      <x:c r="A433" s="15" t="str">
        <x:v>unresolved_player_identity</x:v>
      </x:c>
      <x:c r="B433" s="15" t="str">
        <x:v>80bd8925a99f09d801a104e059e5c988c138b11d5683f60fbc322701b3c22202</x:v>
      </x:c>
      <x:c r="C433" s="15" t="str">
        <x:v>caiohenriqueoliveirasilva|1997</x:v>
      </x:c>
      <x:c r="D433" s="15" t="str">
        <x:v>Caio Henrique Oliveira Silva</x:v>
      </x:c>
      <x:c r="E433" s="15" t="str">
        <x:v>Monaco</x:v>
      </x:c>
      <x:c r="F433" s="15" t="str">
        <x:v>FR1</x:v>
      </x:c>
      <x:c r="G433" s="15" t="str">
        <x:v>Ligue 1</x:v>
      </x:c>
      <x:c r="H433" s="15" t="str">
        <x:v>2023-2024</x:v>
      </x:c>
      <x:c r="I433" s="15" t="n">
        <x:v>1997</x:v>
      </x:c>
      <x:c r="J433" s="15" t="str">
        <x:v>ambiguous</x:v>
      </x:c>
      <x:c r="K433" s="15" t="str">
        <x:v>candidate_scores_or_evidence_tied</x:v>
      </x:c>
      <x:c r="L433" s="16" t="n">
        <x:v>2</x:v>
      </x:c>
      <x:c r="M433" s="15" t="str">
        <x:v>420064 | 484874</x:v>
      </x:c>
      <x:c r="N433" s="21" t="b">
        <x:v>1</x:v>
      </x:c>
      <x:c r="O433" s="15" t="str">
        <x:v>accepted</x:v>
      </x:c>
      <x:c r="P433" s="15" t="str">
        <x:v>exact_normalized_club_name</x:v>
      </x:c>
      <x:c r="Q433" s="21" t="b">
        <x:v>0</x:v>
      </x:c>
    </x:row>
    <x:row r="434">
      <x:c r="A434" s="15" t="str">
        <x:v>unresolved_player_identity</x:v>
      </x:c>
      <x:c r="B434" s="15" t="str">
        <x:v>2816e08a16eadd1c29983edd05f4dafe65cb28dc26c854a1b8773cfc0800eed0</x:v>
      </x:c>
      <x:c r="C434" s="15" t="str">
        <x:v>boubakarkouyate|1997</x:v>
      </x:c>
      <x:c r="D434" s="15" t="str">
        <x:v>Boubakar Kouyaté</x:v>
      </x:c>
      <x:c r="E434" s="15" t="str">
        <x:v>Montpellier</x:v>
      </x:c>
      <x:c r="F434" s="15" t="str">
        <x:v>FR1</x:v>
      </x:c>
      <x:c r="G434" s="15" t="str">
        <x:v>Ligue 1</x:v>
      </x:c>
      <x:c r="H434" s="15" t="str">
        <x:v>2023-2024</x:v>
      </x:c>
      <x:c r="I434" s="15" t="n">
        <x:v>1997</x:v>
      </x:c>
      <x:c r="J434" s="15" t="str">
        <x:v>ambiguous</x:v>
      </x:c>
      <x:c r="K434" s="15" t="str">
        <x:v>candidate_scores_or_evidence_tied</x:v>
      </x:c>
      <x:c r="L434" s="16" t="n">
        <x:v>3</x:v>
      </x:c>
      <x:c r="M434" s="15" t="str">
        <x:v>211637 | 294807 | 410083</x:v>
      </x:c>
      <x:c r="N434" s="21" t="b">
        <x:v>1</x:v>
      </x:c>
      <x:c r="O434" s="15" t="str">
        <x:v>accepted</x:v>
      </x:c>
      <x:c r="P434" s="15" t="str">
        <x:v>ambiguous_name_resolved_by_roster</x:v>
      </x:c>
      <x:c r="Q434" s="21" t="b">
        <x:v>0</x:v>
      </x:c>
    </x:row>
    <x:row r="435">
      <x:c r="A435" s="15" t="str">
        <x:v>unresolved_player_identity</x:v>
      </x:c>
      <x:c r="B435" s="15" t="str">
        <x:v>027cd772717ac7cc0ed70c04307ce472b18990d06058ebc610e3ae14cac1d553</x:v>
      </x:c>
      <x:c r="C435" s="15" t="str">
        <x:v>douglas|1997</x:v>
      </x:c>
      <x:c r="D435" s="15" t="str">
        <x:v>Douglas</x:v>
      </x:c>
      <x:c r="E435" s="15" t="str">
        <x:v>Nantes</x:v>
      </x:c>
      <x:c r="F435" s="15" t="str">
        <x:v>FR1</x:v>
      </x:c>
      <x:c r="G435" s="15" t="str">
        <x:v>Ligue 1</x:v>
      </x:c>
      <x:c r="H435" s="15" t="str">
        <x:v>2023-2024</x:v>
      </x:c>
      <x:c r="I435" s="15" t="n">
        <x:v>1997</x:v>
      </x:c>
      <x:c r="J435" s="15" t="str">
        <x:v>ambiguous</x:v>
      </x:c>
      <x:c r="K435" s="15" t="str">
        <x:v>candidate_scores_or_evidence_tied</x:v>
      </x:c>
      <x:c r="L435" s="16" t="n">
        <x:v>4</x:v>
      </x:c>
      <x:c r="M435" s="15" t="str">
        <x:v>393621 | 399236 | 443384 | 468167</x:v>
      </x:c>
      <x:c r="N435" s="21" t="b">
        <x:v>1</x:v>
      </x:c>
      <x:c r="O435" s="15" t="str">
        <x:v>accepted</x:v>
      </x:c>
      <x:c r="P435" s="15" t="str">
        <x:v>season_competition_roster_evidence</x:v>
      </x:c>
      <x:c r="Q435" s="21" t="b">
        <x:v>0</x:v>
      </x:c>
    </x:row>
    <x:row r="436">
      <x:c r="A436" s="15" t="str">
        <x:v>unresolved_player_identity</x:v>
      </x:c>
      <x:c r="B436" s="15" t="str">
        <x:v>a99abb400777a1145db6c7890efc7d50d666542a63f3dd100e439e77a073a536</x:v>
      </x:c>
      <x:c r="C436" s="15" t="str">
        <x:v>alioubadarabalde|2002</x:v>
      </x:c>
      <x:c r="D436" s="15" t="str">
        <x:v>Aliou Badara Baldé</x:v>
      </x:c>
      <x:c r="E436" s="15" t="str">
        <x:v>Nice</x:v>
      </x:c>
      <x:c r="F436" s="15" t="str">
        <x:v>FR1</x:v>
      </x:c>
      <x:c r="G436" s="15" t="str">
        <x:v>Ligue 1</x:v>
      </x:c>
      <x:c r="H436" s="15" t="str">
        <x:v>2023-2024</x:v>
      </x:c>
      <x:c r="I436" s="15" t="n">
        <x:v>2002</x:v>
      </x:c>
      <x:c r="J436" s="15" t="str">
        <x:v>ambiguous</x:v>
      </x:c>
      <x:c r="K436" s="15" t="str">
        <x:v>candidate_scores_or_evidence_tied</x:v>
      </x:c>
      <x:c r="L436" s="16" t="n">
        <x:v>2</x:v>
      </x:c>
      <x:c r="M436" s="15" t="str">
        <x:v>666977 | 883690</x:v>
      </x:c>
      <x:c r="N436" s="21" t="b">
        <x:v>1</x:v>
      </x:c>
      <x:c r="O436" s="15" t="str">
        <x:v>accepted</x:v>
      </x:c>
      <x:c r="P436" s="15" t="str">
        <x:v>exact_normalized_club_name</x:v>
      </x:c>
      <x:c r="Q436" s="21" t="b">
        <x:v>0</x:v>
      </x:c>
    </x:row>
    <x:row r="437">
      <x:c r="A437" s="15" t="str">
        <x:v>unresolved_player_identity</x:v>
      </x:c>
      <x:c r="B437" s="15" t="str">
        <x:v>ba3da038724163117f0b0d41cf7c8c97e803bb0ab750c5adfdf5fffd51a9b566</x:v>
      </x:c>
      <x:c r="C437" s="15" t="str">
        <x:v>manuelugarteribeiro|2001</x:v>
      </x:c>
      <x:c r="D437" s="15" t="str">
        <x:v>Manuel Ugarte Ribeiro</x:v>
      </x:c>
      <x:c r="E437" s="15" t="str">
        <x:v>Paris S-G</x:v>
      </x:c>
      <x:c r="F437" s="15" t="str">
        <x:v>FR1</x:v>
      </x:c>
      <x:c r="G437" s="15" t="str">
        <x:v>Ligue 1</x:v>
      </x:c>
      <x:c r="H437" s="15" t="str">
        <x:v>2023-2024</x:v>
      </x:c>
      <x:c r="I437" s="15" t="n">
        <x:v>2001</x:v>
      </x:c>
      <x:c r="J437" s="15" t="str">
        <x:v>ambiguous</x:v>
      </x:c>
      <x:c r="K437" s="15" t="str">
        <x:v>candidate_scores_or_evidence_tied</x:v>
      </x:c>
      <x:c r="L437" s="16" t="n">
        <x:v>5</x:v>
      </x:c>
      <x:c r="M437" s="15" t="str">
        <x:v>476701 | 529180 | 805954 | 835677 | 891804</x:v>
      </x:c>
      <x:c r="N437" s="21" t="b">
        <x:v>1</x:v>
      </x:c>
      <x:c r="O437" s="15" t="str">
        <x:v>accepted</x:v>
      </x:c>
      <x:c r="P437" s="15" t="str">
        <x:v>exact_normalized_club_name</x:v>
      </x:c>
      <x:c r="Q437" s="21" t="b">
        <x:v>0</x:v>
      </x:c>
    </x:row>
    <x:row r="438">
      <x:c r="A438" s="15" t="str">
        <x:v>unresolved_player_identity</x:v>
      </x:c>
      <x:c r="B438" s="15" t="str">
        <x:v>83190767df9442e281d7785a6f370b5e886d117a0f7c3082871f814cd5d93c66</x:v>
      </x:c>
      <x:c r="C438" s="15" t="str">
        <x:v>vitinha|2000</x:v>
      </x:c>
      <x:c r="D438" s="15" t="str">
        <x:v>Vitinha</x:v>
      </x:c>
      <x:c r="E438" s="15" t="str">
        <x:v>Paris S-G</x:v>
      </x:c>
      <x:c r="F438" s="15" t="str">
        <x:v>FR1</x:v>
      </x:c>
      <x:c r="G438" s="15" t="str">
        <x:v>Ligue 1</x:v>
      </x:c>
      <x:c r="H438" s="15" t="str">
        <x:v>2023-2024</x:v>
      </x:c>
      <x:c r="I438" s="15" t="n">
        <x:v>2000</x:v>
      </x:c>
      <x:c r="J438" s="15" t="str">
        <x:v>ambiguous</x:v>
      </x:c>
      <x:c r="K438" s="15" t="str">
        <x:v>candidate_scores_or_evidence_tied</x:v>
      </x:c>
      <x:c r="L438" s="16" t="n">
        <x:v>5</x:v>
      </x:c>
      <x:c r="M438" s="15" t="str">
        <x:v>467940 | 487469 | 586853 | 706740 | 866827</x:v>
      </x:c>
      <x:c r="N438" s="21" t="b">
        <x:v>1</x:v>
      </x:c>
      <x:c r="O438" s="15" t="str">
        <x:v>accepted</x:v>
      </x:c>
      <x:c r="P438" s="15" t="str">
        <x:v>exact_normalized_club_name</x:v>
      </x:c>
      <x:c r="Q438" s="21" t="b">
        <x:v>0</x:v>
      </x:c>
    </x:row>
    <x:row r="439">
      <x:c r="A439" s="15" t="str">
        <x:v>unresolved_player_identity</x:v>
      </x:c>
      <x:c r="B439" s="15" t="str">
        <x:v>87925ca32896626ae27ab2b0f8b9f1c51954bc33b015cab31b517e940ce6ecea</x:v>
      </x:c>
      <x:c r="C439" s="15" t="str">
        <x:v>yayakaderfofana|2004</x:v>
      </x:c>
      <x:c r="D439" s="15" t="str">
        <x:v>Yaya Kader Fofana</x:v>
      </x:c>
      <x:c r="E439" s="15" t="str">
        <x:v>Reims</x:v>
      </x:c>
      <x:c r="F439" s="15" t="str">
        <x:v>FR1</x:v>
      </x:c>
      <x:c r="G439" s="15" t="str">
        <x:v>Ligue 1</x:v>
      </x:c>
      <x:c r="H439" s="15" t="str">
        <x:v>2023-2024</x:v>
      </x:c>
      <x:c r="I439" s="15" t="n">
        <x:v>2004</x:v>
      </x:c>
      <x:c r="J439" s="15" t="str">
        <x:v>ambiguous</x:v>
      </x:c>
      <x:c r="K439" s="15" t="str">
        <x:v>candidate_scores_or_evidence_tied</x:v>
      </x:c>
      <x:c r="L439" s="16" t="n">
        <x:v>2</x:v>
      </x:c>
      <x:c r="M439" s="15" t="str">
        <x:v>1044893 | 1176199</x:v>
      </x:c>
      <x:c r="N439" s="21" t="b">
        <x:v>1</x:v>
      </x:c>
      <x:c r="O439" s="15" t="str">
        <x:v>accepted</x:v>
      </x:c>
      <x:c r="P439" s="15" t="str">
        <x:v>season_competition_roster_evidence</x:v>
      </x:c>
      <x:c r="Q439" s="21" t="b">
        <x:v>0</x:v>
      </x:c>
    </x:row>
    <x:row r="440">
      <x:c r="A440" s="15" t="str">
        <x:v>unresolved_player_identity</x:v>
      </x:c>
      <x:c r="B440" s="15" t="str">
        <x:v>7292a3095e609d5dea18a1bfc905674bf620e7d550763bd832bf721f73975a1e</x:v>
      </x:c>
      <x:c r="C440" s="15" t="str">
        <x:v>gelabert|2000</x:v>
      </x:c>
      <x:c r="D440" s="15" t="str">
        <x:v>Gelabert</x:v>
      </x:c>
      <x:c r="E440" s="15" t="str">
        <x:v>Toulouse</x:v>
      </x:c>
      <x:c r="F440" s="15" t="str">
        <x:v>FR1</x:v>
      </x:c>
      <x:c r="G440" s="15" t="str">
        <x:v>Ligue 1</x:v>
      </x:c>
      <x:c r="H440" s="15" t="str">
        <x:v>2023-2024</x:v>
      </x:c>
      <x:c r="I440" s="15" t="n">
        <x:v>2000</x:v>
      </x:c>
      <x:c r="J440" s="15" t="str">
        <x:v>ambiguous</x:v>
      </x:c>
      <x:c r="K440" s="15" t="str">
        <x:v>candidate_scores_or_evidence_tied</x:v>
      </x:c>
      <x:c r="L440" s="16" t="n">
        <x:v>5</x:v>
      </x:c>
      <x:c r="M440" s="15" t="str">
        <x:v>1151236 | 505308 | 530258 | 646402 | 931965</x:v>
      </x:c>
      <x:c r="N440" s="21" t="b">
        <x:v>1</x:v>
      </x:c>
      <x:c r="O440" s="15" t="str">
        <x:v>accepted</x:v>
      </x:c>
      <x:c r="P440" s="15" t="str">
        <x:v>ambiguous_name_resolved_by_roster</x:v>
      </x:c>
      <x:c r="Q440" s="21" t="b">
        <x:v>0</x:v>
      </x:c>
    </x:row>
    <x:row r="441">
      <x:c r="A441" s="15" t="str">
        <x:v>unresolved_player_identity</x:v>
      </x:c>
      <x:c r="B441" s="15" t="str">
        <x:v>da9e6ae82798223cd39fd574ec8a06d255f266ee83d87c3ee78162fffd9ef0df</x:v>
      </x:c>
      <x:c r="C441" s="15" t="str">
        <x:v>kevinkebenbiakolo|2004</x:v>
      </x:c>
      <x:c r="D441" s="15" t="str">
        <x:v>Kévin Keben Biakolo</x:v>
      </x:c>
      <x:c r="E441" s="15" t="str">
        <x:v>Toulouse</x:v>
      </x:c>
      <x:c r="F441" s="15" t="str">
        <x:v>FR1</x:v>
      </x:c>
      <x:c r="G441" s="15" t="str">
        <x:v>Ligue 1</x:v>
      </x:c>
      <x:c r="H441" s="15" t="str">
        <x:v>2023-2024</x:v>
      </x:c>
      <x:c r="I441" s="15" t="n">
        <x:v>2004</x:v>
      </x:c>
      <x:c r="J441" s="15" t="str">
        <x:v>ambiguous</x:v>
      </x:c>
      <x:c r="K441" s="15" t="str">
        <x:v>candidate_scores_or_evidence_tied</x:v>
      </x:c>
      <x:c r="L441" s="16" t="n">
        <x:v>2</x:v>
      </x:c>
      <x:c r="M441" s="15" t="str">
        <x:v>855014 | 878394</x:v>
      </x:c>
      <x:c r="N441" s="21" t="b">
        <x:v>1</x:v>
      </x:c>
      <x:c r="O441" s="15" t="str">
        <x:v>accepted</x:v>
      </x:c>
      <x:c r="P441" s="15" t="str">
        <x:v>ambiguous_name_resolved_by_roster</x:v>
      </x:c>
      <x:c r="Q441" s="21" t="b">
        <x:v>0</x:v>
      </x:c>
    </x:row>
    <x:row r="442">
      <x:c r="A442" s="15" t="str">
        <x:v>unresolved_player_identity</x:v>
      </x:c>
      <x:c r="B442" s="15" t="str">
        <x:v>709955f686a9b98c4794cc96d68f1ef7ce213443f3f17e05dd055fc454848550</x:v>
      </x:c>
      <x:c r="C442" s="15" t="str">
        <x:v>mathiasjrgensen|1990</x:v>
      </x:c>
      <x:c r="D442" s="15" t="str">
        <x:v>Mathias Jørgensen</x:v>
      </x:c>
      <x:c r="E442" s="15" t="str">
        <x:v>Brentford</x:v>
      </x:c>
      <x:c r="F442" s="15" t="str">
        <x:v>GB1</x:v>
      </x:c>
      <x:c r="G442" s="15" t="str">
        <x:v>Premier League</x:v>
      </x:c>
      <x:c r="H442" s="15" t="str">
        <x:v>2023-2024</x:v>
      </x:c>
      <x:c r="I442" s="15" t="n">
        <x:v>1990</x:v>
      </x:c>
      <x:c r="J442" s="15" t="str">
        <x:v>ambiguous</x:v>
      </x:c>
      <x:c r="K442" s="15" t="str">
        <x:v>candidate_scores_or_evidence_tied</x:v>
      </x:c>
      <x:c r="L442" s="16" t="n">
        <x:v>5</x:v>
      </x:c>
      <x:c r="M442" s="15" t="str">
        <x:v>196240 | 45601 | 57730 | 60543 | 90535</x:v>
      </x:c>
      <x:c r="N442" s="21" t="b">
        <x:v>1</x:v>
      </x:c>
      <x:c r="O442" s="15" t="str">
        <x:v>accepted</x:v>
      </x:c>
      <x:c r="P442" s="15" t="str">
        <x:v>exact_normalized_club_name</x:v>
      </x:c>
      <x:c r="Q442" s="21" t="b">
        <x:v>0</x:v>
      </x:c>
    </x:row>
    <x:row r="443">
      <x:c r="A443" s="15" t="str">
        <x:v>unresolved_player_identity</x:v>
      </x:c>
      <x:c r="B443" s="15" t="str">
        <x:v>9fab9d585a9e4270cb9c0d729aa9966785ecf3db2ac536ac74f90306041d5078</x:v>
      </x:c>
      <x:c r="C443" s="15" t="str">
        <x:v>yehoryarmoliuk|2004</x:v>
      </x:c>
      <x:c r="D443" s="15" t="str">
        <x:v>Yehor Yarmoliuk</x:v>
      </x:c>
      <x:c r="E443" s="15" t="str">
        <x:v>Brentford</x:v>
      </x:c>
      <x:c r="F443" s="15" t="str">
        <x:v>GB1</x:v>
      </x:c>
      <x:c r="G443" s="15" t="str">
        <x:v>Premier League</x:v>
      </x:c>
      <x:c r="H443" s="15" t="str">
        <x:v>2023-2024</x:v>
      </x:c>
      <x:c r="I443" s="15" t="n">
        <x:v>2004</x:v>
      </x:c>
      <x:c r="J443" s="15" t="str">
        <x:v>review_candidate</x:v>
      </x:c>
      <x:c r="K443" s="15" t="str">
        <x:v>insufficient_evidence</x:v>
      </x:c>
      <x:c r="L443" s="16" t="n">
        <x:v>1</x:v>
      </x:c>
      <x:c r="M443" s="15" t="n">
        <x:v>717411</x:v>
      </x:c>
      <x:c r="N443" s="21" t="b">
        <x:v>1</x:v>
      </x:c>
      <x:c r="O443" s="15" t="str">
        <x:v>accepted</x:v>
      </x:c>
      <x:c r="P443" s="15" t="str">
        <x:v>exact_normalized_club_name</x:v>
      </x:c>
      <x:c r="Q443" s="21" t="b">
        <x:v>0</x:v>
      </x:c>
    </x:row>
    <x:row r="444">
      <x:c r="A444" s="15" t="str">
        <x:v>unresolved_player_identity</x:v>
      </x:c>
      <x:c r="B444" s="15" t="str">
        <x:v>bfcd4097906dddc3455fcc658be3c76379c5ea5c2a4818f255a09cdfa9015170</x:v>
      </x:c>
      <x:c r="C444" s="15" t="str">
        <x:v>bobbyreid|1993</x:v>
      </x:c>
      <x:c r="D444" s="15" t="str">
        <x:v>Bobby Reid</x:v>
      </x:c>
      <x:c r="E444" s="15" t="str">
        <x:v>Fulham</x:v>
      </x:c>
      <x:c r="F444" s="15" t="str">
        <x:v>GB1</x:v>
      </x:c>
      <x:c r="G444" s="15" t="str">
        <x:v>Premier League</x:v>
      </x:c>
      <x:c r="H444" s="15" t="str">
        <x:v>2023-2024</x:v>
      </x:c>
      <x:c r="I444" s="15" t="n">
        <x:v>1993</x:v>
      </x:c>
      <x:c r="J444" s="15" t="str">
        <x:v>review_candidate</x:v>
      </x:c>
      <x:c r="K444" s="15" t="str">
        <x:v>insufficient_evidence</x:v>
      </x:c>
      <x:c r="L444" s="16" t="n">
        <x:v>1</x:v>
      </x:c>
      <x:c r="M444" s="15" t="n">
        <x:v>186186</x:v>
      </x:c>
      <x:c r="N444" s="21" t="b">
        <x:v>1</x:v>
      </x:c>
      <x:c r="O444" s="15" t="str">
        <x:v>accepted</x:v>
      </x:c>
      <x:c r="P444" s="15" t="str">
        <x:v>exact_normalized_club_name</x:v>
      </x:c>
      <x:c r="Q444" s="21" t="b">
        <x:v>0</x:v>
      </x:c>
    </x:row>
    <x:row r="445">
      <x:c r="A445" s="15" t="str">
        <x:v>unresolved_player_identity</x:v>
      </x:c>
      <x:c r="B445" s="15" t="str">
        <x:v>c9e56169fb4db277aa27182e27c11dd442a7660055537da5711cc42dd1ac46e4</x:v>
      </x:c>
      <x:c r="C445" s="15" t="str">
        <x:v>josephjohnson|2006</x:v>
      </x:c>
      <x:c r="D445" s="15" t="str">
        <x:v>Joseph Johnson</x:v>
      </x:c>
      <x:c r="E445" s="15" t="str">
        <x:v>Luton Town</x:v>
      </x:c>
      <x:c r="F445" s="15" t="str">
        <x:v>GB1</x:v>
      </x:c>
      <x:c r="G445" s="15" t="str">
        <x:v>Premier League</x:v>
      </x:c>
      <x:c r="H445" s="15" t="str">
        <x:v>2023-2024</x:v>
      </x:c>
      <x:c r="I445" s="15" t="n">
        <x:v>2006</x:v>
      </x:c>
      <x:c r="J445" s="15" t="str">
        <x:v>ambiguous</x:v>
      </x:c>
      <x:c r="K445" s="15" t="str">
        <x:v>candidate_scores_or_evidence_tied</x:v>
      </x:c>
      <x:c r="L445" s="16" t="n">
        <x:v>5</x:v>
      </x:c>
      <x:c r="M445" s="15" t="str">
        <x:v>1088818 | 1090992 | 1099687 | 1243246 | 967342</x:v>
      </x:c>
      <x:c r="N445" s="21" t="b">
        <x:v>1</x:v>
      </x:c>
      <x:c r="O445" s="15" t="str">
        <x:v>accepted</x:v>
      </x:c>
      <x:c r="P445" s="15" t="str">
        <x:v>ambiguous_name_resolved_by_roster</x:v>
      </x:c>
      <x:c r="Q445" s="21" t="b">
        <x:v>0</x:v>
      </x:c>
    </x:row>
    <x:row r="446">
      <x:c r="A446" s="15" t="str">
        <x:v>unresolved_player_identity</x:v>
      </x:c>
      <x:c r="B446" s="15" t="str">
        <x:v>3e3b80b98c9181cf0d76bb4c15dd6ecf8cfc41286ec17f081ba0c9363bbae0c8</x:v>
      </x:c>
      <x:c r="C446" s="15" t="str">
        <x:v>madsjuelandersen|1997</x:v>
      </x:c>
      <x:c r="D446" s="15" t="str">
        <x:v>Mads Juel Andersen</x:v>
      </x:c>
      <x:c r="E446" s="15" t="str">
        <x:v>Luton Town</x:v>
      </x:c>
      <x:c r="F446" s="15" t="str">
        <x:v>GB1</x:v>
      </x:c>
      <x:c r="G446" s="15" t="str">
        <x:v>Premier League</x:v>
      </x:c>
      <x:c r="H446" s="15" t="str">
        <x:v>2023-2024</x:v>
      </x:c>
      <x:c r="I446" s="15" t="n">
        <x:v>1997</x:v>
      </x:c>
      <x:c r="J446" s="15" t="str">
        <x:v>ambiguous</x:v>
      </x:c>
      <x:c r="K446" s="15" t="str">
        <x:v>candidate_scores_or_evidence_tied</x:v>
      </x:c>
      <x:c r="L446" s="16" t="n">
        <x:v>5</x:v>
      </x:c>
      <x:c r="M446" s="15" t="str">
        <x:v>261516 | 269503 | 370789 | 407021 | 526299</x:v>
      </x:c>
      <x:c r="N446" s="21" t="b">
        <x:v>1</x:v>
      </x:c>
      <x:c r="O446" s="15" t="str">
        <x:v>accepted</x:v>
      </x:c>
      <x:c r="P446" s="15" t="str">
        <x:v>ambiguous_name_resolved_by_roster</x:v>
      </x:c>
      <x:c r="Q446" s="21" t="b">
        <x:v>0</x:v>
      </x:c>
    </x:row>
    <x:row r="447">
      <x:c r="A447" s="15" t="str">
        <x:v>unresolved_player_identity</x:v>
      </x:c>
      <x:c r="B447" s="15" t="str">
        <x:v>6eca38c50368e438f2da359f98fff86ce48fb16dce023c27d56eeb9dbaf1cdeb</x:v>
      </x:c>
      <x:c r="C447" s="15" t="str">
        <x:v>pellyruddockmpanzu|1993</x:v>
      </x:c>
      <x:c r="D447" s="15" t="str">
        <x:v>Pelly Ruddock Mpanzu</x:v>
      </x:c>
      <x:c r="E447" s="15" t="str">
        <x:v>Luton Town</x:v>
      </x:c>
      <x:c r="F447" s="15" t="str">
        <x:v>GB1</x:v>
      </x:c>
      <x:c r="G447" s="15" t="str">
        <x:v>Premier League</x:v>
      </x:c>
      <x:c r="H447" s="15" t="str">
        <x:v>2023-2024</x:v>
      </x:c>
      <x:c r="I447" s="15" t="n">
        <x:v>1993</x:v>
      </x:c>
      <x:c r="J447" s="15" t="str">
        <x:v>unmatched</x:v>
      </x:c>
      <x:c r="K447" s="15" t="str">
        <x:v>no_same_birth_year_name_candidate</x:v>
      </x:c>
      <x:c r="L447" s="16" t="n">
        <x:v>0</x:v>
      </x:c>
      <x:c r="M447" s="15"/>
      <x:c r="N447" s="21" t="b">
        <x:v>1</x:v>
      </x:c>
      <x:c r="O447" s="15" t="str">
        <x:v>accepted</x:v>
      </x:c>
      <x:c r="P447" s="15" t="str">
        <x:v>ambiguous_name_resolved_by_roster</x:v>
      </x:c>
      <x:c r="Q447" s="21" t="b">
        <x:v>0</x:v>
      </x:c>
    </x:row>
    <x:row r="448">
      <x:c r="A448" s="15" t="str">
        <x:v>unresolved_player_identity</x:v>
      </x:c>
      <x:c r="B448" s="15" t="str">
        <x:v>79823a0586bae5444326646482bb56047c54842e6b87e1f8c6e1772284b7faff</x:v>
      </x:c>
      <x:c r="C448" s="15" t="str">
        <x:v>hannibalmejbri|2003</x:v>
      </x:c>
      <x:c r="D448" s="15" t="str">
        <x:v>Hannibal Mejbri</x:v>
      </x:c>
      <x:c r="E448" s="15" t="str">
        <x:v>Manchester Utd</x:v>
      </x:c>
      <x:c r="F448" s="15" t="str">
        <x:v>GB1</x:v>
      </x:c>
      <x:c r="G448" s="15" t="str">
        <x:v>Premier League</x:v>
      </x:c>
      <x:c r="H448" s="15" t="str">
        <x:v>2023-2024</x:v>
      </x:c>
      <x:c r="I448" s="15" t="n">
        <x:v>2003</x:v>
      </x:c>
      <x:c r="J448" s="15" t="str">
        <x:v>ambiguous</x:v>
      </x:c>
      <x:c r="K448" s="15" t="str">
        <x:v>candidate_scores_or_evidence_tied</x:v>
      </x:c>
      <x:c r="L448" s="16" t="n">
        <x:v>3</x:v>
      </x:c>
      <x:c r="M448" s="15" t="str">
        <x:v>1080301 | 1084131 | 607224</x:v>
      </x:c>
      <x:c r="N448" s="21" t="b">
        <x:v>1</x:v>
      </x:c>
      <x:c r="O448" s="15" t="str">
        <x:v>accepted</x:v>
      </x:c>
      <x:c r="P448" s="15" t="str">
        <x:v>season_competition_roster_evidence</x:v>
      </x:c>
      <x:c r="Q448" s="21" t="b">
        <x:v>0</x:v>
      </x:c>
    </x:row>
    <x:row r="449">
      <x:c r="A449" s="15" t="str">
        <x:v>unresolved_player_identity</x:v>
      </x:c>
      <x:c r="B449" s="15" t="str">
        <x:v>a78a696ea514493675fbcb1f3d98b0a841c2666e38d7248d79dfb3731584a518</x:v>
      </x:c>
      <x:c r="C449" s="15" t="str">
        <x:v>totigomes|1999</x:v>
      </x:c>
      <x:c r="D449" s="15" t="str">
        <x:v>Toti Gomes</x:v>
      </x:c>
      <x:c r="E449" s="15" t="str">
        <x:v>Wolves</x:v>
      </x:c>
      <x:c r="F449" s="15" t="str">
        <x:v>GB1</x:v>
      </x:c>
      <x:c r="G449" s="15" t="str">
        <x:v>Premier League</x:v>
      </x:c>
      <x:c r="H449" s="15" t="str">
        <x:v>2023-2024</x:v>
      </x:c>
      <x:c r="I449" s="15" t="n">
        <x:v>1999</x:v>
      </x:c>
      <x:c r="J449" s="15" t="str">
        <x:v>ambiguous</x:v>
      </x:c>
      <x:c r="K449" s="15" t="str">
        <x:v>candidate_scores_or_evidence_tied</x:v>
      </x:c>
      <x:c r="L449" s="16" t="n">
        <x:v>5</x:v>
      </x:c>
      <x:c r="M449" s="15" t="str">
        <x:v>423407 | 503687 | 539949 | 553459 | 592498</x:v>
      </x:c>
      <x:c r="N449" s="21" t="b">
        <x:v>1</x:v>
      </x:c>
      <x:c r="O449" s="15" t="str">
        <x:v>accepted</x:v>
      </x:c>
      <x:c r="P449" s="15" t="str">
        <x:v>exact_normalized_club_name</x:v>
      </x:c>
      <x:c r="Q449" s="21" t="b">
        <x:v>0</x:v>
      </x:c>
    </x:row>
    <x:row r="450">
      <x:c r="A450" s="15" t="str">
        <x:v>unresolved_player_identity</x:v>
      </x:c>
      <x:c r="B450" s="15" t="str">
        <x:v>ba291b68016304ba53b7b7c12f41325cf20521c631a201d41c614198f4f800e1</x:v>
      </x:c>
      <x:c r="C450" s="15" t="str">
        <x:v>vitinha|2000</x:v>
      </x:c>
      <x:c r="D450" s="15" t="str">
        <x:v>Vitinha</x:v>
      </x:c>
      <x:c r="E450" s="15" t="str">
        <x:v>Genoa</x:v>
      </x:c>
      <x:c r="F450" s="15" t="str">
        <x:v>IT1</x:v>
      </x:c>
      <x:c r="G450" s="15" t="str">
        <x:v>Serie A</x:v>
      </x:c>
      <x:c r="H450" s="15" t="str">
        <x:v>2023-2024</x:v>
      </x:c>
      <x:c r="I450" s="15" t="n">
        <x:v>2000</x:v>
      </x:c>
      <x:c r="J450" s="15" t="str">
        <x:v>ambiguous</x:v>
      </x:c>
      <x:c r="K450" s="15" t="str">
        <x:v>candidate_scores_or_evidence_tied</x:v>
      </x:c>
      <x:c r="L450" s="16" t="n">
        <x:v>5</x:v>
      </x:c>
      <x:c r="M450" s="15" t="str">
        <x:v>467940 | 487469 | 586853 | 706740 | 866827</x:v>
      </x:c>
      <x:c r="N450" s="21" t="b">
        <x:v>1</x:v>
      </x:c>
      <x:c r="O450" s="15" t="str">
        <x:v>accepted</x:v>
      </x:c>
      <x:c r="P450" s="15" t="str">
        <x:v>exact_normalized_club_name</x:v>
      </x:c>
      <x:c r="Q450" s="21" t="b">
        <x:v>0</x:v>
      </x:c>
    </x:row>
    <x:row r="451">
      <x:c r="A451" s="15" t="str">
        <x:v>unresolved_player_identity</x:v>
      </x:c>
      <x:c r="B451" s="15" t="str">
        <x:v>05aa658b26b945413f35f312f7d3a5b2ce68312721d1b509bb17028e6e4439da</x:v>
      </x:c>
      <x:c r="C451" s="15" t="str">
        <x:v>danielbandeira|2000</x:v>
      </x:c>
      <x:c r="D451" s="15" t="str">
        <x:v>Daniel Bandeira</x:v>
      </x:c>
      <x:c r="E451" s="15" t="str">
        <x:v>Hellas Verona</x:v>
      </x:c>
      <x:c r="F451" s="15" t="str">
        <x:v>IT1</x:v>
      </x:c>
      <x:c r="G451" s="15" t="str">
        <x:v>Serie A</x:v>
      </x:c>
      <x:c r="H451" s="15" t="str">
        <x:v>2023-2024</x:v>
      </x:c>
      <x:c r="I451" s="15" t="n">
        <x:v>2000</x:v>
      </x:c>
      <x:c r="J451" s="15" t="str">
        <x:v>ambiguous</x:v>
      </x:c>
      <x:c r="K451" s="15" t="str">
        <x:v>candidate_scores_or_evidence_tied</x:v>
      </x:c>
      <x:c r="L451" s="16" t="n">
        <x:v>5</x:v>
      </x:c>
      <x:c r="M451" s="15" t="str">
        <x:v>468192 | 476082 | 593929 | 777292 | 856498</x:v>
      </x:c>
      <x:c r="N451" s="21" t="b">
        <x:v>1</x:v>
      </x:c>
      <x:c r="O451" s="15" t="str">
        <x:v>accepted</x:v>
      </x:c>
      <x:c r="P451" s="15" t="str">
        <x:v>ambiguous_name_resolved_by_roster</x:v>
      </x:c>
      <x:c r="Q451" s="21" t="b">
        <x:v>0</x:v>
      </x:c>
    </x:row>
    <x:row r="452">
      <x:c r="A452" s="15" t="str">
        <x:v>unresolved_player_identity</x:v>
      </x:c>
      <x:c r="B452" s="15" t="str">
        <x:v>b778b801dbad4b4c7efee0f213dd071afefa54c9ce42bd255e3ead21b14d3af1</x:v>
      </x:c>
      <x:c r="C452" s="15" t="str">
        <x:v>gleisonbremer|1997</x:v>
      </x:c>
      <x:c r="D452" s="15" t="str">
        <x:v>Gleison Bremer</x:v>
      </x:c>
      <x:c r="E452" s="15" t="str">
        <x:v>Juventus</x:v>
      </x:c>
      <x:c r="F452" s="15" t="str">
        <x:v>IT1</x:v>
      </x:c>
      <x:c r="G452" s="15" t="str">
        <x:v>Serie A</x:v>
      </x:c>
      <x:c r="H452" s="15" t="str">
        <x:v>2023-2024</x:v>
      </x:c>
      <x:c r="I452" s="15" t="n">
        <x:v>1997</x:v>
      </x:c>
      <x:c r="J452" s="15" t="str">
        <x:v>ambiguous</x:v>
      </x:c>
      <x:c r="K452" s="15" t="str">
        <x:v>candidate_scores_or_evidence_tied</x:v>
      </x:c>
      <x:c r="L452" s="16" t="n">
        <x:v>4</x:v>
      </x:c>
      <x:c r="M452" s="15" t="str">
        <x:v>259150 | 367831 | 468052 | 516716</x:v>
      </x:c>
      <x:c r="N452" s="21" t="b">
        <x:v>1</x:v>
      </x:c>
      <x:c r="O452" s="15" t="str">
        <x:v>accepted</x:v>
      </x:c>
      <x:c r="P452" s="15" t="str">
        <x:v>ambiguous_name_resolved_by_roster</x:v>
      </x:c>
      <x:c r="Q452" s="21" t="b">
        <x:v>0</x:v>
      </x:c>
    </x:row>
    <x:row r="453">
      <x:c r="A453" s="15" t="str">
        <x:v>unresolved_player_identity</x:v>
      </x:c>
      <x:c r="B453" s="15" t="str">
        <x:v>7a55330f440efd924aee8a756652019a95b9d96a4909aea0e3222ec83b72c6d1</x:v>
      </x:c>
      <x:c r="C453" s="15" t="str">
        <x:v>alejandrojimenez|2005</x:v>
      </x:c>
      <x:c r="D453" s="15" t="str">
        <x:v>Alejandro Jiménez</x:v>
      </x:c>
      <x:c r="E453" s="15" t="str">
        <x:v>Milan</x:v>
      </x:c>
      <x:c r="F453" s="15" t="str">
        <x:v>IT1</x:v>
      </x:c>
      <x:c r="G453" s="15" t="str">
        <x:v>Serie A</x:v>
      </x:c>
      <x:c r="H453" s="15" t="str">
        <x:v>2023-2024</x:v>
      </x:c>
      <x:c r="I453" s="15" t="n">
        <x:v>2005</x:v>
      </x:c>
      <x:c r="J453" s="15" t="str">
        <x:v>ambiguous</x:v>
      </x:c>
      <x:c r="K453" s="15" t="str">
        <x:v>candidate_scores_or_evidence_tied</x:v>
      </x:c>
      <x:c r="L453" s="16" t="n">
        <x:v>5</x:v>
      </x:c>
      <x:c r="M453" s="15" t="str">
        <x:v>1065268 | 1094583 | 1393485 | 741257 | 932748</x:v>
      </x:c>
      <x:c r="N453" s="21" t="b">
        <x:v>1</x:v>
      </x:c>
      <x:c r="O453" s="15" t="str">
        <x:v>accepted</x:v>
      </x:c>
      <x:c r="P453" s="15" t="str">
        <x:v>exact_normalized_club_name</x:v>
      </x:c>
      <x:c r="Q453" s="21" t="b">
        <x:v>0</x:v>
      </x:c>
    </x:row>
    <x:row r="454">
      <x:c r="A454" s="15" t="str">
        <x:v>unresolved_player_identity</x:v>
      </x:c>
      <x:c r="B454" s="15" t="str">
        <x:v>c33ee6aeeaa40ba4d84523a1befb723906e2d74de2b545ddd2b8e76ff22d31ad</x:v>
      </x:c>
      <x:c r="C454" s="15" t="str">
        <x:v>andrefrankzamboanguissa|1995</x:v>
      </x:c>
      <x:c r="D454" s="15" t="str">
        <x:v>Andre-Frank Zambo Anguissa</x:v>
      </x:c>
      <x:c r="E454" s="15" t="str">
        <x:v>Napoli</x:v>
      </x:c>
      <x:c r="F454" s="15" t="str">
        <x:v>IT1</x:v>
      </x:c>
      <x:c r="G454" s="15" t="str">
        <x:v>Serie A</x:v>
      </x:c>
      <x:c r="H454" s="15" t="str">
        <x:v>2023-2024</x:v>
      </x:c>
      <x:c r="I454" s="15" t="n">
        <x:v>1995</x:v>
      </x:c>
      <x:c r="J454" s="15" t="str">
        <x:v>review_candidate</x:v>
      </x:c>
      <x:c r="K454" s="15" t="str">
        <x:v>insufficient_evidence</x:v>
      </x:c>
      <x:c r="L454" s="16" t="n">
        <x:v>1</x:v>
      </x:c>
      <x:c r="M454" s="15" t="n">
        <x:v>354361</x:v>
      </x:c>
      <x:c r="N454" s="21" t="b">
        <x:v>1</x:v>
      </x:c>
      <x:c r="O454" s="15" t="str">
        <x:v>accepted</x:v>
      </x:c>
      <x:c r="P454" s="15" t="str">
        <x:v>exact_normalized_club_name</x:v>
      </x:c>
      <x:c r="Q454" s="21" t="b">
        <x:v>0</x:v>
      </x:c>
    </x:row>
    <x:row r="455">
      <x:c r="A455" s="15" t="str">
        <x:v>unresolved_player_identity</x:v>
      </x:c>
      <x:c r="B455" s="15" t="str">
        <x:v>dfc23a62b4a4a93305342a466dfaa5f036aedb68c1082fb8f7d2d165f6d974d0</x:v>
      </x:c>
      <x:c r="C455" s="15" t="str">
        <x:v>obitendicka|1999</x:v>
      </x:c>
      <x:c r="D455" s="15" t="str">
        <x:v>Obite N'Dicka</x:v>
      </x:c>
      <x:c r="E455" s="15" t="str">
        <x:v>Roma</x:v>
      </x:c>
      <x:c r="F455" s="15" t="str">
        <x:v>IT1</x:v>
      </x:c>
      <x:c r="G455" s="15" t="str">
        <x:v>Serie A</x:v>
      </x:c>
      <x:c r="H455" s="15" t="str">
        <x:v>2023-2024</x:v>
      </x:c>
      <x:c r="I455" s="15" t="n">
        <x:v>1999</x:v>
      </x:c>
      <x:c r="J455" s="15" t="str">
        <x:v>ambiguous</x:v>
      </x:c>
      <x:c r="K455" s="15" t="str">
        <x:v>candidate_scores_or_evidence_tied</x:v>
      </x:c>
      <x:c r="L455" s="16" t="n">
        <x:v>2</x:v>
      </x:c>
      <x:c r="M455" s="15" t="str">
        <x:v>371149 | 644244</x:v>
      </x:c>
      <x:c r="N455" s="21" t="b">
        <x:v>1</x:v>
      </x:c>
      <x:c r="O455" s="15" t="str">
        <x:v>accepted</x:v>
      </x:c>
      <x:c r="P455" s="15" t="str">
        <x:v>exact_normalized_club_name</x:v>
      </x:c>
      <x:c r="Q455" s="21" t="b">
        <x:v>0</x:v>
      </x:c>
    </x:row>
    <x:row r="456">
      <x:c r="A456" s="15" t="str">
        <x:v>unresolved_player_identity</x:v>
      </x:c>
      <x:c r="B456" s="15" t="str">
        <x:v>adb9215d42d0111817e8f12cea6402a9197a27f5f27c6a9c10efd482df86e729</x:v>
      </x:c>
      <x:c r="C456" s="15" t="str">
        <x:v>simeonnwankwo|1992</x:v>
      </x:c>
      <x:c r="D456" s="15" t="str">
        <x:v>Simeon Nwankwo</x:v>
      </x:c>
      <x:c r="E456" s="15" t="str">
        <x:v>Salernitana</x:v>
      </x:c>
      <x:c r="F456" s="15" t="str">
        <x:v>IT1</x:v>
      </x:c>
      <x:c r="G456" s="15" t="str">
        <x:v>Serie A</x:v>
      </x:c>
      <x:c r="H456" s="15" t="str">
        <x:v>2023-2024</x:v>
      </x:c>
      <x:c r="I456" s="15" t="n">
        <x:v>1992</x:v>
      </x:c>
      <x:c r="J456" s="15" t="str">
        <x:v>unmatched</x:v>
      </x:c>
      <x:c r="K456" s="15" t="str">
        <x:v>no_same_birth_year_name_candidate</x:v>
      </x:c>
      <x:c r="L456" s="16" t="n">
        <x:v>0</x:v>
      </x:c>
      <x:c r="M456" s="15"/>
      <x:c r="N456" s="21" t="b">
        <x:v>1</x:v>
      </x:c>
      <x:c r="O456" s="15" t="str">
        <x:v>accepted</x:v>
      </x:c>
      <x:c r="P456" s="15" t="str">
        <x:v>exact_normalized_club_name</x:v>
      </x:c>
      <x:c r="Q456" s="21" t="b">
        <x:v>0</x:v>
      </x:c>
    </x:row>
    <x:row r="457">
      <x:c r="A457" s="15" t="str">
        <x:v>unresolved_player_identity</x:v>
      </x:c>
      <x:c r="B457" s="15" t="str">
        <x:v>2e5b823844e3320d22af2f3b789ae068b3ffe31ea12fcdd5e8fb73b45214199a</x:v>
      </x:c>
      <x:c r="C457" s="15" t="str">
        <x:v>emilceide|2001</x:v>
      </x:c>
      <x:c r="D457" s="15" t="str">
        <x:v>Emil Ceide</x:v>
      </x:c>
      <x:c r="E457" s="15" t="str">
        <x:v>Sassuolo</x:v>
      </x:c>
      <x:c r="F457" s="15" t="str">
        <x:v>IT1</x:v>
      </x:c>
      <x:c r="G457" s="15" t="str">
        <x:v>Serie A</x:v>
      </x:c>
      <x:c r="H457" s="15" t="str">
        <x:v>2023-2024</x:v>
      </x:c>
      <x:c r="I457" s="15" t="n">
        <x:v>2001</x:v>
      </x:c>
      <x:c r="J457" s="15" t="str">
        <x:v>ambiguous</x:v>
      </x:c>
      <x:c r="K457" s="15" t="str">
        <x:v>candidate_scores_or_evidence_tied</x:v>
      </x:c>
      <x:c r="L457" s="16" t="n">
        <x:v>2</x:v>
      </x:c>
      <x:c r="M457" s="15" t="str">
        <x:v>508371 | 872418</x:v>
      </x:c>
      <x:c r="N457" s="21" t="b">
        <x:v>1</x:v>
      </x:c>
      <x:c r="O457" s="15" t="str">
        <x:v>accepted</x:v>
      </x:c>
      <x:c r="P457" s="15" t="str">
        <x:v>ambiguous_name_resolved_by_roster</x:v>
      </x:c>
      <x:c r="Q457" s="21" t="b">
        <x:v>0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8" hidden="0" customWidth="1"/>
    <x:col min="4" max="4" width="60" hidden="0" customWidth="1"/>
  </x:cols>
  <x:sheetData>
    <x:row r="1" ht="30" customHeight="1">
      <x:c r="A1" s="3" t="str">
        <x:v>Canonical Performance Field Guide</x:v>
      </x:c>
      <x:c r="B1" s="3"/>
      <x:c r="C1" s="3"/>
      <x:c r="D1" s="3"/>
    </x:row>
    <x:row r="2" ht="30" customHeight="1">
      <x:c r="A2" s="7" t="str">
        <x:v>Definitions for every column in the 2,084,606-row canonical spine.</x:v>
      </x:c>
      <x:c r="B2" s="7"/>
      <x:c r="C2" s="7"/>
      <x:c r="D2" s="7"/>
    </x:row>
    <x:row r="4" ht="44" customHeight="1">
      <x:c r="A4" s="12" t="str">
        <x:v>table</x:v>
      </x:c>
      <x:c r="B4" s="12" t="str">
        <x:v>column_order</x:v>
      </x:c>
      <x:c r="C4" s="12" t="str">
        <x:v>column</x:v>
      </x:c>
      <x:c r="D4" s="12" t="str">
        <x:v>definition</x:v>
      </x:c>
    </x:row>
    <x:row r="5" ht="30" customHeight="1">
      <x:c r="A5" s="15" t="str">
        <x:v>canonical_player_team_season_performance</x:v>
      </x:c>
      <x:c r="B5" s="15" t="n">
        <x:v>1</x:v>
      </x:c>
      <x:c r="C5" s="15" t="str">
        <x:v>canonical_performance_id</x:v>
      </x:c>
      <x:c r="D5" s="170" t="str">
        <x:v>Canonical key used for stable joins across the integrated MoveMaker layer.</x:v>
      </x:c>
    </x:row>
    <x:row r="6" ht="30" customHeight="1">
      <x:c r="A6" s="15" t="str">
        <x:v>canonical_player_team_season_performance</x:v>
      </x:c>
      <x:c r="B6" s="15" t="n">
        <x:v>2</x:v>
      </x:c>
      <x:c r="C6" s="15" t="str">
        <x:v>canonical_player_id</x:v>
      </x:c>
      <x:c r="D6" s="170" t="str">
        <x:v>Canonical key used for stable joins across the integrated MoveMaker layer.</x:v>
      </x:c>
    </x:row>
    <x:row r="7" ht="30" customHeight="1">
      <x:c r="A7" s="15" t="str">
        <x:v>canonical_player_team_season_performance</x:v>
      </x:c>
      <x:c r="B7" s="15" t="n">
        <x:v>3</x:v>
      </x:c>
      <x:c r="C7" s="15" t="str">
        <x:v>canonical_player_name</x:v>
      </x:c>
      <x:c r="D7" s="170" t="str">
        <x:v>Canonical performance field; see README policies and table dictionary.</x:v>
      </x:c>
    </x:row>
    <x:row r="8" ht="30" customHeight="1">
      <x:c r="A8" s="15" t="str">
        <x:v>canonical_player_team_season_performance</x:v>
      </x:c>
      <x:c r="B8" s="15" t="n">
        <x:v>4</x:v>
      </x:c>
      <x:c r="C8" s="15" t="str">
        <x:v>canonical_club_id</x:v>
      </x:c>
      <x:c r="D8" s="170" t="str">
        <x:v>Canonical key used for stable joins across the integrated MoveMaker layer.</x:v>
      </x:c>
    </x:row>
    <x:row r="9" ht="30" customHeight="1">
      <x:c r="A9" s="15" t="str">
        <x:v>canonical_player_team_season_performance</x:v>
      </x:c>
      <x:c r="B9" s="15" t="n">
        <x:v>5</x:v>
      </x:c>
      <x:c r="C9" s="15" t="str">
        <x:v>canonical_club_name</x:v>
      </x:c>
      <x:c r="D9" s="170" t="str">
        <x:v>Canonical performance field; see README policies and table dictionary.</x:v>
      </x:c>
    </x:row>
    <x:row r="10" ht="30" customHeight="1">
      <x:c r="A10" s="15" t="str">
        <x:v>canonical_player_team_season_performance</x:v>
      </x:c>
      <x:c r="B10" s="15" t="n">
        <x:v>6</x:v>
      </x:c>
      <x:c r="C10" s="15" t="str">
        <x:v>canonical_competition_id</x:v>
      </x:c>
      <x:c r="D10" s="170" t="str">
        <x:v>Canonical key used for stable joins across the integrated MoveMaker layer.</x:v>
      </x:c>
    </x:row>
    <x:row r="11" ht="30" customHeight="1">
      <x:c r="A11" s="15" t="str">
        <x:v>canonical_player_team_season_performance</x:v>
      </x:c>
      <x:c r="B11" s="15" t="n">
        <x:v>7</x:v>
      </x:c>
      <x:c r="C11" s="15" t="str">
        <x:v>canonical_competition_name</x:v>
      </x:c>
      <x:c r="D11" s="170" t="str">
        <x:v>Canonical performance field; see README policies and table dictionary.</x:v>
      </x:c>
    </x:row>
    <x:row r="12" ht="30" customHeight="1">
      <x:c r="A12" s="15" t="str">
        <x:v>canonical_player_team_season_performance</x:v>
      </x:c>
      <x:c r="B12" s="15" t="n">
        <x:v>8</x:v>
      </x:c>
      <x:c r="C12" s="15" t="str">
        <x:v>competition_country_name</x:v>
      </x:c>
      <x:c r="D12" s="170" t="str">
        <x:v>Canonical performance field; see README policies and table dictionary.</x:v>
      </x:c>
    </x:row>
    <x:row r="13" ht="30" customHeight="1">
      <x:c r="A13" s="15" t="str">
        <x:v>canonical_player_team_season_performance</x:v>
      </x:c>
      <x:c r="B13" s="15" t="n">
        <x:v>9</x:v>
      </x:c>
      <x:c r="C13" s="15" t="str">
        <x:v>competition_type</x:v>
      </x:c>
      <x:c r="D13" s="170" t="str">
        <x:v>Canonical performance field; see README policies and table dictionary.</x:v>
      </x:c>
    </x:row>
    <x:row r="14" ht="30" customHeight="1">
      <x:c r="A14" s="15" t="str">
        <x:v>canonical_player_team_season_performance</x:v>
      </x:c>
      <x:c r="B14" s="15" t="n">
        <x:v>10</x:v>
      </x:c>
      <x:c r="C14" s="15" t="str">
        <x:v>canonical_season_key</x:v>
      </x:c>
      <x:c r="D14" s="170" t="str">
        <x:v>Canonical performance field; see README policies and table dictionary.</x:v>
      </x:c>
    </x:row>
    <x:row r="15" ht="30" customHeight="1">
      <x:c r="A15" s="15" t="str">
        <x:v>canonical_player_team_season_performance</x:v>
      </x:c>
      <x:c r="B15" s="15" t="n">
        <x:v>11</x:v>
      </x:c>
      <x:c r="C15" s="15" t="str">
        <x:v>season_start_year</x:v>
      </x:c>
      <x:c r="D15" s="170" t="str">
        <x:v>Canonical performance field; see README policies and table dictionary.</x:v>
      </x:c>
    </x:row>
    <x:row r="16" ht="30" customHeight="1">
      <x:c r="A16" s="15" t="str">
        <x:v>canonical_player_team_season_performance</x:v>
      </x:c>
      <x:c r="B16" s="15" t="n">
        <x:v>12</x:v>
      </x:c>
      <x:c r="C16" s="15" t="str">
        <x:v>season_end_year</x:v>
      </x:c>
      <x:c r="D16" s="170" t="str">
        <x:v>Canonical performance field; see README policies and table dictionary.</x:v>
      </x:c>
    </x:row>
    <x:row r="17" ht="30" customHeight="1">
      <x:c r="A17" s="15" t="str">
        <x:v>canonical_player_team_season_performance</x:v>
      </x:c>
      <x:c r="B17" s="15" t="n">
        <x:v>13</x:v>
      </x:c>
      <x:c r="C17" s="15" t="str">
        <x:v>present_in_fbref</x:v>
      </x:c>
      <x:c r="D17" s="170" t="str">
        <x:v>Coverage flag showing whether this canonical grain exists in the named source.</x:v>
      </x:c>
    </x:row>
    <x:row r="18" ht="30" customHeight="1">
      <x:c r="A18" s="15" t="str">
        <x:v>canonical_player_team_season_performance</x:v>
      </x:c>
      <x:c r="B18" s="15" t="n">
        <x:v>14</x:v>
      </x:c>
      <x:c r="C18" s="15" t="str">
        <x:v>present_in_current_appearances</x:v>
      </x:c>
      <x:c r="D18" s="170" t="str">
        <x:v>Coverage flag showing whether this canonical grain exists in the named source.</x:v>
      </x:c>
    </x:row>
    <x:row r="19" ht="30" customHeight="1">
      <x:c r="A19" s="15" t="str">
        <x:v>canonical_player_team_season_performance</x:v>
      </x:c>
      <x:c r="B19" s="15" t="n">
        <x:v>15</x:v>
      </x:c>
      <x:c r="C19" s="15" t="str">
        <x:v>present_in_current_lineups</x:v>
      </x:c>
      <x:c r="D19" s="170" t="str">
        <x:v>Coverage flag showing whether this canonical grain exists in the named source.</x:v>
      </x:c>
    </x:row>
    <x:row r="20" ht="30" customHeight="1">
      <x:c r="A20" s="15" t="str">
        <x:v>canonical_player_team_season_performance</x:v>
      </x:c>
      <x:c r="B20" s="15" t="n">
        <x:v>16</x:v>
      </x:c>
      <x:c r="C20" s="15" t="str">
        <x:v>present_in_supplemental_performances</x:v>
      </x:c>
      <x:c r="D20" s="170" t="str">
        <x:v>Coverage flag showing whether this canonical grain exists in the named source.</x:v>
      </x:c>
    </x:row>
    <x:row r="21" ht="30" customHeight="1">
      <x:c r="A21" s="15" t="str">
        <x:v>canonical_player_team_season_performance</x:v>
      </x:c>
      <x:c r="B21" s="15" t="n">
        <x:v>17</x:v>
      </x:c>
      <x:c r="C21" s="15" t="str">
        <x:v>source_system_count</x:v>
      </x:c>
      <x:c r="D21" s="170" t="str">
        <x:v>Canonical performance field; see README policies and table dictionary.</x:v>
      </x:c>
    </x:row>
    <x:row r="22" ht="30" customHeight="1">
      <x:c r="A22" s="15" t="str">
        <x:v>canonical_player_team_season_performance</x:v>
      </x:c>
      <x:c r="B22" s="15" t="n">
        <x:v>18</x:v>
      </x:c>
      <x:c r="C22" s="15" t="str">
        <x:v>data_coverage_tier</x:v>
      </x:c>
      <x:c r="D22" s="170" t="str">
        <x:v>Canonical performance field; see README policies and table dictionary.</x:v>
      </x:c>
    </x:row>
    <x:row r="23" ht="30" customHeight="1">
      <x:c r="A23" s="15" t="str">
        <x:v>canonical_player_team_season_performance</x:v>
      </x:c>
      <x:c r="B23" s="15" t="n">
        <x:v>19</x:v>
      </x:c>
      <x:c r="C23" s="15" t="str">
        <x:v>advanced_features_available</x:v>
      </x:c>
      <x:c r="D23" s="170" t="str">
        <x:v>Canonical performance field; see README policies and table dictionary.</x:v>
      </x:c>
    </x:row>
    <x:row r="24" ht="30" customHeight="1">
      <x:c r="A24" s="15" t="str">
        <x:v>canonical_player_team_season_performance</x:v>
      </x:c>
      <x:c r="B24" s="15" t="n">
        <x:v>20</x:v>
      </x:c>
      <x:c r="C24" s="15" t="str">
        <x:v>basic_model_eligible_450_minutes</x:v>
      </x:c>
      <x:c r="D24" s="170" t="str">
        <x:v>Convenience screen: at least 450 selected canonical minutes and five matches; not a quality label.</x:v>
      </x:c>
    </x:row>
    <x:row r="25" ht="30" customHeight="1">
      <x:c r="A25" s="15" t="str">
        <x:v>canonical_player_team_season_performance</x:v>
      </x:c>
      <x:c r="B25" s="15" t="n">
        <x:v>21</x:v>
      </x:c>
      <x:c r="C25" s="15" t="str">
        <x:v>canonical_matches_played</x:v>
      </x:c>
      <x:c r="D25" s="170" t="str">
        <x:v>Canonical performance field; see README policies and table dictionary.</x:v>
      </x:c>
    </x:row>
    <x:row r="26" ht="30" customHeight="1">
      <x:c r="A26" s="15" t="str">
        <x:v>canonical_player_team_season_performance</x:v>
      </x:c>
      <x:c r="B26" s="15" t="n">
        <x:v>22</x:v>
      </x:c>
      <x:c r="C26" s="15" t="str">
        <x:v>canonical_minutes_played</x:v>
      </x:c>
      <x:c r="D26" s="170" t="str">
        <x:v>Canonical performance field; see README policies and table dictionary.</x:v>
      </x:c>
    </x:row>
    <x:row r="27" ht="30" customHeight="1">
      <x:c r="A27" s="15" t="str">
        <x:v>canonical_player_team_season_performance</x:v>
      </x:c>
      <x:c r="B27" s="15" t="n">
        <x:v>23</x:v>
      </x:c>
      <x:c r="C27" s="15" t="str">
        <x:v>canonical_goals</x:v>
      </x:c>
      <x:c r="D27" s="170" t="str">
        <x:v>Canonical performance field; see README policies and table dictionary.</x:v>
      </x:c>
    </x:row>
    <x:row r="28" ht="30" customHeight="1">
      <x:c r="A28" s="15" t="str">
        <x:v>canonical_player_team_season_performance</x:v>
      </x:c>
      <x:c r="B28" s="15" t="n">
        <x:v>24</x:v>
      </x:c>
      <x:c r="C28" s="15" t="str">
        <x:v>canonical_assists</x:v>
      </x:c>
      <x:c r="D28" s="170" t="str">
        <x:v>Canonical performance field; see README policies and table dictionary.</x:v>
      </x:c>
    </x:row>
    <x:row r="29" ht="30" customHeight="1">
      <x:c r="A29" s="15" t="str">
        <x:v>canonical_player_team_season_performance</x:v>
      </x:c>
      <x:c r="B29" s="15" t="n">
        <x:v>25</x:v>
      </x:c>
      <x:c r="C29" s="15" t="str">
        <x:v>canonical_yellow_cards</x:v>
      </x:c>
      <x:c r="D29" s="170" t="str">
        <x:v>Canonical performance field; see README policies and table dictionary.</x:v>
      </x:c>
    </x:row>
    <x:row r="30" ht="30" customHeight="1">
      <x:c r="A30" s="15" t="str">
        <x:v>canonical_player_team_season_performance</x:v>
      </x:c>
      <x:c r="B30" s="15" t="n">
        <x:v>26</x:v>
      </x:c>
      <x:c r="C30" s="15" t="str">
        <x:v>canonical_red_cards</x:v>
      </x:c>
      <x:c r="D30" s="170" t="str">
        <x:v>Canonical performance field; see README policies and table dictionary.</x:v>
      </x:c>
    </x:row>
    <x:row r="31" ht="30" customHeight="1">
      <x:c r="A31" s="15" t="str">
        <x:v>canonical_player_team_season_performance</x:v>
      </x:c>
      <x:c r="B31" s="15" t="n">
        <x:v>27</x:v>
      </x:c>
      <x:c r="C31" s="15" t="str">
        <x:v>canonical_goals_per90</x:v>
      </x:c>
      <x:c r="D31" s="170" t="str">
        <x:v>Canonical performance field; see README policies and table dictionary.</x:v>
      </x:c>
    </x:row>
    <x:row r="32" ht="30" customHeight="1">
      <x:c r="A32" s="15" t="str">
        <x:v>canonical_player_team_season_performance</x:v>
      </x:c>
      <x:c r="B32" s="15" t="n">
        <x:v>28</x:v>
      </x:c>
      <x:c r="C32" s="15" t="str">
        <x:v>canonical_assists_per90</x:v>
      </x:c>
      <x:c r="D32" s="170" t="str">
        <x:v>Canonical performance field; see README policies and table dictionary.</x:v>
      </x:c>
    </x:row>
    <x:row r="33" ht="30" customHeight="1">
      <x:c r="A33" s="15" t="str">
        <x:v>canonical_player_team_season_performance</x:v>
      </x:c>
      <x:c r="B33" s="15" t="n">
        <x:v>29</x:v>
      </x:c>
      <x:c r="C33" s="15" t="str">
        <x:v>canonical_matches_source</x:v>
      </x:c>
      <x:c r="D33" s="170" t="str">
        <x:v>Source selected by the documented canonical precedence policy.</x:v>
      </x:c>
    </x:row>
    <x:row r="34" ht="30" customHeight="1">
      <x:c r="A34" s="15" t="str">
        <x:v>canonical_player_team_season_performance</x:v>
      </x:c>
      <x:c r="B34" s="15" t="n">
        <x:v>30</x:v>
      </x:c>
      <x:c r="C34" s="15" t="str">
        <x:v>canonical_minutes_source</x:v>
      </x:c>
      <x:c r="D34" s="170" t="str">
        <x:v>Source selected by the documented canonical precedence policy.</x:v>
      </x:c>
    </x:row>
    <x:row r="35" ht="30" customHeight="1">
      <x:c r="A35" s="15" t="str">
        <x:v>canonical_player_team_season_performance</x:v>
      </x:c>
      <x:c r="B35" s="15" t="n">
        <x:v>31</x:v>
      </x:c>
      <x:c r="C35" s="15" t="str">
        <x:v>canonical_goals_source</x:v>
      </x:c>
      <x:c r="D35" s="170" t="str">
        <x:v>Source selected by the documented canonical precedence policy.</x:v>
      </x:c>
    </x:row>
    <x:row r="36" ht="30" customHeight="1">
      <x:c r="A36" s="15" t="str">
        <x:v>canonical_player_team_season_performance</x:v>
      </x:c>
      <x:c r="B36" s="15" t="n">
        <x:v>32</x:v>
      </x:c>
      <x:c r="C36" s="15" t="str">
        <x:v>canonical_assists_source</x:v>
      </x:c>
      <x:c r="D36" s="170" t="str">
        <x:v>Source selected by the documented canonical precedence policy.</x:v>
      </x:c>
    </x:row>
    <x:row r="37" ht="30" customHeight="1">
      <x:c r="A37" s="15" t="str">
        <x:v>canonical_player_team_season_performance</x:v>
      </x:c>
      <x:c r="B37" s="15" t="n">
        <x:v>33</x:v>
      </x:c>
      <x:c r="C37" s="15" t="str">
        <x:v>canonical_cards_source</x:v>
      </x:c>
      <x:c r="D37" s="170" t="str">
        <x:v>Source selected by the documented canonical precedence policy.</x:v>
      </x:c>
    </x:row>
    <x:row r="38" ht="30" customHeight="1">
      <x:c r="A38" s="15" t="str">
        <x:v>canonical_player_team_season_performance</x:v>
      </x:c>
      <x:c r="B38" s="15" t="n">
        <x:v>34</x:v>
      </x:c>
      <x:c r="C38" s="15" t="str">
        <x:v>fbref_row_id</x:v>
      </x:c>
      <x:c r="D38" s="170" t="str">
        <x:v>FBref source-specific value; never silently overwrites another source.</x:v>
      </x:c>
    </x:row>
    <x:row r="39" ht="30" customHeight="1">
      <x:c r="A39" s="15" t="str">
        <x:v>canonical_player_team_season_performance</x:v>
      </x:c>
      <x:c r="B39" s="15" t="n">
        <x:v>35</x:v>
      </x:c>
      <x:c r="C39" s="15" t="str">
        <x:v>fbref_player_identity_key</x:v>
      </x:c>
      <x:c r="D39" s="170" t="str">
        <x:v>FBref source-specific value; never silently overwrites another source.</x:v>
      </x:c>
    </x:row>
    <x:row r="40" ht="30" customHeight="1">
      <x:c r="A40" s="15" t="str">
        <x:v>canonical_player_team_season_performance</x:v>
      </x:c>
      <x:c r="B40" s="15" t="n">
        <x:v>36</x:v>
      </x:c>
      <x:c r="C40" s="15" t="str">
        <x:v>fbref_player_name</x:v>
      </x:c>
      <x:c r="D40" s="170" t="str">
        <x:v>FBref source-specific value; never silently overwrites another source.</x:v>
      </x:c>
    </x:row>
    <x:row r="41" ht="30" customHeight="1">
      <x:c r="A41" s="15" t="str">
        <x:v>canonical_player_team_season_performance</x:v>
      </x:c>
      <x:c r="B41" s="15" t="n">
        <x:v>37</x:v>
      </x:c>
      <x:c r="C41" s="15" t="str">
        <x:v>fbref_squad_name</x:v>
      </x:c>
      <x:c r="D41" s="170" t="str">
        <x:v>FBref source-specific value; never silently overwrites another source.</x:v>
      </x:c>
    </x:row>
    <x:row r="42" ht="30" customHeight="1">
      <x:c r="A42" s="15" t="str">
        <x:v>canonical_player_team_season_performance</x:v>
      </x:c>
      <x:c r="B42" s="15" t="n">
        <x:v>38</x:v>
      </x:c>
      <x:c r="C42" s="15" t="str">
        <x:v>fbref_competition_name</x:v>
      </x:c>
      <x:c r="D42" s="170" t="str">
        <x:v>FBref source-specific value; never silently overwrites another source.</x:v>
      </x:c>
    </x:row>
    <x:row r="43" ht="30" customHeight="1">
      <x:c r="A43" s="15" t="str">
        <x:v>canonical_player_team_season_performance</x:v>
      </x:c>
      <x:c r="B43" s="15" t="n">
        <x:v>39</x:v>
      </x:c>
      <x:c r="C43" s="15" t="str">
        <x:v>fbref_position</x:v>
      </x:c>
      <x:c r="D43" s="170" t="str">
        <x:v>FBref source-specific value; never silently overwrites another source.</x:v>
      </x:c>
    </x:row>
    <x:row r="44" ht="30" customHeight="1">
      <x:c r="A44" s="15" t="str">
        <x:v>canonical_player_team_season_performance</x:v>
      </x:c>
      <x:c r="B44" s="15" t="n">
        <x:v>40</x:v>
      </x:c>
      <x:c r="C44" s="15" t="str">
        <x:v>fbref_is_goalkeeper</x:v>
      </x:c>
      <x:c r="D44" s="170" t="str">
        <x:v>FBref source-specific value; never silently overwrites another source.</x:v>
      </x:c>
    </x:row>
    <x:row r="45" ht="30" customHeight="1">
      <x:c r="A45" s="15" t="str">
        <x:v>canonical_player_team_season_performance</x:v>
      </x:c>
      <x:c r="B45" s="15" t="n">
        <x:v>41</x:v>
      </x:c>
      <x:c r="C45" s="15" t="str">
        <x:v>fbref_age</x:v>
      </x:c>
      <x:c r="D45" s="170" t="str">
        <x:v>FBref source-specific value; never silently overwrites another source.</x:v>
      </x:c>
    </x:row>
    <x:row r="46" ht="30" customHeight="1">
      <x:c r="A46" s="15" t="str">
        <x:v>canonical_player_team_season_performance</x:v>
      </x:c>
      <x:c r="B46" s="15" t="n">
        <x:v>42</x:v>
      </x:c>
      <x:c r="C46" s="15" t="str">
        <x:v>fbref_matches_played</x:v>
      </x:c>
      <x:c r="D46" s="170" t="str">
        <x:v>FBref source-specific value; never silently overwrites another source.</x:v>
      </x:c>
    </x:row>
    <x:row r="47" ht="30" customHeight="1">
      <x:c r="A47" s="15" t="str">
        <x:v>canonical_player_team_season_performance</x:v>
      </x:c>
      <x:c r="B47" s="15" t="n">
        <x:v>43</x:v>
      </x:c>
      <x:c r="C47" s="15" t="str">
        <x:v>fbref_total_minutes</x:v>
      </x:c>
      <x:c r="D47" s="170" t="str">
        <x:v>FBref source-specific value; never silently overwrites another source.</x:v>
      </x:c>
    </x:row>
    <x:row r="48" ht="30" customHeight="1">
      <x:c r="A48" s="15" t="str">
        <x:v>canonical_player_team_season_performance</x:v>
      </x:c>
      <x:c r="B48" s="15" t="n">
        <x:v>44</x:v>
      </x:c>
      <x:c r="C48" s="15" t="str">
        <x:v>fbref_goals</x:v>
      </x:c>
      <x:c r="D48" s="170" t="str">
        <x:v>FBref source-specific value; never silently overwrites another source.</x:v>
      </x:c>
    </x:row>
    <x:row r="49" ht="30" customHeight="1">
      <x:c r="A49" s="15" t="str">
        <x:v>canonical_player_team_season_performance</x:v>
      </x:c>
      <x:c r="B49" s="15" t="n">
        <x:v>45</x:v>
      </x:c>
      <x:c r="C49" s="15" t="str">
        <x:v>fbref_assists</x:v>
      </x:c>
      <x:c r="D49" s="170" t="str">
        <x:v>FBref source-specific value; never silently overwrites another source.</x:v>
      </x:c>
    </x:row>
    <x:row r="50" ht="30" customHeight="1">
      <x:c r="A50" s="15" t="str">
        <x:v>canonical_player_team_season_performance</x:v>
      </x:c>
      <x:c r="B50" s="15" t="n">
        <x:v>46</x:v>
      </x:c>
      <x:c r="C50" s="15" t="str">
        <x:v>fbref_expected_goals</x:v>
      </x:c>
      <x:c r="D50" s="170" t="str">
        <x:v>FBref source-specific value; never silently overwrites another source.</x:v>
      </x:c>
    </x:row>
    <x:row r="51" ht="30" customHeight="1">
      <x:c r="A51" s="15" t="str">
        <x:v>canonical_player_team_season_performance</x:v>
      </x:c>
      <x:c r="B51" s="15" t="n">
        <x:v>47</x:v>
      </x:c>
      <x:c r="C51" s="15" t="str">
        <x:v>fbref_non_penalty_expected_goals</x:v>
      </x:c>
      <x:c r="D51" s="170" t="str">
        <x:v>FBref source-specific value; never silently overwrites another source.</x:v>
      </x:c>
    </x:row>
    <x:row r="52" ht="30" customHeight="1">
      <x:c r="A52" s="15" t="str">
        <x:v>canonical_player_team_season_performance</x:v>
      </x:c>
      <x:c r="B52" s="15" t="n">
        <x:v>48</x:v>
      </x:c>
      <x:c r="C52" s="15" t="str">
        <x:v>fbref_progressive_carries</x:v>
      </x:c>
      <x:c r="D52" s="170" t="str">
        <x:v>FBref source-specific value; never silently overwrites another source.</x:v>
      </x:c>
    </x:row>
    <x:row r="53" ht="30" customHeight="1">
      <x:c r="A53" s="15" t="str">
        <x:v>canonical_player_team_season_performance</x:v>
      </x:c>
      <x:c r="B53" s="15" t="n">
        <x:v>49</x:v>
      </x:c>
      <x:c r="C53" s="15" t="str">
        <x:v>fbref_progressive_passes</x:v>
      </x:c>
      <x:c r="D53" s="170" t="str">
        <x:v>FBref source-specific value; never silently overwrites another source.</x:v>
      </x:c>
    </x:row>
    <x:row r="54" ht="30" customHeight="1">
      <x:c r="A54" s="15" t="str">
        <x:v>canonical_player_team_season_performance</x:v>
      </x:c>
      <x:c r="B54" s="15" t="n">
        <x:v>50</x:v>
      </x:c>
      <x:c r="C54" s="15" t="str">
        <x:v>fbref_goals_per90</x:v>
      </x:c>
      <x:c r="D54" s="170" t="str">
        <x:v>FBref source-specific value; never silently overwrites another source.</x:v>
      </x:c>
    </x:row>
    <x:row r="55" ht="30" customHeight="1">
      <x:c r="A55" s="15" t="str">
        <x:v>canonical_player_team_season_performance</x:v>
      </x:c>
      <x:c r="B55" s="15" t="n">
        <x:v>51</x:v>
      </x:c>
      <x:c r="C55" s="15" t="str">
        <x:v>fbref_assists_per90</x:v>
      </x:c>
      <x:c r="D55" s="170" t="str">
        <x:v>FBref source-specific value; never silently overwrites another source.</x:v>
      </x:c>
    </x:row>
    <x:row r="56" ht="30" customHeight="1">
      <x:c r="A56" s="15" t="str">
        <x:v>canonical_player_team_season_performance</x:v>
      </x:c>
      <x:c r="B56" s="15" t="n">
        <x:v>52</x:v>
      </x:c>
      <x:c r="C56" s="15" t="str">
        <x:v>fbref_player_match_method</x:v>
      </x:c>
      <x:c r="D56" s="170" t="str">
        <x:v>FBref source-specific value; never silently overwrites another source.</x:v>
      </x:c>
    </x:row>
    <x:row r="57" ht="30" customHeight="1">
      <x:c r="A57" s="15" t="str">
        <x:v>canonical_player_team_season_performance</x:v>
      </x:c>
      <x:c r="B57" s="15" t="n">
        <x:v>53</x:v>
      </x:c>
      <x:c r="C57" s="15" t="str">
        <x:v>fbref_club_match_method</x:v>
      </x:c>
      <x:c r="D57" s="170" t="str">
        <x:v>FBref source-specific value; never silently overwrites another source.</x:v>
      </x:c>
    </x:row>
    <x:row r="58" ht="30" customHeight="1">
      <x:c r="A58" s="15" t="str">
        <x:v>canonical_player_team_season_performance</x:v>
      </x:c>
      <x:c r="B58" s="15" t="n">
        <x:v>54</x:v>
      </x:c>
      <x:c r="C58" s="15" t="str">
        <x:v>current_appearance_records</x:v>
      </x:c>
      <x:c r="D58" s="170" t="str">
        <x:v>Current Transfermarkt match-log or lineup aggregate.</x:v>
      </x:c>
    </x:row>
    <x:row r="59" ht="30" customHeight="1">
      <x:c r="A59" s="15" t="str">
        <x:v>canonical_player_team_season_performance</x:v>
      </x:c>
      <x:c r="B59" s="15" t="n">
        <x:v>55</x:v>
      </x:c>
      <x:c r="C59" s="15" t="str">
        <x:v>current_matches_played</x:v>
      </x:c>
      <x:c r="D59" s="170" t="str">
        <x:v>Current Transfermarkt match-log or lineup aggregate.</x:v>
      </x:c>
    </x:row>
    <x:row r="60" ht="30" customHeight="1">
      <x:c r="A60" s="15" t="str">
        <x:v>canonical_player_team_season_performance</x:v>
      </x:c>
      <x:c r="B60" s="15" t="n">
        <x:v>56</x:v>
      </x:c>
      <x:c r="C60" s="15" t="str">
        <x:v>current_goals</x:v>
      </x:c>
      <x:c r="D60" s="170" t="str">
        <x:v>Current Transfermarkt match-log or lineup aggregate.</x:v>
      </x:c>
    </x:row>
    <x:row r="61" ht="30" customHeight="1">
      <x:c r="A61" s="15" t="str">
        <x:v>canonical_player_team_season_performance</x:v>
      </x:c>
      <x:c r="B61" s="15" t="n">
        <x:v>57</x:v>
      </x:c>
      <x:c r="C61" s="15" t="str">
        <x:v>current_assists</x:v>
      </x:c>
      <x:c r="D61" s="170" t="str">
        <x:v>Current Transfermarkt match-log or lineup aggregate.</x:v>
      </x:c>
    </x:row>
    <x:row r="62" ht="30" customHeight="1">
      <x:c r="A62" s="15" t="str">
        <x:v>canonical_player_team_season_performance</x:v>
      </x:c>
      <x:c r="B62" s="15" t="n">
        <x:v>58</x:v>
      </x:c>
      <x:c r="C62" s="15" t="str">
        <x:v>current_yellow_cards</x:v>
      </x:c>
      <x:c r="D62" s="170" t="str">
        <x:v>Current Transfermarkt match-log or lineup aggregate.</x:v>
      </x:c>
    </x:row>
    <x:row r="63" ht="30" customHeight="1">
      <x:c r="A63" s="15" t="str">
        <x:v>canonical_player_team_season_performance</x:v>
      </x:c>
      <x:c r="B63" s="15" t="n">
        <x:v>59</x:v>
      </x:c>
      <x:c r="C63" s="15" t="str">
        <x:v>current_red_cards</x:v>
      </x:c>
      <x:c r="D63" s="170" t="str">
        <x:v>Current Transfermarkt match-log or lineup aggregate.</x:v>
      </x:c>
    </x:row>
    <x:row r="64" ht="30" customHeight="1">
      <x:c r="A64" s="15" t="str">
        <x:v>canonical_player_team_season_performance</x:v>
      </x:c>
      <x:c r="B64" s="15" t="n">
        <x:v>60</x:v>
      </x:c>
      <x:c r="C64" s="15" t="str">
        <x:v>current_minutes_played</x:v>
      </x:c>
      <x:c r="D64" s="170" t="str">
        <x:v>Current Transfermarkt match-log or lineup aggregate.</x:v>
      </x:c>
    </x:row>
    <x:row r="65" ht="30" customHeight="1">
      <x:c r="A65" s="15" t="str">
        <x:v>canonical_player_team_season_performance</x:v>
      </x:c>
      <x:c r="B65" s="15" t="n">
        <x:v>61</x:v>
      </x:c>
      <x:c r="C65" s="15" t="str">
        <x:v>current_first_appearance_date</x:v>
      </x:c>
      <x:c r="D65" s="170" t="str">
        <x:v>Current Transfermarkt match-log or lineup aggregate.</x:v>
      </x:c>
    </x:row>
    <x:row r="66" ht="30" customHeight="1">
      <x:c r="A66" s="15" t="str">
        <x:v>canonical_player_team_season_performance</x:v>
      </x:c>
      <x:c r="B66" s="15" t="n">
        <x:v>62</x:v>
      </x:c>
      <x:c r="C66" s="15" t="str">
        <x:v>current_last_appearance_date</x:v>
      </x:c>
      <x:c r="D66" s="170" t="str">
        <x:v>Current Transfermarkt match-log or lineup aggregate.</x:v>
      </x:c>
    </x:row>
    <x:row r="67" ht="30" customHeight="1">
      <x:c r="A67" s="15" t="str">
        <x:v>canonical_player_team_season_performance</x:v>
      </x:c>
      <x:c r="B67" s="15" t="n">
        <x:v>63</x:v>
      </x:c>
      <x:c r="C67" s="15" t="str">
        <x:v>current_lineup_records</x:v>
      </x:c>
      <x:c r="D67" s="170" t="str">
        <x:v>Current Transfermarkt match-log or lineup aggregate.</x:v>
      </x:c>
    </x:row>
    <x:row r="68" ht="30" customHeight="1">
      <x:c r="A68" s="15" t="str">
        <x:v>canonical_player_team_season_performance</x:v>
      </x:c>
      <x:c r="B68" s="15" t="n">
        <x:v>64</x:v>
      </x:c>
      <x:c r="C68" s="15" t="str">
        <x:v>current_lineup_games</x:v>
      </x:c>
      <x:c r="D68" s="170" t="str">
        <x:v>Current Transfermarkt match-log or lineup aggregate.</x:v>
      </x:c>
    </x:row>
    <x:row r="69" ht="30" customHeight="1">
      <x:c r="A69" s="15" t="str">
        <x:v>canonical_player_team_season_performance</x:v>
      </x:c>
      <x:c r="B69" s="15" t="n">
        <x:v>65</x:v>
      </x:c>
      <x:c r="C69" s="15" t="str">
        <x:v>current_starts</x:v>
      </x:c>
      <x:c r="D69" s="170" t="str">
        <x:v>Current Transfermarkt match-log or lineup aggregate.</x:v>
      </x:c>
    </x:row>
    <x:row r="70" ht="30" customHeight="1">
      <x:c r="A70" s="15" t="str">
        <x:v>canonical_player_team_season_performance</x:v>
      </x:c>
      <x:c r="B70" s="15" t="n">
        <x:v>66</x:v>
      </x:c>
      <x:c r="C70" s="15" t="str">
        <x:v>current_substitute_selections</x:v>
      </x:c>
      <x:c r="D70" s="170" t="str">
        <x:v>Current Transfermarkt match-log or lineup aggregate.</x:v>
      </x:c>
    </x:row>
    <x:row r="71" ht="30" customHeight="1">
      <x:c r="A71" s="15" t="str">
        <x:v>canonical_player_team_season_performance</x:v>
      </x:c>
      <x:c r="B71" s="15" t="n">
        <x:v>67</x:v>
      </x:c>
      <x:c r="C71" s="15" t="str">
        <x:v>current_captain_selections</x:v>
      </x:c>
      <x:c r="D71" s="170" t="str">
        <x:v>Current Transfermarkt match-log or lineup aggregate.</x:v>
      </x:c>
    </x:row>
    <x:row r="72" ht="30" customHeight="1">
      <x:c r="A72" s="15" t="str">
        <x:v>canonical_player_team_season_performance</x:v>
      </x:c>
      <x:c r="B72" s="15" t="n">
        <x:v>68</x:v>
      </x:c>
      <x:c r="C72" s="15" t="str">
        <x:v>current_start_pct</x:v>
      </x:c>
      <x:c r="D72" s="170" t="str">
        <x:v>Current Transfermarkt match-log or lineup aggregate.</x:v>
      </x:c>
    </x:row>
    <x:row r="73" ht="30" customHeight="1">
      <x:c r="A73" s="15" t="str">
        <x:v>canonical_player_team_season_performance</x:v>
      </x:c>
      <x:c r="B73" s="15" t="n">
        <x:v>69</x:v>
      </x:c>
      <x:c r="C73" s="15" t="str">
        <x:v>current_distinct_positions</x:v>
      </x:c>
      <x:c r="D73" s="170" t="str">
        <x:v>Current Transfermarkt match-log or lineup aggregate.</x:v>
      </x:c>
    </x:row>
    <x:row r="74" ht="30" customHeight="1">
      <x:c r="A74" s="15" t="str">
        <x:v>canonical_player_team_season_performance</x:v>
      </x:c>
      <x:c r="B74" s="15" t="n">
        <x:v>70</x:v>
      </x:c>
      <x:c r="C74" s="15" t="str">
        <x:v>current_primary_position</x:v>
      </x:c>
      <x:c r="D74" s="170" t="str">
        <x:v>Current Transfermarkt match-log or lineup aggregate.</x:v>
      </x:c>
    </x:row>
    <x:row r="75" ht="30" customHeight="1">
      <x:c r="A75" s="15" t="str">
        <x:v>canonical_player_team_season_performance</x:v>
      </x:c>
      <x:c r="B75" s="15" t="n">
        <x:v>71</x:v>
      </x:c>
      <x:c r="C75" s="15" t="str">
        <x:v>current_positions</x:v>
      </x:c>
      <x:c r="D75" s="170" t="str">
        <x:v>Current Transfermarkt match-log or lineup aggregate.</x:v>
      </x:c>
    </x:row>
    <x:row r="76" ht="30" customHeight="1">
      <x:c r="A76" s="15" t="str">
        <x:v>canonical_player_team_season_performance</x:v>
      </x:c>
      <x:c r="B76" s="15" t="n">
        <x:v>72</x:v>
      </x:c>
      <x:c r="C76" s="15" t="str">
        <x:v>current_first_lineup_date</x:v>
      </x:c>
      <x:c r="D76" s="170" t="str">
        <x:v>Current Transfermarkt match-log or lineup aggregate.</x:v>
      </x:c>
    </x:row>
    <x:row r="77" ht="30" customHeight="1">
      <x:c r="A77" s="15" t="str">
        <x:v>canonical_player_team_season_performance</x:v>
      </x:c>
      <x:c r="B77" s="15" t="n">
        <x:v>73</x:v>
      </x:c>
      <x:c r="C77" s="15" t="str">
        <x:v>current_last_lineup_date</x:v>
      </x:c>
      <x:c r="D77" s="170" t="str">
        <x:v>Current Transfermarkt match-log or lineup aggregate.</x:v>
      </x:c>
    </x:row>
    <x:row r="78" ht="30" customHeight="1">
      <x:c r="A78" s="15" t="str">
        <x:v>canonical_player_team_season_performance</x:v>
      </x:c>
      <x:c r="B78" s="15" t="n">
        <x:v>74</x:v>
      </x:c>
      <x:c r="C78" s="15" t="str">
        <x:v>datalake_source_record_id</x:v>
      </x:c>
      <x:c r="D78" s="170" t="str">
        <x:v>Supplemental Transfermarkt seasonal-summary value.</x:v>
      </x:c>
    </x:row>
    <x:row r="79" ht="30" customHeight="1">
      <x:c r="A79" s="15" t="str">
        <x:v>canonical_player_team_season_performance</x:v>
      </x:c>
      <x:c r="B79" s="15" t="n">
        <x:v>75</x:v>
      </x:c>
      <x:c r="C79" s="15" t="str">
        <x:v>datalake_season_name</x:v>
      </x:c>
      <x:c r="D79" s="170" t="str">
        <x:v>Supplemental Transfermarkt seasonal-summary value.</x:v>
      </x:c>
    </x:row>
    <x:row r="80" ht="30" customHeight="1">
      <x:c r="A80" s="15" t="str">
        <x:v>canonical_player_team_season_performance</x:v>
      </x:c>
      <x:c r="B80" s="15" t="n">
        <x:v>76</x:v>
      </x:c>
      <x:c r="C80" s="15" t="str">
        <x:v>datalake_competition_name</x:v>
      </x:c>
      <x:c r="D80" s="170" t="str">
        <x:v>Supplemental Transfermarkt seasonal-summary value.</x:v>
      </x:c>
    </x:row>
    <x:row r="81" ht="30" customHeight="1">
      <x:c r="A81" s="15" t="str">
        <x:v>canonical_player_team_season_performance</x:v>
      </x:c>
      <x:c r="B81" s="15" t="n">
        <x:v>77</x:v>
      </x:c>
      <x:c r="C81" s="15" t="str">
        <x:v>datalake_team_name</x:v>
      </x:c>
      <x:c r="D81" s="170" t="str">
        <x:v>Supplemental Transfermarkt seasonal-summary value.</x:v>
      </x:c>
    </x:row>
    <x:row r="82" ht="30" customHeight="1">
      <x:c r="A82" s="15" t="str">
        <x:v>canonical_player_team_season_performance</x:v>
      </x:c>
      <x:c r="B82" s="15" t="n">
        <x:v>78</x:v>
      </x:c>
      <x:c r="C82" s="15" t="str">
        <x:v>datalake_nb_in_group</x:v>
      </x:c>
      <x:c r="D82" s="170" t="str">
        <x:v>Supplemental Transfermarkt seasonal-summary value.</x:v>
      </x:c>
    </x:row>
    <x:row r="83" ht="30" customHeight="1">
      <x:c r="A83" s="15" t="str">
        <x:v>canonical_player_team_season_performance</x:v>
      </x:c>
      <x:c r="B83" s="15" t="n">
        <x:v>79</x:v>
      </x:c>
      <x:c r="C83" s="15" t="str">
        <x:v>datalake_nb_on_pitch</x:v>
      </x:c>
      <x:c r="D83" s="170" t="str">
        <x:v>Supplemental Transfermarkt seasonal-summary value.</x:v>
      </x:c>
    </x:row>
    <x:row r="84" ht="30" customHeight="1">
      <x:c r="A84" s="15" t="str">
        <x:v>canonical_player_team_season_performance</x:v>
      </x:c>
      <x:c r="B84" s="15" t="n">
        <x:v>80</x:v>
      </x:c>
      <x:c r="C84" s="15" t="str">
        <x:v>datalake_goals</x:v>
      </x:c>
      <x:c r="D84" s="170" t="str">
        <x:v>Supplemental Transfermarkt seasonal-summary value.</x:v>
      </x:c>
    </x:row>
    <x:row r="85" ht="30" customHeight="1">
      <x:c r="A85" s="15" t="str">
        <x:v>canonical_player_team_season_performance</x:v>
      </x:c>
      <x:c r="B85" s="15" t="n">
        <x:v>81</x:v>
      </x:c>
      <x:c r="C85" s="15" t="str">
        <x:v>datalake_assists</x:v>
      </x:c>
      <x:c r="D85" s="170" t="str">
        <x:v>Supplemental Transfermarkt seasonal-summary value.</x:v>
      </x:c>
    </x:row>
    <x:row r="86" ht="30" customHeight="1">
      <x:c r="A86" s="15" t="str">
        <x:v>canonical_player_team_season_performance</x:v>
      </x:c>
      <x:c r="B86" s="15" t="n">
        <x:v>82</x:v>
      </x:c>
      <x:c r="C86" s="15" t="str">
        <x:v>datalake_own_goals</x:v>
      </x:c>
      <x:c r="D86" s="170" t="str">
        <x:v>Supplemental Transfermarkt seasonal-summary value.</x:v>
      </x:c>
    </x:row>
    <x:row r="87" ht="30" customHeight="1">
      <x:c r="A87" s="15" t="str">
        <x:v>canonical_player_team_season_performance</x:v>
      </x:c>
      <x:c r="B87" s="15" t="n">
        <x:v>83</x:v>
      </x:c>
      <x:c r="C87" s="15" t="str">
        <x:v>datalake_subbed_in</x:v>
      </x:c>
      <x:c r="D87" s="170" t="str">
        <x:v>Supplemental Transfermarkt seasonal-summary value.</x:v>
      </x:c>
    </x:row>
    <x:row r="88" ht="30" customHeight="1">
      <x:c r="A88" s="15" t="str">
        <x:v>canonical_player_team_season_performance</x:v>
      </x:c>
      <x:c r="B88" s="15" t="n">
        <x:v>84</x:v>
      </x:c>
      <x:c r="C88" s="15" t="str">
        <x:v>datalake_subbed_out</x:v>
      </x:c>
      <x:c r="D88" s="170" t="str">
        <x:v>Supplemental Transfermarkt seasonal-summary value.</x:v>
      </x:c>
    </x:row>
    <x:row r="89" ht="30" customHeight="1">
      <x:c r="A89" s="15" t="str">
        <x:v>canonical_player_team_season_performance</x:v>
      </x:c>
      <x:c r="B89" s="15" t="n">
        <x:v>85</x:v>
      </x:c>
      <x:c r="C89" s="15" t="str">
        <x:v>datalake_yellow_cards</x:v>
      </x:c>
      <x:c r="D89" s="170" t="str">
        <x:v>Supplemental Transfermarkt seasonal-summary value.</x:v>
      </x:c>
    </x:row>
    <x:row r="90" ht="30" customHeight="1">
      <x:c r="A90" s="15" t="str">
        <x:v>canonical_player_team_season_performance</x:v>
      </x:c>
      <x:c r="B90" s="15" t="n">
        <x:v>86</x:v>
      </x:c>
      <x:c r="C90" s="15" t="str">
        <x:v>datalake_second_yellow_cards</x:v>
      </x:c>
      <x:c r="D90" s="170" t="str">
        <x:v>Supplemental Transfermarkt seasonal-summary value.</x:v>
      </x:c>
    </x:row>
    <x:row r="91" ht="30" customHeight="1">
      <x:c r="A91" s="15" t="str">
        <x:v>canonical_player_team_season_performance</x:v>
      </x:c>
      <x:c r="B91" s="15" t="n">
        <x:v>87</x:v>
      </x:c>
      <x:c r="C91" s="15" t="str">
        <x:v>datalake_direct_red_cards</x:v>
      </x:c>
      <x:c r="D91" s="170" t="str">
        <x:v>Supplemental Transfermarkt seasonal-summary value.</x:v>
      </x:c>
    </x:row>
    <x:row r="92" ht="30" customHeight="1">
      <x:c r="A92" s="15" t="str">
        <x:v>canonical_player_team_season_performance</x:v>
      </x:c>
      <x:c r="B92" s="15" t="n">
        <x:v>88</x:v>
      </x:c>
      <x:c r="C92" s="15" t="str">
        <x:v>datalake_red_cards</x:v>
      </x:c>
      <x:c r="D92" s="170" t="str">
        <x:v>Supplemental Transfermarkt seasonal-summary value.</x:v>
      </x:c>
    </x:row>
    <x:row r="93" ht="30" customHeight="1">
      <x:c r="A93" s="15" t="str">
        <x:v>canonical_player_team_season_performance</x:v>
      </x:c>
      <x:c r="B93" s="15" t="n">
        <x:v>89</x:v>
      </x:c>
      <x:c r="C93" s="15" t="str">
        <x:v>datalake_penalty_goals</x:v>
      </x:c>
      <x:c r="D93" s="170" t="str">
        <x:v>Supplemental Transfermarkt seasonal-summary value.</x:v>
      </x:c>
    </x:row>
    <x:row r="94" ht="30" customHeight="1">
      <x:c r="A94" s="15" t="str">
        <x:v>canonical_player_team_season_performance</x:v>
      </x:c>
      <x:c r="B94" s="15" t="n">
        <x:v>90</x:v>
      </x:c>
      <x:c r="C94" s="15" t="str">
        <x:v>datalake_minutes_played</x:v>
      </x:c>
      <x:c r="D94" s="170" t="str">
        <x:v>Supplemental Transfermarkt seasonal-summary value.</x:v>
      </x:c>
    </x:row>
    <x:row r="95" ht="30" customHeight="1">
      <x:c r="A95" s="15" t="str">
        <x:v>canonical_player_team_season_performance</x:v>
      </x:c>
      <x:c r="B95" s="15" t="n">
        <x:v>91</x:v>
      </x:c>
      <x:c r="C95" s="15" t="str">
        <x:v>datalake_goals_conceded</x:v>
      </x:c>
      <x:c r="D95" s="170" t="str">
        <x:v>Supplemental Transfermarkt seasonal-summary value.</x:v>
      </x:c>
    </x:row>
    <x:row r="96" ht="30" customHeight="1">
      <x:c r="A96" s="15" t="str">
        <x:v>canonical_player_team_season_performance</x:v>
      </x:c>
      <x:c r="B96" s="15" t="n">
        <x:v>92</x:v>
      </x:c>
      <x:c r="C96" s="15" t="str">
        <x:v>datalake_clean_sheets</x:v>
      </x:c>
      <x:c r="D96" s="170" t="str">
        <x:v>Supplemental Transfermarkt seasonal-summary value.</x:v>
      </x:c>
    </x:row>
    <x:row r="97" ht="30" customHeight="1">
      <x:c r="A97" s="15" t="str">
        <x:v>canonical_player_team_season_performance</x:v>
      </x:c>
      <x:c r="B97" s="15" t="n">
        <x:v>93</x:v>
      </x:c>
      <x:c r="C97" s="15" t="str">
        <x:v>datalake_minutes_available</x:v>
      </x:c>
      <x:c r="D97" s="170" t="str">
        <x:v>Supplemental Transfermarkt seasonal-summary value.</x:v>
      </x:c>
    </x:row>
    <x:row r="98" ht="30" customHeight="1">
      <x:c r="A98" s="15" t="str">
        <x:v>canonical_player_team_season_performance</x:v>
      </x:c>
      <x:c r="B98" s="15" t="n">
        <x:v>94</x:v>
      </x:c>
      <x:c r="C98" s="15" t="str">
        <x:v>matches_source_values_compared</x:v>
      </x:c>
      <x:c r="D98" s="170" t="str">
        <x:v>Canonical performance field; see README policies and table dictionary.</x:v>
      </x:c>
    </x:row>
    <x:row r="99" ht="30" customHeight="1">
      <x:c r="A99" s="15" t="str">
        <x:v>canonical_player_team_season_performance</x:v>
      </x:c>
      <x:c r="B99" s="15" t="n">
        <x:v>95</x:v>
      </x:c>
      <x:c r="C99" s="15" t="str">
        <x:v>matches_cross_source_min</x:v>
      </x:c>
      <x:c r="D99" s="170" t="str">
        <x:v>Cross-source reconciliation diagnostic; a difference is retained, not overwritten.</x:v>
      </x:c>
    </x:row>
    <x:row r="100" ht="30" customHeight="1">
      <x:c r="A100" s="15" t="str">
        <x:v>canonical_player_team_season_performance</x:v>
      </x:c>
      <x:c r="B100" s="15" t="n">
        <x:v>96</x:v>
      </x:c>
      <x:c r="C100" s="15" t="str">
        <x:v>matches_cross_source_max</x:v>
      </x:c>
      <x:c r="D100" s="170" t="str">
        <x:v>Cross-source reconciliation diagnostic; a difference is retained, not overwritten.</x:v>
      </x:c>
    </x:row>
    <x:row r="101" ht="30" customHeight="1">
      <x:c r="A101" s="15" t="str">
        <x:v>canonical_player_team_season_performance</x:v>
      </x:c>
      <x:c r="B101" s="15" t="n">
        <x:v>97</x:v>
      </x:c>
      <x:c r="C101" s="15" t="str">
        <x:v>matches_cross_source_range</x:v>
      </x:c>
      <x:c r="D101" s="170" t="str">
        <x:v>Cross-source reconciliation diagnostic; a difference is retained, not overwritten.</x:v>
      </x:c>
    </x:row>
    <x:row r="102" ht="30" customHeight="1">
      <x:c r="A102" s="15" t="str">
        <x:v>canonical_player_team_season_performance</x:v>
      </x:c>
      <x:c r="B102" s="15" t="n">
        <x:v>98</x:v>
      </x:c>
      <x:c r="C102" s="15" t="str">
        <x:v>matches_agreement_status</x:v>
      </x:c>
      <x:c r="D102" s="170" t="str">
        <x:v>Whether two or more available source values agree exactly.</x:v>
      </x:c>
    </x:row>
    <x:row r="103" ht="30" customHeight="1">
      <x:c r="A103" s="15" t="str">
        <x:v>canonical_player_team_season_performance</x:v>
      </x:c>
      <x:c r="B103" s="15" t="n">
        <x:v>99</x:v>
      </x:c>
      <x:c r="C103" s="15" t="str">
        <x:v>minutes_source_values_compared</x:v>
      </x:c>
      <x:c r="D103" s="170" t="str">
        <x:v>Canonical performance field; see README policies and table dictionary.</x:v>
      </x:c>
    </x:row>
    <x:row r="104" ht="30" customHeight="1">
      <x:c r="A104" s="15" t="str">
        <x:v>canonical_player_team_season_performance</x:v>
      </x:c>
      <x:c r="B104" s="15" t="n">
        <x:v>100</x:v>
      </x:c>
      <x:c r="C104" s="15" t="str">
        <x:v>minutes_cross_source_min</x:v>
      </x:c>
      <x:c r="D104" s="170" t="str">
        <x:v>Cross-source reconciliation diagnostic; a difference is retained, not overwritten.</x:v>
      </x:c>
    </x:row>
    <x:row r="105" ht="30" customHeight="1">
      <x:c r="A105" s="15" t="str">
        <x:v>canonical_player_team_season_performance</x:v>
      </x:c>
      <x:c r="B105" s="15" t="n">
        <x:v>101</x:v>
      </x:c>
      <x:c r="C105" s="15" t="str">
        <x:v>minutes_cross_source_max</x:v>
      </x:c>
      <x:c r="D105" s="170" t="str">
        <x:v>Cross-source reconciliation diagnostic; a difference is retained, not overwritten.</x:v>
      </x:c>
    </x:row>
    <x:row r="106" ht="30" customHeight="1">
      <x:c r="A106" s="15" t="str">
        <x:v>canonical_player_team_season_performance</x:v>
      </x:c>
      <x:c r="B106" s="15" t="n">
        <x:v>102</x:v>
      </x:c>
      <x:c r="C106" s="15" t="str">
        <x:v>minutes_cross_source_range</x:v>
      </x:c>
      <x:c r="D106" s="170" t="str">
        <x:v>Cross-source reconciliation diagnostic; a difference is retained, not overwritten.</x:v>
      </x:c>
    </x:row>
    <x:row r="107" ht="30" customHeight="1">
      <x:c r="A107" s="15" t="str">
        <x:v>canonical_player_team_season_performance</x:v>
      </x:c>
      <x:c r="B107" s="15" t="n">
        <x:v>103</x:v>
      </x:c>
      <x:c r="C107" s="15" t="str">
        <x:v>minutes_agreement_status</x:v>
      </x:c>
      <x:c r="D107" s="170" t="str">
        <x:v>Whether two or more available source values agree exactly.</x:v>
      </x:c>
    </x:row>
    <x:row r="108" ht="30" customHeight="1">
      <x:c r="A108" s="15" t="str">
        <x:v>canonical_player_team_season_performance</x:v>
      </x:c>
      <x:c r="B108" s="15" t="n">
        <x:v>104</x:v>
      </x:c>
      <x:c r="C108" s="15" t="str">
        <x:v>goals_source_values_compared</x:v>
      </x:c>
      <x:c r="D108" s="170" t="str">
        <x:v>Canonical performance field; see README policies and table dictionary.</x:v>
      </x:c>
    </x:row>
    <x:row r="109" ht="30" customHeight="1">
      <x:c r="A109" s="15" t="str">
        <x:v>canonical_player_team_season_performance</x:v>
      </x:c>
      <x:c r="B109" s="15" t="n">
        <x:v>105</x:v>
      </x:c>
      <x:c r="C109" s="15" t="str">
        <x:v>goals_cross_source_min</x:v>
      </x:c>
      <x:c r="D109" s="170" t="str">
        <x:v>Cross-source reconciliation diagnostic; a difference is retained, not overwritten.</x:v>
      </x:c>
    </x:row>
    <x:row r="110" ht="30" customHeight="1">
      <x:c r="A110" s="15" t="str">
        <x:v>canonical_player_team_season_performance</x:v>
      </x:c>
      <x:c r="B110" s="15" t="n">
        <x:v>106</x:v>
      </x:c>
      <x:c r="C110" s="15" t="str">
        <x:v>goals_cross_source_max</x:v>
      </x:c>
      <x:c r="D110" s="170" t="str">
        <x:v>Cross-source reconciliation diagnostic; a difference is retained, not overwritten.</x:v>
      </x:c>
    </x:row>
    <x:row r="111" ht="30" customHeight="1">
      <x:c r="A111" s="15" t="str">
        <x:v>canonical_player_team_season_performance</x:v>
      </x:c>
      <x:c r="B111" s="15" t="n">
        <x:v>107</x:v>
      </x:c>
      <x:c r="C111" s="15" t="str">
        <x:v>goals_cross_source_range</x:v>
      </x:c>
      <x:c r="D111" s="170" t="str">
        <x:v>Cross-source reconciliation diagnostic; a difference is retained, not overwritten.</x:v>
      </x:c>
    </x:row>
    <x:row r="112" ht="30" customHeight="1">
      <x:c r="A112" s="15" t="str">
        <x:v>canonical_player_team_season_performance</x:v>
      </x:c>
      <x:c r="B112" s="15" t="n">
        <x:v>108</x:v>
      </x:c>
      <x:c r="C112" s="15" t="str">
        <x:v>goals_agreement_status</x:v>
      </x:c>
      <x:c r="D112" s="170" t="str">
        <x:v>Whether two or more available source values agree exactly.</x:v>
      </x:c>
    </x:row>
    <x:row r="113" ht="30" customHeight="1">
      <x:c r="A113" s="15" t="str">
        <x:v>canonical_player_team_season_performance</x:v>
      </x:c>
      <x:c r="B113" s="15" t="n">
        <x:v>109</x:v>
      </x:c>
      <x:c r="C113" s="15" t="str">
        <x:v>assists_source_values_compared</x:v>
      </x:c>
      <x:c r="D113" s="170" t="str">
        <x:v>Canonical performance field; see README policies and table dictionary.</x:v>
      </x:c>
    </x:row>
    <x:row r="114" ht="30" customHeight="1">
      <x:c r="A114" s="15" t="str">
        <x:v>canonical_player_team_season_performance</x:v>
      </x:c>
      <x:c r="B114" s="15" t="n">
        <x:v>110</x:v>
      </x:c>
      <x:c r="C114" s="15" t="str">
        <x:v>assists_cross_source_min</x:v>
      </x:c>
      <x:c r="D114" s="170" t="str">
        <x:v>Cross-source reconciliation diagnostic; a difference is retained, not overwritten.</x:v>
      </x:c>
    </x:row>
    <x:row r="115" ht="30" customHeight="1">
      <x:c r="A115" s="15" t="str">
        <x:v>canonical_player_team_season_performance</x:v>
      </x:c>
      <x:c r="B115" s="15" t="n">
        <x:v>111</x:v>
      </x:c>
      <x:c r="C115" s="15" t="str">
        <x:v>assists_cross_source_max</x:v>
      </x:c>
      <x:c r="D115" s="170" t="str">
        <x:v>Cross-source reconciliation diagnostic; a difference is retained, not overwritten.</x:v>
      </x:c>
    </x:row>
    <x:row r="116" ht="30" customHeight="1">
      <x:c r="A116" s="15" t="str">
        <x:v>canonical_player_team_season_performance</x:v>
      </x:c>
      <x:c r="B116" s="15" t="n">
        <x:v>112</x:v>
      </x:c>
      <x:c r="C116" s="15" t="str">
        <x:v>assists_cross_source_range</x:v>
      </x:c>
      <x:c r="D116" s="170" t="str">
        <x:v>Cross-source reconciliation diagnostic; a difference is retained, not overwritten.</x:v>
      </x:c>
    </x:row>
    <x:row r="117" ht="30" customHeight="1">
      <x:c r="A117" s="15" t="str">
        <x:v>canonical_player_team_season_performance</x:v>
      </x:c>
      <x:c r="B117" s="15" t="n">
        <x:v>113</x:v>
      </x:c>
      <x:c r="C117" s="15" t="str">
        <x:v>assists_agreement_status</x:v>
      </x:c>
      <x:c r="D117" s="170" t="str">
        <x:v>Whether two or more available source values agree exactly.</x:v>
      </x:c>
    </x:row>
    <x:row r="118" ht="30" customHeight="1">
      <x:c r="A118" s="15" t="str">
        <x:v>canonical_player_team_season_performance</x:v>
      </x:c>
      <x:c r="B118" s="15" t="n">
        <x:v>114</x:v>
      </x:c>
      <x:c r="C118" s="15" t="str">
        <x:v>yellow_cards_source_values_compared</x:v>
      </x:c>
      <x:c r="D118" s="170" t="str">
        <x:v>Canonical performance field; see README policies and table dictionary.</x:v>
      </x:c>
    </x:row>
    <x:row r="119" ht="30" customHeight="1">
      <x:c r="A119" s="15" t="str">
        <x:v>canonical_player_team_season_performance</x:v>
      </x:c>
      <x:c r="B119" s="15" t="n">
        <x:v>115</x:v>
      </x:c>
      <x:c r="C119" s="15" t="str">
        <x:v>yellow_cards_cross_source_min</x:v>
      </x:c>
      <x:c r="D119" s="170" t="str">
        <x:v>Cross-source reconciliation diagnostic; a difference is retained, not overwritten.</x:v>
      </x:c>
    </x:row>
    <x:row r="120" ht="30" customHeight="1">
      <x:c r="A120" s="15" t="str">
        <x:v>canonical_player_team_season_performance</x:v>
      </x:c>
      <x:c r="B120" s="15" t="n">
        <x:v>116</x:v>
      </x:c>
      <x:c r="C120" s="15" t="str">
        <x:v>yellow_cards_cross_source_max</x:v>
      </x:c>
      <x:c r="D120" s="170" t="str">
        <x:v>Cross-source reconciliation diagnostic; a difference is retained, not overwritten.</x:v>
      </x:c>
    </x:row>
    <x:row r="121" ht="30" customHeight="1">
      <x:c r="A121" s="15" t="str">
        <x:v>canonical_player_team_season_performance</x:v>
      </x:c>
      <x:c r="B121" s="15" t="n">
        <x:v>117</x:v>
      </x:c>
      <x:c r="C121" s="15" t="str">
        <x:v>yellow_cards_cross_source_range</x:v>
      </x:c>
      <x:c r="D121" s="170" t="str">
        <x:v>Cross-source reconciliation diagnostic; a difference is retained, not overwritten.</x:v>
      </x:c>
    </x:row>
    <x:row r="122" ht="30" customHeight="1">
      <x:c r="A122" s="15" t="str">
        <x:v>canonical_player_team_season_performance</x:v>
      </x:c>
      <x:c r="B122" s="15" t="n">
        <x:v>118</x:v>
      </x:c>
      <x:c r="C122" s="15" t="str">
        <x:v>yellow_cards_agreement_status</x:v>
      </x:c>
      <x:c r="D122" s="170" t="str">
        <x:v>Whether two or more available source values agree exactly.</x:v>
      </x:c>
    </x:row>
    <x:row r="123" ht="30" customHeight="1">
      <x:c r="A123" s="15" t="str">
        <x:v>canonical_player_team_season_performance</x:v>
      </x:c>
      <x:c r="B123" s="15" t="n">
        <x:v>119</x:v>
      </x:c>
      <x:c r="C123" s="15" t="str">
        <x:v>red_cards_source_values_compared</x:v>
      </x:c>
      <x:c r="D123" s="170" t="str">
        <x:v>Canonical performance field; see README policies and table dictionary.</x:v>
      </x:c>
    </x:row>
    <x:row r="124" ht="30" customHeight="1">
      <x:c r="A124" s="15" t="str">
        <x:v>canonical_player_team_season_performance</x:v>
      </x:c>
      <x:c r="B124" s="15" t="n">
        <x:v>120</x:v>
      </x:c>
      <x:c r="C124" s="15" t="str">
        <x:v>red_cards_cross_source_min</x:v>
      </x:c>
      <x:c r="D124" s="170" t="str">
        <x:v>Cross-source reconciliation diagnostic; a difference is retained, not overwritten.</x:v>
      </x:c>
    </x:row>
    <x:row r="125" ht="30" customHeight="1">
      <x:c r="A125" s="15" t="str">
        <x:v>canonical_player_team_season_performance</x:v>
      </x:c>
      <x:c r="B125" s="15" t="n">
        <x:v>121</x:v>
      </x:c>
      <x:c r="C125" s="15" t="str">
        <x:v>red_cards_cross_source_max</x:v>
      </x:c>
      <x:c r="D125" s="170" t="str">
        <x:v>Cross-source reconciliation diagnostic; a difference is retained, not overwritten.</x:v>
      </x:c>
    </x:row>
    <x:row r="126" ht="30" customHeight="1">
      <x:c r="A126" s="15" t="str">
        <x:v>canonical_player_team_season_performance</x:v>
      </x:c>
      <x:c r="B126" s="15" t="n">
        <x:v>122</x:v>
      </x:c>
      <x:c r="C126" s="15" t="str">
        <x:v>red_cards_cross_source_range</x:v>
      </x:c>
      <x:c r="D126" s="170" t="str">
        <x:v>Cross-source reconciliation diagnostic; a difference is retained, not overwritten.</x:v>
      </x:c>
    </x:row>
    <x:row r="127" ht="30" customHeight="1">
      <x:c r="A127" s="15" t="str">
        <x:v>canonical_player_team_season_performance</x:v>
      </x:c>
      <x:c r="B127" s="15" t="n">
        <x:v>123</x:v>
      </x:c>
      <x:c r="C127" s="15" t="str">
        <x:v>red_cards_agreement_status</x:v>
      </x:c>
      <x:c r="D127" s="170" t="str">
        <x:v>Whether two or more available source values agree exactly.</x:v>
      </x:c>
    </x:row>
    <x:row r="128" ht="30" customHeight="1">
      <x:c r="A128" s="15" t="str">
        <x:v>canonical_player_team_season_performance</x:v>
      </x:c>
      <x:c r="B128" s="15" t="n">
        <x:v>124</x:v>
      </x:c>
      <x:c r="C128" s="15" t="str">
        <x:v>difference_metric_count</x:v>
      </x:c>
      <x:c r="D128" s="170" t="str">
        <x:v>Cross-source reconciliation diagnostic; a difference is retained, not overwritten.</x:v>
      </x:c>
    </x:row>
    <x:row r="129" ht="30" customHeight="1">
      <x:c r="A129" s="15" t="str">
        <x:v>canonical_player_team_season_performance</x:v>
      </x:c>
      <x:c r="B129" s="15" t="n">
        <x:v>125</x:v>
      </x:c>
      <x:c r="C129" s="15" t="str">
        <x:v>any_basic_cross_source_difference</x:v>
      </x:c>
      <x:c r="D129" s="170" t="str">
        <x:v>Cross-source reconciliation diagnostic; a difference is retained, not overwritten.</x:v>
      </x:c>
    </x:row>
    <x:row r="130" ht="30" customHeight="1">
      <x:c r="A130" s="15" t="str">
        <x:v>canonical_player_team_season_performance</x:v>
      </x:c>
      <x:c r="B130" s="15" t="n">
        <x:v>126</x:v>
      </x:c>
      <x:c r="C130" s="15" t="str">
        <x:v>difference_review_priority</x:v>
      </x:c>
      <x:c r="D130" s="170" t="str">
        <x:v>Cross-source reconciliation diagnostic; a difference is retained, not overwritten.</x:v>
      </x:c>
    </x:row>
  </x:sheetData>
  <x:mergeCells>
    <x:mergeCell ref="A1:D1"/>
    <x:mergeCell ref="A2:D2"/>
  </x:mergeCells>
  <x:pageMargins left="0.7" right="0.7" top="0.75" bottom="0.75" header="0.3" footer="0.3"/>
</x:worksheet>
</file>