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325ad5c9a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fc7446b465ba4652"/>
    <x:sheet xmlns:r="http://schemas.openxmlformats.org/officeDocument/2006/relationships" name="Policy Comparison" sheetId="2" r:id="Rcc93d4e0e9a44b8b"/>
    <x:sheet xmlns:r="http://schemas.openxmlformats.org/officeDocument/2006/relationships" name="Mature Sensitivity" sheetId="3" r:id="R6e03b4cb8935499b"/>
    <x:sheet xmlns:r="http://schemas.openxmlformats.org/officeDocument/2006/relationships" name="Policy Origin Results" sheetId="4" r:id="R39828b196ac841d6"/>
    <x:sheet xmlns:r="http://schemas.openxmlformats.org/officeDocument/2006/relationships" name="Locked Designs" sheetId="5" r:id="R037eda39a7ae416d"/>
    <x:sheet xmlns:r="http://schemas.openxmlformats.org/officeDocument/2006/relationships" name="Locked Stability" sheetId="6" r:id="R991c09be0b004dbd"/>
    <x:sheet xmlns:r="http://schemas.openxmlformats.org/officeDocument/2006/relationships" name="Locked Origin Results" sheetId="7" r:id="Rd72b8d4c01ad4fcf"/>
    <x:sheet xmlns:r="http://schemas.openxmlformats.org/officeDocument/2006/relationships" name="Family Stability" sheetId="8" r:id="R86475b7388584d7f"/>
    <x:sheet xmlns:r="http://schemas.openxmlformats.org/officeDocument/2006/relationships" name="Family Origin Results" sheetId="9" r:id="R712940d88c504057"/>
    <x:sheet xmlns:r="http://schemas.openxmlformats.org/officeDocument/2006/relationships" name="Policy Selections" sheetId="10" r:id="Ra00f781621254987"/>
    <x:sheet xmlns:r="http://schemas.openxmlformats.org/officeDocument/2006/relationships" name="Selection Frequency" sheetId="11" r:id="Rdba08b2b87c6494d"/>
    <x:sheet xmlns:r="http://schemas.openxmlformats.org/officeDocument/2006/relationships" name="Feature Effects" sheetId="12" r:id="Rfde98e18b18d44aa"/>
    <x:sheet xmlns:r="http://schemas.openxmlformats.org/officeDocument/2006/relationships" name="Origin Definitions" sheetId="13" r:id="R2fe5071df0ad4c08"/>
    <x:sheet xmlns:r="http://schemas.openxmlformats.org/officeDocument/2006/relationships" name="Origin Cohorts" sheetId="14" r:id="R8b700efb4ff54782"/>
    <x:sheet xmlns:r="http://schemas.openxmlformats.org/officeDocument/2006/relationships" name="Selected Specs" sheetId="15" r:id="Rf46f053ca41d4ba3"/>
    <x:sheet xmlns:r="http://schemas.openxmlformats.org/officeDocument/2006/relationships" name="Validation Tuning" sheetId="16" r:id="R107e1a8d4b6a49fe"/>
    <x:sheet xmlns:r="http://schemas.openxmlformats.org/officeDocument/2006/relationships" name="Policy Predictions" sheetId="17" r:id="R0bf0f324769741d1"/>
    <x:sheet xmlns:r="http://schemas.openxmlformats.org/officeDocument/2006/relationships" name="Verification" sheetId="18" r:id="Rcafa1b2c9cfb4e92"/>
    <x:sheet xmlns:r="http://schemas.openxmlformats.org/officeDocument/2006/relationships" name="Methodology" sheetId="19" r:id="Rb86f56262c82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%"/>
    <x:numFmt numFmtId="203" formatCode="0"/>
    <x:numFmt numFmtId="204" formatCode="0.0000"/>
  </x:numFmts>
  <x:fonts count="13">
    <x:font>
      <x:sz val="11"/>
      <x:name val="Carlito"/>
    </x:font>
    <x:font>
      <x:b/>
      <x:sz val="17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20"/>
      <x:color rgb="FFFFFFFF"/>
      <x:name val="Carlito"/>
    </x:font>
    <x:font>
      <x:b/>
      <x:sz val="9"/>
      <x:color rgb="FFFFFFFF"/>
      <x:name val="Carlito"/>
    </x:font>
    <x:font>
      <x:b/>
      <x:sz val="20"/>
      <x:color rgb="FF0B1F33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sz val="10"/>
      <x:color rgb="FF17212B"/>
      <x:name val="Carlito"/>
    </x:font>
    <x:font>
      <x:b/>
      <x:sz val="10"/>
      <x:color rgb="FF17212B"/>
      <x:name val="Carlito"/>
    </x:font>
    <x:font>
      <x:i/>
      <x:sz val="9"/>
      <x:color rgb="FF64748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0F7"/>
      </x:patternFill>
    </x:fill>
    <x:fill>
      <x:patternFill patternType="solid">
        <x:fgColor rgb="FF008C95"/>
      </x:patternFill>
    </x:fill>
    <x:fill>
      <x:patternFill patternType="solid">
        <x:fgColor rgb="FFDDF4F2"/>
      </x:patternFill>
    </x:fill>
    <x:fill>
      <x:patternFill patternType="solid">
        <x:fgColor rgb="FFE2F2EA"/>
      </x:patternFill>
    </x:fill>
    <x:fill>
      <x:patternFill patternType="solid">
        <x:fgColor rgb="FF2E5E8C"/>
      </x:patternFill>
    </x:fill>
    <x:fill>
      <x:patternFill patternType="solid">
        <x:fgColor rgb="FFFFF1CC"/>
      </x:patternFill>
    </x:fill>
    <x:fill>
      <x:patternFill patternType="solid">
        <x:fgColor rgb="FFF8E3E6"/>
      </x:patternFill>
    </x:fill>
  </x:fills>
  <x:borders count="13">
    <x:border/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bottom style="thin">
        <x:color rgb="FFD7E0E8"/>
      </x:bottom>
    </x:border>
    <x:border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2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0" fontId="4" fillId="0" borderId="2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201" fontId="4" fillId="0" borderId="2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2" fontId="4" fillId="0" borderId="4" xfId="0" applyNumberFormat="1" applyFont="1" applyFill="1" applyBorder="1" applyAlignment="1">
      <x:alignment vertical="top"/>
    </x:xf>
    <x:xf numFmtId="202" fontId="4" fillId="0" borderId="2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4" xfId="0" applyNumberFormat="1" applyFont="1" applyFill="1" applyBorder="1" applyAlignment="1">
      <x:alignment vertical="top"/>
    </x:xf>
    <x:xf numFmtId="203" fontId="4" fillId="0" borderId="2" xfId="0" applyNumberFormat="1" applyFont="1" applyFill="1" applyBorder="1" applyAlignment="1">
      <x:alignment vertical="top"/>
    </x:xf>
    <x:xf numFmtId="203" fontId="4" fillId="0" borderId="5" xfId="0" applyNumberFormat="1" applyFont="1" applyFill="1" applyBorder="1" applyAlignment="1">
      <x:alignment vertical="top"/>
    </x:xf>
    <x:xf numFmtId="203" fontId="4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4" fillId="0" borderId="4" xfId="0" applyNumberFormat="1" applyFont="1" applyFill="1" applyBorder="1" applyAlignment="1">
      <x:alignment vertical="top"/>
    </x:xf>
    <x:xf numFmtId="204" fontId="4" fillId="0" borderId="2" xfId="0" applyNumberFormat="1" applyFont="1" applyFill="1" applyBorder="1" applyAlignment="1">
      <x:alignment vertical="top"/>
    </x:xf>
    <x:xf numFmtId="204" fontId="4" fillId="0" borderId="5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6" xfId="0" applyNumberFormat="1" applyFont="1" applyFill="1" applyBorder="1"/>
    <x:xf numFmtId="0" fontId="7" fillId="3" borderId="5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4" xfId="0" applyNumberFormat="1" applyFont="1" applyFill="1" applyBorder="1"/>
    <x:xf numFmtId="0" fontId="7" fillId="3" borderId="9" xfId="0" applyNumberFormat="1" applyFont="1" applyFill="1" applyBorder="1"/>
    <x:xf numFmtId="200" fontId="7" fillId="3" borderId="6" xfId="0" applyNumberFormat="1" applyFont="1" applyFill="1" applyBorder="1"/>
    <x:xf numFmtId="200" fontId="7" fillId="3" borderId="5" xfId="0" applyNumberFormat="1" applyFont="1" applyFill="1" applyBorder="1"/>
    <x:xf numFmtId="200" fontId="7" fillId="3" borderId="7" xfId="0" applyNumberFormat="1" applyFont="1" applyFill="1" applyBorder="1"/>
    <x:xf numFmtId="200" fontId="7" fillId="3" borderId="8" xfId="0" applyNumberFormat="1" applyFont="1" applyFill="1" applyBorder="1"/>
    <x:xf numFmtId="200" fontId="7" fillId="3" borderId="4" xfId="0" applyNumberFormat="1" applyFont="1" applyFill="1" applyBorder="1"/>
    <x:xf numFmtId="200" fontId="7" fillId="3" borderId="9" xfId="0" applyNumberFormat="1" applyFont="1" applyFill="1" applyBorder="1"/>
    <x:xf numFmtId="200" fontId="7" fillId="3" borderId="6" xfId="0" applyNumberFormat="1" applyFont="1" applyFill="1" applyBorder="1" applyAlignment="1">
      <x:alignment horizontal="center"/>
    </x:xf>
    <x:xf numFmtId="200" fontId="7" fillId="3" borderId="5" xfId="0" applyNumberFormat="1" applyFont="1" applyFill="1" applyBorder="1" applyAlignment="1">
      <x:alignment horizontal="center"/>
    </x:xf>
    <x:xf numFmtId="200" fontId="7" fillId="3" borderId="7" xfId="0" applyNumberFormat="1" applyFont="1" applyFill="1" applyBorder="1" applyAlignment="1">
      <x:alignment horizontal="center"/>
    </x:xf>
    <x:xf numFmtId="200" fontId="7" fillId="3" borderId="8" xfId="0" applyNumberFormat="1" applyFont="1" applyFill="1" applyBorder="1" applyAlignment="1">
      <x:alignment horizontal="center"/>
    </x:xf>
    <x:xf numFmtId="200" fontId="7" fillId="3" borderId="4" xfId="0" applyNumberFormat="1" applyFont="1" applyFill="1" applyBorder="1" applyAlignment="1">
      <x:alignment horizontal="center"/>
    </x:xf>
    <x:xf numFmtId="200" fontId="7" fillId="3" borderId="9" xfId="0" applyNumberFormat="1" applyFont="1" applyFill="1" applyBorder="1" applyAlignment="1">
      <x:alignment horizontal="center"/>
    </x:xf>
    <x:xf numFmtId="200" fontId="7" fillId="3" borderId="6" xfId="0" applyNumberFormat="1" applyFont="1" applyFill="1" applyBorder="1" applyAlignment="1">
      <x:alignment horizontal="center" vertical="center"/>
    </x:xf>
    <x:xf numFmtId="200" fontId="7" fillId="3" borderId="5" xfId="0" applyNumberFormat="1" applyFont="1" applyFill="1" applyBorder="1" applyAlignment="1">
      <x:alignment horizontal="center" vertical="center"/>
    </x:xf>
    <x:xf numFmtId="200" fontId="7" fillId="3" borderId="7" xfId="0" applyNumberFormat="1" applyFont="1" applyFill="1" applyBorder="1" applyAlignment="1">
      <x:alignment horizontal="center" vertical="center"/>
    </x:xf>
    <x:xf numFmtId="200" fontId="7" fillId="3" borderId="8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200" fontId="7" fillId="3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6" xfId="0" applyNumberFormat="1" applyFont="1" applyFill="1" applyBorder="1"/>
    <x:xf numFmtId="0" fontId="7" fillId="5" borderId="5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4" xfId="0" applyNumberFormat="1" applyFont="1" applyFill="1" applyBorder="1"/>
    <x:xf numFmtId="0" fontId="7" fillId="5" borderId="9" xfId="0" applyNumberFormat="1" applyFont="1" applyFill="1" applyBorder="1"/>
    <x:xf numFmtId="200" fontId="7" fillId="5" borderId="6" xfId="0" applyNumberFormat="1" applyFont="1" applyFill="1" applyBorder="1"/>
    <x:xf numFmtId="200" fontId="7" fillId="5" borderId="5" xfId="0" applyNumberFormat="1" applyFont="1" applyFill="1" applyBorder="1"/>
    <x:xf numFmtId="200" fontId="7" fillId="5" borderId="7" xfId="0" applyNumberFormat="1" applyFont="1" applyFill="1" applyBorder="1"/>
    <x:xf numFmtId="200" fontId="7" fillId="5" borderId="8" xfId="0" applyNumberFormat="1" applyFont="1" applyFill="1" applyBorder="1"/>
    <x:xf numFmtId="200" fontId="7" fillId="5" borderId="4" xfId="0" applyNumberFormat="1" applyFont="1" applyFill="1" applyBorder="1"/>
    <x:xf numFmtId="200" fontId="7" fillId="5" borderId="9" xfId="0" applyNumberFormat="1" applyFont="1" applyFill="1" applyBorder="1"/>
    <x:xf numFmtId="200" fontId="7" fillId="5" borderId="6" xfId="0" applyNumberFormat="1" applyFont="1" applyFill="1" applyBorder="1" applyAlignment="1">
      <x:alignment horizontal="center"/>
    </x:xf>
    <x:xf numFmtId="200" fontId="7" fillId="5" borderId="5" xfId="0" applyNumberFormat="1" applyFont="1" applyFill="1" applyBorder="1" applyAlignment="1">
      <x:alignment horizontal="center"/>
    </x:xf>
    <x:xf numFmtId="200" fontId="7" fillId="5" borderId="7" xfId="0" applyNumberFormat="1" applyFont="1" applyFill="1" applyBorder="1" applyAlignment="1">
      <x:alignment horizontal="center"/>
    </x:xf>
    <x:xf numFmtId="200" fontId="7" fillId="5" borderId="8" xfId="0" applyNumberFormat="1" applyFont="1" applyFill="1" applyBorder="1" applyAlignment="1">
      <x:alignment horizontal="center"/>
    </x:xf>
    <x:xf numFmtId="200" fontId="7" fillId="5" borderId="4" xfId="0" applyNumberFormat="1" applyFont="1" applyFill="1" applyBorder="1" applyAlignment="1">
      <x:alignment horizontal="center"/>
    </x:xf>
    <x:xf numFmtId="200" fontId="7" fillId="5" borderId="9" xfId="0" applyNumberFormat="1" applyFont="1" applyFill="1" applyBorder="1" applyAlignment="1">
      <x:alignment horizontal="center"/>
    </x:xf>
    <x:xf numFmtId="200" fontId="7" fillId="5" borderId="6" xfId="0" applyNumberFormat="1" applyFont="1" applyFill="1" applyBorder="1" applyAlignment="1">
      <x:alignment horizontal="center" vertical="center"/>
    </x:xf>
    <x:xf numFmtId="200" fontId="7" fillId="5" borderId="5" xfId="0" applyNumberFormat="1" applyFont="1" applyFill="1" applyBorder="1" applyAlignment="1">
      <x:alignment horizontal="center" vertical="center"/>
    </x:xf>
    <x:xf numFmtId="200" fontId="7" fillId="5" borderId="7" xfId="0" applyNumberFormat="1" applyFont="1" applyFill="1" applyBorder="1" applyAlignment="1">
      <x:alignment horizontal="center" vertical="center"/>
    </x:xf>
    <x:xf numFmtId="200" fontId="7" fillId="5" borderId="8" xfId="0" applyNumberFormat="1" applyFont="1" applyFill="1" applyBorder="1" applyAlignment="1">
      <x:alignment horizontal="center" vertical="center"/>
    </x:xf>
    <x:xf numFmtId="200" fontId="7" fillId="5" borderId="4" xfId="0" applyNumberFormat="1" applyFont="1" applyFill="1" applyBorder="1" applyAlignment="1">
      <x:alignment horizontal="center" vertical="center"/>
    </x:xf>
    <x:xf numFmtId="200" fontId="7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200" fontId="7" fillId="6" borderId="6" xfId="0" applyNumberFormat="1" applyFont="1" applyFill="1" applyBorder="1"/>
    <x:xf numFmtId="200" fontId="7" fillId="6" borderId="7" xfId="0" applyNumberFormat="1" applyFont="1" applyFill="1" applyBorder="1"/>
    <x:xf numFmtId="200" fontId="7" fillId="6" borderId="8" xfId="0" applyNumberFormat="1" applyFont="1" applyFill="1" applyBorder="1"/>
    <x:xf numFmtId="200" fontId="7" fillId="6" borderId="9" xfId="0" applyNumberFormat="1" applyFont="1" applyFill="1" applyBorder="1"/>
    <x:xf numFmtId="200" fontId="7" fillId="6" borderId="6" xfId="0" applyNumberFormat="1" applyFont="1" applyFill="1" applyBorder="1" applyAlignment="1">
      <x:alignment horizontal="center"/>
    </x:xf>
    <x:xf numFmtId="200" fontId="7" fillId="6" borderId="7" xfId="0" applyNumberFormat="1" applyFont="1" applyFill="1" applyBorder="1" applyAlignment="1">
      <x:alignment horizontal="center"/>
    </x:xf>
    <x:xf numFmtId="200" fontId="7" fillId="6" borderId="8" xfId="0" applyNumberFormat="1" applyFont="1" applyFill="1" applyBorder="1" applyAlignment="1">
      <x:alignment horizontal="center"/>
    </x:xf>
    <x:xf numFmtId="200" fontId="7" fillId="6" borderId="9" xfId="0" applyNumberFormat="1" applyFont="1" applyFill="1" applyBorder="1" applyAlignment="1">
      <x:alignment horizontal="center"/>
    </x:xf>
    <x:xf numFmtId="200" fontId="7" fillId="6" borderId="6" xfId="0" applyNumberFormat="1" applyFont="1" applyFill="1" applyBorder="1" applyAlignment="1">
      <x:alignment horizontal="center" vertical="center"/>
    </x:xf>
    <x:xf numFmtId="200" fontId="7" fillId="6" borderId="7" xfId="0" applyNumberFormat="1" applyFont="1" applyFill="1" applyBorder="1" applyAlignment="1">
      <x:alignment horizontal="center" vertical="center"/>
    </x:xf>
    <x:xf numFmtId="200" fontId="7" fillId="6" borderId="8" xfId="0" applyNumberFormat="1" applyFont="1" applyFill="1" applyBorder="1" applyAlignment="1">
      <x:alignment horizontal="center" vertical="center"/>
    </x:xf>
    <x:xf numFmtId="200" fontId="7" fillId="6" borderId="9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201" fontId="4" fillId="0" borderId="4" xfId="0" applyNumberFormat="1" applyFont="1" applyFill="1" applyBorder="1"/>
    <x:xf numFmtId="201" fontId="4" fillId="0" borderId="2" xfId="0" applyNumberFormat="1" applyFont="1" applyFill="1" applyBorder="1"/>
    <x:xf numFmtId="201" fontId="4" fillId="0" borderId="5" xfId="0" applyNumberFormat="1" applyFont="1" applyFill="1" applyBorder="1"/>
    <x:xf numFmtId="202" fontId="4" fillId="0" borderId="4" xfId="0" applyNumberFormat="1" applyFont="1" applyFill="1" applyBorder="1"/>
    <x:xf numFmtId="202" fontId="4" fillId="0" borderId="2" xfId="0" applyNumberFormat="1" applyFont="1" applyFill="1" applyBorder="1"/>
    <x:xf numFmtId="202" fontId="4" fillId="0" borderId="5" xfId="0" applyNumberFormat="1" applyFont="1" applyFill="1" applyBorder="1"/>
    <x:xf numFmtId="203" fontId="4" fillId="0" borderId="4" xfId="0" applyNumberFormat="1" applyFont="1" applyFill="1" applyBorder="1"/>
    <x:xf numFmtId="203" fontId="4" fillId="0" borderId="2" xfId="0" applyNumberFormat="1" applyFont="1" applyFill="1" applyBorder="1"/>
    <x:xf numFmtId="203" fontId="4" fillId="0" borderId="5" xfId="0" applyNumberFormat="1" applyFont="1" applyFill="1" applyBorder="1"/>
    <x:xf numFmtId="0" fontId="9" fillId="2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6" xfId="0" applyNumberFormat="1" applyFont="1" applyFill="1" applyBorder="1"/>
    <x:xf numFmtId="0" fontId="10" fillId="6" borderId="5" xfId="0" applyNumberFormat="1" applyFont="1" applyFill="1" applyBorder="1"/>
    <x:xf numFmtId="0" fontId="10" fillId="6" borderId="7" xfId="0" applyNumberFormat="1" applyFont="1" applyFill="1" applyBorder="1"/>
    <x:xf numFmtId="0" fontId="10" fillId="6" borderId="10" xfId="0" applyNumberFormat="1" applyFont="1" applyFill="1" applyBorder="1"/>
    <x:xf numFmtId="0" fontId="10" fillId="6" borderId="11" xfId="0" applyNumberFormat="1" applyFont="1" applyFill="1" applyBorder="1"/>
    <x:xf numFmtId="0" fontId="10" fillId="6" borderId="8" xfId="0" applyNumberFormat="1" applyFont="1" applyFill="1" applyBorder="1"/>
    <x:xf numFmtId="0" fontId="10" fillId="6" borderId="4" xfId="0" applyNumberFormat="1" applyFont="1" applyFill="1" applyBorder="1"/>
    <x:xf numFmtId="0" fontId="10" fillId="6" borderId="9" xfId="0" applyNumberFormat="1" applyFont="1" applyFill="1" applyBorder="1"/>
    <x:xf numFmtId="0" fontId="10" fillId="6" borderId="6" xfId="0" applyNumberFormat="1" applyFont="1" applyFill="1" applyBorder="1" applyAlignment="1">
      <x:alignment wrapText="1"/>
    </x:xf>
    <x:xf numFmtId="0" fontId="10" fillId="6" borderId="5" xfId="0" applyNumberFormat="1" applyFont="1" applyFill="1" applyBorder="1" applyAlignment="1">
      <x:alignment wrapText="1"/>
    </x:xf>
    <x:xf numFmtId="0" fontId="10" fillId="6" borderId="7" xfId="0" applyNumberFormat="1" applyFont="1" applyFill="1" applyBorder="1" applyAlignment="1">
      <x:alignment wrapText="1"/>
    </x:xf>
    <x:xf numFmtId="0" fontId="10" fillId="6" borderId="1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wrapText="1"/>
    </x:xf>
    <x:xf numFmtId="0" fontId="10" fillId="6" borderId="11" xfId="0" applyNumberFormat="1" applyFont="1" applyFill="1" applyBorder="1" applyAlignment="1">
      <x:alignment wrapText="1"/>
    </x:xf>
    <x:xf numFmtId="0" fontId="10" fillId="6" borderId="8" xfId="0" applyNumberFormat="1" applyFont="1" applyFill="1" applyBorder="1" applyAlignment="1">
      <x:alignment wrapText="1"/>
    </x:xf>
    <x:xf numFmtId="0" fontId="10" fillId="6" borderId="4" xfId="0" applyNumberFormat="1" applyFont="1" applyFill="1" applyBorder="1" applyAlignment="1">
      <x:alignment wrapText="1"/>
    </x:xf>
    <x:xf numFmtId="0" fontId="10" fillId="6" borderId="9" xfId="0" applyNumberFormat="1" applyFont="1" applyFill="1" applyBorder="1" applyAlignment="1">
      <x:alignment wrapText="1"/>
    </x:xf>
    <x:xf numFmtId="0" fontId="10" fillId="6" borderId="6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0" fontId="10" fillId="6" borderId="7" xfId="0" applyNumberFormat="1" applyFont="1" applyFill="1" applyBorder="1" applyAlignment="1">
      <x:alignment vertical="center" wrapText="1"/>
    </x:xf>
    <x:xf numFmtId="0" fontId="10" fillId="6" borderId="1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11" xfId="0" applyNumberFormat="1" applyFont="1" applyFill="1" applyBorder="1" applyAlignment="1">
      <x:alignment vertical="center" wrapText="1"/>
    </x:xf>
    <x:xf numFmtId="0" fontId="10" fillId="6" borderId="8" xfId="0" applyNumberFormat="1" applyFont="1" applyFill="1" applyBorder="1" applyAlignment="1">
      <x:alignment vertical="center" wrapText="1"/>
    </x:xf>
    <x:xf numFmtId="0" fontId="10" fillId="6" borderId="4" xfId="0" applyNumberFormat="1" applyFont="1" applyFill="1" applyBorder="1" applyAlignment="1">
      <x:alignment vertical="center" wrapText="1"/>
    </x:xf>
    <x:xf numFmtId="0" fontId="10" fillId="6" borderId="9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6" xfId="0" applyNumberFormat="1" applyFont="1" applyFill="1" applyBorder="1"/>
    <x:xf numFmtId="0" fontId="10" fillId="5" borderId="5" xfId="0" applyNumberFormat="1" applyFont="1" applyFill="1" applyBorder="1"/>
    <x:xf numFmtId="0" fontId="10" fillId="5" borderId="7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0" fontId="10" fillId="5" borderId="8" xfId="0" applyNumberFormat="1" applyFont="1" applyFill="1" applyBorder="1"/>
    <x:xf numFmtId="0" fontId="10" fillId="5" borderId="4" xfId="0" applyNumberFormat="1" applyFont="1" applyFill="1" applyBorder="1"/>
    <x:xf numFmtId="0" fontId="10" fillId="5" borderId="9" xfId="0" applyNumberFormat="1" applyFont="1" applyFill="1" applyBorder="1"/>
    <x:xf numFmtId="0" fontId="10" fillId="5" borderId="6" xfId="0" applyNumberFormat="1" applyFont="1" applyFill="1" applyBorder="1" applyAlignment="1">
      <x:alignment wrapText="1"/>
    </x:xf>
    <x:xf numFmtId="0" fontId="10" fillId="5" borderId="5" xfId="0" applyNumberFormat="1" applyFont="1" applyFill="1" applyBorder="1" applyAlignment="1">
      <x:alignment wrapText="1"/>
    </x:xf>
    <x:xf numFmtId="0" fontId="10" fillId="5" borderId="7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wrapText="1"/>
    </x:xf>
    <x:xf numFmtId="0" fontId="10" fillId="5" borderId="4" xfId="0" applyNumberFormat="1" applyFont="1" applyFill="1" applyBorder="1" applyAlignment="1">
      <x:alignment wrapText="1"/>
    </x:xf>
    <x:xf numFmtId="0" fontId="10" fillId="5" borderId="9" xfId="0" applyNumberFormat="1" applyFont="1" applyFill="1" applyBorder="1" applyAlignment="1">
      <x:alignment wrapText="1"/>
    </x:xf>
    <x:xf numFmtId="0" fontId="10" fillId="5" borderId="6" xfId="0" applyNumberFormat="1" applyFont="1" applyFill="1" applyBorder="1" applyAlignment="1">
      <x:alignment vertical="center" wrapText="1"/>
    </x:xf>
    <x:xf numFmtId="0" fontId="10" fillId="5" borderId="5" xfId="0" applyNumberFormat="1" applyFont="1" applyFill="1" applyBorder="1" applyAlignment="1">
      <x:alignment vertical="center" wrapText="1"/>
    </x:xf>
    <x:xf numFmtId="0" fontId="10" fillId="5" borderId="7" xfId="0" applyNumberFormat="1" applyFont="1" applyFill="1" applyBorder="1" applyAlignment="1">
      <x:alignment vertical="center" wrapText="1"/>
    </x:xf>
    <x:xf numFmtId="0" fontId="10" fillId="5" borderId="1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11" xfId="0" applyNumberFormat="1" applyFont="1" applyFill="1" applyBorder="1" applyAlignment="1">
      <x:alignment vertical="center" wrapText="1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4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6" xfId="0" applyNumberFormat="1" applyFont="1" applyFill="1" applyBorder="1"/>
    <x:xf numFmtId="0" fontId="10" fillId="8" borderId="5" xfId="0" applyNumberFormat="1" applyFont="1" applyFill="1" applyBorder="1"/>
    <x:xf numFmtId="0" fontId="10" fillId="8" borderId="7" xfId="0" applyNumberFormat="1" applyFont="1" applyFill="1" applyBorder="1"/>
    <x:xf numFmtId="0" fontId="10" fillId="8" borderId="10" xfId="0" applyNumberFormat="1" applyFont="1" applyFill="1" applyBorder="1"/>
    <x:xf numFmtId="0" fontId="10" fillId="8" borderId="11" xfId="0" applyNumberFormat="1" applyFont="1" applyFill="1" applyBorder="1"/>
    <x:xf numFmtId="0" fontId="10" fillId="8" borderId="8" xfId="0" applyNumberFormat="1" applyFont="1" applyFill="1" applyBorder="1"/>
    <x:xf numFmtId="0" fontId="10" fillId="8" borderId="4" xfId="0" applyNumberFormat="1" applyFont="1" applyFill="1" applyBorder="1"/>
    <x:xf numFmtId="0" fontId="10" fillId="8" borderId="9" xfId="0" applyNumberFormat="1" applyFont="1" applyFill="1" applyBorder="1"/>
    <x:xf numFmtId="0" fontId="10" fillId="8" borderId="6" xfId="0" applyNumberFormat="1" applyFont="1" applyFill="1" applyBorder="1" applyAlignment="1">
      <x:alignment wrapText="1"/>
    </x:xf>
    <x:xf numFmtId="0" fontId="10" fillId="8" borderId="5" xfId="0" applyNumberFormat="1" applyFont="1" applyFill="1" applyBorder="1" applyAlignment="1">
      <x:alignment wrapText="1"/>
    </x:xf>
    <x:xf numFmtId="0" fontId="10" fillId="8" borderId="7" xfId="0" applyNumberFormat="1" applyFont="1" applyFill="1" applyBorder="1" applyAlignment="1">
      <x:alignment wrapText="1"/>
    </x:xf>
    <x:xf numFmtId="0" fontId="10" fillId="8" borderId="1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wrapText="1"/>
    </x:xf>
    <x:xf numFmtId="0" fontId="10" fillId="8" borderId="11" xfId="0" applyNumberFormat="1" applyFont="1" applyFill="1" applyBorder="1" applyAlignment="1">
      <x:alignment wrapText="1"/>
    </x:xf>
    <x:xf numFmtId="0" fontId="10" fillId="8" borderId="8" xfId="0" applyNumberFormat="1" applyFont="1" applyFill="1" applyBorder="1" applyAlignment="1">
      <x:alignment wrapText="1"/>
    </x:xf>
    <x:xf numFmtId="0" fontId="10" fillId="8" borderId="4" xfId="0" applyNumberFormat="1" applyFont="1" applyFill="1" applyBorder="1" applyAlignment="1">
      <x:alignment wrapText="1"/>
    </x:xf>
    <x:xf numFmtId="0" fontId="10" fillId="8" borderId="9" xfId="0" applyNumberFormat="1" applyFont="1" applyFill="1" applyBorder="1" applyAlignment="1">
      <x:alignment wrapText="1"/>
    </x:xf>
    <x:xf numFmtId="0" fontId="10" fillId="8" borderId="6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0" fontId="10" fillId="8" borderId="7" xfId="0" applyNumberFormat="1" applyFont="1" applyFill="1" applyBorder="1" applyAlignment="1">
      <x:alignment vertical="center" wrapText="1"/>
    </x:xf>
    <x:xf numFmtId="0" fontId="10" fillId="8" borderId="1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11" xfId="0" applyNumberFormat="1" applyFont="1" applyFill="1" applyBorder="1" applyAlignment="1">
      <x:alignment vertical="center" wrapText="1"/>
    </x:xf>
    <x:xf numFmtId="0" fontId="10" fillId="8" borderId="8" xfId="0" applyNumberFormat="1" applyFont="1" applyFill="1" applyBorder="1" applyAlignment="1">
      <x:alignment vertical="center" wrapText="1"/>
    </x:xf>
    <x:xf numFmtId="0" fontId="10" fillId="8" borderId="4" xfId="0" applyNumberFormat="1" applyFont="1" applyFill="1" applyBorder="1" applyAlignment="1">
      <x:alignment vertical="center" wrapText="1"/>
    </x:xf>
    <x:xf numFmtId="0" fontId="10" fillId="8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6" xfId="0" applyNumberFormat="1" applyFont="1" applyFill="1" applyBorder="1"/>
    <x:xf numFmtId="0" fontId="11" fillId="9" borderId="5" xfId="0" applyNumberFormat="1" applyFont="1" applyFill="1" applyBorder="1"/>
    <x:xf numFmtId="0" fontId="11" fillId="9" borderId="7" xfId="0" applyNumberFormat="1" applyFont="1" applyFill="1" applyBorder="1"/>
    <x:xf numFmtId="0" fontId="11" fillId="9" borderId="10" xfId="0" applyNumberFormat="1" applyFont="1" applyFill="1" applyBorder="1"/>
    <x:xf numFmtId="0" fontId="11" fillId="9" borderId="11" xfId="0" applyNumberFormat="1" applyFont="1" applyFill="1" applyBorder="1"/>
    <x:xf numFmtId="0" fontId="11" fillId="9" borderId="8" xfId="0" applyNumberFormat="1" applyFont="1" applyFill="1" applyBorder="1"/>
    <x:xf numFmtId="0" fontId="11" fillId="9" borderId="4" xfId="0" applyNumberFormat="1" applyFont="1" applyFill="1" applyBorder="1"/>
    <x:xf numFmtId="0" fontId="11" fillId="9" borderId="9" xfId="0" applyNumberFormat="1" applyFont="1" applyFill="1" applyBorder="1"/>
    <x:xf numFmtId="0" fontId="11" fillId="9" borderId="6" xfId="0" applyNumberFormat="1" applyFont="1" applyFill="1" applyBorder="1" applyAlignment="1">
      <x:alignment wrapText="1"/>
    </x:xf>
    <x:xf numFmtId="0" fontId="11" fillId="9" borderId="5" xfId="0" applyNumberFormat="1" applyFont="1" applyFill="1" applyBorder="1" applyAlignment="1">
      <x:alignment wrapText="1"/>
    </x:xf>
    <x:xf numFmtId="0" fontId="11" fillId="9" borderId="7" xfId="0" applyNumberFormat="1" applyFont="1" applyFill="1" applyBorder="1" applyAlignment="1">
      <x:alignment wrapText="1"/>
    </x:xf>
    <x:xf numFmtId="0" fontId="11" fillId="9" borderId="1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1" fillId="9" borderId="11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wrapText="1"/>
    </x:xf>
    <x:xf numFmtId="0" fontId="11" fillId="9" borderId="4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wrapText="1"/>
    </x:xf>
    <x:xf numFmtId="0" fontId="11" fillId="9" borderId="6" xfId="0" applyNumberFormat="1" applyFont="1" applyFill="1" applyBorder="1" applyAlignment="1">
      <x:alignment vertical="center" wrapText="1"/>
    </x:xf>
    <x:xf numFmtId="0" fontId="11" fillId="9" borderId="5" xfId="0" applyNumberFormat="1" applyFont="1" applyFill="1" applyBorder="1" applyAlignment="1">
      <x:alignment vertical="center" wrapText="1"/>
    </x:xf>
    <x:xf numFmtId="0" fontId="11" fillId="9" borderId="7" xfId="0" applyNumberFormat="1" applyFont="1" applyFill="1" applyBorder="1" applyAlignment="1">
      <x:alignment vertical="center" wrapText="1"/>
    </x:xf>
    <x:xf numFmtId="0" fontId="11" fillId="9" borderId="1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9" borderId="11" xfId="0" applyNumberFormat="1" applyFont="1" applyFill="1" applyBorder="1" applyAlignment="1">
      <x:alignment vertical="center" wrapText="1"/>
    </x:xf>
    <x:xf numFmtId="0" fontId="11" fillId="9" borderId="8" xfId="0" applyNumberFormat="1" applyFont="1" applyFill="1" applyBorder="1" applyAlignment="1">
      <x:alignment vertical="center" wrapText="1"/>
    </x:xf>
    <x:xf numFmtId="0" fontId="11" fillId="9" borderId="4" xfId="0" applyNumberFormat="1" applyFont="1" applyFill="1" applyBorder="1" applyAlignment="1">
      <x:alignment vertical="center" wrapText="1"/>
    </x:xf>
    <x:xf numFmtId="0" fontId="11" fillId="9" borderId="9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6" fillId="7" borderId="12" xfId="0" applyNumberFormat="1" applyFont="1" applyFill="1" applyBorder="1"/>
    <x:xf numFmtId="203" fontId="0" fillId="0" borderId="12" xfId="0" applyNumberFormat="1" applyFont="1" applyFill="1" applyBorder="1"/>
    <x:xf numFmtId="201" fontId="0" fillId="0" borderId="12" xfId="0" applyNumberFormat="1" applyFont="1" applyFill="1" applyBorder="1"/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2E7D5B"/>
      </x:font>
      <x:fill>
        <x:patternFill patternType="solid">
          <x:bgColor rgb="FFE2F2EA"/>
        </x:patternFill>
      </x:fill>
    </x:dxf>
    <x:dxf>
      <x:font>
        <x:b/>
        <x:color rgb="FFB83A4B"/>
      </x:font>
      <x:fill>
        <x:patternFill patternType="solid">
          <x:bgColor rgb="FFF8E3E6"/>
        </x:patternFill>
      </x:fill>
    </x:dxf>
    <x:dxf>
      <x:font>
        <x:b/>
        <x:color rgb="FF2E7D5B"/>
      </x:font>
      <x:fill>
        <x:patternFill patternType="solid">
          <x:bgColor rgb="FFE2F2EA"/>
        </x:patternFill>
      </x:fill>
    </x:dxf>
    <x:dxf>
      <x:font>
        <x:b/>
        <x:color rgb="FFB83A4B"/>
      </x:font>
      <x:fill>
        <x:patternFill patternType="solid">
          <x:bgColor rgb="FFF8E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76fe6306f4e2b" /><Relationship Type="http://schemas.openxmlformats.org/officeDocument/2006/relationships/theme" Target="/xl/theme/theme1.xml" Id="R5d43a33358af48a0" /><Relationship Type="http://schemas.microsoft.com/office/2022/11/relationships/FeaturePropertyBag" Target="/xl/featurePropertyBag/featurePropertyBag.xml" Id="R88a0397060544154" /><Relationship Type="http://schemas.openxmlformats.org/officeDocument/2006/relationships/sharedStrings" Target="/xl/sharedStrings.xml" Id="R6e32a0a91f2f4474" /><Relationship Type="http://schemas.openxmlformats.org/officeDocument/2006/relationships/worksheet" Target="/xl/worksheets/sheet1.xml" Id="Rfc7446b465ba4652" /><Relationship Type="http://schemas.openxmlformats.org/officeDocument/2006/relationships/worksheet" Target="/xl/worksheets/sheet2.xml" Id="Rcc93d4e0e9a44b8b" /><Relationship Type="http://schemas.openxmlformats.org/officeDocument/2006/relationships/worksheet" Target="/xl/worksheets/sheet3.xml" Id="R6e03b4cb8935499b" /><Relationship Type="http://schemas.openxmlformats.org/officeDocument/2006/relationships/worksheet" Target="/xl/worksheets/sheet4.xml" Id="R39828b196ac841d6" /><Relationship Type="http://schemas.openxmlformats.org/officeDocument/2006/relationships/worksheet" Target="/xl/worksheets/sheet5.xml" Id="R037eda39a7ae416d" /><Relationship Type="http://schemas.openxmlformats.org/officeDocument/2006/relationships/worksheet" Target="/xl/worksheets/sheet6.xml" Id="R991c09be0b004dbd" /><Relationship Type="http://schemas.openxmlformats.org/officeDocument/2006/relationships/worksheet" Target="/xl/worksheets/sheet7.xml" Id="Rd72b8d4c01ad4fcf" /><Relationship Type="http://schemas.openxmlformats.org/officeDocument/2006/relationships/worksheet" Target="/xl/worksheets/sheet8.xml" Id="R86475b7388584d7f" /><Relationship Type="http://schemas.openxmlformats.org/officeDocument/2006/relationships/worksheet" Target="/xl/worksheets/sheet9.xml" Id="R712940d88c504057" /><Relationship Type="http://schemas.openxmlformats.org/officeDocument/2006/relationships/worksheet" Target="/xl/worksheets/sheet10.xml" Id="Ra00f781621254987" /><Relationship Type="http://schemas.openxmlformats.org/officeDocument/2006/relationships/worksheet" Target="/xl/worksheets/sheet11.xml" Id="Rdba08b2b87c6494d" /><Relationship Type="http://schemas.openxmlformats.org/officeDocument/2006/relationships/worksheet" Target="/xl/worksheets/sheet12.xml" Id="Rfde98e18b18d44aa" /><Relationship Type="http://schemas.openxmlformats.org/officeDocument/2006/relationships/worksheet" Target="/xl/worksheets/sheet13.xml" Id="R2fe5071df0ad4c08" /><Relationship Type="http://schemas.openxmlformats.org/officeDocument/2006/relationships/worksheet" Target="/xl/worksheets/sheet14.xml" Id="R8b700efb4ff54782" /><Relationship Type="http://schemas.openxmlformats.org/officeDocument/2006/relationships/worksheet" Target="/xl/worksheets/sheet15.xml" Id="Rf46f053ca41d4ba3" /><Relationship Type="http://schemas.openxmlformats.org/officeDocument/2006/relationships/worksheet" Target="/xl/worksheets/sheet16.xml" Id="R107e1a8d4b6a49fe" /><Relationship Type="http://schemas.openxmlformats.org/officeDocument/2006/relationships/worksheet" Target="/xl/worksheets/sheet17.xml" Id="R0bf0f324769741d1" /><Relationship Type="http://schemas.openxmlformats.org/officeDocument/2006/relationships/worksheet" Target="/xl/worksheets/sheet18.xml" Id="Rcafa1b2c9cfb4e92" /><Relationship Type="http://schemas.openxmlformats.org/officeDocument/2006/relationships/worksheet" Target="/xl/worksheets/sheet19.xml" Id="Rb86f56262c8242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99c26a7cb24d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Rolling full-versus-baseline MAE improvement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opportunity</c:v>
          </c:tx>
          <c:marker>
            <c:symbol val="none"/>
          </c:marker>
          <c:cat>
            <c:strRef>
              <c:f>'Executive Summary'!$A$35:$A$38</c:f>
              <c:strCache>
                <c:ptCount val="0"/>
              </c:strCache>
            </c:strRef>
          </c:cat>
          <c:val>
            <c:numRef>
              <c:f>'Executive Summary'!$B$35:$B$38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performance</c:v>
          </c:tx>
          <c:marker>
            <c:symbol val="none"/>
          </c:marker>
          <c:cat>
            <c:strRef>
              <c:f>'Executive Summary'!$A$35:$A$38</c:f>
              <c:strCache>
                <c:ptCount val="0"/>
              </c:strCache>
            </c:strRef>
          </c:cat>
          <c:val>
            <c:numRef>
              <c:f>'Executive Summary'!$C$35:$C$38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99c26a7cb24df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5be571c94a4d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0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6" customHeight="1">
      <x:c r="A1" s="62" t="str">
        <x:v>MoveMaker Compatibility — Rolling-Origin Stability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</x:row>
    <x:row r="3" ht="26" customHeight="1">
      <x:c r="A3" s="63" t="str">
        <x:v>Four expanding origins • validation-only selection • paired next-season evaluation • mature-origin sensitivity</x:v>
      </x:c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</x:row>
    <x:row r="5">
      <x:c r="A5" s="66" t="str">
        <x:v>ORIGINS</x:v>
      </x:c>
      <x:c r="B5" s="66"/>
      <x:c r="C5" s="66"/>
      <x:c r="D5" s="66" t="str">
        <x:v>TUNING CANDIDATES</x:v>
      </x:c>
      <x:c r="E5" s="66"/>
      <x:c r="F5" s="66"/>
      <x:c r="G5" s="66" t="str">
        <x:v>SELECTED SPECS</x:v>
      </x:c>
      <x:c r="H5" s="66"/>
      <x:c r="I5" s="66"/>
      <x:c r="J5" s="66" t="str">
        <x:v>TARGET-ORIGIN OUTCOMES</x:v>
      </x:c>
      <x:c r="K5" s="66"/>
      <x:c r="L5" s="66"/>
      <x:c r="M5" s="66" t="str">
        <x:v>VERIFICATION CHECKS</x:v>
      </x:c>
      <x:c r="N5" s="66"/>
    </x:row>
    <x:row r="6">
      <x:c r="A6" s="86" t="n">
        <x:f>COUNTA('Origin Definitions'!A5:A8)</x:f>
        <x:v>4</x:v>
      </x:c>
      <x:c r="B6" s="87"/>
      <x:c r="C6" s="88"/>
      <x:c r="D6" s="112" t="n">
        <x:f>COUNTA('Validation Tuning'!A5:A1684)</x:f>
        <x:v>1680</x:v>
      </x:c>
      <x:c r="E6" s="113"/>
      <x:c r="F6" s="114"/>
      <x:c r="G6" s="86" t="n">
        <x:f>COUNTA('Selected Specs'!A5:A184)</x:f>
        <x:v>180</x:v>
      </x:c>
      <x:c r="H6" s="87"/>
      <x:c r="I6" s="88"/>
      <x:c r="J6" s="112" t="n">
        <x:f>SUM('Origin Cohorts'!J5:J16)</x:f>
        <x:v>541</x:v>
      </x:c>
      <x:c r="K6" s="113"/>
      <x:c r="L6" s="114"/>
      <x:c r="M6" s="132" t="n">
        <x:f>COUNTA('Verification'!A5:A29)</x:f>
        <x:v>25</x:v>
      </x:c>
      <x:c r="N6" s="133"/>
    </x:row>
    <x:row r="7">
      <x:c r="A7" s="89"/>
      <x:c r="B7" s="90"/>
      <x:c r="C7" s="91"/>
      <x:c r="D7" s="115"/>
      <x:c r="E7" s="116"/>
      <x:c r="F7" s="117"/>
      <x:c r="G7" s="89"/>
      <x:c r="H7" s="90"/>
      <x:c r="I7" s="91"/>
      <x:c r="J7" s="115"/>
      <x:c r="K7" s="116"/>
      <x:c r="L7" s="117"/>
      <x:c r="M7" s="134"/>
      <x:c r="N7" s="135"/>
    </x:row>
    <x:row r="9">
      <x:c r="A9" s="136" t="str">
        <x:v>Leakage-safe rolling policy: selected full versus selected baseline</x:v>
      </x:c>
      <x:c r="B9" s="136"/>
      <x:c r="C9" s="136"/>
      <x:c r="D9" s="136"/>
      <x:c r="E9" s="136"/>
      <x:c r="F9" s="136"/>
      <x:c r="G9" s="136"/>
      <x:c r="H9" s="136"/>
      <x:c r="I9" s="136"/>
      <x:c r="J9" s="136" t="str">
        <x:v>Mature three-origin sensitivity</x:v>
      </x:c>
      <x:c r="K9" s="136"/>
      <x:c r="L9" s="136"/>
      <x:c r="M9" s="136"/>
      <x:c r="N9" s="136"/>
    </x:row>
    <x:row r="10">
      <x:c r="A10" s="139" t="str">
        <x:v>target</x:v>
      </x:c>
      <x:c r="B10" s="139" t="str">
        <x:v>baseline MAE</x:v>
      </x:c>
      <x:c r="C10" s="139" t="str">
        <x:v>full MAE</x:v>
      </x:c>
      <x:c r="D10" s="139" t="str">
        <x:v>relative gain</x:v>
      </x:c>
      <x:c r="E10" s="139" t="str">
        <x:v>origin wins</x:v>
      </x:c>
      <x:c r="F10" s="139" t="str">
        <x:v>CI low</x:v>
      </x:c>
      <x:c r="G10" s="139" t="str">
        <x:v>CI high</x:v>
      </x:c>
      <x:c r="H10" s="139" t="str">
        <x:v>probability better</x:v>
      </x:c>
      <x:c r="I10" s="139" t="str">
        <x:v>stability</x:v>
      </x:c>
      <x:c r="J10" s="139" t="str">
        <x:v>target</x:v>
      </x:c>
      <x:c r="K10" s="139" t="str">
        <x:v>relative gain</x:v>
      </x:c>
      <x:c r="L10" s="139" t="str">
        <x:v>origin wins</x:v>
      </x:c>
      <x:c r="M10" s="139" t="str">
        <x:v>CI low</x:v>
      </x:c>
      <x:c r="N10" s="139" t="str">
        <x:v>CI high</x:v>
      </x:c>
    </x:row>
    <x:row r="11">
      <x:c r="A11" s="20" t="str">
        <x:v>opportunity</x:v>
      </x:c>
      <x:c r="B11" s="140" t="n">
        <x:f>'Policy Comparison'!E5</x:f>
        <x:v>0.2203788053314448</x:v>
      </x:c>
      <x:c r="C11" s="140" t="n">
        <x:f>'Policy Comparison'!F5</x:f>
        <x:v>0.21233197871552822</x:v>
      </x:c>
      <x:c r="D11" s="143" t="n">
        <x:f>'Policy Comparison'!H5</x:f>
        <x:v>0.03651361392859132</x:v>
      </x:c>
      <x:c r="E11" s="146" t="str">
        <x:f>'Policy Comparison'!S5</x:f>
        <x:v>3</x:v>
      </x:c>
      <x:c r="F11" s="140" t="n">
        <x:f>'Policy Comparison'!I5</x:f>
        <x:v>-0.0030385598673420707</x:v>
      </x:c>
      <x:c r="G11" s="140" t="n">
        <x:f>'Policy Comparison'!J5</x:f>
        <x:v>0.019430180995929965</x:v>
      </x:c>
      <x:c r="H11" s="143" t="n">
        <x:f>'Policy Comparison'!K5</x:f>
        <x:v>0.923</x:v>
      </x:c>
      <x:c r="I11" s="20" t="str">
        <x:f>'Policy Comparison'!Z5</x:f>
        <x:v>stable_positive</x:v>
      </x:c>
      <x:c r="J11" s="20" t="str">
        <x:v>opportunity</x:v>
      </x:c>
      <x:c r="K11" s="143" t="n">
        <x:f>'Mature Sensitivity'!L11</x:f>
        <x:v>0.009687076118629307</x:v>
      </x:c>
      <x:c r="L11" s="146" t="str">
        <x:f>'Mature Sensitivity'!W11</x:f>
        <x:v>2</x:v>
      </x:c>
      <x:c r="M11" s="140" t="n">
        <x:f>'Mature Sensitivity'!M11</x:f>
        <x:v>-0.00766012374973081</x:v>
      </x:c>
      <x:c r="N11" s="140" t="n">
        <x:f>'Mature Sensitivity'!N11</x:f>
        <x:v>0.011869395337958845</x:v>
      </x:c>
    </x:row>
    <x:row r="12">
      <x:c r="A12" s="21" t="str">
        <x:v>performance</x:v>
      </x:c>
      <x:c r="B12" s="141" t="n">
        <x:f>'Policy Comparison'!E6</x:f>
        <x:v>0.18308747285566726</x:v>
      </x:c>
      <x:c r="C12" s="141" t="n">
        <x:f>'Policy Comparison'!F6</x:f>
        <x:v>0.1882758932208155</x:v>
      </x:c>
      <x:c r="D12" s="144" t="n">
        <x:f>'Policy Comparison'!H6</x:f>
        <x:v>-0.028338478237877187</x:v>
      </x:c>
      <x:c r="E12" s="147" t="str">
        <x:f>'Policy Comparison'!S6</x:f>
        <x:v>2</x:v>
      </x:c>
      <x:c r="F12" s="141" t="n">
        <x:f>'Policy Comparison'!I6</x:f>
        <x:v>-0.018022716784299543</x:v>
      </x:c>
      <x:c r="G12" s="141" t="n">
        <x:f>'Policy Comparison'!J6</x:f>
        <x:v>0.007379757672268293</x:v>
      </x:c>
      <x:c r="H12" s="144" t="n">
        <x:f>'Policy Comparison'!K6</x:f>
        <x:v>0.2068</x:v>
      </x:c>
      <x:c r="I12" s="21" t="str">
        <x:f>'Policy Comparison'!Z6</x:f>
        <x:v>mixed</x:v>
      </x:c>
      <x:c r="J12" s="21" t="str">
        <x:v>performance</x:v>
      </x:c>
      <x:c r="K12" s="144" t="n">
        <x:f>'Mature Sensitivity'!L13</x:f>
        <x:v>-0.04313430346418084</x:v>
      </x:c>
      <x:c r="L12" s="147" t="str">
        <x:f>'Mature Sensitivity'!W13</x:f>
        <x:v>1</x:v>
      </x:c>
      <x:c r="M12" s="141" t="n">
        <x:f>'Mature Sensitivity'!M13</x:f>
        <x:v>-0.023771000512528905</x:v>
      </x:c>
      <x:c r="N12" s="141" t="n">
        <x:f>'Mature Sensitivity'!N13</x:f>
        <x:v>0.007326566105508983</x:v>
      </x:c>
    </x:row>
    <x:row r="13">
      <x:c r="A13" s="22" t="str">
        <x:v>adaptation</x:v>
      </x:c>
      <x:c r="B13" s="142" t="n">
        <x:f>'Policy Comparison'!E7</x:f>
        <x:v>0.2855460359914471</x:v>
      </x:c>
      <x:c r="C13" s="142" t="n">
        <x:f>'Policy Comparison'!F7</x:f>
        <x:v>0.19647942148117156</x:v>
      </x:c>
      <x:c r="D13" s="145" t="n">
        <x:f>'Policy Comparison'!H7</x:f>
        <x:v>0.31191683050694946</x:v>
      </x:c>
      <x:c r="E13" s="148" t="str">
        <x:f>'Policy Comparison'!S7</x:f>
        <x:v>2</x:v>
      </x:c>
      <x:c r="F13" s="142" t="n">
        <x:f>'Policy Comparison'!I7</x:f>
        <x:v>0.058900318572832164</x:v>
      </x:c>
      <x:c r="G13" s="142" t="n">
        <x:f>'Policy Comparison'!J7</x:f>
        <x:v>0.11976876412255527</x:v>
      </x:c>
      <x:c r="H13" s="145" t="n">
        <x:f>'Policy Comparison'!K7</x:f>
        <x:v>1</x:v>
      </x:c>
      <x:c r="I13" s="22" t="str">
        <x:f>'Policy Comparison'!Z7</x:f>
        <x:v>mixed_positive</x:v>
      </x:c>
      <x:c r="J13" s="22" t="str">
        <x:v>adaptation</x:v>
      </x:c>
      <x:c r="K13" s="145" t="n">
        <x:f>'Mature Sensitivity'!L9</x:f>
        <x:v>-0.03834376623237598</x:v>
      </x:c>
      <x:c r="L13" s="148" t="str">
        <x:f>'Mature Sensitivity'!W9</x:f>
        <x:v>1</x:v>
      </x:c>
      <x:c r="M13" s="142" t="n">
        <x:f>'Mature Sensitivity'!M9</x:f>
        <x:v>-0.020711339102586275</x:v>
      </x:c>
      <x:c r="N13" s="142" t="n">
        <x:f>'Mature Sensitivity'!N9</x:f>
        <x:v>0.005896813199324182</x:v>
      </x:c>
    </x:row>
    <x:row r="17">
      <x:c r="I17" s="149" t="str">
        <x:v>Decision reading</x:v>
      </x:c>
      <x:c r="J17" s="149"/>
      <x:c r="K17" s="149"/>
      <x:c r="L17" s="149"/>
      <x:c r="M17" s="149"/>
      <x:c r="N17" s="149"/>
    </x:row>
    <x:row r="18">
      <x:c r="I18" s="168" t="str">
        <x:v>Opportunity — retain as the lead target, but revise the research candidate toward full elastic net. Within-family full compatibility improves mature-origin MAE 4.5%, wins 3/3 origins, and its paired interval is positive. The broader rolling family-selection policy gains only 1.0% in mature origins, so family switching is eroding the signal.</x:v>
      </x:c>
      <x:c r="J18" s="169"/>
      <x:c r="K18" s="169"/>
      <x:c r="L18" s="169"/>
      <x:c r="M18" s="169"/>
      <x:c r="N18" s="170"/>
    </x:row>
    <x:row r="19">
      <x:c r="I19" s="171"/>
      <x:c r="J19" s="172"/>
      <x:c r="K19" s="172"/>
      <x:c r="L19" s="172"/>
      <x:c r="M19" s="172"/>
      <x:c r="N19" s="173"/>
    </x:row>
    <x:row r="20">
      <x:c r="I20" s="171"/>
      <x:c r="J20" s="172"/>
      <x:c r="K20" s="172"/>
      <x:c r="L20" s="172"/>
      <x:c r="M20" s="172"/>
      <x:c r="N20" s="173"/>
    </x:row>
    <x:row r="21">
      <x:c r="I21" s="174"/>
      <x:c r="J21" s="175"/>
      <x:c r="K21" s="175"/>
      <x:c r="L21" s="175"/>
      <x:c r="M21" s="175"/>
      <x:c r="N21" s="176"/>
    </x:row>
    <x:row r="22">
      <x:c r="I22" s="195" t="str">
        <x:v>Performance — compatibility information is useful inside boosted trees: full GBT improves mature-origin MAE 5.8%, wins 3/3, and its interval is positive. However, the validation-selected full policy trails the best baseline policy by 4.3% in mature origins. Freeze GBT for the next test instead of reselecting families annually.</x:v>
      </x:c>
      <x:c r="J22" s="196"/>
      <x:c r="K22" s="196"/>
      <x:c r="L22" s="196"/>
      <x:c r="M22" s="196"/>
      <x:c r="N22" s="197"/>
    </x:row>
    <x:row r="23">
      <x:c r="I23" s="198"/>
      <x:c r="J23" s="199"/>
      <x:c r="K23" s="199"/>
      <x:c r="L23" s="199"/>
      <x:c r="M23" s="199"/>
      <x:c r="N23" s="200"/>
    </x:row>
    <x:row r="24">
      <x:c r="I24" s="198"/>
      <x:c r="J24" s="199"/>
      <x:c r="K24" s="199"/>
      <x:c r="L24" s="199"/>
      <x:c r="M24" s="199"/>
      <x:c r="N24" s="200"/>
    </x:row>
    <x:row r="25">
      <x:c r="I25" s="201"/>
      <x:c r="J25" s="202"/>
      <x:c r="K25" s="202"/>
      <x:c r="L25" s="202"/>
      <x:c r="M25" s="202"/>
      <x:c r="N25" s="203"/>
    </x:row>
    <x:row r="26">
      <x:c r="I26" s="223" t="str">
        <x:v>Adaptation — remain paused. Mature rolling selection worsens MAE 3.8%, and the large all-origin gain is driven by the earliest low-data origin.</x:v>
      </x:c>
      <x:c r="J26" s="224"/>
      <x:c r="K26" s="224"/>
      <x:c r="L26" s="224"/>
      <x:c r="M26" s="224"/>
      <x:c r="N26" s="225"/>
    </x:row>
    <x:row r="27">
      <x:c r="I27" s="226"/>
      <x:c r="J27" s="227"/>
      <x:c r="K27" s="227"/>
      <x:c r="L27" s="227"/>
      <x:c r="M27" s="227"/>
      <x:c r="N27" s="228"/>
    </x:row>
    <x:row r="28">
      <x:c r="I28" s="229"/>
      <x:c r="J28" s="230"/>
      <x:c r="K28" s="230"/>
      <x:c r="L28" s="230"/>
      <x:c r="M28" s="230"/>
      <x:c r="N28" s="231"/>
    </x:row>
    <x:row r="29">
      <x:c r="I29" s="251" t="str">
        <x:v>Next — freeze opportunity elastic-net/full and performance GBT/full as research candidates, then run role and competition subgroup stability. Compare each to both its same-family baseline and the best baseline policy.</x:v>
      </x:c>
      <x:c r="J29" s="252"/>
      <x:c r="K29" s="252"/>
      <x:c r="L29" s="252"/>
      <x:c r="M29" s="252"/>
      <x:c r="N29" s="253"/>
    </x:row>
    <x:row r="30">
      <x:c r="I30" s="254"/>
      <x:c r="J30" s="255"/>
      <x:c r="K30" s="255"/>
      <x:c r="L30" s="255"/>
      <x:c r="M30" s="255"/>
      <x:c r="N30" s="256"/>
    </x:row>
    <x:row r="31">
      <x:c r="I31" s="257"/>
      <x:c r="J31" s="258"/>
      <x:c r="K31" s="258"/>
      <x:c r="L31" s="258"/>
      <x:c r="M31" s="258"/>
      <x:c r="N31" s="259"/>
    </x:row>
    <x:row r="34">
      <x:c r="A34" s="262" t="str">
        <x:v>evaluation year</x:v>
      </x:c>
      <x:c r="B34" s="262" t="str">
        <x:v>opportunity</x:v>
      </x:c>
      <x:c r="C34" s="262" t="str">
        <x:v>performance</x:v>
      </x:c>
      <x:c r="E34" s="267" t="str">
        <x:v>Chart source: positive MAE improvement means the validation-selected full specification beat the validation-selected baseline in that evaluation season. Adaptation is omitted because its 2020 outlier would obscure the opportunity and performance scale.</x:v>
      </x:c>
      <x:c r="F34" s="267"/>
      <x:c r="G34" s="267"/>
      <x:c r="H34" s="267"/>
      <x:c r="I34" s="267"/>
      <x:c r="J34" s="267"/>
      <x:c r="K34" s="267"/>
      <x:c r="L34" s="267"/>
      <x:c r="M34" s="267"/>
      <x:c r="N34" s="267"/>
    </x:row>
    <x:row r="35">
      <x:c r="A35" s="263" t="n">
        <x:f>'Origin Definitions'!E5</x:f>
        <x:v>2020</x:v>
      </x:c>
      <x:c r="B35" s="264" t="n">
        <x:f>'Policy Origin Results'!E5</x:f>
        <x:v>0.026633557096298725</x:v>
      </x:c>
      <x:c r="C35" s="264" t="n">
        <x:f>'Policy Origin Results'!E9</x:f>
        <x:v>0.002187931240057509</x:v>
      </x:c>
      <x:c r="E35" s="267"/>
      <x:c r="F35" s="267"/>
      <x:c r="G35" s="267"/>
      <x:c r="H35" s="267"/>
      <x:c r="I35" s="267"/>
      <x:c r="J35" s="267"/>
      <x:c r="K35" s="267"/>
      <x:c r="L35" s="267"/>
      <x:c r="M35" s="267"/>
      <x:c r="N35" s="267"/>
    </x:row>
    <x:row r="36">
      <x:c r="A36" s="263" t="n">
        <x:f>'Origin Definitions'!E6</x:f>
        <x:v>2021</x:v>
      </x:c>
      <x:c r="B36" s="264" t="n">
        <x:f>'Policy Origin Results'!E6</x:f>
        <x:v>-0.01030593102703054</x:v>
      </x:c>
      <x:c r="C36" s="264" t="n">
        <x:f>'Policy Origin Results'!E10</x:f>
        <x:v>-0.028369611359660877</x:v>
      </x:c>
      <x:c r="E36" s="267"/>
      <x:c r="F36" s="267"/>
      <x:c r="G36" s="267"/>
      <x:c r="H36" s="267"/>
      <x:c r="I36" s="267"/>
      <x:c r="J36" s="267"/>
      <x:c r="K36" s="267"/>
      <x:c r="L36" s="267"/>
      <x:c r="M36" s="267"/>
      <x:c r="N36" s="267"/>
    </x:row>
    <x:row r="37">
      <x:c r="A37" s="263" t="n">
        <x:f>'Origin Definitions'!E7</x:f>
        <x:v>2022</x:v>
      </x:c>
      <x:c r="B37" s="264" t="n">
        <x:f>'Policy Origin Results'!E7</x:f>
        <x:v>0.0049657988712482875</x:v>
      </x:c>
      <x:c r="C37" s="264" t="n">
        <x:f>'Policy Origin Results'!E11</x:f>
        <x:v>-0.0012170226240682813</x:v>
      </x:c>
      <x:c r="E37" s="267"/>
      <x:c r="F37" s="267"/>
      <x:c r="G37" s="267"/>
      <x:c r="H37" s="267"/>
      <x:c r="I37" s="267"/>
      <x:c r="J37" s="267"/>
      <x:c r="K37" s="267"/>
      <x:c r="L37" s="267"/>
      <x:c r="M37" s="267"/>
      <x:c r="N37" s="267"/>
    </x:row>
    <x:row r="38">
      <x:c r="A38" s="263" t="n">
        <x:f>'Origin Definitions'!E8</x:f>
        <x:v>2023</x:v>
      </x:c>
      <x:c r="B38" s="264" t="n">
        <x:f>'Policy Origin Results'!E8</x:f>
        <x:v>0.009658146062850276</x:v>
      </x:c>
      <x:c r="C38" s="264" t="n">
        <x:f>'Policy Origin Results'!E12</x:f>
        <x:v>0.004229971318093703</x:v>
      </x:c>
      <x:c r="E38" s="267"/>
      <x:c r="F38" s="267"/>
      <x:c r="G38" s="267"/>
      <x:c r="H38" s="267"/>
      <x:c r="I38" s="267"/>
      <x:c r="J38" s="267"/>
      <x:c r="K38" s="267"/>
      <x:c r="L38" s="267"/>
      <x:c r="M38" s="267"/>
      <x:c r="N38" s="267"/>
    </x:row>
  </x:sheetData>
  <x:mergeCells>
    <x:mergeCell ref="A1:N1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M5:N5"/>
    <x:mergeCell ref="M6:N7"/>
    <x:mergeCell ref="A9:I9"/>
    <x:mergeCell ref="J9:N9"/>
    <x:mergeCell ref="I17:N17"/>
    <x:mergeCell ref="I18:N21"/>
    <x:mergeCell ref="I22:N25"/>
    <x:mergeCell ref="I26:N28"/>
    <x:mergeCell ref="I29:N31"/>
    <x:mergeCell ref="E34:N38"/>
  </x:mergeCells>
  <x:conditionalFormatting sqref="D11:D13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K11:K13">
    <x:cfRule type="cellIs" dxfId="2" priority="3" operator="greaterThan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35be571c94a4d3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9" hidden="0" customWidth="1"/>
    <x:col min="4" max="4" width="14" hidden="0" customWidth="1"/>
    <x:col min="5" max="5" width="19" hidden="0" customWidth="1"/>
    <x:col min="6" max="6" width="19" hidden="0" customWidth="1"/>
    <x:col min="7" max="7" width="19" hidden="0" customWidth="1"/>
    <x:col min="8" max="8" width="20" hidden="0" customWidth="1"/>
    <x:col min="9" max="9" width="19" hidden="0" customWidth="1"/>
    <x:col min="10" max="10" width="19" hidden="0" customWidth="1"/>
    <x:col min="11" max="11" width="20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20" hidden="0" customWidth="1"/>
    <x:col min="18" max="18" width="14" hidden="0" customWidth="1"/>
    <x:col min="19" max="19" width="19" hidden="0" customWidth="1"/>
    <x:col min="20" max="20" width="20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24" hidden="0" customWidth="1"/>
  </x:cols>
  <x:sheetData>
    <x:row r="1" ht="30" customHeight="1">
      <x:c r="A1" s="3" t="str">
        <x:v>Rolling-Selected Full versus Baseline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At each origin, baseline and full model families are selected independently on validation MAE before the next season is scored.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44" customHeight="1">
      <x:c r="A4" s="16" t="str">
        <x:v>target_key</x:v>
      </x:c>
      <x:c r="B4" s="17" t="str">
        <x:v>comparison</x:v>
      </x:c>
      <x:c r="C4" s="17" t="str">
        <x:v>pooled_n</x:v>
      </x:c>
      <x:c r="D4" s="17" t="str">
        <x:v>bootstrap_repetitions</x:v>
      </x:c>
      <x:c r="E4" s="17" t="str">
        <x:v>pooled_baseline_mae</x:v>
      </x:c>
      <x:c r="F4" s="17" t="str">
        <x:v>pooled_candidate_mae</x:v>
      </x:c>
      <x:c r="G4" s="17" t="str">
        <x:v>pooled_mae_improvement</x:v>
      </x:c>
      <x:c r="H4" s="17" t="str">
        <x:v>pooled_relative_mae_improvement</x:v>
      </x:c>
      <x:c r="I4" s="17" t="str">
        <x:v>mae_improvement_ci_lower_95</x:v>
      </x:c>
      <x:c r="J4" s="17" t="str">
        <x:v>mae_improvement_ci_upper_95</x:v>
      </x:c>
      <x:c r="K4" s="17" t="str">
        <x:v>mae_probability_candidate_better</x:v>
      </x:c>
      <x:c r="L4" s="17" t="str">
        <x:v>pooled_baseline_rmse</x:v>
      </x:c>
      <x:c r="M4" s="17" t="str">
        <x:v>pooled_candidate_rmse</x:v>
      </x:c>
      <x:c r="N4" s="17" t="str">
        <x:v>pooled_rmse_improvement</x:v>
      </x:c>
      <x:c r="O4" s="17" t="str">
        <x:v>rmse_improvement_ci_lower_95</x:v>
      </x:c>
      <x:c r="P4" s="17" t="str">
        <x:v>rmse_improvement_ci_upper_95</x:v>
      </x:c>
      <x:c r="Q4" s="17" t="str">
        <x:v>rmse_probability_candidate_better</x:v>
      </x:c>
      <x:c r="R4" s="17" t="str">
        <x:v>origin_count</x:v>
      </x:c>
      <x:c r="S4" s="17" t="str">
        <x:v>origins_candidate_better</x:v>
      </x:c>
      <x:c r="T4" s="17" t="str">
        <x:v>origin_win_rate</x:v>
      </x:c>
      <x:c r="U4" s="17" t="str">
        <x:v>mean_origin_mae_improvement</x:v>
      </x:c>
      <x:c r="V4" s="17" t="str">
        <x:v>median_origin_mae_improvement</x:v>
      </x:c>
      <x:c r="W4" s="17" t="str">
        <x:v>origin_improvement_std</x:v>
      </x:c>
      <x:c r="X4" s="17" t="str">
        <x:v>worst_origin_mae_improvement</x:v>
      </x:c>
      <x:c r="Y4" s="17" t="str">
        <x:v>best_origin_mae_improvement</x:v>
      </x:c>
      <x:c r="Z4" s="18" t="str">
        <x:v>stability_label</x:v>
      </x:c>
    </x:row>
    <x:row r="5">
      <x:c r="A5" s="23" t="str">
        <x:v>opportunity</x:v>
      </x:c>
      <x:c r="B5" s="23" t="str">
        <x:v>rolling_selected_full_vs_rolling_selected_baseline</x:v>
      </x:c>
      <x:c r="C5" s="26" t="n">
        <x:v>207</x:v>
      </x:c>
      <x:c r="D5" s="26" t="n">
        <x:v>5000</x:v>
      </x:c>
      <x:c r="E5" s="29" t="n">
        <x:v>0.2203788053314448</x:v>
      </x:c>
      <x:c r="F5" s="29" t="n">
        <x:v>0.21233197871552822</x:v>
      </x:c>
      <x:c r="G5" s="29" t="n">
        <x:v>0.008046826615916559</x:v>
      </x:c>
      <x:c r="H5" s="32" t="n">
        <x:v>0.03651361392859132</x:v>
      </x:c>
      <x:c r="I5" s="29" t="n">
        <x:v>-0.0030385598673420707</x:v>
      </x:c>
      <x:c r="J5" s="29" t="n">
        <x:v>0.019430180995929965</x:v>
      </x:c>
      <x:c r="K5" s="32" t="n">
        <x:v>0.923</x:v>
      </x:c>
      <x:c r="L5" s="29" t="n">
        <x:v>0.2615943518184796</x:v>
      </x:c>
      <x:c r="M5" s="29" t="n">
        <x:v>0.25490337390921347</x:v>
      </x:c>
      <x:c r="N5" s="29" t="n">
        <x:v>0.006690977909266149</x:v>
      </x:c>
      <x:c r="O5" s="29" t="n">
        <x:v>-0.006900746591134012</x:v>
      </x:c>
      <x:c r="P5" s="29" t="n">
        <x:v>0.020926649625055176</x:v>
      </x:c>
      <x:c r="Q5" s="32" t="n">
        <x:v>0.8288</x:v>
      </x:c>
      <x:c r="R5" s="26" t="n">
        <x:v>4</x:v>
      </x:c>
      <x:c r="S5" s="26" t="str">
        <x:v>3</x:v>
      </x:c>
      <x:c r="T5" s="32" t="n">
        <x:v>0.75</x:v>
      </x:c>
      <x:c r="U5" s="29" t="n">
        <x:v>0.007737892750841688</x:v>
      </x:c>
      <x:c r="V5" s="29" t="n">
        <x:v>0.007311972467049282</x:v>
      </x:c>
      <x:c r="W5" s="29" t="n">
        <x:v>0.015209619596849912</x:v>
      </x:c>
      <x:c r="X5" s="29" t="n">
        <x:v>-0.01030593102703054</x:v>
      </x:c>
      <x:c r="Y5" s="29" t="n">
        <x:v>0.026633557096298725</x:v>
      </x:c>
      <x:c r="Z5" s="23" t="str">
        <x:v>stable_positive</x:v>
      </x:c>
    </x:row>
    <x:row r="6">
      <x:c r="A6" s="24" t="str">
        <x:v>performance</x:v>
      </x:c>
      <x:c r="B6" s="24" t="str">
        <x:v>rolling_selected_full_vs_rolling_selected_baseline</x:v>
      </x:c>
      <x:c r="C6" s="27" t="n">
        <x:v>172</x:v>
      </x:c>
      <x:c r="D6" s="27" t="n">
        <x:v>5000</x:v>
      </x:c>
      <x:c r="E6" s="30" t="n">
        <x:v>0.18308747285566726</x:v>
      </x:c>
      <x:c r="F6" s="30" t="n">
        <x:v>0.1882758932208155</x:v>
      </x:c>
      <x:c r="G6" s="30" t="n">
        <x:v>-0.005188420365148257</x:v>
      </x:c>
      <x:c r="H6" s="33" t="n">
        <x:v>-0.028338478237877187</x:v>
      </x:c>
      <x:c r="I6" s="30" t="n">
        <x:v>-0.018022716784299543</x:v>
      </x:c>
      <x:c r="J6" s="30" t="n">
        <x:v>0.007379757672268293</x:v>
      </x:c>
      <x:c r="K6" s="33" t="n">
        <x:v>0.2068</x:v>
      </x:c>
      <x:c r="L6" s="30" t="n">
        <x:v>0.22882632855827253</x:v>
      </x:c>
      <x:c r="M6" s="30" t="n">
        <x:v>0.23317682639170886</x:v>
      </x:c>
      <x:c r="N6" s="30" t="n">
        <x:v>-0.004350497833436329</x:v>
      </x:c>
      <x:c r="O6" s="30" t="n">
        <x:v>-0.016769249372821326</x:v>
      </x:c>
      <x:c r="P6" s="30" t="n">
        <x:v>0.008135682018732725</x:v>
      </x:c>
      <x:c r="Q6" s="33" t="n">
        <x:v>0.2518</x:v>
      </x:c>
      <x:c r="R6" s="27" t="n">
        <x:v>4</x:v>
      </x:c>
      <x:c r="S6" s="27" t="str">
        <x:v>2</x:v>
      </x:c>
      <x:c r="T6" s="33" t="n">
        <x:v>0.5</x:v>
      </x:c>
      <x:c r="U6" s="30" t="n">
        <x:v>-0.0057921828563944865</x:v>
      </x:c>
      <x:c r="V6" s="30" t="n">
        <x:v>0.00048545430799461393</x:v>
      </x:c>
      <x:c r="W6" s="30" t="n">
        <x:v>0.015218389799418858</x:v>
      </x:c>
      <x:c r="X6" s="30" t="n">
        <x:v>-0.028369611359660877</x:v>
      </x:c>
      <x:c r="Y6" s="30" t="n">
        <x:v>0.004229971318093703</x:v>
      </x:c>
      <x:c r="Z6" s="24" t="str">
        <x:v>mixed</x:v>
      </x:c>
    </x:row>
    <x:row r="7">
      <x:c r="A7" s="25" t="str">
        <x:v>adaptation</x:v>
      </x:c>
      <x:c r="B7" s="25" t="str">
        <x:v>rolling_selected_full_vs_rolling_selected_baseline</x:v>
      </x:c>
      <x:c r="C7" s="28" t="n">
        <x:v>162</x:v>
      </x:c>
      <x:c r="D7" s="28" t="n">
        <x:v>5000</x:v>
      </x:c>
      <x:c r="E7" s="31" t="n">
        <x:v>0.2855460359914471</x:v>
      </x:c>
      <x:c r="F7" s="31" t="n">
        <x:v>0.19647942148117156</x:v>
      </x:c>
      <x:c r="G7" s="31" t="n">
        <x:v>0.0890666145102755</x:v>
      </x:c>
      <x:c r="H7" s="34" t="n">
        <x:v>0.31191683050694946</x:v>
      </x:c>
      <x:c r="I7" s="31" t="n">
        <x:v>0.058900318572832164</x:v>
      </x:c>
      <x:c r="J7" s="31" t="n">
        <x:v>0.11976876412255527</x:v>
      </x:c>
      <x:c r="K7" s="34" t="n">
        <x:v>1</x:v>
      </x:c>
      <x:c r="L7" s="31" t="n">
        <x:v>0.39514754219652704</x:v>
      </x:c>
      <x:c r="M7" s="31" t="n">
        <x:v>0.24971716496734503</x:v>
      </x:c>
      <x:c r="N7" s="31" t="n">
        <x:v>0.145430377229182</x:v>
      </x:c>
      <x:c r="O7" s="31" t="n">
        <x:v>0.09931283257166265</x:v>
      </x:c>
      <x:c r="P7" s="31" t="n">
        <x:v>0.19109183133295665</x:v>
      </x:c>
      <x:c r="Q7" s="34" t="n">
        <x:v>1</x:v>
      </x:c>
      <x:c r="R7" s="28" t="n">
        <x:v>4</x:v>
      </x:c>
      <x:c r="S7" s="28" t="str">
        <x:v>2</x:v>
      </x:c>
      <x:c r="T7" s="34" t="n">
        <x:v>0.5</x:v>
      </x:c>
      <x:c r="U7" s="31" t="n">
        <x:v>0.08538362592251145</x:v>
      </x:c>
      <x:c r="V7" s="31" t="n">
        <x:v>-0.002642225101935683</x:v>
      </x:c>
      <x:c r="W7" s="31" t="n">
        <x:v>0.18639319318185016</x:v>
      </x:c>
      <x:c r="X7" s="31" t="n">
        <x:v>-0.017917601662275684</x:v>
      </x:c>
      <x:c r="Y7" s="31" t="n">
        <x:v>0.36473655555619283</x:v>
      </x:c>
      <x:c r="Z7" s="25" t="str">
        <x:v>mixed_positive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5" hidden="0" customWidth="1"/>
    <x:col min="4" max="4" width="42" hidden="0" customWidth="1"/>
    <x:col min="5" max="5" width="14" hidden="0" customWidth="1"/>
    <x:col min="6" max="6" width="42" hidden="0" customWidth="1"/>
    <x:col min="7" max="7" width="19" hidden="0" customWidth="1"/>
    <x:col min="8" max="8" width="14" hidden="0" customWidth="1"/>
    <x:col min="9" max="9" width="19" hidden="0" customWidth="1"/>
    <x:col min="10" max="10" width="19" hidden="0" customWidth="1"/>
    <x:col min="11" max="11" width="19" hidden="0" customWidth="1"/>
    <x:col min="12" max="12" width="20" hidden="0" customWidth="1"/>
    <x:col min="13" max="13" width="19" hidden="0" customWidth="1"/>
    <x:col min="14" max="14" width="19" hidden="0" customWidth="1"/>
    <x:col min="15" max="15" width="20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20" hidden="0" customWidth="1"/>
    <x:col min="22" max="22" width="14" hidden="0" customWidth="1"/>
    <x:col min="23" max="23" width="19" hidden="0" customWidth="1"/>
    <x:col min="24" max="24" width="20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24" hidden="0" customWidth="1"/>
    <x:col min="31" max="31" width="24" hidden="0" customWidth="1"/>
  </x:cols>
  <x:sheetData>
    <x:row r="1" ht="30" customHeight="1">
      <x:c r="A1" s="3" t="str">
        <x:v>Mature-Origin and Terminal-Origin Sensitivity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The first low-data origin is excluded in mature-three results. Positive pooled MAE improvement favors compatibility.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44" customHeight="1">
      <x:c r="A4" s="16" t="str">
        <x:v>analysis_type</x:v>
      </x:c>
      <x:c r="B4" s="17" t="str">
        <x:v>target_key</x:v>
      </x:c>
      <x:c r="C4" s="17" t="str">
        <x:v>model_family</x:v>
      </x:c>
      <x:c r="D4" s="17" t="str">
        <x:v>comparison</x:v>
      </x:c>
      <x:c r="E4" s="17" t="str">
        <x:v>origin_subset</x:v>
      </x:c>
      <x:c r="F4" s="17" t="str">
        <x:v>included_origins</x:v>
      </x:c>
      <x:c r="G4" s="17" t="str">
        <x:v>pooled_n</x:v>
      </x:c>
      <x:c r="H4" s="17" t="str">
        <x:v>bootstrap_repetitions</x:v>
      </x:c>
      <x:c r="I4" s="17" t="str">
        <x:v>pooled_baseline_mae</x:v>
      </x:c>
      <x:c r="J4" s="17" t="str">
        <x:v>pooled_candidate_mae</x:v>
      </x:c>
      <x:c r="K4" s="17" t="str">
        <x:v>pooled_mae_improvement</x:v>
      </x:c>
      <x:c r="L4" s="17" t="str">
        <x:v>pooled_relative_mae_improvement</x:v>
      </x:c>
      <x:c r="M4" s="17" t="str">
        <x:v>mae_improvement_ci_lower_95</x:v>
      </x:c>
      <x:c r="N4" s="17" t="str">
        <x:v>mae_improvement_ci_upper_95</x:v>
      </x:c>
      <x:c r="O4" s="17" t="str">
        <x:v>mae_probability_candidate_better</x:v>
      </x:c>
      <x:c r="P4" s="17" t="str">
        <x:v>pooled_baseline_rmse</x:v>
      </x:c>
      <x:c r="Q4" s="17" t="str">
        <x:v>pooled_candidate_rmse</x:v>
      </x:c>
      <x:c r="R4" s="17" t="str">
        <x:v>pooled_rmse_improvement</x:v>
      </x:c>
      <x:c r="S4" s="17" t="str">
        <x:v>rmse_improvement_ci_lower_95</x:v>
      </x:c>
      <x:c r="T4" s="17" t="str">
        <x:v>rmse_improvement_ci_upper_95</x:v>
      </x:c>
      <x:c r="U4" s="17" t="str">
        <x:v>rmse_probability_candidate_better</x:v>
      </x:c>
      <x:c r="V4" s="17" t="str">
        <x:v>origin_count</x:v>
      </x:c>
      <x:c r="W4" s="17" t="str">
        <x:v>origins_candidate_better</x:v>
      </x:c>
      <x:c r="X4" s="17" t="str">
        <x:v>origin_win_rate</x:v>
      </x:c>
      <x:c r="Y4" s="17" t="str">
        <x:v>mean_origin_mae_improvement</x:v>
      </x:c>
      <x:c r="Z4" s="17" t="str">
        <x:v>median_origin_mae_improvement</x:v>
      </x:c>
      <x:c r="AA4" s="17" t="str">
        <x:v>origin_improvement_std</x:v>
      </x:c>
      <x:c r="AB4" s="17" t="str">
        <x:v>worst_origin_mae_improvement</x:v>
      </x:c>
      <x:c r="AC4" s="17" t="str">
        <x:v>best_origin_mae_improvement</x:v>
      </x:c>
      <x:c r="AD4" s="17" t="str">
        <x:v>stability_label</x:v>
      </x:c>
      <x:c r="AE4" s="18" t="str">
        <x:v>sensitivity_signal</x:v>
      </x:c>
    </x:row>
    <x:row r="5">
      <x:c r="A5" s="23" t="str">
        <x:v>retrospective_locked_design</x:v>
      </x:c>
      <x:c r="B5" s="23" t="str">
        <x:v>opportunity</x:v>
      </x:c>
      <x:c r="C5" s="23"/>
      <x:c r="D5" s="23" t="str">
        <x:v>locked_current_candidate_vs_locked_current_baseline</x:v>
      </x:c>
      <x:c r="E5" s="23" t="str">
        <x:v>mature_three_origins</x:v>
      </x:c>
      <x:c r="F5" s="26" t="str">
        <x:v>origin_2020;origin_2021;origin_2022</x:v>
      </x:c>
      <x:c r="G5" s="26" t="n">
        <x:v>157</x:v>
      </x:c>
      <x:c r="H5" s="26" t="n">
        <x:v>5000</x:v>
      </x:c>
      <x:c r="I5" s="29" t="n">
        <x:v>0.21808730710485694</x:v>
      </x:c>
      <x:c r="J5" s="29" t="n">
        <x:v>0.2103430504447743</x:v>
      </x:c>
      <x:c r="K5" s="29" t="n">
        <x:v>0.007744256660082577</x:v>
      </x:c>
      <x:c r="L5" s="32" t="n">
        <x:v>0.035509891716711046</x:v>
      </x:c>
      <x:c r="M5" s="29" t="n">
        <x:v>-0.001905775743752068</x:v>
      </x:c>
      <x:c r="N5" s="29" t="n">
        <x:v>0.018036180086959713</x:v>
      </x:c>
      <x:c r="O5" s="32" t="n">
        <x:v>0.9436</x:v>
      </x:c>
      <x:c r="P5" s="29" t="n">
        <x:v>0.2554644054081891</x:v>
      </x:c>
      <x:c r="Q5" s="29" t="n">
        <x:v>0.24627221441273886</x:v>
      </x:c>
      <x:c r="R5" s="29" t="n">
        <x:v>0.009192190995450239</x:v>
      </x:c>
      <x:c r="S5" s="29" t="n">
        <x:v>-0.0015100170059100739</x:v>
      </x:c>
      <x:c r="T5" s="29" t="n">
        <x:v>0.020678605988013736</x:v>
      </x:c>
      <x:c r="U5" s="32" t="n">
        <x:v>0.951</x:v>
      </x:c>
      <x:c r="V5" s="26" t="n">
        <x:v>3</x:v>
      </x:c>
      <x:c r="W5" s="26" t="str">
        <x:v>2</x:v>
      </x:c>
      <x:c r="X5" s="32" t="n">
        <x:v>0.6666666666666666</x:v>
      </x:c>
      <x:c r="Y5" s="29" t="n">
        <x:v>0.007327420208853223</x:v>
      </x:c>
      <x:c r="Z5" s="29" t="n">
        <x:v>0.009739418367004378</x:v>
      </x:c>
      <x:c r="AA5" s="29" t="n">
        <x:v>0.009227798089385567</x:v>
      </x:c>
      <x:c r="AB5" s="29" t="n">
        <x:v>-0.0028668465699670897</x:v>
      </x:c>
      <x:c r="AC5" s="29" t="n">
        <x:v>0.015109688829522381</x:v>
      </x:c>
      <x:c r="AD5" s="23" t="str">
        <x:v>mixed_positive</x:v>
      </x:c>
      <x:c r="AE5" s="23" t="str">
        <x:v>directionally_positive</x:v>
      </x:c>
    </x:row>
    <x:row r="6">
      <x:c r="A6" s="24" t="str">
        <x:v>retrospective_locked_design</x:v>
      </x:c>
      <x:c r="B6" s="24" t="str">
        <x:v>opportunity</x:v>
      </x:c>
      <x:c r="C6" s="24"/>
      <x:c r="D6" s="24" t="str">
        <x:v>locked_current_candidate_vs_locked_current_baseline</x:v>
      </x:c>
      <x:c r="E6" s="24" t="str">
        <x:v>terminal_two_origins</x:v>
      </x:c>
      <x:c r="F6" s="27" t="str">
        <x:v>origin_2021;origin_2022</x:v>
      </x:c>
      <x:c r="G6" s="27" t="n">
        <x:v>110</x:v>
      </x:c>
      <x:c r="H6" s="27" t="n">
        <x:v>5000</x:v>
      </x:c>
      <x:c r="I6" s="30" t="n">
        <x:v>0.21604704821247528</x:v>
      </x:c>
      <x:c r="J6" s="30" t="n">
        <x:v>0.2037689565359169</x:v>
      </x:c>
      <x:c r="K6" s="30" t="n">
        <x:v>0.012278091676558344</x:v>
      </x:c>
      <x:c r="L6" s="33" t="n">
        <x:v>0.05683063841021905</x:v>
      </x:c>
      <x:c r="M6" s="30" t="n">
        <x:v>-0.0014302508769020274</x:v>
      </x:c>
      <x:c r="N6" s="30" t="n">
        <x:v>0.026397945029409706</x:v>
      </x:c>
      <x:c r="O6" s="33" t="n">
        <x:v>0.962</x:v>
      </x:c>
      <x:c r="P6" s="30" t="n">
        <x:v>0.255500678830568</x:v>
      </x:c>
      <x:c r="Q6" s="30" t="n">
        <x:v>0.2403092215748003</x:v>
      </x:c>
      <x:c r="R6" s="30" t="n">
        <x:v>0.015191457255767676</x:v>
      </x:c>
      <x:c r="S6" s="30" t="n">
        <x:v>0.0001698965115204725</x:v>
      </x:c>
      <x:c r="T6" s="30" t="n">
        <x:v>0.03131944790377764</x:v>
      </x:c>
      <x:c r="U6" s="33" t="n">
        <x:v>0.977</x:v>
      </x:c>
      <x:c r="V6" s="27" t="n">
        <x:v>2</x:v>
      </x:c>
      <x:c r="W6" s="27" t="str">
        <x:v>2</x:v>
      </x:c>
      <x:c r="X6" s="33" t="n">
        <x:v>1</x:v>
      </x:c>
      <x:c r="Y6" s="30" t="n">
        <x:v>0.01242455359826338</x:v>
      </x:c>
      <x:c r="Z6" s="30" t="n">
        <x:v>0.01242455359826338</x:v>
      </x:c>
      <x:c r="AA6" s="30" t="n">
        <x:v>0.0037973546608522967</x:v>
      </x:c>
      <x:c r="AB6" s="30" t="n">
        <x:v>0.009739418367004378</x:v>
      </x:c>
      <x:c r="AC6" s="30" t="n">
        <x:v>0.015109688829522381</x:v>
      </x:c>
      <x:c r="AD6" s="24" t="str">
        <x:v>mixed_positive</x:v>
      </x:c>
      <x:c r="AE6" s="24" t="str">
        <x:v>directionally_positive</x:v>
      </x:c>
    </x:row>
    <x:row r="7">
      <x:c r="A7" s="24" t="str">
        <x:v>retrospective_locked_design</x:v>
      </x:c>
      <x:c r="B7" s="24" t="str">
        <x:v>performance</x:v>
      </x:c>
      <x:c r="C7" s="24"/>
      <x:c r="D7" s="24" t="str">
        <x:v>locked_current_candidate_vs_locked_current_baseline</x:v>
      </x:c>
      <x:c r="E7" s="24" t="str">
        <x:v>mature_three_origins</x:v>
      </x:c>
      <x:c r="F7" s="27" t="str">
        <x:v>origin_2020;origin_2021;origin_2022</x:v>
      </x:c>
      <x:c r="G7" s="27" t="n">
        <x:v>124</x:v>
      </x:c>
      <x:c r="H7" s="27" t="n">
        <x:v>5000</x:v>
      </x:c>
      <x:c r="I7" s="30" t="n">
        <x:v>0.19051683356733579</x:v>
      </x:c>
      <x:c r="J7" s="30" t="n">
        <x:v>0.18534528475694922</x:v>
      </x:c>
      <x:c r="K7" s="30" t="n">
        <x:v>0.0051715488103865545</x:v>
      </x:c>
      <x:c r="L7" s="33" t="n">
        <x:v>0.02714483919111922</x:v>
      </x:c>
      <x:c r="M7" s="30" t="n">
        <x:v>-0.008689536843485116</x:v>
      </x:c>
      <x:c r="N7" s="30" t="n">
        <x:v>0.019117798193196332</x:v>
      </x:c>
      <x:c r="O7" s="33" t="n">
        <x:v>0.7746</x:v>
      </x:c>
      <x:c r="P7" s="30" t="n">
        <x:v>0.23548676018354783</x:v>
      </x:c>
      <x:c r="Q7" s="30" t="n">
        <x:v>0.22720360312028196</x:v>
      </x:c>
      <x:c r="R7" s="30" t="n">
        <x:v>0.008283157063265878</x:v>
      </x:c>
      <x:c r="S7" s="30" t="n">
        <x:v>-0.005756583337109765</x:v>
      </x:c>
      <x:c r="T7" s="30" t="n">
        <x:v>0.022590814714688545</x:v>
      </x:c>
      <x:c r="U7" s="33" t="n">
        <x:v>0.8728</x:v>
      </x:c>
      <x:c r="V7" s="27" t="n">
        <x:v>3</x:v>
      </x:c>
      <x:c r="W7" s="27" t="str">
        <x:v>2</x:v>
      </x:c>
      <x:c r="X7" s="33" t="n">
        <x:v>0.6666666666666666</x:v>
      </x:c>
      <x:c r="Y7" s="30" t="n">
        <x:v>0.005733581768352032</x:v>
      </x:c>
      <x:c r="Z7" s="30" t="n">
        <x:v>0.0042299713180937015</x:v>
      </x:c>
      <x:c r="AA7" s="30" t="n">
        <x:v>0.010786704387580531</x:v>
      </x:c>
      <x:c r="AB7" s="30" t="n">
        <x:v>-0.0042224306298935385</x:v>
      </x:c>
      <x:c r="AC7" s="30" t="n">
        <x:v>0.01719320461685593</x:v>
      </x:c>
      <x:c r="AD7" s="24" t="str">
        <x:v>mixed_positive</x:v>
      </x:c>
      <x:c r="AE7" s="24" t="str">
        <x:v>directionally_positive</x:v>
      </x:c>
    </x:row>
    <x:row r="8">
      <x:c r="A8" s="24" t="str">
        <x:v>retrospective_locked_design</x:v>
      </x:c>
      <x:c r="B8" s="24" t="str">
        <x:v>performance</x:v>
      </x:c>
      <x:c r="C8" s="24"/>
      <x:c r="D8" s="24" t="str">
        <x:v>locked_current_candidate_vs_locked_current_baseline</x:v>
      </x:c>
      <x:c r="E8" s="24" t="str">
        <x:v>terminal_two_origins</x:v>
      </x:c>
      <x:c r="F8" s="27" t="str">
        <x:v>origin_2021;origin_2022</x:v>
      </x:c>
      <x:c r="G8" s="27" t="n">
        <x:v>85</x:v>
      </x:c>
      <x:c r="H8" s="27" t="n">
        <x:v>5000</x:v>
      </x:c>
      <x:c r="I8" s="30" t="n">
        <x:v>0.1843739527811191</x:v>
      </x:c>
      <x:c r="J8" s="30" t="n">
        <x:v>0.18471822251723025</x:v>
      </x:c>
      <x:c r="K8" s="30" t="n">
        <x:v>-0.00034426973611115827</x:v>
      </x:c>
      <x:c r="L8" s="33" t="n">
        <x:v>-0.0018672362929695425</x:v>
      </x:c>
      <x:c r="M8" s="30" t="n">
        <x:v>-0.015598935445659915</x:v>
      </x:c>
      <x:c r="N8" s="30" t="n">
        <x:v>0.015258592239251295</x:v>
      </x:c>
      <x:c r="O8" s="33" t="n">
        <x:v>0.4758</x:v>
      </x:c>
      <x:c r="P8" s="30" t="n">
        <x:v>0.23398057772698594</x:v>
      </x:c>
      <x:c r="Q8" s="30" t="n">
        <x:v>0.22900757337222255</x:v>
      </x:c>
      <x:c r="R8" s="30" t="n">
        <x:v>0.004973004354763388</x:v>
      </x:c>
      <x:c r="S8" s="30" t="n">
        <x:v>-0.010437754550970216</x:v>
      </x:c>
      <x:c r="T8" s="30" t="n">
        <x:v>0.020075177391576205</x:v>
      </x:c>
      <x:c r="U8" s="33" t="n">
        <x:v>0.7372</x:v>
      </x:c>
      <x:c r="V8" s="27" t="n">
        <x:v>2</x:v>
      </x:c>
      <x:c r="W8" s="27" t="str">
        <x:v>1</x:v>
      </x:c>
      <x:c r="X8" s="33" t="n">
        <x:v>0.5</x:v>
      </x:c>
      <x:c r="Y8" s="30" t="n">
        <x:v>0.00000377034410008149</x:v>
      </x:c>
      <x:c r="Z8" s="30" t="n">
        <x:v>0.00000377034410008149</x:v>
      </x:c>
      <x:c r="AA8" s="30" t="n">
        <x:v>0.00597675073473616</x:v>
      </x:c>
      <x:c r="AB8" s="30" t="n">
        <x:v>-0.0042224306298935385</x:v>
      </x:c>
      <x:c r="AC8" s="30" t="n">
        <x:v>0.0042299713180937015</x:v>
      </x:c>
      <x:c r="AD8" s="24" t="str">
        <x:v>unstable_negative</x:v>
      </x:c>
      <x:c r="AE8" s="24" t="str">
        <x:v>negative_or_mixed</x:v>
      </x:c>
    </x:row>
    <x:row r="9">
      <x:c r="A9" s="24" t="str">
        <x:v>rolling_selection_policy</x:v>
      </x:c>
      <x:c r="B9" s="24" t="str">
        <x:v>adaptation</x:v>
      </x:c>
      <x:c r="C9" s="24"/>
      <x:c r="D9" s="24" t="str">
        <x:v>rolling_selected_full_vs_rolling_selected_baseline</x:v>
      </x:c>
      <x:c r="E9" s="24" t="str">
        <x:v>mature_three_origins</x:v>
      </x:c>
      <x:c r="F9" s="27" t="str">
        <x:v>origin_2020;origin_2021;origin_2022</x:v>
      </x:c>
      <x:c r="G9" s="27" t="n">
        <x:v>120</x:v>
      </x:c>
      <x:c r="H9" s="27" t="n">
        <x:v>5000</x:v>
      </x:c>
      <x:c r="I9" s="30" t="n">
        <x:v>0.19345686625671654</x:v>
      </x:c>
      <x:c r="J9" s="30" t="n">
        <x:v>0.2008747311125121</x:v>
      </x:c>
      <x:c r="K9" s="30" t="n">
        <x:v>-0.007417864855795564</x:v>
      </x:c>
      <x:c r="L9" s="33" t="n">
        <x:v>-0.03834376623237598</x:v>
      </x:c>
      <x:c r="M9" s="30" t="n">
        <x:v>-0.020711339102586275</x:v>
      </x:c>
      <x:c r="N9" s="30" t="n">
        <x:v>0.005896813199324182</x:v>
      </x:c>
      <x:c r="O9" s="33" t="n">
        <x:v>0.1396</x:v>
      </x:c>
      <x:c r="P9" s="30" t="n">
        <x:v>0.2545461538235576</x:v>
      </x:c>
      <x:c r="Q9" s="30" t="n">
        <x:v>0.24894841142687657</x:v>
      </x:c>
      <x:c r="R9" s="30" t="n">
        <x:v>0.005597742396681038</x:v>
      </x:c>
      <x:c r="S9" s="30" t="n">
        <x:v>-0.008676617318885475</x:v>
      </x:c>
      <x:c r="T9" s="30" t="n">
        <x:v>0.019581735234972978</x:v>
      </x:c>
      <x:c r="U9" s="33" t="n">
        <x:v>0.7884</x:v>
      </x:c>
      <x:c r="V9" s="27" t="n">
        <x:v>3</x:v>
      </x:c>
      <x:c r="W9" s="27" t="str">
        <x:v>1</x:v>
      </x:c>
      <x:c r="X9" s="33" t="n">
        <x:v>0.3333333333333333</x:v>
      </x:c>
      <x:c r="Y9" s="30" t="n">
        <x:v>-0.00773401728871567</x:v>
      </x:c>
      <x:c r="Z9" s="30" t="n">
        <x:v>-0.00587978444337461</x:v>
      </x:c>
      <x:c r="AA9" s="30" t="n">
        <x:v>0.00939472370585747</x:v>
      </x:c>
      <x:c r="AB9" s="30" t="n">
        <x:v>-0.01791760166227568</x:v>
      </x:c>
      <x:c r="AC9" s="30" t="n">
        <x:v>0.0005953342395032803</x:v>
      </x:c>
      <x:c r="AD9" s="24" t="str">
        <x:v>unstable_negative</x:v>
      </x:c>
      <x:c r="AE9" s="24" t="str">
        <x:v>negative_or_mixed</x:v>
      </x:c>
    </x:row>
    <x:row r="10">
      <x:c r="A10" s="24" t="str">
        <x:v>rolling_selection_policy</x:v>
      </x:c>
      <x:c r="B10" s="24" t="str">
        <x:v>adaptation</x:v>
      </x:c>
      <x:c r="C10" s="24"/>
      <x:c r="D10" s="24" t="str">
        <x:v>rolling_selected_full_vs_rolling_selected_baseline</x:v>
      </x:c>
      <x:c r="E10" s="24" t="str">
        <x:v>terminal_two_origins</x:v>
      </x:c>
      <x:c r="F10" s="27" t="str">
        <x:v>origin_2021;origin_2022</x:v>
      </x:c>
      <x:c r="G10" s="27" t="n">
        <x:v>81</x:v>
      </x:c>
      <x:c r="H10" s="27" t="n">
        <x:v>5000</x:v>
      </x:c>
      <x:c r="I10" s="30" t="n">
        <x:v>0.19729325851868607</x:v>
      </x:c>
      <x:c r="J10" s="30" t="n">
        <x:v>0.1996556945417319</x:v>
      </x:c>
      <x:c r="K10" s="30" t="n">
        <x:v>-0.002362436023045879</x:v>
      </x:c>
      <x:c r="L10" s="33" t="n">
        <x:v>-0.011974235920595978</x:v>
      </x:c>
      <x:c r="M10" s="30" t="n">
        <x:v>-0.019821013635650902</x:v>
      </x:c>
      <x:c r="N10" s="30" t="n">
        <x:v>0.015200176184295403</x:v>
      </x:c>
      <x:c r="O10" s="33" t="n">
        <x:v>0.387</x:v>
      </x:c>
      <x:c r="P10" s="30" t="n">
        <x:v>0.26172269859872543</x:v>
      </x:c>
      <x:c r="Q10" s="30" t="n">
        <x:v>0.24891567098674663</x:v>
      </x:c>
      <x:c r="R10" s="30" t="n">
        <x:v>0.0128070276119788</x:v>
      </x:c>
      <x:c r="S10" s="30" t="n">
        <x:v>-0.005175523387729337</x:v>
      </x:c>
      <x:c r="T10" s="30" t="n">
        <x:v>0.03019397376945093</x:v>
      </x:c>
      <x:c r="U10" s="33" t="n">
        <x:v>0.9112</x:v>
      </x:c>
      <x:c r="V10" s="27" t="n">
        <x:v>2</x:v>
      </x:c>
      <x:c r="W10" s="27" t="str">
        <x:v>1</x:v>
      </x:c>
      <x:c r="X10" s="33" t="n">
        <x:v>0.5</x:v>
      </x:c>
      <x:c r="Y10" s="30" t="n">
        <x:v>-0.002642225101935665</x:v>
      </x:c>
      <x:c r="Z10" s="30" t="n">
        <x:v>-0.002642225101935665</x:v>
      </x:c>
      <x:c r="AA10" s="30" t="n">
        <x:v>0.004578600329650662</x:v>
      </x:c>
      <x:c r="AB10" s="30" t="n">
        <x:v>-0.00587978444337461</x:v>
      </x:c>
      <x:c r="AC10" s="30" t="n">
        <x:v>0.0005953342395032803</x:v>
      </x:c>
      <x:c r="AD10" s="24" t="str">
        <x:v>unstable_negative</x:v>
      </x:c>
      <x:c r="AE10" s="24" t="str">
        <x:v>negative_or_mixed</x:v>
      </x:c>
    </x:row>
    <x:row r="11">
      <x:c r="A11" s="24" t="str">
        <x:v>rolling_selection_policy</x:v>
      </x:c>
      <x:c r="B11" s="24" t="str">
        <x:v>opportunity</x:v>
      </x:c>
      <x:c r="C11" s="24"/>
      <x:c r="D11" s="24" t="str">
        <x:v>rolling_selected_full_vs_rolling_selected_baseline</x:v>
      </x:c>
      <x:c r="E11" s="24" t="str">
        <x:v>mature_three_origins</x:v>
      </x:c>
      <x:c r="F11" s="27" t="str">
        <x:v>origin_2020;origin_2021;origin_2022</x:v>
      </x:c>
      <x:c r="G11" s="27" t="n">
        <x:v>157</x:v>
      </x:c>
      <x:c r="H11" s="27" t="n">
        <x:v>5000</x:v>
      </x:c>
      <x:c r="I11" s="30" t="n">
        <x:v>0.21962103657944912</x:v>
      </x:c>
      <x:c r="J11" s="30" t="n">
        <x:v>0.21749355088085168</x:v>
      </x:c>
      <x:c r="K11" s="30" t="n">
        <x:v>0.002127485698597395</x:v>
      </x:c>
      <x:c r="L11" s="33" t="n">
        <x:v>0.009687076118629307</x:v>
      </x:c>
      <x:c r="M11" s="30" t="n">
        <x:v>-0.00766012374973081</x:v>
      </x:c>
      <x:c r="N11" s="30" t="n">
        <x:v>0.011869395337958845</x:v>
      </x:c>
      <x:c r="O11" s="33" t="n">
        <x:v>0.6652</x:v>
      </x:c>
      <x:c r="P11" s="30" t="n">
        <x:v>0.25748010760521534</x:v>
      </x:c>
      <x:c r="Q11" s="30" t="n">
        <x:v>0.2557689832966543</x:v>
      </x:c>
      <x:c r="R11" s="30" t="n">
        <x:v>0.0017111243085610184</x:v>
      </x:c>
      <x:c r="S11" s="30" t="n">
        <x:v>-0.00857681998716908</x:v>
      </x:c>
      <x:c r="T11" s="30" t="n">
        <x:v>0.01191278506218917</x:v>
      </x:c>
      <x:c r="U11" s="33" t="n">
        <x:v>0.6278</x:v>
      </x:c>
      <x:c r="V11" s="27" t="n">
        <x:v>3</x:v>
      </x:c>
      <x:c r="W11" s="27" t="str">
        <x:v>2</x:v>
      </x:c>
      <x:c r="X11" s="33" t="n">
        <x:v>0.6666666666666666</x:v>
      </x:c>
      <x:c r="Y11" s="30" t="n">
        <x:v>0.0014393379690226717</x:v>
      </x:c>
      <x:c r="Z11" s="30" t="n">
        <x:v>0.0049657988712482806</x:v>
      </x:c>
      <x:c r="AA11" s="30" t="n">
        <x:v>0.010438775712882731</x:v>
      </x:c>
      <x:c r="AB11" s="30" t="n">
        <x:v>-0.010305931027030538</x:v>
      </x:c>
      <x:c r="AC11" s="30" t="n">
        <x:v>0.009658146062850273</x:v>
      </x:c>
      <x:c r="AD11" s="24" t="str">
        <x:v>mixed_positive</x:v>
      </x:c>
      <x:c r="AE11" s="24" t="str">
        <x:v>directionally_positive</x:v>
      </x:c>
    </x:row>
    <x:row r="12">
      <x:c r="A12" s="24" t="str">
        <x:v>rolling_selection_policy</x:v>
      </x:c>
      <x:c r="B12" s="24" t="str">
        <x:v>opportunity</x:v>
      </x:c>
      <x:c r="C12" s="24"/>
      <x:c r="D12" s="24" t="str">
        <x:v>rolling_selected_full_vs_rolling_selected_baseline</x:v>
      </x:c>
      <x:c r="E12" s="24" t="str">
        <x:v>terminal_two_origins</x:v>
      </x:c>
      <x:c r="F12" s="27" t="str">
        <x:v>origin_2021;origin_2022</x:v>
      </x:c>
      <x:c r="G12" s="27" t="n">
        <x:v>110</x:v>
      </x:c>
      <x:c r="H12" s="27" t="n">
        <x:v>5000</x:v>
      </x:c>
      <x:c r="I12" s="30" t="n">
        <x:v>0.21592244876765826</x:v>
      </x:c>
      <x:c r="J12" s="30" t="n">
        <x:v>0.20848250319538345</x:v>
      </x:c>
      <x:c r="K12" s="30" t="n">
        <x:v>0.007439945572274785</x:v>
      </x:c>
      <x:c r="L12" s="33" t="n">
        <x:v>0.03445656352425163</x:v>
      </x:c>
      <x:c r="M12" s="30" t="n">
        <x:v>-0.003976461172818413</x:v>
      </x:c>
      <x:c r="N12" s="30" t="n">
        <x:v>0.018859117088885127</x:v>
      </x:c>
      <x:c r="O12" s="33" t="n">
        <x:v>0.8958</x:v>
      </x:c>
      <x:c r="P12" s="30" t="n">
        <x:v>0.25433787443117484</x:v>
      </x:c>
      <x:c r="Q12" s="30" t="n">
        <x:v>0.2475497351406012</x:v>
      </x:c>
      <x:c r="R12" s="30" t="n">
        <x:v>0.006788139290573647</x:v>
      </x:c>
      <x:c r="S12" s="30" t="n">
        <x:v>-0.0060180034494114335</x:v>
      </x:c>
      <x:c r="T12" s="30" t="n">
        <x:v>0.01971014900783528</x:v>
      </x:c>
      <x:c r="U12" s="33" t="n">
        <x:v>0.849</x:v>
      </x:c>
      <x:c r="V12" s="27" t="n">
        <x:v>2</x:v>
      </x:c>
      <x:c r="W12" s="27" t="str">
        <x:v>2</x:v>
      </x:c>
      <x:c r="X12" s="33" t="n">
        <x:v>1</x:v>
      </x:c>
      <x:c r="Y12" s="30" t="n">
        <x:v>0.007311972467049277</x:v>
      </x:c>
      <x:c r="Z12" s="30" t="n">
        <x:v>0.007311972467049277</x:v>
      </x:c>
      <x:c r="AA12" s="30" t="n">
        <x:v>0.003317990518863421</x:v>
      </x:c>
      <x:c r="AB12" s="30" t="n">
        <x:v>0.0049657988712482806</x:v>
      </x:c>
      <x:c r="AC12" s="30" t="n">
        <x:v>0.009658146062850273</x:v>
      </x:c>
      <x:c r="AD12" s="24" t="str">
        <x:v>mixed_positive</x:v>
      </x:c>
      <x:c r="AE12" s="24" t="str">
        <x:v>directionally_positive</x:v>
      </x:c>
    </x:row>
    <x:row r="13">
      <x:c r="A13" s="24" t="str">
        <x:v>rolling_selection_policy</x:v>
      </x:c>
      <x:c r="B13" s="24" t="str">
        <x:v>performance</x:v>
      </x:c>
      <x:c r="C13" s="24"/>
      <x:c r="D13" s="24" t="str">
        <x:v>rolling_selected_full_vs_rolling_selected_baseline</x:v>
      </x:c>
      <x:c r="E13" s="24" t="str">
        <x:v>mature_three_origins</x:v>
      </x:c>
      <x:c r="F13" s="27" t="str">
        <x:v>origin_2020;origin_2021;origin_2022</x:v>
      </x:c>
      <x:c r="G13" s="27" t="n">
        <x:v>124</x:v>
      </x:c>
      <x:c r="H13" s="27" t="n">
        <x:v>5000</x:v>
      </x:c>
      <x:c r="I13" s="30" t="n">
        <x:v>0.18648225729483367</x:v>
      </x:c>
      <x:c r="J13" s="30" t="n">
        <x:v>0.19452603957167447</x:v>
      </x:c>
      <x:c r="K13" s="30" t="n">
        <x:v>-0.008043782276840807</x:v>
      </x:c>
      <x:c r="L13" s="33" t="n">
        <x:v>-0.04313430346418084</x:v>
      </x:c>
      <x:c r="M13" s="30" t="n">
        <x:v>-0.023771000512528905</x:v>
      </x:c>
      <x:c r="N13" s="30" t="n">
        <x:v>0.007326566105508983</x:v>
      </x:c>
      <x:c r="O13" s="33" t="n">
        <x:v>0.1556</x:v>
      </x:c>
      <x:c r="P13" s="30" t="n">
        <x:v>0.23428174037193922</x:v>
      </x:c>
      <x:c r="Q13" s="30" t="n">
        <x:v>0.23787217961041868</x:v>
      </x:c>
      <x:c r="R13" s="30" t="n">
        <x:v>-0.0035904392384794592</x:v>
      </x:c>
      <x:c r="S13" s="30" t="n">
        <x:v>-0.018606339545575383</x:v>
      </x:c>
      <x:c r="T13" s="30" t="n">
        <x:v>0.011327443899691767</x:v>
      </x:c>
      <x:c r="U13" s="33" t="n">
        <x:v>0.3204</x:v>
      </x:c>
      <x:c r="V13" s="27" t="n">
        <x:v>3</x:v>
      </x:c>
      <x:c r="W13" s="27" t="str">
        <x:v>1</x:v>
      </x:c>
      <x:c r="X13" s="33" t="n">
        <x:v>0.3333333333333333</x:v>
      </x:c>
      <x:c r="Y13" s="30" t="n">
        <x:v>-0.008452220888545145</x:v>
      </x:c>
      <x:c r="Z13" s="30" t="n">
        <x:v>-0.001217022624068282</x:v>
      </x:c>
      <x:c r="AA13" s="30" t="n">
        <x:v>0.017462653525041824</x:v>
      </x:c>
      <x:c r="AB13" s="30" t="n">
        <x:v>-0.02836961135966086</x:v>
      </x:c>
      <x:c r="AC13" s="30" t="n">
        <x:v>0.0042299713180937015</x:v>
      </x:c>
      <x:c r="AD13" s="24" t="str">
        <x:v>unstable_negative</x:v>
      </x:c>
      <x:c r="AE13" s="24" t="str">
        <x:v>negative_or_mixed</x:v>
      </x:c>
    </x:row>
    <x:row r="14">
      <x:c r="A14" s="24" t="str">
        <x:v>rolling_selection_policy</x:v>
      </x:c>
      <x:c r="B14" s="24" t="str">
        <x:v>performance</x:v>
      </x:c>
      <x:c r="C14" s="24"/>
      <x:c r="D14" s="24" t="str">
        <x:v>rolling_selected_full_vs_rolling_selected_baseline</x:v>
      </x:c>
      <x:c r="E14" s="24" t="str">
        <x:v>terminal_two_origins</x:v>
      </x:c>
      <x:c r="F14" s="27" t="str">
        <x:v>origin_2021;origin_2022</x:v>
      </x:c>
      <x:c r="G14" s="27" t="n">
        <x:v>85</x:v>
      </x:c>
      <x:c r="H14" s="27" t="n">
        <x:v>5000</x:v>
      </x:c>
      <x:c r="I14" s="30" t="n">
        <x:v>0.18600040887838923</x:v>
      </x:c>
      <x:c r="J14" s="30" t="n">
        <x:v>0.18471822251723025</x:v>
      </x:c>
      <x:c r="K14" s="30" t="n">
        <x:v>0.0012821863611589804</x:v>
      </x:c>
      <x:c r="L14" s="33" t="n">
        <x:v>0.006893459906302138</x:v>
      </x:c>
      <x:c r="M14" s="30" t="n">
        <x:v>-0.014486602289370293</x:v>
      </x:c>
      <x:c r="N14" s="30" t="n">
        <x:v>0.01753411460476527</x:v>
      </x:c>
      <x:c r="O14" s="33" t="n">
        <x:v>0.563</x:v>
      </x:c>
      <x:c r="P14" s="30" t="n">
        <x:v>0.2363324129883402</x:v>
      </x:c>
      <x:c r="Q14" s="30" t="n">
        <x:v>0.22900757337222255</x:v>
      </x:c>
      <x:c r="R14" s="30" t="n">
        <x:v>0.0073248396161176565</x:v>
      </x:c>
      <x:c r="S14" s="30" t="n">
        <x:v>-0.008557257860514755</x:v>
      </x:c>
      <x:c r="T14" s="30" t="n">
        <x:v>0.024191131518872942</x:v>
      </x:c>
      <x:c r="U14" s="33" t="n">
        <x:v>0.8108</x:v>
      </x:c>
      <x:c r="V14" s="27" t="n">
        <x:v>2</x:v>
      </x:c>
      <x:c r="W14" s="27" t="str">
        <x:v>1</x:v>
      </x:c>
      <x:c r="X14" s="33" t="n">
        <x:v>0.5</x:v>
      </x:c>
      <x:c r="Y14" s="30" t="n">
        <x:v>0.0015064743470127096</x:v>
      </x:c>
      <x:c r="Z14" s="30" t="n">
        <x:v>0.0015064743470127096</x:v>
      </x:c>
      <x:c r="AA14" s="30" t="n">
        <x:v>0.0038516063535847835</x:v>
      </x:c>
      <x:c r="AB14" s="30" t="n">
        <x:v>-0.001217022624068282</x:v>
      </x:c>
      <x:c r="AC14" s="30" t="n">
        <x:v>0.0042299713180937015</x:v>
      </x:c>
      <x:c r="AD14" s="24" t="str">
        <x:v>mixed_positive</x:v>
      </x:c>
      <x:c r="AE14" s="24" t="str">
        <x:v>mixed_positive</x:v>
      </x:c>
    </x:row>
    <x:row r="15">
      <x:c r="A15" s="24" t="str">
        <x:v>within_family_full_vs_baseline</x:v>
      </x:c>
      <x:c r="B15" s="24" t="str">
        <x:v>adaptation</x:v>
      </x:c>
      <x:c r="C15" s="24" t="str">
        <x:v>elastic_net</x:v>
      </x:c>
      <x:c r="D15" s="24" t="str">
        <x:v>full_explicit_fit_vs_player_history_baseline</x:v>
      </x:c>
      <x:c r="E15" s="24" t="str">
        <x:v>mature_three_origins</x:v>
      </x:c>
      <x:c r="F15" s="27" t="str">
        <x:v>origin_2020;origin_2021;origin_2022</x:v>
      </x:c>
      <x:c r="G15" s="27" t="n">
        <x:v>120</x:v>
      </x:c>
      <x:c r="H15" s="27" t="n">
        <x:v>5000</x:v>
      </x:c>
      <x:c r="I15" s="30" t="n">
        <x:v>0.19345686625671654</x:v>
      </x:c>
      <x:c r="J15" s="30" t="n">
        <x:v>0.2000503528850255</x:v>
      </x:c>
      <x:c r="K15" s="30" t="n">
        <x:v>-0.006593486628308931</x:v>
      </x:c>
      <x:c r="L15" s="33" t="n">
        <x:v>-0.03408246373410907</x:v>
      </x:c>
      <x:c r="M15" s="30" t="n">
        <x:v>-0.019825638574426353</x:v>
      </x:c>
      <x:c r="N15" s="30" t="n">
        <x:v>0.006648723829865724</x:v>
      </x:c>
      <x:c r="O15" s="33" t="n">
        <x:v>0.1648</x:v>
      </x:c>
      <x:c r="P15" s="30" t="n">
        <x:v>0.2545461538235576</x:v>
      </x:c>
      <x:c r="Q15" s="30" t="n">
        <x:v>0.2497530111720374</x:v>
      </x:c>
      <x:c r="R15" s="30" t="n">
        <x:v>0.004793142651520199</x:v>
      </x:c>
      <x:c r="S15" s="30" t="n">
        <x:v>-0.009096362334482895</x:v>
      </x:c>
      <x:c r="T15" s="30" t="n">
        <x:v>0.01891058397536319</x:v>
      </x:c>
      <x:c r="U15" s="33" t="n">
        <x:v>0.7478</x:v>
      </x:c>
      <x:c r="V15" s="27" t="n">
        <x:v>3</x:v>
      </x:c>
      <x:c r="W15" s="27" t="str">
        <x:v>1</x:v>
      </x:c>
      <x:c r="X15" s="33" t="n">
        <x:v>0.3333333333333333</x:v>
      </x:c>
      <x:c r="Y15" s="30" t="n">
        <x:v>-0.006888501157960153</x:v>
      </x:c>
      <x:c r="Z15" s="30" t="n">
        <x:v>-0.00587978444337461</x:v>
      </x:c>
      <x:c r="AA15" s="30" t="n">
        <x:v>0.008035818036842246</x:v>
      </x:c>
      <x:c r="AB15" s="30" t="n">
        <x:v>-0.015381053270009125</x:v>
      </x:c>
      <x:c r="AC15" s="30" t="n">
        <x:v>0.0005953342395032803</x:v>
      </x:c>
      <x:c r="AD15" s="24" t="str">
        <x:v>unstable_negative</x:v>
      </x:c>
      <x:c r="AE15" s="24" t="str">
        <x:v>negative_or_mixed</x:v>
      </x:c>
    </x:row>
    <x:row r="16">
      <x:c r="A16" s="24" t="str">
        <x:v>within_family_full_vs_baseline</x:v>
      </x:c>
      <x:c r="B16" s="24" t="str">
        <x:v>adaptation</x:v>
      </x:c>
      <x:c r="C16" s="24" t="str">
        <x:v>elastic_net</x:v>
      </x:c>
      <x:c r="D16" s="24" t="str">
        <x:v>full_explicit_fit_vs_player_history_baseline</x:v>
      </x:c>
      <x:c r="E16" s="24" t="str">
        <x:v>terminal_two_origins</x:v>
      </x:c>
      <x:c r="F16" s="27" t="str">
        <x:v>origin_2021;origin_2022</x:v>
      </x:c>
      <x:c r="G16" s="27" t="n">
        <x:v>81</x:v>
      </x:c>
      <x:c r="H16" s="27" t="n">
        <x:v>5000</x:v>
      </x:c>
      <x:c r="I16" s="30" t="n">
        <x:v>0.19729325851868607</x:v>
      </x:c>
      <x:c r="J16" s="30" t="n">
        <x:v>0.1996556945417319</x:v>
      </x:c>
      <x:c r="K16" s="30" t="n">
        <x:v>-0.002362436023045879</x:v>
      </x:c>
      <x:c r="L16" s="33" t="n">
        <x:v>-0.011974235920595978</x:v>
      </x:c>
      <x:c r="M16" s="30" t="n">
        <x:v>-0.019432974524232278</x:v>
      </x:c>
      <x:c r="N16" s="30" t="n">
        <x:v>0.014732303726758034</x:v>
      </x:c>
      <x:c r="O16" s="33" t="n">
        <x:v>0.4002</x:v>
      </x:c>
      <x:c r="P16" s="30" t="n">
        <x:v>0.26172269859872543</x:v>
      </x:c>
      <x:c r="Q16" s="30" t="n">
        <x:v>0.24891567098674663</x:v>
      </x:c>
      <x:c r="R16" s="30" t="n">
        <x:v>0.0128070276119788</x:v>
      </x:c>
      <x:c r="S16" s="30" t="n">
        <x:v>-0.005326831204451697</x:v>
      </x:c>
      <x:c r="T16" s="30" t="n">
        <x:v>0.03008892947746206</x:v>
      </x:c>
      <x:c r="U16" s="33" t="n">
        <x:v>0.916</x:v>
      </x:c>
      <x:c r="V16" s="27" t="n">
        <x:v>2</x:v>
      </x:c>
      <x:c r="W16" s="27" t="str">
        <x:v>1</x:v>
      </x:c>
      <x:c r="X16" s="33" t="n">
        <x:v>0.5</x:v>
      </x:c>
      <x:c r="Y16" s="30" t="n">
        <x:v>-0.002642225101935665</x:v>
      </x:c>
      <x:c r="Z16" s="30" t="n">
        <x:v>-0.002642225101935665</x:v>
      </x:c>
      <x:c r="AA16" s="30" t="n">
        <x:v>0.004578600329650662</x:v>
      </x:c>
      <x:c r="AB16" s="30" t="n">
        <x:v>-0.00587978444337461</x:v>
      </x:c>
      <x:c r="AC16" s="30" t="n">
        <x:v>0.0005953342395032803</x:v>
      </x:c>
      <x:c r="AD16" s="24" t="str">
        <x:v>unstable_negative</x:v>
      </x:c>
      <x:c r="AE16" s="24" t="str">
        <x:v>negative_or_mixed</x:v>
      </x:c>
    </x:row>
    <x:row r="17">
      <x:c r="A17" s="24" t="str">
        <x:v>within_family_full_vs_baseline</x:v>
      </x:c>
      <x:c r="B17" s="24" t="str">
        <x:v>adaptation</x:v>
      </x:c>
      <x:c r="C17" s="24" t="str">
        <x:v>gradient_boosted_trees</x:v>
      </x:c>
      <x:c r="D17" s="24" t="str">
        <x:v>full_explicit_fit_vs_player_history_baseline</x:v>
      </x:c>
      <x:c r="E17" s="24" t="str">
        <x:v>mature_three_origins</x:v>
      </x:c>
      <x:c r="F17" s="27" t="str">
        <x:v>origin_2020;origin_2021;origin_2022</x:v>
      </x:c>
      <x:c r="G17" s="27" t="n">
        <x:v>120</x:v>
      </x:c>
      <x:c r="H17" s="27" t="n">
        <x:v>5000</x:v>
      </x:c>
      <x:c r="I17" s="30" t="n">
        <x:v>0.1880362889174298</x:v>
      </x:c>
      <x:c r="J17" s="30" t="n">
        <x:v>0.18970678595951143</x:v>
      </x:c>
      <x:c r="K17" s="30" t="n">
        <x:v>-0.0016704970420816354</x:v>
      </x:c>
      <x:c r="L17" s="33" t="n">
        <x:v>-0.008883907737698342</x:v>
      </x:c>
      <x:c r="M17" s="30" t="n">
        <x:v>-0.009766522211869308</x:v>
      </x:c>
      <x:c r="N17" s="30" t="n">
        <x:v>0.006371474788996865</x:v>
      </x:c>
      <x:c r="O17" s="33" t="n">
        <x:v>0.3456</x:v>
      </x:c>
      <x:c r="P17" s="30" t="n">
        <x:v>0.24172138163493265</x:v>
      </x:c>
      <x:c r="Q17" s="30" t="n">
        <x:v>0.24080523488788694</x:v>
      </x:c>
      <x:c r="R17" s="30" t="n">
        <x:v>0.0009161467470457096</x:v>
      </x:c>
      <x:c r="S17" s="30" t="n">
        <x:v>-0.0075394824347203284</x:v>
      </x:c>
      <x:c r="T17" s="30" t="n">
        <x:v>0.009763490001209</x:v>
      </x:c>
      <x:c r="U17" s="33" t="n">
        <x:v>0.5698</x:v>
      </x:c>
      <x:c r="V17" s="27" t="n">
        <x:v>3</x:v>
      </x:c>
      <x:c r="W17" s="27" t="str">
        <x:v>1</x:v>
      </x:c>
      <x:c r="X17" s="33" t="n">
        <x:v>0.3333333333333333</x:v>
      </x:c>
      <x:c r="Y17" s="30" t="n">
        <x:v>-0.0015384031342621873</x:v>
      </x:c>
      <x:c r="Z17" s="30" t="n">
        <x:v>-0.0028109680041790777</x:v>
      </x:c>
      <x:c r="AA17" s="30" t="n">
        <x:v>0.004253203016514804</x:v>
      </x:c>
      <x:c r="AB17" s="30" t="n">
        <x:v>-0.0050100605587199785</x:v>
      </x:c>
      <x:c r="AC17" s="30" t="n">
        <x:v>0.003205819160112494</x:v>
      </x:c>
      <x:c r="AD17" s="24" t="str">
        <x:v>unstable_negative</x:v>
      </x:c>
      <x:c r="AE17" s="24" t="str">
        <x:v>negative_or_mixed</x:v>
      </x:c>
    </x:row>
    <x:row r="18">
      <x:c r="A18" s="24" t="str">
        <x:v>within_family_full_vs_baseline</x:v>
      </x:c>
      <x:c r="B18" s="24" t="str">
        <x:v>adaptation</x:v>
      </x:c>
      <x:c r="C18" s="24" t="str">
        <x:v>gradient_boosted_trees</x:v>
      </x:c>
      <x:c r="D18" s="24" t="str">
        <x:v>full_explicit_fit_vs_player_history_baseline</x:v>
      </x:c>
      <x:c r="E18" s="24" t="str">
        <x:v>terminal_two_origins</x:v>
      </x:c>
      <x:c r="F18" s="27" t="str">
        <x:v>origin_2021;origin_2022</x:v>
      </x:c>
      <x:c r="G18" s="27" t="n">
        <x:v>81</x:v>
      </x:c>
      <x:c r="H18" s="27" t="n">
        <x:v>5000</x:v>
      </x:c>
      <x:c r="I18" s="30" t="n">
        <x:v>0.1830480315587715</x:v>
      </x:c>
      <x:c r="J18" s="30" t="n">
        <x:v>0.1831105906113606</x:v>
      </x:c>
      <x:c r="K18" s="30" t="n">
        <x:v>-0.00006255905258910018</x:v>
      </x:c>
      <x:c r="L18" s="33" t="n">
        <x:v>-0.0003417630446848824</x:v>
      </x:c>
      <x:c r="M18" s="30" t="n">
        <x:v>-0.011465818661429941</x:v>
      </x:c>
      <x:c r="N18" s="30" t="n">
        <x:v>0.011565065741826308</x:v>
      </x:c>
      <x:c r="O18" s="33" t="n">
        <x:v>0.489</x:v>
      </x:c>
      <x:c r="P18" s="30" t="n">
        <x:v>0.24036247589310825</x:v>
      </x:c>
      <x:c r="Q18" s="30" t="n">
        <x:v>0.23675016429990955</x:v>
      </x:c>
      <x:c r="R18" s="30" t="n">
        <x:v>0.0036123115931986916</x:v>
      </x:c>
      <x:c r="S18" s="30" t="n">
        <x:v>-0.00842375866359217</x:v>
      </x:c>
      <x:c r="T18" s="30" t="n">
        <x:v>0.01690751066503352</x:v>
      </x:c>
      <x:c r="U18" s="33" t="n">
        <x:v>0.7016</x:v>
      </x:c>
      <x:c r="V18" s="27" t="n">
        <x:v>2</x:v>
      </x:c>
      <x:c r="W18" s="27" t="str">
        <x:v>1</x:v>
      </x:c>
      <x:c r="X18" s="33" t="n">
        <x:v>0.5</x:v>
      </x:c>
      <x:c r="Y18" s="30" t="n">
        <x:v>0.00019742557796670812</x:v>
      </x:c>
      <x:c r="Z18" s="30" t="n">
        <x:v>0.00019742557796670812</x:v>
      </x:c>
      <x:c r="AA18" s="30" t="n">
        <x:v>0.004254511004826748</x:v>
      </x:c>
      <x:c r="AB18" s="30" t="n">
        <x:v>-0.0028109680041790777</x:v>
      </x:c>
      <x:c r="AC18" s="30" t="n">
        <x:v>0.003205819160112494</x:v>
      </x:c>
      <x:c r="AD18" s="24" t="str">
        <x:v>unstable_negative</x:v>
      </x:c>
      <x:c r="AE18" s="24" t="str">
        <x:v>negative_or_mixed</x:v>
      </x:c>
    </x:row>
    <x:row r="19">
      <x:c r="A19" s="24" t="str">
        <x:v>within_family_full_vs_baseline</x:v>
      </x:c>
      <x:c r="B19" s="24" t="str">
        <x:v>adaptation</x:v>
      </x:c>
      <x:c r="C19" s="24" t="str">
        <x:v>ridge</x:v>
      </x:c>
      <x:c r="D19" s="24" t="str">
        <x:v>full_explicit_fit_vs_player_history_baseline</x:v>
      </x:c>
      <x:c r="E19" s="24" t="str">
        <x:v>mature_three_origins</x:v>
      </x:c>
      <x:c r="F19" s="27" t="str">
        <x:v>origin_2020;origin_2021;origin_2022</x:v>
      </x:c>
      <x:c r="G19" s="27" t="n">
        <x:v>120</x:v>
      </x:c>
      <x:c r="H19" s="27" t="n">
        <x:v>5000</x:v>
      </x:c>
      <x:c r="I19" s="30" t="n">
        <x:v>0.18657182998166133</x:v>
      </x:c>
      <x:c r="J19" s="30" t="n">
        <x:v>0.190705541797294</x:v>
      </x:c>
      <x:c r="K19" s="30" t="n">
        <x:v>-0.0041337118156326725</x:v>
      </x:c>
      <x:c r="L19" s="33" t="n">
        <x:v>-0.022156141235464038</x:v>
      </x:c>
      <x:c r="M19" s="30" t="n">
        <x:v>-0.015972373435136022</x:v>
      </x:c>
      <x:c r="N19" s="30" t="n">
        <x:v>0.007781271076802772</x:v>
      </x:c>
      <x:c r="O19" s="33" t="n">
        <x:v>0.2474</x:v>
      </x:c>
      <x:c r="P19" s="30" t="n">
        <x:v>0.24186836846433132</x:v>
      </x:c>
      <x:c r="Q19" s="30" t="n">
        <x:v>0.2411911248688129</x:v>
      </x:c>
      <x:c r="R19" s="30" t="n">
        <x:v>0.0006772435955184342</x:v>
      </x:c>
      <x:c r="S19" s="30" t="n">
        <x:v>-0.012493660739101539</x:v>
      </x:c>
      <x:c r="T19" s="30" t="n">
        <x:v>0.014119359685310515</x:v>
      </x:c>
      <x:c r="U19" s="33" t="n">
        <x:v>0.5414</x:v>
      </x:c>
      <x:c r="V19" s="27" t="n">
        <x:v>3</x:v>
      </x:c>
      <x:c r="W19" s="27" t="str">
        <x:v>2</x:v>
      </x:c>
      <x:c r="X19" s="33" t="n">
        <x:v>0.6666666666666666</x:v>
      </x:c>
      <x:c r="Y19" s="30" t="n">
        <x:v>-0.004273853062793565</x:v>
      </x:c>
      <x:c r="Z19" s="30" t="n">
        <x:v>0.0016484403608081595</x:v>
      </x:c>
      <x:c r="AA19" s="30" t="n">
        <x:v>0.010671687867783924</x:v>
      </x:c>
      <x:c r="AB19" s="30" t="n">
        <x:v>-0.016593405215746215</x:v>
      </x:c>
      <x:c r="AC19" s="30" t="n">
        <x:v>0.002123405666557361</x:v>
      </x:c>
      <x:c r="AD19" s="24" t="str">
        <x:v>mixed</x:v>
      </x:c>
      <x:c r="AE19" s="24" t="str">
        <x:v>negative_or_mixed</x:v>
      </x:c>
    </x:row>
    <x:row r="20">
      <x:c r="A20" s="24" t="str">
        <x:v>within_family_full_vs_baseline</x:v>
      </x:c>
      <x:c r="B20" s="24" t="str">
        <x:v>adaptation</x:v>
      </x:c>
      <x:c r="C20" s="24" t="str">
        <x:v>ridge</x:v>
      </x:c>
      <x:c r="D20" s="24" t="str">
        <x:v>full_explicit_fit_vs_player_history_baseline</x:v>
      </x:c>
      <x:c r="E20" s="24" t="str">
        <x:v>terminal_two_origins</x:v>
      </x:c>
      <x:c r="F20" s="27" t="str">
        <x:v>origin_2021;origin_2022</x:v>
      </x:c>
      <x:c r="G20" s="27" t="n">
        <x:v>81</x:v>
      </x:c>
      <x:c r="H20" s="27" t="n">
        <x:v>5000</x:v>
      </x:c>
      <x:c r="I20" s="30" t="n">
        <x:v>0.18848879253649897</x:v>
      </x:c>
      <x:c r="J20" s="30" t="n">
        <x:v>0.18662339271503997</x:v>
      </x:c>
      <x:c r="K20" s="30" t="n">
        <x:v>0.001865399821459029</x:v>
      </x:c>
      <x:c r="L20" s="33" t="n">
        <x:v>0.009896608686152058</x:v>
      </x:c>
      <x:c r="M20" s="30" t="n">
        <x:v>-0.013356783240185615</x:v>
      </x:c>
      <x:c r="N20" s="30" t="n">
        <x:v>0.017617382270367764</x:v>
      </x:c>
      <x:c r="O20" s="33" t="n">
        <x:v>0.5796</x:v>
      </x:c>
      <x:c r="P20" s="30" t="n">
        <x:v>0.24449782879310905</x:v>
      </x:c>
      <x:c r="Q20" s="30" t="n">
        <x:v>0.23720919193692785</x:v>
      </x:c>
      <x:c r="R20" s="30" t="n">
        <x:v>0.0072886368561811965</x:v>
      </x:c>
      <x:c r="S20" s="30" t="n">
        <x:v>-0.010424152777173741</x:v>
      </x:c>
      <x:c r="T20" s="30" t="n">
        <x:v>0.025695385267984924</x:v>
      </x:c>
      <x:c r="U20" s="33" t="n">
        <x:v>0.7746</x:v>
      </x:c>
      <x:c r="V20" s="27" t="n">
        <x:v>2</x:v>
      </x:c>
      <x:c r="W20" s="27" t="str">
        <x:v>2</x:v>
      </x:c>
      <x:c r="X20" s="33" t="n">
        <x:v>1</x:v>
      </x:c>
      <x:c r="Y20" s="30" t="n">
        <x:v>0.0018859230136827603</x:v>
      </x:c>
      <x:c r="Z20" s="30" t="n">
        <x:v>0.0018859230136827603</x:v>
      </x:c>
      <x:c r="AA20" s="30" t="n">
        <x:v>0.00033585118852360224</x:v>
      </x:c>
      <x:c r="AB20" s="30" t="n">
        <x:v>0.0016484403608081595</x:v>
      </x:c>
      <x:c r="AC20" s="30" t="n">
        <x:v>0.002123405666557361</x:v>
      </x:c>
      <x:c r="AD20" s="24" t="str">
        <x:v>mixed_positive</x:v>
      </x:c>
      <x:c r="AE20" s="24" t="str">
        <x:v>directionally_positive</x:v>
      </x:c>
    </x:row>
    <x:row r="21">
      <x:c r="A21" s="24" t="str">
        <x:v>within_family_full_vs_baseline</x:v>
      </x:c>
      <x:c r="B21" s="24" t="str">
        <x:v>opportunity</x:v>
      </x:c>
      <x:c r="C21" s="24" t="str">
        <x:v>elastic_net</x:v>
      </x:c>
      <x:c r="D21" s="24" t="str">
        <x:v>full_explicit_fit_vs_player_history_baseline</x:v>
      </x:c>
      <x:c r="E21" s="24" t="str">
        <x:v>mature_three_origins</x:v>
      </x:c>
      <x:c r="F21" s="27" t="str">
        <x:v>origin_2020;origin_2021;origin_2022</x:v>
      </x:c>
      <x:c r="G21" s="27" t="n">
        <x:v>157</x:v>
      </x:c>
      <x:c r="H21" s="27" t="n">
        <x:v>5000</x:v>
      </x:c>
      <x:c r="I21" s="30" t="n">
        <x:v>0.22272317541315184</x:v>
      </x:c>
      <x:c r="J21" s="30" t="n">
        <x:v>0.2126301607128854</x:v>
      </x:c>
      <x:c r="K21" s="30" t="n">
        <x:v>0.010093014700266417</x:v>
      </x:c>
      <x:c r="L21" s="33" t="n">
        <x:v>0.04531640985067611</x:v>
      </x:c>
      <x:c r="M21" s="30" t="n">
        <x:v>0.00043770951837367064</x:v>
      </x:c>
      <x:c r="N21" s="30" t="n">
        <x:v>0.019790840701887746</x:v>
      </x:c>
      <x:c r="O21" s="33" t="n">
        <x:v>0.9826</x:v>
      </x:c>
      <x:c r="P21" s="30" t="n">
        <x:v>0.25980648306812715</x:v>
      </x:c>
      <x:c r="Q21" s="30" t="n">
        <x:v>0.2501895716633046</x:v>
      </x:c>
      <x:c r="R21" s="30" t="n">
        <x:v>0.00961691140482257</x:v>
      </x:c>
      <x:c r="S21" s="30" t="n">
        <x:v>-0.0005696420992084844</x:v>
      </x:c>
      <x:c r="T21" s="30" t="n">
        <x:v>0.02010160121722886</x:v>
      </x:c>
      <x:c r="U21" s="33" t="n">
        <x:v>0.9696</x:v>
      </x:c>
      <x:c r="V21" s="27" t="n">
        <x:v>3</x:v>
      </x:c>
      <x:c r="W21" s="27" t="str">
        <x:v>3</x:v>
      </x:c>
      <x:c r="X21" s="33" t="n">
        <x:v>1</x:v>
      </x:c>
      <x:c r="Y21" s="30" t="n">
        <x:v>0.010115940633119843</x:v>
      </x:c>
      <x:c r="Z21" s="30" t="n">
        <x:v>0.009995070327261355</x:v>
      </x:c>
      <x:c r="AA21" s="30" t="n">
        <x:v>0.0007682206237517067</x:v>
      </x:c>
      <x:c r="AB21" s="30" t="n">
        <x:v>0.009415320135239819</x:v>
      </x:c>
      <x:c r="AC21" s="30" t="n">
        <x:v>0.010937431436858354</x:v>
      </x:c>
      <x:c r="AD21" s="24" t="str">
        <x:v>stable_positive</x:v>
      </x:c>
      <x:c r="AE21" s="24" t="str">
        <x:v>supported_positive</x:v>
      </x:c>
    </x:row>
    <x:row r="22">
      <x:c r="A22" s="24" t="str">
        <x:v>within_family_full_vs_baseline</x:v>
      </x:c>
      <x:c r="B22" s="24" t="str">
        <x:v>opportunity</x:v>
      </x:c>
      <x:c r="C22" s="24" t="str">
        <x:v>elastic_net</x:v>
      </x:c>
      <x:c r="D22" s="24" t="str">
        <x:v>full_explicit_fit_vs_player_history_baseline</x:v>
      </x:c>
      <x:c r="E22" s="24" t="str">
        <x:v>terminal_two_origins</x:v>
      </x:c>
      <x:c r="F22" s="27" t="str">
        <x:v>origin_2021;origin_2022</x:v>
      </x:c>
      <x:c r="G22" s="27" t="n">
        <x:v>110</x:v>
      </x:c>
      <x:c r="H22" s="27" t="n">
        <x:v>5000</x:v>
      </x:c>
      <x:c r="I22" s="30" t="n">
        <x:v>0.21579441327855456</x:v>
      </x:c>
      <x:c r="J22" s="30" t="n">
        <x:v>0.20565954961891325</x:v>
      </x:c>
      <x:c r="K22" s="30" t="n">
        <x:v>0.01013486365964131</x:v>
      </x:c>
      <x:c r="L22" s="33" t="n">
        <x:v>0.04696536627460736</x:v>
      </x:c>
      <x:c r="M22" s="30" t="n">
        <x:v>-0.002189444574130323</x:v>
      </x:c>
      <x:c r="N22" s="30" t="n">
        <x:v>0.022786302409973855</x:v>
      </x:c>
      <x:c r="O22" s="33" t="n">
        <x:v>0.9494</x:v>
      </x:c>
      <x:c r="P22" s="30" t="n">
        <x:v>0.25510473727222754</x:v>
      </x:c>
      <x:c r="Q22" s="30" t="n">
        <x:v>0.2453717472361537</x:v>
      </x:c>
      <x:c r="R22" s="30" t="n">
        <x:v>0.009732990036073835</x:v>
      </x:c>
      <x:c r="S22" s="30" t="n">
        <x:v>-0.0040442592534122935</x:v>
      </x:c>
      <x:c r="T22" s="30" t="n">
        <x:v>0.023198135317600302</x:v>
      </x:c>
      <x:c r="U22" s="33" t="n">
        <x:v>0.9182</x:v>
      </x:c>
      <x:c r="V22" s="27" t="n">
        <x:v>2</x:v>
      </x:c>
      <x:c r="W22" s="27" t="str">
        <x:v>2</x:v>
      </x:c>
      <x:c r="X22" s="33" t="n">
        <x:v>1</x:v>
      </x:c>
      <x:c r="Y22" s="30" t="n">
        <x:v>0.010176375786049087</x:v>
      </x:c>
      <x:c r="Z22" s="30" t="n">
        <x:v>0.010176375786049087</x:v>
      </x:c>
      <x:c r="AA22" s="30" t="n">
        <x:v>0.0010762952230951488</x:v>
      </x:c>
      <x:c r="AB22" s="30" t="n">
        <x:v>0.009415320135239819</x:v>
      </x:c>
      <x:c r="AC22" s="30" t="n">
        <x:v>0.010937431436858354</x:v>
      </x:c>
      <x:c r="AD22" s="24" t="str">
        <x:v>mixed_positive</x:v>
      </x:c>
      <x:c r="AE22" s="24" t="str">
        <x:v>directionally_positive</x:v>
      </x:c>
    </x:row>
    <x:row r="23">
      <x:c r="A23" s="24" t="str">
        <x:v>within_family_full_vs_baseline</x:v>
      </x:c>
      <x:c r="B23" s="24" t="str">
        <x:v>opportunity</x:v>
      </x:c>
      <x:c r="C23" s="24" t="str">
        <x:v>gradient_boosted_trees</x:v>
      </x:c>
      <x:c r="D23" s="24" t="str">
        <x:v>full_explicit_fit_vs_player_history_baseline</x:v>
      </x:c>
      <x:c r="E23" s="24" t="str">
        <x:v>mature_three_origins</x:v>
      </x:c>
      <x:c r="F23" s="27" t="str">
        <x:v>origin_2020;origin_2021;origin_2022</x:v>
      </x:c>
      <x:c r="G23" s="27" t="n">
        <x:v>157</x:v>
      </x:c>
      <x:c r="H23" s="27" t="n">
        <x:v>5000</x:v>
      </x:c>
      <x:c r="I23" s="30" t="n">
        <x:v>0.22180953542402967</x:v>
      </x:c>
      <x:c r="J23" s="30" t="n">
        <x:v>0.22724835211340697</x:v>
      </x:c>
      <x:c r="K23" s="30" t="n">
        <x:v>-0.005438816689377333</x:v>
      </x:c>
      <x:c r="L23" s="33" t="n">
        <x:v>-0.024520211356017837</x:v>
      </x:c>
      <x:c r="M23" s="30" t="n">
        <x:v>-0.013981228075552347</x:v>
      </x:c>
      <x:c r="N23" s="30" t="n">
        <x:v>0.0031517511721821205</x:v>
      </x:c>
      <x:c r="O23" s="33" t="n">
        <x:v>0.1136</x:v>
      </x:c>
      <x:c r="P23" s="30" t="n">
        <x:v>0.26073454172374777</x:v>
      </x:c>
      <x:c r="Q23" s="30" t="n">
        <x:v>0.26602024548573444</x:v>
      </x:c>
      <x:c r="R23" s="30" t="n">
        <x:v>-0.005285703761986671</x:v>
      </x:c>
      <x:c r="S23" s="30" t="n">
        <x:v>-0.01328159796303494</x:v>
      </x:c>
      <x:c r="T23" s="30" t="n">
        <x:v>0.002885192004702392</x:v>
      </x:c>
      <x:c r="U23" s="33" t="n">
        <x:v>0.1056</x:v>
      </x:c>
      <x:c r="V23" s="27" t="n">
        <x:v>3</x:v>
      </x:c>
      <x:c r="W23" s="27" t="str">
        <x:v>0</x:v>
      </x:c>
      <x:c r="X23" s="33" t="n">
        <x:v>0</x:v>
      </x:c>
      <x:c r="Y23" s="30" t="n">
        <x:v>-0.005750991218661835</x:v>
      </x:c>
      <x:c r="Z23" s="30" t="n">
        <x:v>-0.005568835086263625</x:v>
      </x:c>
      <x:c r="AA23" s="30" t="n">
        <x:v>0.004466648329075519</x:v>
      </x:c>
      <x:c r="AB23" s="30" t="n">
        <x:v>-0.010305931027030538</x:v>
      </x:c>
      <x:c r="AC23" s="30" t="n">
        <x:v>-0.0013782075426913387</x:v>
      </x:c>
      <x:c r="AD23" s="24" t="str">
        <x:v>unstable_negative</x:v>
      </x:c>
      <x:c r="AE23" s="24" t="str">
        <x:v>negative_or_mixed</x:v>
      </x:c>
    </x:row>
    <x:row r="24">
      <x:c r="A24" s="24" t="str">
        <x:v>within_family_full_vs_baseline</x:v>
      </x:c>
      <x:c r="B24" s="24" t="str">
        <x:v>opportunity</x:v>
      </x:c>
      <x:c r="C24" s="24" t="str">
        <x:v>gradient_boosted_trees</x:v>
      </x:c>
      <x:c r="D24" s="24" t="str">
        <x:v>full_explicit_fit_vs_player_history_baseline</x:v>
      </x:c>
      <x:c r="E24" s="24" t="str">
        <x:v>terminal_two_origins</x:v>
      </x:c>
      <x:c r="F24" s="27" t="str">
        <x:v>origin_2021;origin_2022</x:v>
      </x:c>
      <x:c r="G24" s="27" t="n">
        <x:v>110</x:v>
      </x:c>
      <x:c r="H24" s="27" t="n">
        <x:v>5000</x:v>
      </x:c>
      <x:c r="I24" s="30" t="n">
        <x:v>0.21904603348219595</x:v>
      </x:c>
      <x:c r="J24" s="30" t="n">
        <x:v>0.22240526495457597</x:v>
      </x:c>
      <x:c r="K24" s="30" t="n">
        <x:v>-0.0033592314723800555</x:v>
      </x:c>
      <x:c r="L24" s="33" t="n">
        <x:v>-0.015335732946075436</x:v>
      </x:c>
      <x:c r="M24" s="30" t="n">
        <x:v>-0.013023531020206976</x:v>
      </x:c>
      <x:c r="N24" s="30" t="n">
        <x:v>0.006847149429742277</x:v>
      </x:c>
      <x:c r="O24" s="33" t="n">
        <x:v>0.2592</x:v>
      </x:c>
      <x:c r="P24" s="30" t="n">
        <x:v>0.2590267231579137</x:v>
      </x:c>
      <x:c r="Q24" s="30" t="n">
        <x:v>0.2625173339141753</x:v>
      </x:c>
      <x:c r="R24" s="30" t="n">
        <x:v>-0.003490610756261614</x:v>
      </x:c>
      <x:c r="S24" s="30" t="n">
        <x:v>-0.012768374382893084</x:v>
      </x:c>
      <x:c r="T24" s="30" t="n">
        <x:v>0.006230337244740413</x:v>
      </x:c>
      <x:c r="U24" s="33" t="n">
        <x:v>0.2432</x:v>
      </x:c>
      <x:c r="V24" s="27" t="n">
        <x:v>2</x:v>
      </x:c>
      <x:c r="W24" s="27" t="str">
        <x:v>0</x:v>
      </x:c>
      <x:c r="X24" s="33" t="n">
        <x:v>0</x:v>
      </x:c>
      <x:c r="Y24" s="30" t="n">
        <x:v>-0.0034735213144774816</x:v>
      </x:c>
      <x:c r="Z24" s="30" t="n">
        <x:v>-0.0034735213144774816</x:v>
      </x:c>
      <x:c r="AA24" s="30" t="n">
        <x:v>0.002963221153487088</x:v>
      </x:c>
      <x:c r="AB24" s="30" t="n">
        <x:v>-0.005568835086263625</x:v>
      </x:c>
      <x:c r="AC24" s="30" t="n">
        <x:v>-0.0013782075426913387</x:v>
      </x:c>
      <x:c r="AD24" s="24" t="str">
        <x:v>unstable_negative</x:v>
      </x:c>
      <x:c r="AE24" s="24" t="str">
        <x:v>negative_or_mixed</x:v>
      </x:c>
    </x:row>
    <x:row r="25">
      <x:c r="A25" s="24" t="str">
        <x:v>within_family_full_vs_baseline</x:v>
      </x:c>
      <x:c r="B25" s="24" t="str">
        <x:v>opportunity</x:v>
      </x:c>
      <x:c r="C25" s="24" t="str">
        <x:v>ridge</x:v>
      </x:c>
      <x:c r="D25" s="24" t="str">
        <x:v>full_explicit_fit_vs_player_history_baseline</x:v>
      </x:c>
      <x:c r="E25" s="24" t="str">
        <x:v>mature_three_origins</x:v>
      </x:c>
      <x:c r="F25" s="27" t="str">
        <x:v>origin_2020;origin_2021;origin_2022</x:v>
      </x:c>
      <x:c r="G25" s="27" t="n">
        <x:v>157</x:v>
      </x:c>
      <x:c r="H25" s="27" t="n">
        <x:v>5000</x:v>
      </x:c>
      <x:c r="I25" s="30" t="n">
        <x:v>0.21808730710485694</x:v>
      </x:c>
      <x:c r="J25" s="30" t="n">
        <x:v>0.2141358914020616</x:v>
      </x:c>
      <x:c r="K25" s="30" t="n">
        <x:v>0.003951415702795275</x:v>
      </x:c>
      <x:c r="L25" s="33" t="n">
        <x:v>0.018118503801302952</x:v>
      </x:c>
      <x:c r="M25" s="30" t="n">
        <x:v>-0.005683262316101987</x:v>
      </x:c>
      <x:c r="N25" s="30" t="n">
        <x:v>0.013660351062275061</x:v>
      </x:c>
      <x:c r="O25" s="33" t="n">
        <x:v>0.785</x:v>
      </x:c>
      <x:c r="P25" s="30" t="n">
        <x:v>0.2554644054081891</x:v>
      </x:c>
      <x:c r="Q25" s="30" t="n">
        <x:v>0.25165511071597696</x:v>
      </x:c>
      <x:c r="R25" s="30" t="n">
        <x:v>0.0038092946922121396</x:v>
      </x:c>
      <x:c r="S25" s="30" t="n">
        <x:v>-0.006648514677265924</x:v>
      </x:c>
      <x:c r="T25" s="30" t="n">
        <x:v>0.01479207430461431</x:v>
      </x:c>
      <x:c r="U25" s="33" t="n">
        <x:v>0.7592</x:v>
      </x:c>
      <x:c r="V25" s="27" t="n">
        <x:v>3</x:v>
      </x:c>
      <x:c r="W25" s="27" t="str">
        <x:v>3</x:v>
      </x:c>
      <x:c r="X25" s="33" t="n">
        <x:v>1</x:v>
      </x:c>
      <x:c r="Y25" s="30" t="n">
        <x:v>0.0037822253630311856</x:v>
      </x:c>
      <x:c r="Z25" s="30" t="n">
        <x:v>0.005229374619899682</x:v>
      </x:c>
      <x:c r="AA25" s="30" t="n">
        <x:v>0.0027792072667264904</x:v>
      </x:c>
      <x:c r="AB25" s="30" t="n">
        <x:v>0.0005780636462881942</x:v>
      </x:c>
      <x:c r="AC25" s="30" t="n">
        <x:v>0.005539237822905681</x:v>
      </x:c>
      <x:c r="AD25" s="24" t="str">
        <x:v>mixed_positive</x:v>
      </x:c>
      <x:c r="AE25" s="24" t="str">
        <x:v>directionally_positive</x:v>
      </x:c>
    </x:row>
    <x:row r="26">
      <x:c r="A26" s="24" t="str">
        <x:v>within_family_full_vs_baseline</x:v>
      </x:c>
      <x:c r="B26" s="24" t="str">
        <x:v>opportunity</x:v>
      </x:c>
      <x:c r="C26" s="24" t="str">
        <x:v>ridge</x:v>
      </x:c>
      <x:c r="D26" s="24" t="str">
        <x:v>full_explicit_fit_vs_player_history_baseline</x:v>
      </x:c>
      <x:c r="E26" s="24" t="str">
        <x:v>terminal_two_origins</x:v>
      </x:c>
      <x:c r="F26" s="27" t="str">
        <x:v>origin_2021;origin_2022</x:v>
      </x:c>
      <x:c r="G26" s="27" t="n">
        <x:v>110</x:v>
      </x:c>
      <x:c r="H26" s="27" t="n">
        <x:v>5000</x:v>
      </x:c>
      <x:c r="I26" s="30" t="n">
        <x:v>0.21604704821247528</x:v>
      </x:c>
      <x:c r="J26" s="30" t="n">
        <x:v>0.2106542911764451</x:v>
      </x:c>
      <x:c r="K26" s="30" t="n">
        <x:v>0.00539275703603012</x:v>
      </x:c>
      <x:c r="L26" s="33" t="n">
        <x:v>0.02496103085253226</x:v>
      </x:c>
      <x:c r="M26" s="30" t="n">
        <x:v>-0.007046747559095459</x:v>
      </x:c>
      <x:c r="N26" s="30" t="n">
        <x:v>0.018819870674227693</x:v>
      </x:c>
      <x:c r="O26" s="33" t="n">
        <x:v>0.7884</x:v>
      </x:c>
      <x:c r="P26" s="30" t="n">
        <x:v>0.255500678830568</x:v>
      </x:c>
      <x:c r="Q26" s="30" t="n">
        <x:v>0.24797793980034838</x:v>
      </x:c>
      <x:c r="R26" s="30" t="n">
        <x:v>0.007522739030219605</x:v>
      </x:c>
      <x:c r="S26" s="30" t="n">
        <x:v>-0.00672124485396797</x:v>
      </x:c>
      <x:c r="T26" s="30" t="n">
        <x:v>0.02246303172345032</x:v>
      </x:c>
      <x:c r="U26" s="33" t="n">
        <x:v>0.8366</x:v>
      </x:c>
      <x:c r="V26" s="27" t="n">
        <x:v>2</x:v>
      </x:c>
      <x:c r="W26" s="27" t="str">
        <x:v>2</x:v>
      </x:c>
      <x:c r="X26" s="33" t="n">
        <x:v>1</x:v>
      </x:c>
      <x:c r="Y26" s="30" t="n">
        <x:v>0.005384306221402681</x:v>
      </x:c>
      <x:c r="Z26" s="30" t="n">
        <x:v>0.005384306221402681</x:v>
      </x:c>
      <x:c r="AA26" s="30" t="n">
        <x:v>0.00021910637208572557</x:v>
      </x:c>
      <x:c r="AB26" s="30" t="n">
        <x:v>0.005229374619899682</x:v>
      </x:c>
      <x:c r="AC26" s="30" t="n">
        <x:v>0.005539237822905681</x:v>
      </x:c>
      <x:c r="AD26" s="24" t="str">
        <x:v>mixed_positive</x:v>
      </x:c>
      <x:c r="AE26" s="24" t="str">
        <x:v>directionally_positive</x:v>
      </x:c>
    </x:row>
    <x:row r="27">
      <x:c r="A27" s="24" t="str">
        <x:v>within_family_full_vs_baseline</x:v>
      </x:c>
      <x:c r="B27" s="24" t="str">
        <x:v>performance</x:v>
      </x:c>
      <x:c r="C27" s="24" t="str">
        <x:v>elastic_net</x:v>
      </x:c>
      <x:c r="D27" s="24" t="str">
        <x:v>full_explicit_fit_vs_player_history_baseline</x:v>
      </x:c>
      <x:c r="E27" s="24" t="str">
        <x:v>mature_three_origins</x:v>
      </x:c>
      <x:c r="F27" s="27" t="str">
        <x:v>origin_2020;origin_2021;origin_2022</x:v>
      </x:c>
      <x:c r="G27" s="27" t="n">
        <x:v>124</x:v>
      </x:c>
      <x:c r="H27" s="27" t="n">
        <x:v>5000</x:v>
      </x:c>
      <x:c r="I27" s="30" t="n">
        <x:v>0.18540239123417504</x:v>
      </x:c>
      <x:c r="J27" s="30" t="n">
        <x:v>0.19367324428581376</x:v>
      </x:c>
      <x:c r="K27" s="30" t="n">
        <x:v>-0.008270853051638737</x:v>
      </x:c>
      <x:c r="L27" s="33" t="n">
        <x:v>-0.04461028251352013</x:v>
      </x:c>
      <x:c r="M27" s="30" t="n">
        <x:v>-0.023189621709290516</x:v>
      </x:c>
      <x:c r="N27" s="30" t="n">
        <x:v>0.006640336467128001</x:v>
      </x:c>
      <x:c r="O27" s="33" t="n">
        <x:v>0.1382</x:v>
      </x:c>
      <x:c r="P27" s="30" t="n">
        <x:v>0.23284463499511138</x:v>
      </x:c>
      <x:c r="Q27" s="30" t="n">
        <x:v>0.23745845953771955</x:v>
      </x:c>
      <x:c r="R27" s="30" t="n">
        <x:v>-0.004613824542608169</x:v>
      </x:c>
      <x:c r="S27" s="30" t="n">
        <x:v>-0.019234925423306317</x:v>
      </x:c>
      <x:c r="T27" s="30" t="n">
        <x:v>0.009417355646851401</x:v>
      </x:c>
      <x:c r="U27" s="33" t="n">
        <x:v>0.2654</x:v>
      </x:c>
      <x:c r="V27" s="27" t="n">
        <x:v>3</x:v>
      </x:c>
      <x:c r="W27" s="27" t="str">
        <x:v>1</x:v>
      </x:c>
      <x:c r="X27" s="33" t="n">
        <x:v>0.3333333333333333</x:v>
      </x:c>
      <x:c r="Y27" s="30" t="n">
        <x:v>-0.008317285650292097</x:v>
      </x:c>
      <x:c r="Z27" s="30" t="n">
        <x:v>-0.007494765331289744</x:v>
      </x:c>
      <x:c r="AA27" s="30" t="n">
        <x:v>0.01965397824081868</x:v>
      </x:c>
      <x:c r="AB27" s="30" t="n">
        <x:v>-0.02836961135966086</x:v>
      </x:c>
      <x:c r="AC27" s="30" t="n">
        <x:v>0.010912519740074317</x:v>
      </x:c>
      <x:c r="AD27" s="24" t="str">
        <x:v>unstable_negative</x:v>
      </x:c>
      <x:c r="AE27" s="24" t="str">
        <x:v>negative_or_mixed</x:v>
      </x:c>
    </x:row>
    <x:row r="28">
      <x:c r="A28" s="24" t="str">
        <x:v>within_family_full_vs_baseline</x:v>
      </x:c>
      <x:c r="B28" s="24" t="str">
        <x:v>performance</x:v>
      </x:c>
      <x:c r="C28" s="24" t="str">
        <x:v>elastic_net</x:v>
      </x:c>
      <x:c r="D28" s="24" t="str">
        <x:v>full_explicit_fit_vs_player_history_baseline</x:v>
      </x:c>
      <x:c r="E28" s="24" t="str">
        <x:v>terminal_two_origins</x:v>
      </x:c>
      <x:c r="F28" s="27" t="str">
        <x:v>origin_2021;origin_2022</x:v>
      </x:c>
      <x:c r="G28" s="27" t="n">
        <x:v>85</x:v>
      </x:c>
      <x:c r="H28" s="27" t="n">
        <x:v>5000</x:v>
      </x:c>
      <x:c r="I28" s="30" t="n">
        <x:v>0.18442507486048718</x:v>
      </x:c>
      <x:c r="J28" s="30" t="n">
        <x:v>0.18347414468844522</x:v>
      </x:c>
      <x:c r="K28" s="30" t="n">
        <x:v>0.0009509301720420004</x:v>
      </x:c>
      <x:c r="L28" s="33" t="n">
        <x:v>0.005156186992258806</x:v>
      </x:c>
      <x:c r="M28" s="30" t="n">
        <x:v>-0.013549447261357555</x:v>
      </x:c>
      <x:c r="N28" s="30" t="n">
        <x:v>0.015385598174274649</x:v>
      </x:c>
      <x:c r="O28" s="33" t="n">
        <x:v>0.5464</x:v>
      </x:c>
      <x:c r="P28" s="30" t="n">
        <x:v>0.23425133267419793</x:v>
      </x:c>
      <x:c r="Q28" s="30" t="n">
        <x:v>0.22838035255350583</x:v>
      </x:c>
      <x:c r="R28" s="30" t="n">
        <x:v>0.005870980120692093</x:v>
      </x:c>
      <x:c r="S28" s="30" t="n">
        <x:v>-0.008542678361225117</x:v>
      </x:c>
      <x:c r="T28" s="30" t="n">
        <x:v>0.020697861103029486</x:v>
      </x:c>
      <x:c r="U28" s="33" t="n">
        <x:v>0.788</x:v>
      </x:c>
      <x:c r="V28" s="27" t="n">
        <x:v>2</x:v>
      </x:c>
      <x:c r="W28" s="27" t="str">
        <x:v>1</x:v>
      </x:c>
      <x:c r="X28" s="33" t="n">
        <x:v>0.5</x:v>
      </x:c>
      <x:c r="Y28" s="30" t="n">
        <x:v>0.0017088772043922862</x:v>
      </x:c>
      <x:c r="Z28" s="30" t="n">
        <x:v>0.0017088772043922862</x:v>
      </x:c>
      <x:c r="AA28" s="30" t="n">
        <x:v>0.013015916097195431</x:v>
      </x:c>
      <x:c r="AB28" s="30" t="n">
        <x:v>-0.007494765331289744</x:v>
      </x:c>
      <x:c r="AC28" s="30" t="n">
        <x:v>0.010912519740074317</x:v>
      </x:c>
      <x:c r="AD28" s="24" t="str">
        <x:v>mixed_positive</x:v>
      </x:c>
      <x:c r="AE28" s="24" t="str">
        <x:v>mixed_positive</x:v>
      </x:c>
    </x:row>
    <x:row r="29">
      <x:c r="A29" s="24" t="str">
        <x:v>within_family_full_vs_baseline</x:v>
      </x:c>
      <x:c r="B29" s="24" t="str">
        <x:v>performance</x:v>
      </x:c>
      <x:c r="C29" s="24" t="str">
        <x:v>gradient_boosted_trees</x:v>
      </x:c>
      <x:c r="D29" s="24" t="str">
        <x:v>full_explicit_fit_vs_player_history_baseline</x:v>
      </x:c>
      <x:c r="E29" s="24" t="str">
        <x:v>mature_three_origins</x:v>
      </x:c>
      <x:c r="F29" s="27" t="str">
        <x:v>origin_2020;origin_2021;origin_2022</x:v>
      </x:c>
      <x:c r="G29" s="27" t="n">
        <x:v>124</x:v>
      </x:c>
      <x:c r="H29" s="27" t="n">
        <x:v>5000</x:v>
      </x:c>
      <x:c r="I29" s="30" t="n">
        <x:v>0.19670798401430953</x:v>
      </x:c>
      <x:c r="J29" s="30" t="n">
        <x:v>0.18534528475694922</x:v>
      </x:c>
      <x:c r="K29" s="30" t="n">
        <x:v>0.011362699257360316</x:v>
      </x:c>
      <x:c r="L29" s="33" t="n">
        <x:v>0.057764301303264515</x:v>
      </x:c>
      <x:c r="M29" s="30" t="n">
        <x:v>0.0003357812056252799</x:v>
      </x:c>
      <x:c r="N29" s="30" t="n">
        <x:v>0.022045671378196158</x:v>
      </x:c>
      <x:c r="O29" s="33" t="n">
        <x:v>0.9784</x:v>
      </x:c>
      <x:c r="P29" s="30" t="n">
        <x:v>0.24732476935761263</x:v>
      </x:c>
      <x:c r="Q29" s="30" t="n">
        <x:v>0.22720360312028196</x:v>
      </x:c>
      <x:c r="R29" s="30" t="n">
        <x:v>0.02012116623733068</x:v>
      </x:c>
      <x:c r="S29" s="30" t="n">
        <x:v>0.007472471814982253</x:v>
      </x:c>
      <x:c r="T29" s="30" t="n">
        <x:v>0.03292311475708296</x:v>
      </x:c>
      <x:c r="U29" s="33" t="n">
        <x:v>0.9988</x:v>
      </x:c>
      <x:c r="V29" s="27" t="n">
        <x:v>3</x:v>
      </x:c>
      <x:c r="W29" s="27" t="str">
        <x:v>3</x:v>
      </x:c>
      <x:c r="X29" s="33" t="n">
        <x:v>1</x:v>
      </x:c>
      <x:c r="Y29" s="30" t="n">
        <x:v>0.011500013159701339</x:v>
      </x:c>
      <x:c r="Z29" s="30" t="n">
        <x:v>0.009067595461088927</x:v>
      </x:c>
      <x:c r="AA29" s="30" t="n">
        <x:v>0.005879674409815416</x:v>
      </x:c>
      <x:c r="AB29" s="30" t="n">
        <x:v>0.007226861456990028</x:v>
      </x:c>
      <x:c r="AC29" s="30" t="n">
        <x:v>0.018205582561025065</x:v>
      </x:c>
      <x:c r="AD29" s="24" t="str">
        <x:v>stable_positive</x:v>
      </x:c>
      <x:c r="AE29" s="24" t="str">
        <x:v>supported_positive</x:v>
      </x:c>
    </x:row>
    <x:row r="30">
      <x:c r="A30" s="24" t="str">
        <x:v>within_family_full_vs_baseline</x:v>
      </x:c>
      <x:c r="B30" s="24" t="str">
        <x:v>performance</x:v>
      </x:c>
      <x:c r="C30" s="24" t="str">
        <x:v>gradient_boosted_trees</x:v>
      </x:c>
      <x:c r="D30" s="24" t="str">
        <x:v>full_explicit_fit_vs_player_history_baseline</x:v>
      </x:c>
      <x:c r="E30" s="24" t="str">
        <x:v>terminal_two_origins</x:v>
      </x:c>
      <x:c r="F30" s="27" t="str">
        <x:v>origin_2021;origin_2022</x:v>
      </x:c>
      <x:c r="G30" s="27" t="n">
        <x:v>85</x:v>
      </x:c>
      <x:c r="H30" s="27" t="n">
        <x:v>5000</x:v>
      </x:c>
      <x:c r="I30" s="30" t="n">
        <x:v>0.19797854147123103</x:v>
      </x:c>
      <x:c r="J30" s="30" t="n">
        <x:v>0.18471822251723025</x:v>
      </x:c>
      <x:c r="K30" s="30" t="n">
        <x:v>0.013260318954000802</x:v>
      </x:c>
      <x:c r="L30" s="33" t="n">
        <x:v>0.06697856674496062</x:v>
      </x:c>
      <x:c r="M30" s="30" t="n">
        <x:v>0.001742122771708824</x:v>
      </x:c>
      <x:c r="N30" s="30" t="n">
        <x:v>0.024607715531911302</x:v>
      </x:c>
      <x:c r="O30" s="33" t="n">
        <x:v>0.9888</x:v>
      </x:c>
      <x:c r="P30" s="30" t="n">
        <x:v>0.24920482775147962</x:v>
      </x:c>
      <x:c r="Q30" s="30" t="n">
        <x:v>0.22900757337222255</x:v>
      </x:c>
      <x:c r="R30" s="30" t="n">
        <x:v>0.020197254379257068</x:v>
      </x:c>
      <x:c r="S30" s="30" t="n">
        <x:v>0.00902016347319598</x:v>
      </x:c>
      <x:c r="T30" s="30" t="n">
        <x:v>0.030629901140920103</x:v>
      </x:c>
      <x:c r="U30" s="33" t="n">
        <x:v>0.9998</x:v>
      </x:c>
      <x:c r="V30" s="27" t="n">
        <x:v>2</x:v>
      </x:c>
      <x:c r="W30" s="27" t="str">
        <x:v>2</x:v>
      </x:c>
      <x:c r="X30" s="33" t="n">
        <x:v>1</x:v>
      </x:c>
      <x:c r="Y30" s="30" t="n">
        <x:v>0.013636589011056997</x:v>
      </x:c>
      <x:c r="Z30" s="30" t="n">
        <x:v>0.013636589011056997</x:v>
      </x:c>
      <x:c r="AA30" s="30" t="n">
        <x:v>0.006461532644760036</x:v>
      </x:c>
      <x:c r="AB30" s="30" t="n">
        <x:v>0.009067595461088927</x:v>
      </x:c>
      <x:c r="AC30" s="30" t="n">
        <x:v>0.018205582561025065</x:v>
      </x:c>
      <x:c r="AD30" s="24" t="str">
        <x:v>mixed_positive</x:v>
      </x:c>
      <x:c r="AE30" s="24" t="str">
        <x:v>supported_positive</x:v>
      </x:c>
    </x:row>
    <x:row r="31">
      <x:c r="A31" s="24" t="str">
        <x:v>within_family_full_vs_baseline</x:v>
      </x:c>
      <x:c r="B31" s="24" t="str">
        <x:v>performance</x:v>
      </x:c>
      <x:c r="C31" s="24" t="str">
        <x:v>ridge</x:v>
      </x:c>
      <x:c r="D31" s="24" t="str">
        <x:v>full_explicit_fit_vs_player_history_baseline</x:v>
      </x:c>
      <x:c r="E31" s="24" t="str">
        <x:v>mature_three_origins</x:v>
      </x:c>
      <x:c r="F31" s="27" t="str">
        <x:v>origin_2020;origin_2021;origin_2022</x:v>
      </x:c>
      <x:c r="G31" s="27" t="n">
        <x:v>124</x:v>
      </x:c>
      <x:c r="H31" s="27" t="n">
        <x:v>5000</x:v>
      </x:c>
      <x:c r="I31" s="30" t="n">
        <x:v>0.19051683356733579</x:v>
      </x:c>
      <x:c r="J31" s="30" t="n">
        <x:v>0.1890796470601297</x:v>
      </x:c>
      <x:c r="K31" s="30" t="n">
        <x:v>0.0014371865072061178</x:v>
      </x:c>
      <x:c r="L31" s="33" t="n">
        <x:v>0.0075436195337466715</x:v>
      </x:c>
      <x:c r="M31" s="30" t="n">
        <x:v>-0.010522384669026557</x:v>
      </x:c>
      <x:c r="N31" s="30" t="n">
        <x:v>0.013533806151435583</x:v>
      </x:c>
      <x:c r="O31" s="33" t="n">
        <x:v>0.6004</x:v>
      </x:c>
      <x:c r="P31" s="30" t="n">
        <x:v>0.23548676018354783</x:v>
      </x:c>
      <x:c r="Q31" s="30" t="n">
        <x:v>0.2305932452878947</x:v>
      </x:c>
      <x:c r="R31" s="30" t="n">
        <x:v>0.004893514895653123</x:v>
      </x:c>
      <x:c r="S31" s="30" t="n">
        <x:v>-0.008415076288569193</x:v>
      </x:c>
      <x:c r="T31" s="30" t="n">
        <x:v>0.017901675498034193</x:v>
      </x:c>
      <x:c r="U31" s="33" t="n">
        <x:v>0.7694</x:v>
      </x:c>
      <x:c r="V31" s="27" t="n">
        <x:v>3</x:v>
      </x:c>
      <x:c r="W31" s="27" t="str">
        <x:v>2</x:v>
      </x:c>
      <x:c r="X31" s="33" t="n">
        <x:v>0.6666666666666666</x:v>
      </x:c>
      <x:c r="Y31" s="30" t="n">
        <x:v>0.0020563108830781566</x:v>
      </x:c>
      <x:c r="Z31" s="30" t="n">
        <x:v>0.005568251115325355</x:v>
      </x:c>
      <x:c r="AA31" s="30" t="n">
        <x:v>0.00970050207054843</x:v>
      </x:c>
      <x:c r="AB31" s="30" t="n">
        <x:v>-0.008911035203797966</x:v>
      </x:c>
      <x:c r="AC31" s="30" t="n">
        <x:v>0.009511716737707081</x:v>
      </x:c>
      <x:c r="AD31" s="24" t="str">
        <x:v>mixed_positive</x:v>
      </x:c>
      <x:c r="AE31" s="24" t="str">
        <x:v>directionally_positive</x:v>
      </x:c>
    </x:row>
    <x:row r="32">
      <x:c r="A32" s="25" t="str">
        <x:v>within_family_full_vs_baseline</x:v>
      </x:c>
      <x:c r="B32" s="25" t="str">
        <x:v>performance</x:v>
      </x:c>
      <x:c r="C32" s="25" t="str">
        <x:v>ridge</x:v>
      </x:c>
      <x:c r="D32" s="25" t="str">
        <x:v>full_explicit_fit_vs_player_history_baseline</x:v>
      </x:c>
      <x:c r="E32" s="25" t="str">
        <x:v>terminal_two_origins</x:v>
      </x:c>
      <x:c r="F32" s="28" t="str">
        <x:v>origin_2021;origin_2022</x:v>
      </x:c>
      <x:c r="G32" s="28" t="n">
        <x:v>85</x:v>
      </x:c>
      <x:c r="H32" s="28" t="n">
        <x:v>5000</x:v>
      </x:c>
      <x:c r="I32" s="31" t="n">
        <x:v>0.1843739527811191</x:v>
      </x:c>
      <x:c r="J32" s="31" t="n">
        <x:v>0.18483219591763828</x:v>
      </x:c>
      <x:c r="K32" s="31" t="n">
        <x:v>-0.0004582431365191777</x:v>
      </x:c>
      <x:c r="L32" s="34" t="n">
        <x:v>-0.0024854006198108927</x:v>
      </x:c>
      <x:c r="M32" s="31" t="n">
        <x:v>-0.016302503845773426</x:v>
      </x:c>
      <x:c r="N32" s="31" t="n">
        <x:v>0.015702426006759355</x:v>
      </x:c>
      <x:c r="O32" s="34" t="n">
        <x:v>0.4786</x:v>
      </x:c>
      <x:c r="P32" s="31" t="n">
        <x:v>0.23398057772698594</x:v>
      </x:c>
      <x:c r="Q32" s="31" t="n">
        <x:v>0.22819063620191785</x:v>
      </x:c>
      <x:c r="R32" s="31" t="n">
        <x:v>0.005789941525068093</x:v>
      </x:c>
      <x:c r="S32" s="31" t="n">
        <x:v>-0.012290871309889612</x:v>
      </x:c>
      <x:c r="T32" s="31" t="n">
        <x:v>0.02291618855830814</x:v>
      </x:c>
      <x:c r="U32" s="34" t="n">
        <x:v>0.733</x:v>
      </x:c>
      <x:c r="V32" s="28" t="n">
        <x:v>2</x:v>
      </x:c>
      <x:c r="W32" s="28" t="str">
        <x:v>1</x:v>
      </x:c>
      <x:c r="X32" s="34" t="n">
        <x:v>0.5</x:v>
      </x:c>
      <x:c r="Y32" s="31" t="n">
        <x:v>0.00030034076695455766</x:v>
      </x:c>
      <x:c r="Z32" s="31" t="n">
        <x:v>0.00030034076695455766</x:v>
      </x:c>
      <x:c r="AA32" s="31" t="n">
        <x:v>0.013026852825955854</x:v>
      </x:c>
      <x:c r="AB32" s="31" t="n">
        <x:v>-0.008911035203797966</x:v>
      </x:c>
      <x:c r="AC32" s="31" t="n">
        <x:v>0.009511716737707081</x:v>
      </x:c>
      <x:c r="AD32" s="25" t="str">
        <x:v>unstable_negative</x:v>
      </x:c>
      <x:c r="AE32" s="25" t="str">
        <x:v>negative_or_mixed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14" hidden="0" customWidth="1"/>
    <x:col min="5" max="5" width="19" hidden="0" customWidth="1"/>
    <x:col min="6" max="6" width="19" hidden="0" customWidth="1"/>
    <x:col min="7" max="7" width="19" hidden="0" customWidth="1"/>
    <x:col min="8" max="8" width="20" hidden="0" customWidth="1"/>
    <x:col min="9" max="9" width="19" hidden="0" customWidth="1"/>
    <x:col min="10" max="10" width="19" hidden="0" customWidth="1"/>
    <x:col min="11" max="11" width="19" hidden="0" customWidth="1"/>
    <x:col min="12" max="12" width="20" hidden="0" customWidth="1"/>
    <x:col min="13" max="13" width="19" hidden="0" customWidth="1"/>
  </x:cols>
  <x:sheetData>
    <x:row r="1" ht="30" customHeight="1">
      <x:c r="A1" s="3" t="str">
        <x:v>Season-by-Season Rolling Policy Comparisons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Each row is a paired next-season comparison. Positive MAE improvement favors the validation-selected full specification.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44" customHeight="1">
      <x:c r="A4" s="16" t="str">
        <x:v>target_key</x:v>
      </x:c>
      <x:c r="B4" s="17" t="str">
        <x:v>origin_id</x:v>
      </x:c>
      <x:c r="C4" s="17" t="str">
        <x:v>comparison</x:v>
      </x:c>
      <x:c r="D4" s="17" t="str">
        <x:v>bootstrap_repetitions</x:v>
      </x:c>
      <x:c r="E4" s="17" t="str">
        <x:v>mae_improvement</x:v>
      </x:c>
      <x:c r="F4" s="17" t="str">
        <x:v>mae_improvement_ci_lower_95</x:v>
      </x:c>
      <x:c r="G4" s="17" t="str">
        <x:v>mae_improvement_ci_upper_95</x:v>
      </x:c>
      <x:c r="H4" s="17" t="str">
        <x:v>mae_probability_compatibility_better</x:v>
      </x:c>
      <x:c r="I4" s="17" t="str">
        <x:v>rmse_improvement</x:v>
      </x:c>
      <x:c r="J4" s="17" t="str">
        <x:v>rmse_improvement_ci_lower_95</x:v>
      </x:c>
      <x:c r="K4" s="17" t="str">
        <x:v>rmse_improvement_ci_upper_95</x:v>
      </x:c>
      <x:c r="L4" s="17" t="str">
        <x:v>rmse_probability_compatibility_better</x:v>
      </x:c>
      <x:c r="M4" s="18" t="str">
        <x:v>evaluation_n</x:v>
      </x:c>
    </x:row>
    <x:row r="5">
      <x:c r="A5" s="23" t="str">
        <x:v>opportunity</x:v>
      </x:c>
      <x:c r="B5" s="23" t="str">
        <x:v>origin_2019</x:v>
      </x:c>
      <x:c r="C5" s="23" t="str">
        <x:v>rolling_selected_full_vs_rolling_selected_baseline</x:v>
      </x:c>
      <x:c r="D5" s="26" t="n">
        <x:v>5000</x:v>
      </x:c>
      <x:c r="E5" s="29" t="n">
        <x:v>0.026633557096298725</x:v>
      </x:c>
      <x:c r="F5" s="29" t="n">
        <x:v>-0.008022108836944528</x:v>
      </x:c>
      <x:c r="G5" s="29" t="n">
        <x:v>0.06163170087126377</x:v>
      </x:c>
      <x:c r="H5" s="32" t="n">
        <x:v>0.934</x:v>
      </x:c>
      <x:c r="I5" s="29" t="n">
        <x:v>0.021945947612555083</x:v>
      </x:c>
      <x:c r="J5" s="29" t="n">
        <x:v>-0.024215079856960274</x:v>
      </x:c>
      <x:c r="K5" s="29" t="n">
        <x:v>0.06795121924932997</x:v>
      </x:c>
      <x:c r="L5" s="32" t="n">
        <x:v>0.8212</x:v>
      </x:c>
      <x:c r="M5" s="26" t="n">
        <x:v>50</x:v>
      </x:c>
    </x:row>
    <x:row r="6">
      <x:c r="A6" s="24" t="str">
        <x:v>opportunity</x:v>
      </x:c>
      <x:c r="B6" s="24" t="str">
        <x:v>origin_2020</x:v>
      </x:c>
      <x:c r="C6" s="24" t="str">
        <x:v>rolling_selected_full_vs_rolling_selected_baseline</x:v>
      </x:c>
      <x:c r="D6" s="27" t="n">
        <x:v>5000</x:v>
      </x:c>
      <x:c r="E6" s="30" t="n">
        <x:v>-0.01030593102703054</x:v>
      </x:c>
      <x:c r="F6" s="30" t="n">
        <x:v>-0.027404831374303818</x:v>
      </x:c>
      <x:c r="G6" s="30" t="n">
        <x:v>0.006567417306201611</x:v>
      </x:c>
      <x:c r="H6" s="33" t="n">
        <x:v>0.1194</x:v>
      </x:c>
      <x:c r="I6" s="30" t="n">
        <x:v>-0.009355084481254827</x:v>
      </x:c>
      <x:c r="J6" s="30" t="n">
        <x:v>-0.024886116556410848</x:v>
      </x:c>
      <x:c r="K6" s="30" t="n">
        <x:v>0.006643814055425251</x:v>
      </x:c>
      <x:c r="L6" s="33" t="n">
        <x:v>0.1192</x:v>
      </x:c>
      <x:c r="M6" s="27" t="n">
        <x:v>47</x:v>
      </x:c>
    </x:row>
    <x:row r="7">
      <x:c r="A7" s="24" t="str">
        <x:v>opportunity</x:v>
      </x:c>
      <x:c r="B7" s="24" t="str">
        <x:v>origin_2021</x:v>
      </x:c>
      <x:c r="C7" s="24" t="str">
        <x:v>rolling_selected_full_vs_rolling_selected_baseline</x:v>
      </x:c>
      <x:c r="D7" s="27" t="n">
        <x:v>5000</x:v>
      </x:c>
      <x:c r="E7" s="30" t="n">
        <x:v>0.0049657988712482875</x:v>
      </x:c>
      <x:c r="F7" s="30" t="n">
        <x:v>-0.01857469053485612</x:v>
      </x:c>
      <x:c r="G7" s="30" t="n">
        <x:v>0.02880703639054582</x:v>
      </x:c>
      <x:c r="H7" s="33" t="n">
        <x:v>0.6696</x:v>
      </x:c>
      <x:c r="I7" s="30" t="n">
        <x:v>0.006394753580190343</x:v>
      </x:c>
      <x:c r="J7" s="30" t="n">
        <x:v>-0.01937621442431234</x:v>
      </x:c>
      <x:c r="K7" s="30" t="n">
        <x:v>0.03234470736007211</x:v>
      </x:c>
      <x:c r="L7" s="33" t="n">
        <x:v>0.6916</x:v>
      </x:c>
      <x:c r="M7" s="27" t="n">
        <x:v>52</x:v>
      </x:c>
    </x:row>
    <x:row r="8">
      <x:c r="A8" s="24" t="str">
        <x:v>opportunity</x:v>
      </x:c>
      <x:c r="B8" s="24" t="str">
        <x:v>origin_2022</x:v>
      </x:c>
      <x:c r="C8" s="24" t="str">
        <x:v>rolling_selected_full_vs_rolling_selected_baseline</x:v>
      </x:c>
      <x:c r="D8" s="27" t="n">
        <x:v>5000</x:v>
      </x:c>
      <x:c r="E8" s="30" t="n">
        <x:v>0.009658146062850276</x:v>
      </x:c>
      <x:c r="F8" s="30" t="n">
        <x:v>0.0019410790774341572</x:v>
      </x:c>
      <x:c r="G8" s="30" t="n">
        <x:v>0.017421021456256507</x:v>
      </x:c>
      <x:c r="H8" s="33" t="n">
        <x:v>0.9916</x:v>
      </x:c>
      <x:c r="I8" s="30" t="n">
        <x:v>0.0071344297442964</x:v>
      </x:c>
      <x:c r="J8" s="30" t="n">
        <x:v>-0.0015057889160615204</x:v>
      </x:c>
      <x:c r="K8" s="30" t="n">
        <x:v>0.015959513566091613</x:v>
      </x:c>
      <x:c r="L8" s="33" t="n">
        <x:v>0.9464</x:v>
      </x:c>
      <x:c r="M8" s="27" t="n">
        <x:v>58</x:v>
      </x:c>
    </x:row>
    <x:row r="9">
      <x:c r="A9" s="24" t="str">
        <x:v>performance</x:v>
      </x:c>
      <x:c r="B9" s="24" t="str">
        <x:v>origin_2019</x:v>
      </x:c>
      <x:c r="C9" s="24" t="str">
        <x:v>rolling_selected_full_vs_rolling_selected_baseline</x:v>
      </x:c>
      <x:c r="D9" s="27" t="n">
        <x:v>5000</x:v>
      </x:c>
      <x:c r="E9" s="30" t="n">
        <x:v>0.002187931240057509</x:v>
      </x:c>
      <x:c r="F9" s="30" t="n">
        <x:v>-0.0175473235179675</x:v>
      </x:c>
      <x:c r="G9" s="30" t="n">
        <x:v>0.020407707915079194</x:v>
      </x:c>
      <x:c r="H9" s="33" t="n">
        <x:v>0.5948</x:v>
      </x:c>
      <x:c r="I9" s="30" t="n">
        <x:v>-0.006494331113816587</x:v>
      </x:c>
      <x:c r="J9" s="30" t="n">
        <x:v>-0.027015348496044856</x:v>
      </x:c>
      <x:c r="K9" s="30" t="n">
        <x:v>0.013966964750284147</x:v>
      </x:c>
      <x:c r="L9" s="33" t="n">
        <x:v>0.2744</x:v>
      </x:c>
      <x:c r="M9" s="27" t="n">
        <x:v>48</x:v>
      </x:c>
    </x:row>
    <x:row r="10">
      <x:c r="A10" s="24" t="str">
        <x:v>performance</x:v>
      </x:c>
      <x:c r="B10" s="24" t="str">
        <x:v>origin_2020</x:v>
      </x:c>
      <x:c r="C10" s="24" t="str">
        <x:v>rolling_selected_full_vs_rolling_selected_baseline</x:v>
      </x:c>
      <x:c r="D10" s="27" t="n">
        <x:v>5000</x:v>
      </x:c>
      <x:c r="E10" s="30" t="n">
        <x:v>-0.028369611359660877</x:v>
      </x:c>
      <x:c r="F10" s="30" t="n">
        <x:v>-0.06536387562798121</x:v>
      </x:c>
      <x:c r="G10" s="30" t="n">
        <x:v>0.006584923139932059</x:v>
      </x:c>
      <x:c r="H10" s="33" t="n">
        <x:v>0.0592</x:v>
      </x:c>
      <x:c r="I10" s="30" t="n">
        <x:v>-0.02638274753680364</x:v>
      </x:c>
      <x:c r="J10" s="30" t="n">
        <x:v>-0.060625765340747484</x:v>
      </x:c>
      <x:c r="K10" s="30" t="n">
        <x:v>0.006811969089659485</x:v>
      </x:c>
      <x:c r="L10" s="33" t="n">
        <x:v>0.0588</x:v>
      </x:c>
      <x:c r="M10" s="27" t="n">
        <x:v>39</x:v>
      </x:c>
    </x:row>
    <x:row r="11">
      <x:c r="A11" s="24" t="str">
        <x:v>performance</x:v>
      </x:c>
      <x:c r="B11" s="24" t="str">
        <x:v>origin_2021</x:v>
      </x:c>
      <x:c r="C11" s="24" t="str">
        <x:v>rolling_selected_full_vs_rolling_selected_baseline</x:v>
      </x:c>
      <x:c r="D11" s="27" t="n">
        <x:v>5000</x:v>
      </x:c>
      <x:c r="E11" s="30" t="n">
        <x:v>-0.0012170226240682813</x:v>
      </x:c>
      <x:c r="F11" s="30" t="n">
        <x:v>-0.020286290032418587</x:v>
      </x:c>
      <x:c r="G11" s="30" t="n">
        <x:v>0.018541727166016257</x:v>
      </x:c>
      <x:c r="H11" s="33" t="n">
        <x:v>0.4512</x:v>
      </x:c>
      <x:c r="I11" s="30" t="n">
        <x:v>0.005596954236875312</x:v>
      </x:c>
      <x:c r="J11" s="30" t="n">
        <x:v>-0.014814438920515784</x:v>
      </x:c>
      <x:c r="K11" s="30" t="n">
        <x:v>0.026639503272920813</x:v>
      </x:c>
      <x:c r="L11" s="33" t="n">
        <x:v>0.7086</x:v>
      </x:c>
      <x:c r="M11" s="27" t="n">
        <x:v>46</x:v>
      </x:c>
    </x:row>
    <x:row r="12">
      <x:c r="A12" s="24" t="str">
        <x:v>performance</x:v>
      </x:c>
      <x:c r="B12" s="24" t="str">
        <x:v>origin_2022</x:v>
      </x:c>
      <x:c r="C12" s="24" t="str">
        <x:v>rolling_selected_full_vs_rolling_selected_baseline</x:v>
      </x:c>
      <x:c r="D12" s="27" t="n">
        <x:v>5000</x:v>
      </x:c>
      <x:c r="E12" s="30" t="n">
        <x:v>0.004229971318093703</x:v>
      </x:c>
      <x:c r="F12" s="30" t="n">
        <x:v>-0.021620033331146152</x:v>
      </x:c>
      <x:c r="G12" s="30" t="n">
        <x:v>0.029377558279508123</x:v>
      </x:c>
      <x:c r="H12" s="33" t="n">
        <x:v>0.6294</x:v>
      </x:c>
      <x:c r="I12" s="30" t="n">
        <x:v>0.009311579845489276</x:v>
      </x:c>
      <x:c r="J12" s="30" t="n">
        <x:v>-0.014477863428976986</x:v>
      </x:c>
      <x:c r="K12" s="30" t="n">
        <x:v>0.034131962781932486</x:v>
      </x:c>
      <x:c r="L12" s="33" t="n">
        <x:v>0.7728</x:v>
      </x:c>
      <x:c r="M12" s="27" t="n">
        <x:v>39</x:v>
      </x:c>
    </x:row>
    <x:row r="13">
      <x:c r="A13" s="24" t="str">
        <x:v>adaptation</x:v>
      </x:c>
      <x:c r="B13" s="24" t="str">
        <x:v>origin_2019</x:v>
      </x:c>
      <x:c r="C13" s="24" t="str">
        <x:v>rolling_selected_full_vs_rolling_selected_baseline</x:v>
      </x:c>
      <x:c r="D13" s="27" t="n">
        <x:v>5000</x:v>
      </x:c>
      <x:c r="E13" s="30" t="n">
        <x:v>0.36473655555619283</x:v>
      </x:c>
      <x:c r="F13" s="30" t="n">
        <x:v>0.25506611585083205</x:v>
      </x:c>
      <x:c r="G13" s="30" t="n">
        <x:v>0.4800889218803666</x:v>
      </x:c>
      <x:c r="H13" s="33" t="n">
        <x:v>1</x:v>
      </x:c>
      <x:c r="I13" s="30" t="n">
        <x:v>0.3939595222033026</x:v>
      </x:c>
      <x:c r="J13" s="30" t="n">
        <x:v>0.26976442243274473</x:v>
      </x:c>
      <x:c r="K13" s="30" t="n">
        <x:v>0.5146663794752057</x:v>
      </x:c>
      <x:c r="L13" s="33" t="n">
        <x:v>1</x:v>
      </x:c>
      <x:c r="M13" s="27" t="n">
        <x:v>42</x:v>
      </x:c>
    </x:row>
    <x:row r="14">
      <x:c r="A14" s="24" t="str">
        <x:v>adaptation</x:v>
      </x:c>
      <x:c r="B14" s="24" t="str">
        <x:v>origin_2020</x:v>
      </x:c>
      <x:c r="C14" s="24" t="str">
        <x:v>rolling_selected_full_vs_rolling_selected_baseline</x:v>
      </x:c>
      <x:c r="D14" s="27" t="n">
        <x:v>5000</x:v>
      </x:c>
      <x:c r="E14" s="30" t="n">
        <x:v>-0.017917601662275684</x:v>
      </x:c>
      <x:c r="F14" s="30" t="n">
        <x:v>-0.036475291133764416</x:v>
      </x:c>
      <x:c r="G14" s="30" t="n">
        <x:v>0.00023235389032609833</x:v>
      </x:c>
      <x:c r="H14" s="33" t="n">
        <x:v>0.026</x:v>
      </x:c>
      <x:c r="I14" s="30" t="n">
        <x:v>-0.010063076681137317</x:v>
      </x:c>
      <x:c r="J14" s="30" t="n">
        <x:v>-0.030045766519583426</x:v>
      </x:c>
      <x:c r="K14" s="30" t="n">
        <x:v>0.005370341834926253</x:v>
      </x:c>
      <x:c r="L14" s="33" t="n">
        <x:v>0.1134</x:v>
      </x:c>
      <x:c r="M14" s="27" t="n">
        <x:v>39</x:v>
      </x:c>
    </x:row>
    <x:row r="15">
      <x:c r="A15" s="24" t="str">
        <x:v>adaptation</x:v>
      </x:c>
      <x:c r="B15" s="24" t="str">
        <x:v>origin_2021</x:v>
      </x:c>
      <x:c r="C15" s="24" t="str">
        <x:v>rolling_selected_full_vs_rolling_selected_baseline</x:v>
      </x:c>
      <x:c r="D15" s="27" t="n">
        <x:v>5000</x:v>
      </x:c>
      <x:c r="E15" s="30" t="n">
        <x:v>0.0005953342395032594</x:v>
      </x:c>
      <x:c r="F15" s="30" t="n">
        <x:v>-0.01646259179381808</x:v>
      </x:c>
      <x:c r="G15" s="30" t="n">
        <x:v>0.017556089364723523</x:v>
      </x:c>
      <x:c r="H15" s="33" t="n">
        <x:v>0.5286</x:v>
      </x:c>
      <x:c r="I15" s="30" t="n">
        <x:v>0.016255332341515827</x:v>
      </x:c>
      <x:c r="J15" s="30" t="n">
        <x:v>-0.0007417404809034342</x:v>
      </x:c>
      <x:c r="K15" s="30" t="n">
        <x:v>0.029939587036953076</x:v>
      </x:c>
      <x:c r="L15" s="33" t="n">
        <x:v>0.9698</x:v>
      </x:c>
      <x:c r="M15" s="27" t="n">
        <x:v>44</x:v>
      </x:c>
    </x:row>
    <x:row r="16">
      <x:c r="A16" s="25" t="str">
        <x:v>adaptation</x:v>
      </x:c>
      <x:c r="B16" s="25" t="str">
        <x:v>origin_2022</x:v>
      </x:c>
      <x:c r="C16" s="25" t="str">
        <x:v>rolling_selected_full_vs_rolling_selected_baseline</x:v>
      </x:c>
      <x:c r="D16" s="28" t="n">
        <x:v>5000</x:v>
      </x:c>
      <x:c r="E16" s="31" t="n">
        <x:v>-0.005879784443374626</x:v>
      </x:c>
      <x:c r="F16" s="31" t="n">
        <x:v>-0.03766058645458573</x:v>
      </x:c>
      <x:c r="G16" s="31" t="n">
        <x:v>0.024978738346633327</x:v>
      </x:c>
      <x:c r="H16" s="34" t="n">
        <x:v>0.3634</x:v>
      </x:c>
      <x:c r="I16" s="31" t="n">
        <x:v>0.008391929039182344</x:v>
      </x:c>
      <x:c r="J16" s="31" t="n">
        <x:v>-0.028247819705687616</x:v>
      </x:c>
      <x:c r="K16" s="31" t="n">
        <x:v>0.04284266919341193</x:v>
      </x:c>
      <x:c r="L16" s="34" t="n">
        <x:v>0.6606</x:v>
      </x:c>
      <x:c r="M16" s="28" t="n">
        <x:v>37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25" hidden="0" customWidth="1"/>
    <x:col min="5" max="5" width="34" hidden="0" customWidth="1"/>
    <x:col min="6" max="6" width="14" hidden="0" customWidth="1"/>
    <x:col min="7" max="7" width="19" hidden="0" customWidth="1"/>
    <x:col min="8" max="8" width="66" hidden="0" customWidth="1"/>
  </x:cols>
  <x:sheetData>
    <x:row r="1" ht="30" customHeight="1">
      <x:c r="A1" s="3" t="str">
        <x:v>Retrospective Locked Candidate Definitions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Feature set and model family come from the preceding 2022-validation phase; hyperparameters are retuned inside each historical origin.</x:v>
      </x:c>
      <x:c r="B2" s="7"/>
      <x:c r="C2" s="7"/>
      <x:c r="D2" s="7"/>
      <x:c r="E2" s="7"/>
      <x:c r="F2" s="7"/>
      <x:c r="G2" s="7"/>
      <x:c r="H2" s="7"/>
    </x:row>
    <x:row r="4" ht="44" customHeight="1">
      <x:c r="A4" s="16" t="str">
        <x:v>target_key</x:v>
      </x:c>
      <x:c r="B4" s="17" t="str">
        <x:v>design_role</x:v>
      </x:c>
      <x:c r="C4" s="17" t="str">
        <x:v>feature_set</x:v>
      </x:c>
      <x:c r="D4" s="17" t="str">
        <x:v>model_family</x:v>
      </x:c>
      <x:c r="E4" s="17" t="str">
        <x:v>design_source</x:v>
      </x:c>
      <x:c r="F4" s="17" t="str">
        <x:v>design_selection_year</x:v>
      </x:c>
      <x:c r="G4" s="17" t="str">
        <x:v>design_evaluation_year_used_in_choice</x:v>
      </x:c>
      <x:c r="H4" s="18" t="str">
        <x:v>interpretation</x:v>
      </x:c>
    </x:row>
    <x:row r="5" ht="40" customHeight="1">
      <x:c r="A5" s="23" t="str">
        <x:v>opportunity</x:v>
      </x:c>
      <x:c r="B5" s="23" t="str">
        <x:v>baseline</x:v>
      </x:c>
      <x:c r="C5" s="23" t="str">
        <x:v>player_history_baseline</x:v>
      </x:c>
      <x:c r="D5" s="23" t="str">
        <x:v>ridge</x:v>
      </x:c>
      <x:c r="E5" s="52" t="str">
        <x:v>validation_selected_baseline</x:v>
      </x:c>
      <x:c r="F5" s="55" t="str">
        <x:v>2022</x:v>
      </x:c>
      <x:c r="G5" s="56" t="b">
        <x:v>0</x:v>
      </x:c>
      <x:c r="H5" s="52" t="str">
        <x:v>retrospective design stress test; hyperparameters retuned within each origin</x:v>
      </x:c>
    </x:row>
    <x:row r="6" ht="40" customHeight="1">
      <x:c r="A6" s="24" t="str">
        <x:v>opportunity</x:v>
      </x:c>
      <x:c r="B6" s="24" t="str">
        <x:v>candidate</x:v>
      </x:c>
      <x:c r="C6" s="24" t="str">
        <x:v>plus_player_preferences</x:v>
      </x:c>
      <x:c r="D6" s="24" t="str">
        <x:v>ridge</x:v>
      </x:c>
      <x:c r="E6" s="53" t="str">
        <x:v>validation_selected_overall</x:v>
      </x:c>
      <x:c r="F6" s="57" t="str">
        <x:v>2022</x:v>
      </x:c>
      <x:c r="G6" s="58" t="b">
        <x:v>0</x:v>
      </x:c>
      <x:c r="H6" s="53" t="str">
        <x:v>retrospective design stress test; hyperparameters retuned within each origin</x:v>
      </x:c>
    </x:row>
    <x:row r="7" ht="40" customHeight="1">
      <x:c r="A7" s="24" t="str">
        <x:v>performance</x:v>
      </x:c>
      <x:c r="B7" s="24" t="str">
        <x:v>baseline</x:v>
      </x:c>
      <x:c r="C7" s="24" t="str">
        <x:v>player_history_baseline</x:v>
      </x:c>
      <x:c r="D7" s="24" t="str">
        <x:v>ridge</x:v>
      </x:c>
      <x:c r="E7" s="53" t="str">
        <x:v>validation_selected_baseline</x:v>
      </x:c>
      <x:c r="F7" s="57" t="str">
        <x:v>2022</x:v>
      </x:c>
      <x:c r="G7" s="58" t="b">
        <x:v>0</x:v>
      </x:c>
      <x:c r="H7" s="53" t="str">
        <x:v>retrospective design stress test; hyperparameters retuned within each origin</x:v>
      </x:c>
    </x:row>
    <x:row r="8" ht="40" customHeight="1">
      <x:c r="A8" s="25" t="str">
        <x:v>performance</x:v>
      </x:c>
      <x:c r="B8" s="25" t="str">
        <x:v>candidate</x:v>
      </x:c>
      <x:c r="C8" s="25" t="str">
        <x:v>full_explicit_fit</x:v>
      </x:c>
      <x:c r="D8" s="25" t="str">
        <x:v>gradient_boosted_trees</x:v>
      </x:c>
      <x:c r="E8" s="54" t="str">
        <x:v>validation_selected_overall</x:v>
      </x:c>
      <x:c r="F8" s="59" t="str">
        <x:v>2022</x:v>
      </x:c>
      <x:c r="G8" s="60" t="b">
        <x:v>0</x:v>
      </x:c>
      <x:c r="H8" s="54" t="str">
        <x:v>retrospective design stress test; hyperparameters retuned within each origin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42" hidden="0" customWidth="1"/>
    <x:col min="7" max="7" width="19" hidden="0" customWidth="1"/>
    <x:col min="8" max="8" width="14" hidden="0" customWidth="1"/>
    <x:col min="9" max="9" width="19" hidden="0" customWidth="1"/>
    <x:col min="10" max="10" width="19" hidden="0" customWidth="1"/>
    <x:col min="11" max="11" width="19" hidden="0" customWidth="1"/>
    <x:col min="12" max="12" width="20" hidden="0" customWidth="1"/>
    <x:col min="13" max="13" width="19" hidden="0" customWidth="1"/>
    <x:col min="14" max="14" width="19" hidden="0" customWidth="1"/>
    <x:col min="15" max="15" width="20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20" hidden="0" customWidth="1"/>
    <x:col min="22" max="22" width="14" hidden="0" customWidth="1"/>
    <x:col min="23" max="23" width="19" hidden="0" customWidth="1"/>
    <x:col min="24" max="24" width="20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24" hidden="0" customWidth="1"/>
  </x:cols>
  <x:sheetData>
    <x:row r="1" ht="30" customHeight="1">
      <x:c r="A1" s="3" t="str">
        <x:v>Locked Candidate Stability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Use mature sensitivity before interpreting pooled gains because the earliest origin contains the smallest training window.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44" customHeight="1">
      <x:c r="A4" s="16" t="str">
        <x:v>target_key</x:v>
      </x:c>
      <x:c r="B4" s="17" t="str">
        <x:v>baseline_feature_set</x:v>
      </x:c>
      <x:c r="C4" s="17" t="str">
        <x:v>baseline_model_family</x:v>
      </x:c>
      <x:c r="D4" s="17" t="str">
        <x:v>candidate_feature_set</x:v>
      </x:c>
      <x:c r="E4" s="17" t="str">
        <x:v>candidate_model_family</x:v>
      </x:c>
      <x:c r="F4" s="17" t="str">
        <x:v>comparison</x:v>
      </x:c>
      <x:c r="G4" s="17" t="str">
        <x:v>pooled_n</x:v>
      </x:c>
      <x:c r="H4" s="17" t="str">
        <x:v>bootstrap_repetitions</x:v>
      </x:c>
      <x:c r="I4" s="17" t="str">
        <x:v>pooled_baseline_mae</x:v>
      </x:c>
      <x:c r="J4" s="17" t="str">
        <x:v>pooled_candidate_mae</x:v>
      </x:c>
      <x:c r="K4" s="17" t="str">
        <x:v>pooled_mae_improvement</x:v>
      </x:c>
      <x:c r="L4" s="17" t="str">
        <x:v>pooled_relative_mae_improvement</x:v>
      </x:c>
      <x:c r="M4" s="17" t="str">
        <x:v>mae_improvement_ci_lower_95</x:v>
      </x:c>
      <x:c r="N4" s="17" t="str">
        <x:v>mae_improvement_ci_upper_95</x:v>
      </x:c>
      <x:c r="O4" s="17" t="str">
        <x:v>mae_probability_candidate_better</x:v>
      </x:c>
      <x:c r="P4" s="17" t="str">
        <x:v>pooled_baseline_rmse</x:v>
      </x:c>
      <x:c r="Q4" s="17" t="str">
        <x:v>pooled_candidate_rmse</x:v>
      </x:c>
      <x:c r="R4" s="17" t="str">
        <x:v>pooled_rmse_improvement</x:v>
      </x:c>
      <x:c r="S4" s="17" t="str">
        <x:v>rmse_improvement_ci_lower_95</x:v>
      </x:c>
      <x:c r="T4" s="17" t="str">
        <x:v>rmse_improvement_ci_upper_95</x:v>
      </x:c>
      <x:c r="U4" s="17" t="str">
        <x:v>rmse_probability_candidate_better</x:v>
      </x:c>
      <x:c r="V4" s="17" t="str">
        <x:v>origin_count</x:v>
      </x:c>
      <x:c r="W4" s="17" t="str">
        <x:v>origins_candidate_better</x:v>
      </x:c>
      <x:c r="X4" s="17" t="str">
        <x:v>origin_win_rate</x:v>
      </x:c>
      <x:c r="Y4" s="17" t="str">
        <x:v>mean_origin_mae_improvement</x:v>
      </x:c>
      <x:c r="Z4" s="17" t="str">
        <x:v>median_origin_mae_improvement</x:v>
      </x:c>
      <x:c r="AA4" s="17" t="str">
        <x:v>origin_improvement_std</x:v>
      </x:c>
      <x:c r="AB4" s="17" t="str">
        <x:v>worst_origin_mae_improvement</x:v>
      </x:c>
      <x:c r="AC4" s="17" t="str">
        <x:v>best_origin_mae_improvement</x:v>
      </x:c>
      <x:c r="AD4" s="18" t="str">
        <x:v>stability_label</x:v>
      </x:c>
    </x:row>
    <x:row r="5">
      <x:c r="A5" s="23" t="str">
        <x:v>opportunity</x:v>
      </x:c>
      <x:c r="B5" s="23" t="str">
        <x:v>player_history_baseline</x:v>
      </x:c>
      <x:c r="C5" s="23" t="str">
        <x:v>ridge</x:v>
      </x:c>
      <x:c r="D5" s="23" t="str">
        <x:v>plus_player_preferences</x:v>
      </x:c>
      <x:c r="E5" s="23" t="str">
        <x:v>ridge</x:v>
      </x:c>
      <x:c r="F5" s="23" t="str">
        <x:v>locked_current_candidate_vs_locked_current_baseline</x:v>
      </x:c>
      <x:c r="G5" s="26" t="n">
        <x:v>207</x:v>
      </x:c>
      <x:c r="H5" s="26" t="n">
        <x:v>5000</x:v>
      </x:c>
      <x:c r="I5" s="29" t="n">
        <x:v>0.25801309641480297</x:v>
      </x:c>
      <x:c r="J5" s="29" t="n">
        <x:v>0.20588493580666015</x:v>
      </x:c>
      <x:c r="K5" s="29" t="n">
        <x:v>0.05212816060814275</x:v>
      </x:c>
      <x:c r="L5" s="32" t="n">
        <x:v>0.20203687848595583</x:v>
      </x:c>
      <x:c r="M5" s="29" t="n">
        <x:v>0.03551418156687951</x:v>
      </x:c>
      <x:c r="N5" s="29" t="n">
        <x:v>0.06861575384055606</x:v>
      </x:c>
      <x:c r="O5" s="32" t="n">
        <x:v>1</x:v>
      </x:c>
      <x:c r="P5" s="29" t="n">
        <x:v>0.31767525449960515</x:v>
      </x:c>
      <x:c r="Q5" s="29" t="n">
        <x:v>0.247411600813391</x:v>
      </x:c>
      <x:c r="R5" s="29" t="n">
        <x:v>0.07026365368621415</x:v>
      </x:c>
      <x:c r="S5" s="29" t="n">
        <x:v>0.04954282963302225</x:v>
      </x:c>
      <x:c r="T5" s="29" t="n">
        <x:v>0.09079137462058468</x:v>
      </x:c>
      <x:c r="U5" s="32" t="n">
        <x:v>1</x:v>
      </x:c>
      <x:c r="V5" s="26" t="n">
        <x:v>4</x:v>
      </x:c>
      <x:c r="W5" s="26" t="str">
        <x:v>3</x:v>
      </x:c>
      <x:c r="X5" s="32" t="n">
        <x:v>0.75</x:v>
      </x:c>
      <x:c r="Y5" s="29" t="n">
        <x:v>0.05336896990790284</x:v>
      </x:c>
      <x:c r="Z5" s="29" t="n">
        <x:v>0.012424553598263381</x:v>
      </x:c>
      <x:c r="AA5" s="29" t="n">
        <x:v>0.0923908294501094</x:v>
      </x:c>
      <x:c r="AB5" s="29" t="n">
        <x:v>-0.0028668465699670897</x:v>
      </x:c>
      <x:c r="AC5" s="29" t="n">
        <x:v>0.19149361900505169</x:v>
      </x:c>
      <x:c r="AD5" s="23" t="str">
        <x:v>stable_positive</x:v>
      </x:c>
    </x:row>
    <x:row r="6">
      <x:c r="A6" s="25" t="str">
        <x:v>performance</x:v>
      </x:c>
      <x:c r="B6" s="25" t="str">
        <x:v>player_history_baseline</x:v>
      </x:c>
      <x:c r="C6" s="25" t="str">
        <x:v>ridge</x:v>
      </x:c>
      <x:c r="D6" s="25" t="str">
        <x:v>full_explicit_fit</x:v>
      </x:c>
      <x:c r="E6" s="25" t="str">
        <x:v>gradient_boosted_trees</x:v>
      </x:c>
      <x:c r="F6" s="25" t="str">
        <x:v>locked_current_candidate_vs_locked_current_baseline</x:v>
      </x:c>
      <x:c r="G6" s="28" t="n">
        <x:v>172</x:v>
      </x:c>
      <x:c r="H6" s="28" t="n">
        <x:v>5000</x:v>
      </x:c>
      <x:c r="I6" s="31" t="n">
        <x:v>0.35101153465239726</x:v>
      </x:c>
      <x:c r="J6" s="31" t="n">
        <x:v>0.18165720951717637</x:v>
      </x:c>
      <x:c r="K6" s="31" t="n">
        <x:v>0.16935432513522092</x:v>
      </x:c>
      <x:c r="L6" s="34" t="n">
        <x:v>0.48247509958021917</x:v>
      </x:c>
      <x:c r="M6" s="31" t="n">
        <x:v>0.12585772376223725</x:v>
      </x:c>
      <x:c r="N6" s="31" t="n">
        <x:v>0.21288897039380064</x:v>
      </x:c>
      <x:c r="O6" s="34" t="n">
        <x:v>1</x:v>
      </x:c>
      <x:c r="P6" s="31" t="n">
        <x:v>0.5394271707605187</x:v>
      </x:c>
      <x:c r="Q6" s="31" t="n">
        <x:v>0.22537611965323087</x:v>
      </x:c>
      <x:c r="R6" s="31" t="n">
        <x:v>0.3140510511072878</x:v>
      </x:c>
      <x:c r="S6" s="31" t="n">
        <x:v>0.24417817690004293</x:v>
      </x:c>
      <x:c r="T6" s="31" t="n">
        <x:v>0.3800150634629983</x:v>
      </x:c>
      <x:c r="U6" s="34" t="n">
        <x:v>1</x:v>
      </x:c>
      <x:c r="V6" s="28" t="n">
        <x:v>4</x:v>
      </x:c>
      <x:c r="W6" s="28" t="str">
        <x:v>3</x:v>
      </x:c>
      <x:c r="X6" s="34" t="n">
        <x:v>0.75</x:v>
      </x:c>
      <x:c r="Y6" s="31" t="n">
        <x:v>0.1526734773198581</x:v>
      </x:c>
      <x:c r="Z6" s="31" t="n">
        <x:v>0.010711587967474814</x:v>
      </x:c>
      <x:c r="AA6" s="31" t="n">
        <x:v>0.29401173493549554</x:v>
      </x:c>
      <x:c r="AB6" s="31" t="n">
        <x:v>-0.004222430629893536</x:v>
      </x:c>
      <x:c r="AC6" s="31" t="n">
        <x:v>0.5934931639743763</x:v>
      </x:c>
      <x:c r="AD6" s="25" t="str">
        <x:v>stable_positive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14" hidden="0" customWidth="1"/>
    <x:col min="5" max="5" width="19" hidden="0" customWidth="1"/>
    <x:col min="6" max="6" width="19" hidden="0" customWidth="1"/>
    <x:col min="7" max="7" width="19" hidden="0" customWidth="1"/>
    <x:col min="8" max="8" width="20" hidden="0" customWidth="1"/>
    <x:col min="9" max="9" width="19" hidden="0" customWidth="1"/>
    <x:col min="10" max="10" width="19" hidden="0" customWidth="1"/>
    <x:col min="11" max="11" width="19" hidden="0" customWidth="1"/>
    <x:col min="12" max="12" width="20" hidden="0" customWidth="1"/>
    <x:col min="13" max="13" width="19" hidden="0" customWidth="1"/>
  </x:cols>
  <x:sheetData>
    <x:row r="1" ht="30" customHeight="1">
      <x:c r="A1" s="3" t="str">
        <x:v>Locked Candidate Season-by-Season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Paired comparisons of the current candidate design against the current baseline design.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44" customHeight="1">
      <x:c r="A4" s="16" t="str">
        <x:v>target_key</x:v>
      </x:c>
      <x:c r="B4" s="17" t="str">
        <x:v>origin_id</x:v>
      </x:c>
      <x:c r="C4" s="17" t="str">
        <x:v>comparison</x:v>
      </x:c>
      <x:c r="D4" s="17" t="str">
        <x:v>bootstrap_repetitions</x:v>
      </x:c>
      <x:c r="E4" s="17" t="str">
        <x:v>mae_improvement</x:v>
      </x:c>
      <x:c r="F4" s="17" t="str">
        <x:v>mae_improvement_ci_lower_95</x:v>
      </x:c>
      <x:c r="G4" s="17" t="str">
        <x:v>mae_improvement_ci_upper_95</x:v>
      </x:c>
      <x:c r="H4" s="17" t="str">
        <x:v>mae_probability_compatibility_better</x:v>
      </x:c>
      <x:c r="I4" s="17" t="str">
        <x:v>rmse_improvement</x:v>
      </x:c>
      <x:c r="J4" s="17" t="str">
        <x:v>rmse_improvement_ci_lower_95</x:v>
      </x:c>
      <x:c r="K4" s="17" t="str">
        <x:v>rmse_improvement_ci_upper_95</x:v>
      </x:c>
      <x:c r="L4" s="17" t="str">
        <x:v>rmse_probability_compatibility_better</x:v>
      </x:c>
      <x:c r="M4" s="18" t="str">
        <x:v>evaluation_n</x:v>
      </x:c>
    </x:row>
    <x:row r="5">
      <x:c r="A5" s="23" t="str">
        <x:v>opportunity</x:v>
      </x:c>
      <x:c r="B5" s="23" t="str">
        <x:v>origin_2019</x:v>
      </x:c>
      <x:c r="C5" s="23" t="str">
        <x:v>locked_current_candidate_vs_locked_current_baseline</x:v>
      </x:c>
      <x:c r="D5" s="26" t="n">
        <x:v>5000</x:v>
      </x:c>
      <x:c r="E5" s="29" t="n">
        <x:v>0.19149361900505169</x:v>
      </x:c>
      <x:c r="F5" s="29" t="n">
        <x:v>0.12893690319887216</x:v>
      </x:c>
      <x:c r="G5" s="29" t="n">
        <x:v>0.2524490672830655</x:v>
      </x:c>
      <x:c r="H5" s="32" t="n">
        <x:v>1</x:v>
      </x:c>
      <x:c r="I5" s="29" t="n">
        <x:v>0.21042905953219038</x:v>
      </x:c>
      <x:c r="J5" s="29" t="n">
        <x:v>0.15398750182449925</x:v>
      </x:c>
      <x:c r="K5" s="29" t="n">
        <x:v>0.26080457057449213</x:v>
      </x:c>
      <x:c r="L5" s="32" t="n">
        <x:v>1</x:v>
      </x:c>
      <x:c r="M5" s="26" t="n">
        <x:v>50</x:v>
      </x:c>
    </x:row>
    <x:row r="6">
      <x:c r="A6" s="24" t="str">
        <x:v>opportunity</x:v>
      </x:c>
      <x:c r="B6" s="24" t="str">
        <x:v>origin_2020</x:v>
      </x:c>
      <x:c r="C6" s="24" t="str">
        <x:v>locked_current_candidate_vs_locked_current_baseline</x:v>
      </x:c>
      <x:c r="D6" s="27" t="n">
        <x:v>5000</x:v>
      </x:c>
      <x:c r="E6" s="30" t="n">
        <x:v>-0.0028668465699670897</x:v>
      </x:c>
      <x:c r="F6" s="30" t="n">
        <x:v>-0.007600437008394915</x:v>
      </x:c>
      <x:c r="G6" s="30" t="n">
        <x:v>0.0011192347473910657</x:v>
      </x:c>
      <x:c r="H6" s="33" t="n">
        <x:v>0.088</x:v>
      </x:c>
      <x:c r="I6" s="30" t="n">
        <x:v>-0.004313993241139569</x:v>
      </x:c>
      <x:c r="J6" s="30" t="n">
        <x:v>-0.009952598019538942</x:v>
      </x:c>
      <x:c r="K6" s="30" t="n">
        <x:v>0.0005521423315614109</x:v>
      </x:c>
      <x:c r="L6" s="33" t="n">
        <x:v>0.0456</x:v>
      </x:c>
      <x:c r="M6" s="27" t="n">
        <x:v>47</x:v>
      </x:c>
    </x:row>
    <x:row r="7">
      <x:c r="A7" s="24" t="str">
        <x:v>opportunity</x:v>
      </x:c>
      <x:c r="B7" s="24" t="str">
        <x:v>origin_2021</x:v>
      </x:c>
      <x:c r="C7" s="24" t="str">
        <x:v>locked_current_candidate_vs_locked_current_baseline</x:v>
      </x:c>
      <x:c r="D7" s="27" t="n">
        <x:v>5000</x:v>
      </x:c>
      <x:c r="E7" s="30" t="n">
        <x:v>0.015109688829522384</x:v>
      </x:c>
      <x:c r="F7" s="30" t="n">
        <x:v>-0.009299755562181709</x:v>
      </x:c>
      <x:c r="G7" s="30" t="n">
        <x:v>0.03990906961394397</x:v>
      </x:c>
      <x:c r="H7" s="33" t="n">
        <x:v>0.8818</x:v>
      </x:c>
      <x:c r="I7" s="30" t="n">
        <x:v>0.020887400986436183</x:v>
      </x:c>
      <x:c r="J7" s="30" t="n">
        <x:v>-0.007041689468083991</x:v>
      </x:c>
      <x:c r="K7" s="30" t="n">
        <x:v>0.04861340509701199</x:v>
      </x:c>
      <x:c r="L7" s="33" t="n">
        <x:v>0.9312</x:v>
      </x:c>
      <x:c r="M7" s="27" t="n">
        <x:v>52</x:v>
      </x:c>
    </x:row>
    <x:row r="8">
      <x:c r="A8" s="24" t="str">
        <x:v>opportunity</x:v>
      </x:c>
      <x:c r="B8" s="24" t="str">
        <x:v>origin_2022</x:v>
      </x:c>
      <x:c r="C8" s="24" t="str">
        <x:v>locked_current_candidate_vs_locked_current_baseline</x:v>
      </x:c>
      <x:c r="D8" s="27" t="n">
        <x:v>5000</x:v>
      </x:c>
      <x:c r="E8" s="30" t="n">
        <x:v>0.009739418367004376</x:v>
      </x:c>
      <x:c r="F8" s="30" t="n">
        <x:v>-0.004557225202716553</x:v>
      </x:c>
      <x:c r="G8" s="30" t="n">
        <x:v>0.02480391819318482</x:v>
      </x:c>
      <x:c r="H8" s="33" t="n">
        <x:v>0.9012</x:v>
      </x:c>
      <x:c r="I8" s="30" t="n">
        <x:v>0.010258143792104074</x:v>
      </x:c>
      <x:c r="J8" s="30" t="n">
        <x:v>-0.005224651340992512</x:v>
      </x:c>
      <x:c r="K8" s="30" t="n">
        <x:v>0.026653952305890235</x:v>
      </x:c>
      <x:c r="L8" s="33" t="n">
        <x:v>0.8984</x:v>
      </x:c>
      <x:c r="M8" s="27" t="n">
        <x:v>58</x:v>
      </x:c>
    </x:row>
    <x:row r="9">
      <x:c r="A9" s="24" t="str">
        <x:v>performance</x:v>
      </x:c>
      <x:c r="B9" s="24" t="str">
        <x:v>origin_2019</x:v>
      </x:c>
      <x:c r="C9" s="24" t="str">
        <x:v>locked_current_candidate_vs_locked_current_baseline</x:v>
      </x:c>
      <x:c r="D9" s="27" t="n">
        <x:v>5000</x:v>
      </x:c>
      <x:c r="E9" s="30" t="n">
        <x:v>0.5934931639743763</x:v>
      </x:c>
      <x:c r="F9" s="30" t="n">
        <x:v>0.44543901783465806</x:v>
      </x:c>
      <x:c r="G9" s="30" t="n">
        <x:v>0.7504901600889606</x:v>
      </x:c>
      <x:c r="H9" s="33" t="n">
        <x:v>1</x:v>
      </x:c>
      <x:c r="I9" s="30" t="n">
        <x:v>0.7277967886871448</x:v>
      </x:c>
      <x:c r="J9" s="30" t="n">
        <x:v>0.5867138187434937</x:v>
      </x:c>
      <x:c r="K9" s="30" t="n">
        <x:v>0.8657973371576145</x:v>
      </x:c>
      <x:c r="L9" s="33" t="n">
        <x:v>1</x:v>
      </x:c>
      <x:c r="M9" s="27" t="n">
        <x:v>48</x:v>
      </x:c>
    </x:row>
    <x:row r="10">
      <x:c r="A10" s="24" t="str">
        <x:v>performance</x:v>
      </x:c>
      <x:c r="B10" s="24" t="str">
        <x:v>origin_2020</x:v>
      </x:c>
      <x:c r="C10" s="24" t="str">
        <x:v>locked_current_candidate_vs_locked_current_baseline</x:v>
      </x:c>
      <x:c r="D10" s="27" t="n">
        <x:v>5000</x:v>
      </x:c>
      <x:c r="E10" s="30" t="n">
        <x:v>0.017193204616855924</x:v>
      </x:c>
      <x:c r="F10" s="30" t="n">
        <x:v>-0.010405202380010126</x:v>
      </x:c>
      <x:c r="G10" s="30" t="n">
        <x:v>0.04518822294124305</x:v>
      </x:c>
      <x:c r="H10" s="33" t="n">
        <x:v>0.8838</x:v>
      </x:c>
      <x:c r="I10" s="30" t="n">
        <x:v>0.015515177766755373</x:v>
      </x:c>
      <x:c r="J10" s="30" t="n">
        <x:v>-0.014754916203255943</x:v>
      </x:c>
      <x:c r="K10" s="30" t="n">
        <x:v>0.04530090969334978</x:v>
      </x:c>
      <x:c r="L10" s="33" t="n">
        <x:v>0.8446</x:v>
      </x:c>
      <x:c r="M10" s="27" t="n">
        <x:v>39</x:v>
      </x:c>
    </x:row>
    <x:row r="11">
      <x:c r="A11" s="24" t="str">
        <x:v>performance</x:v>
      </x:c>
      <x:c r="B11" s="24" t="str">
        <x:v>origin_2021</x:v>
      </x:c>
      <x:c r="C11" s="24" t="str">
        <x:v>locked_current_candidate_vs_locked_current_baseline</x:v>
      </x:c>
      <x:c r="D11" s="27" t="n">
        <x:v>5000</x:v>
      </x:c>
      <x:c r="E11" s="30" t="n">
        <x:v>-0.004222430629893536</x:v>
      </x:c>
      <x:c r="F11" s="30" t="n">
        <x:v>-0.02198849673642701</x:v>
      </x:c>
      <x:c r="G11" s="30" t="n">
        <x:v>0.013465218494216452</x:v>
      </x:c>
      <x:c r="H11" s="33" t="n">
        <x:v>0.314</x:v>
      </x:c>
      <x:c r="I11" s="30" t="n">
        <x:v>0.0011619952338048078</x:v>
      </x:c>
      <x:c r="J11" s="30" t="n">
        <x:v>-0.0177517475898512</x:v>
      </x:c>
      <x:c r="K11" s="30" t="n">
        <x:v>0.020698972394461685</x:v>
      </x:c>
      <x:c r="L11" s="33" t="n">
        <x:v>0.5354</x:v>
      </x:c>
      <x:c r="M11" s="27" t="n">
        <x:v>46</x:v>
      </x:c>
    </x:row>
    <x:row r="12">
      <x:c r="A12" s="25" t="str">
        <x:v>performance</x:v>
      </x:c>
      <x:c r="B12" s="25" t="str">
        <x:v>origin_2022</x:v>
      </x:c>
      <x:c r="C12" s="25" t="str">
        <x:v>locked_current_candidate_vs_locked_current_baseline</x:v>
      </x:c>
      <x:c r="D12" s="28" t="n">
        <x:v>5000</x:v>
      </x:c>
      <x:c r="E12" s="31" t="n">
        <x:v>0.004229971318093703</x:v>
      </x:c>
      <x:c r="F12" s="31" t="n">
        <x:v>-0.021088850866502234</x:v>
      </x:c>
      <x:c r="G12" s="31" t="n">
        <x:v>0.028807175747314503</x:v>
      </x:c>
      <x:c r="H12" s="34" t="n">
        <x:v>0.6192</x:v>
      </x:c>
      <x:c r="I12" s="31" t="n">
        <x:v>0.009311579845489276</x:v>
      </x:c>
      <x:c r="J12" s="31" t="n">
        <x:v>-0.015347504227904799</x:v>
      </x:c>
      <x:c r="K12" s="31" t="n">
        <x:v>0.03364102952279301</x:v>
      </x:c>
      <x:c r="L12" s="34" t="n">
        <x:v>0.7648</x:v>
      </x:c>
      <x:c r="M12" s="28" t="n">
        <x:v>39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42" hidden="0" customWidth="1"/>
    <x:col min="4" max="4" width="19" hidden="0" customWidth="1"/>
    <x:col min="5" max="5" width="14" hidden="0" customWidth="1"/>
    <x:col min="6" max="6" width="19" hidden="0" customWidth="1"/>
    <x:col min="7" max="7" width="19" hidden="0" customWidth="1"/>
    <x:col min="8" max="8" width="19" hidden="0" customWidth="1"/>
    <x:col min="9" max="9" width="20" hidden="0" customWidth="1"/>
    <x:col min="10" max="10" width="19" hidden="0" customWidth="1"/>
    <x:col min="11" max="11" width="19" hidden="0" customWidth="1"/>
    <x:col min="12" max="12" width="20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20" hidden="0" customWidth="1"/>
    <x:col min="19" max="19" width="14" hidden="0" customWidth="1"/>
    <x:col min="20" max="20" width="19" hidden="0" customWidth="1"/>
    <x:col min="21" max="21" width="20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24" hidden="0" customWidth="1"/>
  </x:cols>
  <x:sheetData>
    <x:row r="1" ht="30" customHeight="1">
      <x:c r="A1" s="3" t="str">
        <x:v>Within-Family Full Compatibility Stability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Holding learner family fixed isolates whether compatibility features reduce error across seasons.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44" customHeight="1">
      <x:c r="A4" s="16" t="str">
        <x:v>target_key</x:v>
      </x:c>
      <x:c r="B4" s="17" t="str">
        <x:v>model_family</x:v>
      </x:c>
      <x:c r="C4" s="17" t="str">
        <x:v>comparison</x:v>
      </x:c>
      <x:c r="D4" s="17" t="str">
        <x:v>pooled_n</x:v>
      </x:c>
      <x:c r="E4" s="17" t="str">
        <x:v>bootstrap_repetitions</x:v>
      </x:c>
      <x:c r="F4" s="17" t="str">
        <x:v>pooled_baseline_mae</x:v>
      </x:c>
      <x:c r="G4" s="17" t="str">
        <x:v>pooled_candidate_mae</x:v>
      </x:c>
      <x:c r="H4" s="17" t="str">
        <x:v>pooled_mae_improvement</x:v>
      </x:c>
      <x:c r="I4" s="17" t="str">
        <x:v>pooled_relative_mae_improvement</x:v>
      </x:c>
      <x:c r="J4" s="17" t="str">
        <x:v>mae_improvement_ci_lower_95</x:v>
      </x:c>
      <x:c r="K4" s="17" t="str">
        <x:v>mae_improvement_ci_upper_95</x:v>
      </x:c>
      <x:c r="L4" s="17" t="str">
        <x:v>mae_probability_candidate_better</x:v>
      </x:c>
      <x:c r="M4" s="17" t="str">
        <x:v>pooled_baseline_rmse</x:v>
      </x:c>
      <x:c r="N4" s="17" t="str">
        <x:v>pooled_candidate_rmse</x:v>
      </x:c>
      <x:c r="O4" s="17" t="str">
        <x:v>pooled_rmse_improvement</x:v>
      </x:c>
      <x:c r="P4" s="17" t="str">
        <x:v>rmse_improvement_ci_lower_95</x:v>
      </x:c>
      <x:c r="Q4" s="17" t="str">
        <x:v>rmse_improvement_ci_upper_95</x:v>
      </x:c>
      <x:c r="R4" s="17" t="str">
        <x:v>rmse_probability_candidate_better</x:v>
      </x:c>
      <x:c r="S4" s="17" t="str">
        <x:v>origin_count</x:v>
      </x:c>
      <x:c r="T4" s="17" t="str">
        <x:v>origins_candidate_better</x:v>
      </x:c>
      <x:c r="U4" s="17" t="str">
        <x:v>origin_win_rate</x:v>
      </x:c>
      <x:c r="V4" s="17" t="str">
        <x:v>mean_origin_mae_improvement</x:v>
      </x:c>
      <x:c r="W4" s="17" t="str">
        <x:v>median_origin_mae_improvement</x:v>
      </x:c>
      <x:c r="X4" s="17" t="str">
        <x:v>origin_improvement_std</x:v>
      </x:c>
      <x:c r="Y4" s="17" t="str">
        <x:v>worst_origin_mae_improvement</x:v>
      </x:c>
      <x:c r="Z4" s="17" t="str">
        <x:v>best_origin_mae_improvement</x:v>
      </x:c>
      <x:c r="AA4" s="18" t="str">
        <x:v>stability_label</x:v>
      </x:c>
    </x:row>
    <x:row r="5">
      <x:c r="A5" s="23" t="str">
        <x:v>opportunity</x:v>
      </x:c>
      <x:c r="B5" s="23" t="str">
        <x:v>ridge</x:v>
      </x:c>
      <x:c r="C5" s="23" t="str">
        <x:v>full_explicit_fit_vs_player_history_baseline</x:v>
      </x:c>
      <x:c r="D5" s="26" t="n">
        <x:v>207</x:v>
      </x:c>
      <x:c r="E5" s="26" t="n">
        <x:v>5000</x:v>
      </x:c>
      <x:c r="F5" s="29" t="n">
        <x:v>0.25801309641480297</x:v>
      </x:c>
      <x:c r="G5" s="29" t="n">
        <x:v>0.21320926886760916</x:v>
      </x:c>
      <x:c r="H5" s="29" t="n">
        <x:v>0.04480382754719374</x:v>
      </x:c>
      <x:c r="I5" s="32" t="n">
        <x:v>0.17364943163646018</x:v>
      </x:c>
      <x:c r="J5" s="29" t="n">
        <x:v>0.02954258507970554</x:v>
      </x:c>
      <x:c r="K5" s="29" t="n">
        <x:v>0.06044219392304921</x:v>
      </x:c>
      <x:c r="L5" s="32" t="n">
        <x:v>1</x:v>
      </x:c>
      <x:c r="M5" s="29" t="n">
        <x:v>0.31767525449960515</x:v>
      </x:c>
      <x:c r="N5" s="29" t="n">
        <x:v>0.25680085455619034</x:v>
      </x:c>
      <x:c r="O5" s="29" t="n">
        <x:v>0.060874399943414814</x:v>
      </x:c>
      <x:c r="P5" s="29" t="n">
        <x:v>0.04235865513151698</x:v>
      </x:c>
      <x:c r="Q5" s="29" t="n">
        <x:v>0.07918384729627591</x:v>
      </x:c>
      <x:c r="R5" s="32" t="n">
        <x:v>1</x:v>
      </x:c>
      <x:c r="S5" s="26" t="n">
        <x:v>4</x:v>
      </x:c>
      <x:c r="T5" s="26" t="str">
        <x:v>4</x:v>
      </x:c>
      <x:c r="U5" s="32" t="n">
        <x:v>1</x:v>
      </x:c>
      <x:c r="V5" s="29" t="n">
        <x:v>0.046106769206924615</x:v>
      </x:c>
      <x:c r="W5" s="29" t="n">
        <x:v>0.005384306221402684</x:v>
      </x:c>
      <x:c r="X5" s="29" t="n">
        <x:v>0.08467949796179855</x:v>
      </x:c>
      <x:c r="Y5" s="29" t="n">
        <x:v>0.0005780636462881883</x:v>
      </x:c>
      <x:c r="Z5" s="29" t="n">
        <x:v>0.1730804007386049</x:v>
      </x:c>
      <x:c r="AA5" s="23" t="str">
        <x:v>stable_positive</x:v>
      </x:c>
    </x:row>
    <x:row r="6">
      <x:c r="A6" s="24" t="str">
        <x:v>opportunity</x:v>
      </x:c>
      <x:c r="B6" s="24" t="str">
        <x:v>elastic_net</x:v>
      </x:c>
      <x:c r="C6" s="24" t="str">
        <x:v>full_explicit_fit_vs_player_history_baseline</x:v>
      </x:c>
      <x:c r="D6" s="27" t="n">
        <x:v>207</x:v>
      </x:c>
      <x:c r="E6" s="27" t="n">
        <x:v>5000</x:v>
      </x:c>
      <x:c r="F6" s="30" t="n">
        <x:v>0.22273163526811787</x:v>
      </x:c>
      <x:c r="G6" s="30" t="n">
        <x:v>0.2086433204721915</x:v>
      </x:c>
      <x:c r="H6" s="30" t="n">
        <x:v>0.0140883147959264</x:v>
      </x:c>
      <x:c r="I6" s="33" t="n">
        <x:v>0.06325241934746852</x:v>
      </x:c>
      <x:c r="J6" s="30" t="n">
        <x:v>0.0030353490383606897</x:v>
      </x:c>
      <x:c r="K6" s="30" t="n">
        <x:v>0.024731611293804336</x:v>
      </x:c>
      <x:c r="L6" s="33" t="n">
        <x:v>0.9942</x:v>
      </x:c>
      <x:c r="M6" s="30" t="n">
        <x:v>0.2633331174057786</x:v>
      </x:c>
      <x:c r="N6" s="30" t="n">
        <x:v>0.2506684088920427</x:v>
      </x:c>
      <x:c r="O6" s="30" t="n">
        <x:v>0.012664708513735856</x:v>
      </x:c>
      <x:c r="P6" s="30" t="n">
        <x:v>-0.0012925480800101024</x:v>
      </x:c>
      <x:c r="Q6" s="30" t="n">
        <x:v>0.026329277593432843</x:v>
      </x:c>
      <x:c r="R6" s="33" t="n">
        <x:v>0.964</x:v>
      </x:c>
      <x:c r="S6" s="27" t="n">
        <x:v>4</x:v>
      </x:c>
      <x:c r="T6" s="27" t="str">
        <x:v>4</x:v>
      </x:c>
      <x:c r="U6" s="33" t="n">
        <x:v>1</x:v>
      </x:c>
      <x:c r="V6" s="30" t="n">
        <x:v>0.014245344748914566</x:v>
      </x:c>
      <x:c r="W6" s="30" t="n">
        <x:v>0.010466250882059859</x:v>
      </x:c>
      <x:c r="X6" s="30" t="n">
        <x:v>0.008282593516365578</x:v>
      </x:c>
      <x:c r="Y6" s="30" t="n">
        <x:v>0.009415320135239826</x:v>
      </x:c>
      <x:c r="Z6" s="30" t="n">
        <x:v>0.026633557096298725</x:v>
      </x:c>
      <x:c r="AA6" s="24" t="str">
        <x:v>stable_positive</x:v>
      </x:c>
    </x:row>
    <x:row r="7">
      <x:c r="A7" s="24" t="str">
        <x:v>opportunity</x:v>
      </x:c>
      <x:c r="B7" s="24" t="str">
        <x:v>gradient_boosted_trees</x:v>
      </x:c>
      <x:c r="C7" s="24" t="str">
        <x:v>full_explicit_fit_vs_player_history_baseline</x:v>
      </x:c>
      <x:c r="D7" s="27" t="n">
        <x:v>207</x:v>
      </x:c>
      <x:c r="E7" s="27" t="n">
        <x:v>5000</x:v>
      </x:c>
      <x:c r="F7" s="30" t="n">
        <x:v>0.21398920538782615</x:v>
      </x:c>
      <x:c r="G7" s="30" t="n">
        <x:v>0.21915500997131498</x:v>
      </x:c>
      <x:c r="H7" s="30" t="n">
        <x:v>-0.005165804583488856</x:v>
      </x:c>
      <x:c r="I7" s="33" t="n">
        <x:v>-0.0241404914520176</x:v>
      </x:c>
      <x:c r="J7" s="30" t="n">
        <x:v>-0.01232945101740562</x:v>
      </x:c>
      <x:c r="K7" s="30" t="n">
        <x:v>0.0023302157577661017</x:v>
      </x:c>
      <x:c r="L7" s="33" t="n">
        <x:v>0.0832</x:v>
      </x:c>
      <x:c r="M7" s="30" t="n">
        <x:v>0.25552431431798156</x:v>
      </x:c>
      <x:c r="N7" s="30" t="n">
        <x:v>0.26133569293548126</x:v>
      </x:c>
      <x:c r="O7" s="30" t="n">
        <x:v>-0.005811378617499696</x:v>
      </x:c>
      <x:c r="P7" s="30" t="n">
        <x:v>-0.013031317200578391</x:v>
      </x:c>
      <x:c r="Q7" s="30" t="n">
        <x:v>0.0015910313821455456</x:v>
      </x:c>
      <x:c r="R7" s="33" t="n">
        <x:v>0.0608</x:v>
      </x:c>
      <x:c r="S7" s="27" t="n">
        <x:v>4</x:v>
      </x:c>
      <x:c r="T7" s="27" t="str">
        <x:v>0</x:v>
      </x:c>
      <x:c r="U7" s="33" t="n">
        <x:v>0</x:v>
      </x:c>
      <x:c r="V7" s="30" t="n">
        <x:v>-0.005390380056746134</x:v>
      </x:c>
      <x:c r="W7" s="30" t="n">
        <x:v>-0.004938690828631333</x:v>
      </x:c>
      <x:c r="X7" s="30" t="n">
        <x:v>0.00371763273748428</x:v>
      </x:c>
      <x:c r="Y7" s="30" t="n">
        <x:v>-0.01030593102703054</x:v>
      </x:c>
      <x:c r="Z7" s="30" t="n">
        <x:v>-0.0013782075426913326</x:v>
      </x:c>
      <x:c r="AA7" s="24" t="str">
        <x:v>unstable_negative</x:v>
      </x:c>
    </x:row>
    <x:row r="8">
      <x:c r="A8" s="24" t="str">
        <x:v>performance</x:v>
      </x:c>
      <x:c r="B8" s="24" t="str">
        <x:v>ridge</x:v>
      </x:c>
      <x:c r="C8" s="24" t="str">
        <x:v>full_explicit_fit_vs_player_history_baseline</x:v>
      </x:c>
      <x:c r="D8" s="27" t="n">
        <x:v>172</x:v>
      </x:c>
      <x:c r="E8" s="27" t="n">
        <x:v>5000</x:v>
      </x:c>
      <x:c r="F8" s="30" t="n">
        <x:v>0.35101153465239726</x:v>
      </x:c>
      <x:c r="G8" s="30" t="n">
        <x:v>0.19260765197609223</x:v>
      </x:c>
      <x:c r="H8" s="30" t="n">
        <x:v>0.15840388267630506</x:v>
      </x:c>
      <x:c r="I8" s="33" t="n">
        <x:v>0.4512782830147466</x:v>
      </x:c>
      <x:c r="J8" s="30" t="n">
        <x:v>0.11959202808806528</x:v>
      </x:c>
      <x:c r="K8" s="30" t="n">
        <x:v>0.19716301364953392</x:v>
      </x:c>
      <x:c r="L8" s="33" t="n">
        <x:v>1</x:v>
      </x:c>
      <x:c r="M8" s="30" t="n">
        <x:v>0.5394271707605187</x:v>
      </x:c>
      <x:c r="N8" s="30" t="n">
        <x:v>0.23725340977391476</x:v>
      </x:c>
      <x:c r="O8" s="30" t="n">
        <x:v>0.302173760986604</x:v>
      </x:c>
      <x:c r="P8" s="30" t="n">
        <x:v>0.23838718280021404</x:v>
      </x:c>
      <x:c r="Q8" s="30" t="n">
        <x:v>0.3612647532982796</x:v>
      </x:c>
      <x:c r="R8" s="33" t="n">
        <x:v>1</x:v>
      </x:c>
      <x:c r="S8" s="27" t="n">
        <x:v>4</x:v>
      </x:c>
      <x:c r="T8" s="27" t="str">
        <x:v>3</x:v>
      </x:c>
      <x:c r="U8" s="33" t="n">
        <x:v>0.75</x:v>
      </x:c>
      <x:c r="V8" s="30" t="n">
        <x:v>0.14251752844059462</x:v>
      </x:c>
      <x:c r="W8" s="30" t="n">
        <x:v>0.00753998392651622</x:v>
      </x:c>
      <x:c r="X8" s="30" t="n">
        <x:v>0.2810340685953224</x:v>
      </x:c>
      <x:c r="Y8" s="30" t="n">
        <x:v>-0.00891103520379798</x:v>
      </x:c>
      <x:c r="Z8" s="30" t="n">
        <x:v>0.563901181113144</x:v>
      </x:c>
      <x:c r="AA8" s="24" t="str">
        <x:v>stable_positive</x:v>
      </x:c>
    </x:row>
    <x:row r="9">
      <x:c r="A9" s="24" t="str">
        <x:v>performance</x:v>
      </x:c>
      <x:c r="B9" s="24" t="str">
        <x:v>elastic_net</x:v>
      </x:c>
      <x:c r="C9" s="24" t="str">
        <x:v>full_explicit_fit_vs_player_history_baseline</x:v>
      </x:c>
      <x:c r="D9" s="27" t="n">
        <x:v>172</x:v>
      </x:c>
      <x:c r="E9" s="27" t="n">
        <x:v>5000</x:v>
      </x:c>
      <x:c r="F9" s="30" t="n">
        <x:v>0.17936316501663738</x:v>
      </x:c>
      <x:c r="G9" s="30" t="n">
        <x:v>0.1851632007804458</x:v>
      </x:c>
      <x:c r="H9" s="30" t="n">
        <x:v>-0.00580003576380842</x:v>
      </x:c>
      <x:c r="I9" s="33" t="n">
        <x:v>-0.032336827705233794</x:v>
      </x:c>
      <x:c r="J9" s="30" t="n">
        <x:v>-0.020227969200925944</x:v>
      </x:c>
      <x:c r="K9" s="30" t="n">
        <x:v>0.008292744099914137</x:v>
      </x:c>
      <x:c r="L9" s="33" t="n">
        <x:v>0.2264</x:v>
      </x:c>
      <x:c r="M9" s="30" t="n">
        <x:v>0.2233724035019959</x:v>
      </x:c>
      <x:c r="N9" s="30" t="n">
        <x:v>0.23174425999263787</x:v>
      </x:c>
      <x:c r="O9" s="30" t="n">
        <x:v>-0.008371856490641982</x:v>
      </x:c>
      <x:c r="P9" s="30" t="n">
        <x:v>-0.02376174283746031</x:v>
      </x:c>
      <x:c r="Q9" s="30" t="n">
        <x:v>0.007014597718970408</x:v>
      </x:c>
      <x:c r="R9" s="33" t="n">
        <x:v>0.147</x:v>
      </x:c>
      <x:c r="S9" s="27" t="n">
        <x:v>4</x:v>
      </x:c>
      <x:c r="T9" s="27" t="str">
        <x:v>2</x:v>
      </x:c>
      <x:c r="U9" s="33" t="n">
        <x:v>0.5</x:v>
      </x:c>
      <x:c r="V9" s="30" t="n">
        <x:v>-0.006092237013614098</x:v>
      </x:c>
      <x:c r="W9" s="30" t="n">
        <x:v>-0.0034559282174349165</x:v>
      </x:c>
      <x:c r="X9" s="30" t="n">
        <x:v>0.016653005920935524</x:v>
      </x:c>
      <x:c r="Y9" s="30" t="n">
        <x:v>-0.028369611359660877</x:v>
      </x:c>
      <x:c r="Z9" s="30" t="n">
        <x:v>0.010912519740074315</x:v>
      </x:c>
      <x:c r="AA9" s="24" t="str">
        <x:v>mixed</x:v>
      </x:c>
    </x:row>
    <x:row r="10">
      <x:c r="A10" s="24" t="str">
        <x:v>performance</x:v>
      </x:c>
      <x:c r="B10" s="24" t="str">
        <x:v>gradient_boosted_trees</x:v>
      </x:c>
      <x:c r="C10" s="24" t="str">
        <x:v>full_explicit_fit_vs_player_history_baseline</x:v>
      </x:c>
      <x:c r="D10" s="27" t="n">
        <x:v>172</x:v>
      </x:c>
      <x:c r="E10" s="27" t="n">
        <x:v>5000</x:v>
      </x:c>
      <x:c r="F10" s="30" t="n">
        <x:v>0.190459508397615</x:v>
      </x:c>
      <x:c r="G10" s="30" t="n">
        <x:v>0.18165720951717637</x:v>
      </x:c>
      <x:c r="H10" s="30" t="n">
        <x:v>0.008802298880438608</x:v>
      </x:c>
      <x:c r="I10" s="33" t="n">
        <x:v>0.04621611677198277</x:v>
      </x:c>
      <x:c r="J10" s="30" t="n">
        <x:v>-0.0008522094504815511</x:v>
      </x:c>
      <x:c r="K10" s="30" t="n">
        <x:v>0.018250831132755496</x:v>
      </x:c>
      <x:c r="L10" s="33" t="n">
        <x:v>0.9656</x:v>
      </x:c>
      <x:c r="M10" s="30" t="n">
        <x:v>0.23851643447991772</x:v>
      </x:c>
      <x:c r="N10" s="30" t="n">
        <x:v>0.22537611965323087</x:v>
      </x:c>
      <x:c r="O10" s="30" t="n">
        <x:v>0.013140314826686844</x:v>
      </x:c>
      <x:c r="P10" s="30" t="n">
        <x:v>0.0019991996392188464</x:v>
      </x:c>
      <x:c r="Q10" s="30" t="n">
        <x:v>0.024725693741012734</x:v>
      </x:c>
      <x:c r="R10" s="33" t="n">
        <x:v>0.9886</x:v>
      </x:c>
      <x:c r="S10" s="27" t="n">
        <x:v>4</x:v>
      </x:c>
      <x:c r="T10" s="27" t="str">
        <x:v>4</x:v>
      </x:c>
      <x:c r="U10" s="33" t="n">
        <x:v>1</x:v>
      </x:c>
      <x:c r="V10" s="30" t="n">
        <x:v>0.009171992679790388</x:v>
      </x:c>
      <x:c r="W10" s="30" t="n">
        <x:v>0.008147228459039483</x:v>
      </x:c>
      <x:c r="X10" s="30" t="n">
        <x:v>0.006687732415637227</x:v>
      </x:c>
      <x:c r="Y10" s="30" t="n">
        <x:v>0.002187931240057509</x:v>
      </x:c>
      <x:c r="Z10" s="30" t="n">
        <x:v>0.018205582561025075</x:v>
      </x:c>
      <x:c r="AA10" s="24" t="str">
        <x:v>stable_positive</x:v>
      </x:c>
    </x:row>
    <x:row r="11">
      <x:c r="A11" s="24" t="str">
        <x:v>adaptation</x:v>
      </x:c>
      <x:c r="B11" s="24" t="str">
        <x:v>ridge</x:v>
      </x:c>
      <x:c r="C11" s="24" t="str">
        <x:v>full_explicit_fit_vs_player_history_baseline</x:v>
      </x:c>
      <x:c r="D11" s="27" t="n">
        <x:v>162</x:v>
      </x:c>
      <x:c r="E11" s="27" t="n">
        <x:v>5000</x:v>
      </x:c>
      <x:c r="F11" s="30" t="n">
        <x:v>0.2804460091210358</x:v>
      </x:c>
      <x:c r="G11" s="30" t="n">
        <x:v>0.23244937121361706</x:v>
      </x:c>
      <x:c r="H11" s="30" t="n">
        <x:v>0.047996637907418704</x:v>
      </x:c>
      <x:c r="I11" s="33" t="n">
        <x:v>0.17114395051599454</x:v>
      </x:c>
      <x:c r="J11" s="30" t="n">
        <x:v>0.031995219417767146</x:v>
      </x:c>
      <x:c r="K11" s="30" t="n">
        <x:v>0.06376301585682484</x:v>
      </x:c>
      <x:c r="L11" s="33" t="n">
        <x:v>1</x:v>
      </x:c>
      <x:c r="M11" s="30" t="n">
        <x:v>0.3892040275928524</x:v>
      </x:c>
      <x:c r="N11" s="30" t="n">
        <x:v>0.2991470176645761</x:v>
      </x:c>
      <x:c r="O11" s="30" t="n">
        <x:v>0.09005700992827631</x:v>
      </x:c>
      <x:c r="P11" s="30" t="n">
        <x:v>0.06633008172908252</x:v>
      </x:c>
      <x:c r="Q11" s="30" t="n">
        <x:v>0.1126928551156157</x:v>
      </x:c>
      <x:c r="R11" s="33" t="n">
        <x:v>1</x:v>
      </x:c>
      <x:c r="S11" s="27" t="n">
        <x:v>4</x:v>
      </x:c>
      <x:c r="T11" s="27" t="str">
        <x:v>3</x:v>
      </x:c>
      <x:c r="U11" s="33" t="n">
        <x:v>0.75</x:v>
      </x:c>
      <x:c r="V11" s="30" t="n">
        <x:v>0.046029733767653354</x:v>
      </x:c>
      <x:c r="W11" s="30" t="n">
        <x:v>0.0018859230136827577</x:v>
      </x:c>
      <x:c r="X11" s="30" t="n">
        <x:v>0.10098379411237986</x:v>
      </x:c>
      <x:c r="Y11" s="30" t="n">
        <x:v>-0.01659340521574623</x:v>
      </x:c>
      <x:c r="Z11" s="30" t="n">
        <x:v>0.19694049425899413</x:v>
      </x:c>
      <x:c r="AA11" s="24" t="str">
        <x:v>stable_positive</x:v>
      </x:c>
    </x:row>
    <x:row r="12">
      <x:c r="A12" s="24" t="str">
        <x:v>adaptation</x:v>
      </x:c>
      <x:c r="B12" s="24" t="str">
        <x:v>elastic_net</x:v>
      </x:c>
      <x:c r="C12" s="24" t="str">
        <x:v>full_explicit_fit_vs_player_history_baseline</x:v>
      </x:c>
      <x:c r="D12" s="27" t="n">
        <x:v>162</x:v>
      </x:c>
      <x:c r="E12" s="27" t="n">
        <x:v>5000</x:v>
      </x:c>
      <x:c r="F12" s="30" t="n">
        <x:v>0.18839336649127972</x:v>
      </x:c>
      <x:c r="G12" s="30" t="n">
        <x:v>0.1936428371005014</x:v>
      </x:c>
      <x:c r="H12" s="30" t="n">
        <x:v>-0.005249470609221727</x:v>
      </x:c>
      <x:c r="I12" s="33" t="n">
        <x:v>-0.027864413206208683</x:v>
      </x:c>
      <x:c r="J12" s="30" t="n">
        <x:v>-0.01689116649617717</x:v>
      </x:c>
      <x:c r="K12" s="30" t="n">
        <x:v>0.006010538676533152</x:v>
      </x:c>
      <x:c r="L12" s="33" t="n">
        <x:v>0.1938</x:v>
      </x:c>
      <x:c r="M12" s="30" t="n">
        <x:v>0.24890644583825366</x:v>
      </x:c>
      <x:c r="N12" s="30" t="n">
        <x:v>0.24363960188574124</x:v>
      </x:c>
      <x:c r="O12" s="30" t="n">
        <x:v>0.005266843952512423</x:v>
      </x:c>
      <x:c r="P12" s="30" t="n">
        <x:v>-0.008163521488905222</x:v>
      </x:c>
      <x:c r="Q12" s="30" t="n">
        <x:v>0.018094979829788447</x:v>
      </x:c>
      <x:c r="R12" s="33" t="n">
        <x:v>0.7584</x:v>
      </x:c>
      <x:c r="S12" s="27" t="n">
        <x:v>4</x:v>
      </x:c>
      <x:c r="T12" s="27" t="str">
        <x:v>1</x:v>
      </x:c>
      <x:c r="U12" s="33" t="n">
        <x:v>0.25</x:v>
      </x:c>
      <x:c r="V12" s="30" t="n">
        <x:v>-0.005518732078570395</x:v>
      </x:c>
      <x:c r="W12" s="30" t="n">
        <x:v>-0.0036446046418878615</x:v>
      </x:c>
      <x:c r="X12" s="30" t="n">
        <x:v>0.007110179346371543</x:v>
      </x:c>
      <x:c r="Y12" s="30" t="n">
        <x:v>-0.01538105327000912</x:v>
      </x:c>
      <x:c r="Z12" s="30" t="n">
        <x:v>0.0005953342395032594</x:v>
      </x:c>
      <x:c r="AA12" s="24" t="str">
        <x:v>unstable_negative</x:v>
      </x:c>
    </x:row>
    <x:row r="13">
      <x:c r="A13" s="25" t="str">
        <x:v>adaptation</x:v>
      </x:c>
      <x:c r="B13" s="25" t="str">
        <x:v>gradient_boosted_trees</x:v>
      </x:c>
      <x:c r="C13" s="25" t="str">
        <x:v>full_explicit_fit_vs_player_history_baseline</x:v>
      </x:c>
      <x:c r="D13" s="28" t="n">
        <x:v>162</x:v>
      </x:c>
      <x:c r="E13" s="28" t="n">
        <x:v>5000</x:v>
      </x:c>
      <x:c r="F13" s="31" t="n">
        <x:v>0.18568976100005438</x:v>
      </x:c>
      <x:c r="G13" s="31" t="n">
        <x:v>0.1882068695159859</x:v>
      </x:c>
      <x:c r="H13" s="31" t="n">
        <x:v>-0.002517108515931512</x:v>
      </x:c>
      <x:c r="I13" s="34" t="n">
        <x:v>-0.01355545132039227</x:v>
      </x:c>
      <x:c r="J13" s="31" t="n">
        <x:v>-0.010671404525210952</x:v>
      </x:c>
      <x:c r="K13" s="31" t="n">
        <x:v>0.005559883478829118</x:v>
      </x:c>
      <x:c r="L13" s="34" t="n">
        <x:v>0.2646</x:v>
      </x:c>
      <x:c r="M13" s="31" t="n">
        <x:v>0.24091741947713627</x:v>
      </x:c>
      <x:c r="N13" s="31" t="n">
        <x:v>0.24373033663447424</x:v>
      </x:c>
      <x:c r="O13" s="31" t="n">
        <x:v>-0.002812917157337974</x:v>
      </x:c>
      <x:c r="P13" s="31" t="n">
        <x:v>-0.011682198581048523</x:v>
      </x:c>
      <x:c r="Q13" s="31" t="n">
        <x:v>0.0063372423095885855</x:v>
      </x:c>
      <x:c r="R13" s="34" t="n">
        <x:v>0.2708</x:v>
      </x:c>
      <x:c r="S13" s="28" t="n">
        <x:v>4</x:v>
      </x:c>
      <x:c r="T13" s="28" t="str">
        <x:v>1</x:v>
      </x:c>
      <x:c r="U13" s="34" t="n">
        <x:v>0.25</x:v>
      </x:c>
      <x:c r="V13" s="31" t="n">
        <x:v>-0.002387801961000858</x:v>
      </x:c>
      <x:c r="W13" s="31" t="n">
        <x:v>-0.003873483222697971</x:v>
      </x:c>
      <x:c r="X13" s="31" t="n">
        <x:v>0.003865971727856685</x:v>
      </x:c>
      <x:c r="Y13" s="31" t="n">
        <x:v>-0.005010060558719986</x:v>
      </x:c>
      <x:c r="Z13" s="31" t="n">
        <x:v>0.0032058191601124957</x:v>
      </x:c>
      <x:c r="AA13" s="25" t="str">
        <x:v>unstable_negative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9" hidden="0" customWidth="1"/>
    <x:col min="4" max="4" width="19" hidden="0" customWidth="1"/>
    <x:col min="5" max="5" width="25" hidden="0" customWidth="1"/>
    <x:col min="6" max="6" width="42" hidden="0" customWidth="1"/>
    <x:col min="7" max="7" width="14" hidden="0" customWidth="1"/>
    <x:col min="8" max="8" width="19" hidden="0" customWidth="1"/>
    <x:col min="9" max="9" width="19" hidden="0" customWidth="1"/>
    <x:col min="10" max="10" width="19" hidden="0" customWidth="1"/>
    <x:col min="11" max="11" width="20" hidden="0" customWidth="1"/>
    <x:col min="12" max="12" width="19" hidden="0" customWidth="1"/>
    <x:col min="13" max="13" width="19" hidden="0" customWidth="1"/>
    <x:col min="14" max="14" width="19" hidden="0" customWidth="1"/>
    <x:col min="15" max="15" width="20" hidden="0" customWidth="1"/>
    <x:col min="16" max="16" width="19" hidden="0" customWidth="1"/>
  </x:cols>
  <x:sheetData>
    <x:row r="1" ht="30" customHeight="1">
      <x:c r="A1" s="3" t="str">
        <x:v>Within-Family Season-by-Season Comparisons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Positive MAE improvement means full compatibility beat player history for the same learner.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44" customHeight="1">
      <x:c r="A4" s="16" t="str">
        <x:v>target_key</x:v>
      </x:c>
      <x:c r="B4" s="17" t="str">
        <x:v>origin_id</x:v>
      </x:c>
      <x:c r="C4" s="17" t="str">
        <x:v>validation_year</x:v>
      </x:c>
      <x:c r="D4" s="17" t="str">
        <x:v>evaluation_year</x:v>
      </x:c>
      <x:c r="E4" s="17" t="str">
        <x:v>model_family</x:v>
      </x:c>
      <x:c r="F4" s="17" t="str">
        <x:v>comparison</x:v>
      </x:c>
      <x:c r="G4" s="17" t="str">
        <x:v>bootstrap_repetitions</x:v>
      </x:c>
      <x:c r="H4" s="17" t="str">
        <x:v>mae_improvement</x:v>
      </x:c>
      <x:c r="I4" s="17" t="str">
        <x:v>mae_improvement_ci_lower_95</x:v>
      </x:c>
      <x:c r="J4" s="17" t="str">
        <x:v>mae_improvement_ci_upper_95</x:v>
      </x:c>
      <x:c r="K4" s="17" t="str">
        <x:v>mae_probability_compatibility_better</x:v>
      </x:c>
      <x:c r="L4" s="17" t="str">
        <x:v>rmse_improvement</x:v>
      </x:c>
      <x:c r="M4" s="17" t="str">
        <x:v>rmse_improvement_ci_lower_95</x:v>
      </x:c>
      <x:c r="N4" s="17" t="str">
        <x:v>rmse_improvement_ci_upper_95</x:v>
      </x:c>
      <x:c r="O4" s="17" t="str">
        <x:v>rmse_probability_compatibility_better</x:v>
      </x:c>
      <x:c r="P4" s="18" t="str">
        <x:v>evaluation_n</x:v>
      </x:c>
    </x:row>
    <x:row r="5">
      <x:c r="A5" s="23" t="str">
        <x:v>opportunity</x:v>
      </x:c>
      <x:c r="B5" s="23" t="str">
        <x:v>origin_2019</x:v>
      </x:c>
      <x:c r="C5" s="43" t="n">
        <x:v>2019</x:v>
      </x:c>
      <x:c r="D5" s="43" t="n">
        <x:v>2020</x:v>
      </x:c>
      <x:c r="E5" s="23" t="str">
        <x:v>ridge</x:v>
      </x:c>
      <x:c r="F5" s="23" t="str">
        <x:v>full_explicit_fit_vs_player_history_baseline</x:v>
      </x:c>
      <x:c r="G5" s="26" t="n">
        <x:v>5000</x:v>
      </x:c>
      <x:c r="H5" s="29" t="n">
        <x:v>0.1730804007386049</x:v>
      </x:c>
      <x:c r="I5" s="29" t="n">
        <x:v>0.11729628401763773</x:v>
      </x:c>
      <x:c r="J5" s="29" t="n">
        <x:v>0.22798954270821573</x:v>
      </x:c>
      <x:c r="K5" s="32" t="n">
        <x:v>1</x:v>
      </x:c>
      <x:c r="L5" s="29" t="n">
        <x:v>0.18905747316548394</x:v>
      </x:c>
      <x:c r="M5" s="29" t="n">
        <x:v>0.14133224675592437</x:v>
      </x:c>
      <x:c r="N5" s="29" t="n">
        <x:v>0.23402505784095423</x:v>
      </x:c>
      <x:c r="O5" s="32" t="n">
        <x:v>1</x:v>
      </x:c>
      <x:c r="P5" s="26" t="n">
        <x:v>50</x:v>
      </x:c>
    </x:row>
    <x:row r="6">
      <x:c r="A6" s="24" t="str">
        <x:v>opportunity</x:v>
      </x:c>
      <x:c r="B6" s="24" t="str">
        <x:v>origin_2020</x:v>
      </x:c>
      <x:c r="C6" s="44" t="n">
        <x:v>2020</x:v>
      </x:c>
      <x:c r="D6" s="44" t="n">
        <x:v>2021</x:v>
      </x:c>
      <x:c r="E6" s="24" t="str">
        <x:v>ridge</x:v>
      </x:c>
      <x:c r="F6" s="24" t="str">
        <x:v>full_explicit_fit_vs_player_history_baseline</x:v>
      </x:c>
      <x:c r="G6" s="27" t="n">
        <x:v>5000</x:v>
      </x:c>
      <x:c r="H6" s="30" t="n">
        <x:v>0.0005780636462881883</x:v>
      </x:c>
      <x:c r="I6" s="30" t="n">
        <x:v>-0.008778920619297572</x:v>
      </x:c>
      <x:c r="J6" s="30" t="n">
        <x:v>0.010307323385995399</x:v>
      </x:c>
      <x:c r="K6" s="33" t="n">
        <x:v>0.531</x:v>
      </x:c>
      <x:c r="L6" s="30" t="n">
        <x:v>-0.004678597865959644</x:v>
      </x:c>
      <x:c r="M6" s="30" t="n">
        <x:v>-0.014383478001807878</x:v>
      </x:c>
      <x:c r="N6" s="30" t="n">
        <x:v>0.005378004813348911</x:v>
      </x:c>
      <x:c r="O6" s="33" t="n">
        <x:v>0.1772</x:v>
      </x:c>
      <x:c r="P6" s="27" t="n">
        <x:v>47</x:v>
      </x:c>
    </x:row>
    <x:row r="7">
      <x:c r="A7" s="24" t="str">
        <x:v>opportunity</x:v>
      </x:c>
      <x:c r="B7" s="24" t="str">
        <x:v>origin_2021</x:v>
      </x:c>
      <x:c r="C7" s="44" t="n">
        <x:v>2021</x:v>
      </x:c>
      <x:c r="D7" s="44" t="n">
        <x:v>2022</x:v>
      </x:c>
      <x:c r="E7" s="24" t="str">
        <x:v>ridge</x:v>
      </x:c>
      <x:c r="F7" s="24" t="str">
        <x:v>full_explicit_fit_vs_player_history_baseline</x:v>
      </x:c>
      <x:c r="G7" s="27" t="n">
        <x:v>5000</x:v>
      </x:c>
      <x:c r="H7" s="30" t="n">
        <x:v>0.005229374619899687</x:v>
      </x:c>
      <x:c r="I7" s="30" t="n">
        <x:v>-0.018518834700042203</x:v>
      </x:c>
      <x:c r="J7" s="30" t="n">
        <x:v>0.03184205005432817</x:v>
      </x:c>
      <x:c r="K7" s="33" t="n">
        <x:v>0.6586</x:v>
      </x:c>
      <x:c r="L7" s="30" t="n">
        <x:v>0.008876141687297529</x:v>
      </x:c>
      <x:c r="M7" s="30" t="n">
        <x:v>-0.01788742276369112</x:v>
      </x:c>
      <x:c r="N7" s="30" t="n">
        <x:v>0.0382582589924923</x:v>
      </x:c>
      <x:c r="O7" s="33" t="n">
        <x:v>0.7336</x:v>
      </x:c>
      <x:c r="P7" s="27" t="n">
        <x:v>52</x:v>
      </x:c>
    </x:row>
    <x:row r="8">
      <x:c r="A8" s="24" t="str">
        <x:v>opportunity</x:v>
      </x:c>
      <x:c r="B8" s="24" t="str">
        <x:v>origin_2022</x:v>
      </x:c>
      <x:c r="C8" s="44" t="n">
        <x:v>2022</x:v>
      </x:c>
      <x:c r="D8" s="44" t="n">
        <x:v>2023</x:v>
      </x:c>
      <x:c r="E8" s="24" t="str">
        <x:v>ridge</x:v>
      </x:c>
      <x:c r="F8" s="24" t="str">
        <x:v>full_explicit_fit_vs_player_history_baseline</x:v>
      </x:c>
      <x:c r="G8" s="27" t="n">
        <x:v>5000</x:v>
      </x:c>
      <x:c r="H8" s="30" t="n">
        <x:v>0.00553923782290568</x:v>
      </x:c>
      <x:c r="I8" s="30" t="n">
        <x:v>-0.00397896421794619</x:v>
      </x:c>
      <x:c r="J8" s="30" t="n">
        <x:v>0.015164063184519558</x:v>
      </x:c>
      <x:c r="K8" s="33" t="n">
        <x:v>0.8704</x:v>
      </x:c>
      <x:c r="L8" s="30" t="n">
        <x:v>0.00633009505754123</x:v>
      </x:c>
      <x:c r="M8" s="30" t="n">
        <x:v>-0.004945058422992158</x:v>
      </x:c>
      <x:c r="N8" s="30" t="n">
        <x:v>0.01758930436707329</x:v>
      </x:c>
      <x:c r="O8" s="33" t="n">
        <x:v>0.8574</x:v>
      </x:c>
      <x:c r="P8" s="27" t="n">
        <x:v>58</x:v>
      </x:c>
    </x:row>
    <x:row r="9">
      <x:c r="A9" s="24" t="str">
        <x:v>opportunity</x:v>
      </x:c>
      <x:c r="B9" s="24" t="str">
        <x:v>origin_2019</x:v>
      </x:c>
      <x:c r="C9" s="44" t="n">
        <x:v>2019</x:v>
      </x:c>
      <x:c r="D9" s="44" t="n">
        <x:v>2020</x:v>
      </x:c>
      <x:c r="E9" s="24" t="str">
        <x:v>elastic_net</x:v>
      </x:c>
      <x:c r="F9" s="24" t="str">
        <x:v>full_explicit_fit_vs_player_history_baseline</x:v>
      </x:c>
      <x:c r="G9" s="27" t="n">
        <x:v>5000</x:v>
      </x:c>
      <x:c r="H9" s="30" t="n">
        <x:v>0.026633557096298725</x:v>
      </x:c>
      <x:c r="I9" s="30" t="n">
        <x:v>-0.007896669698886517</x:v>
      </x:c>
      <x:c r="J9" s="30" t="n">
        <x:v>0.06156257787831651</x:v>
      </x:c>
      <x:c r="K9" s="33" t="n">
        <x:v>0.9306</x:v>
      </x:c>
      <x:c r="L9" s="30" t="n">
        <x:v>0.021945947612555083</x:v>
      </x:c>
      <x:c r="M9" s="30" t="n">
        <x:v>-0.024425300378549716</x:v>
      </x:c>
      <x:c r="N9" s="30" t="n">
        <x:v>0.06825352558960153</x:v>
      </x:c>
      <x:c r="O9" s="33" t="n">
        <x:v>0.8192</x:v>
      </x:c>
      <x:c r="P9" s="27" t="n">
        <x:v>50</x:v>
      </x:c>
    </x:row>
    <x:row r="10">
      <x:c r="A10" s="24" t="str">
        <x:v>opportunity</x:v>
      </x:c>
      <x:c r="B10" s="24" t="str">
        <x:v>origin_2020</x:v>
      </x:c>
      <x:c r="C10" s="44" t="n">
        <x:v>2020</x:v>
      </x:c>
      <x:c r="D10" s="44" t="n">
        <x:v>2021</x:v>
      </x:c>
      <x:c r="E10" s="24" t="str">
        <x:v>elastic_net</x:v>
      </x:c>
      <x:c r="F10" s="24" t="str">
        <x:v>full_explicit_fit_vs_player_history_baseline</x:v>
      </x:c>
      <x:c r="G10" s="27" t="n">
        <x:v>5000</x:v>
      </x:c>
      <x:c r="H10" s="30" t="n">
        <x:v>0.009995070327261352</x:v>
      </x:c>
      <x:c r="I10" s="30" t="n">
        <x:v>-0.0011520681171819497</x:v>
      </x:c>
      <x:c r="J10" s="30" t="n">
        <x:v>0.021261314651630878</x:v>
      </x:c>
      <x:c r="K10" s="33" t="n">
        <x:v>0.9576</x:v>
      </x:c>
      <x:c r="L10" s="30" t="n">
        <x:v>0.009373205854906863</x:v>
      </x:c>
      <x:c r="M10" s="30" t="n">
        <x:v>-0.0017646741412658997</x:v>
      </x:c>
      <x:c r="N10" s="30" t="n">
        <x:v>0.02053352477451735</x:v>
      </x:c>
      <x:c r="O10" s="33" t="n">
        <x:v>0.951</x:v>
      </x:c>
      <x:c r="P10" s="27" t="n">
        <x:v>47</x:v>
      </x:c>
    </x:row>
    <x:row r="11">
      <x:c r="A11" s="24" t="str">
        <x:v>opportunity</x:v>
      </x:c>
      <x:c r="B11" s="24" t="str">
        <x:v>origin_2021</x:v>
      </x:c>
      <x:c r="C11" s="44" t="n">
        <x:v>2021</x:v>
      </x:c>
      <x:c r="D11" s="44" t="n">
        <x:v>2022</x:v>
      </x:c>
      <x:c r="E11" s="24" t="str">
        <x:v>elastic_net</x:v>
      </x:c>
      <x:c r="F11" s="24" t="str">
        <x:v>full_explicit_fit_vs_player_history_baseline</x:v>
      </x:c>
      <x:c r="G11" s="27" t="n">
        <x:v>5000</x:v>
      </x:c>
      <x:c r="H11" s="30" t="n">
        <x:v>0.010937431436858368</x:v>
      </x:c>
      <x:c r="I11" s="30" t="n">
        <x:v>-0.013265780412310762</x:v>
      </x:c>
      <x:c r="J11" s="30" t="n">
        <x:v>0.03501954154506188</x:v>
      </x:c>
      <x:c r="K11" s="33" t="n">
        <x:v>0.8112</x:v>
      </x:c>
      <x:c r="L11" s="30" t="n">
        <x:v>0.011072950927935338</x:v>
      </x:c>
      <x:c r="M11" s="30" t="n">
        <x:v>-0.016975871989528254</x:v>
      </x:c>
      <x:c r="N11" s="30" t="n">
        <x:v>0.038693218945275144</x:v>
      </x:c>
      <x:c r="O11" s="33" t="n">
        <x:v>0.7842</x:v>
      </x:c>
      <x:c r="P11" s="27" t="n">
        <x:v>52</x:v>
      </x:c>
    </x:row>
    <x:row r="12">
      <x:c r="A12" s="24" t="str">
        <x:v>opportunity</x:v>
      </x:c>
      <x:c r="B12" s="24" t="str">
        <x:v>origin_2022</x:v>
      </x:c>
      <x:c r="C12" s="44" t="n">
        <x:v>2022</x:v>
      </x:c>
      <x:c r="D12" s="44" t="n">
        <x:v>2023</x:v>
      </x:c>
      <x:c r="E12" s="24" t="str">
        <x:v>elastic_net</x:v>
      </x:c>
      <x:c r="F12" s="24" t="str">
        <x:v>full_explicit_fit_vs_player_history_baseline</x:v>
      </x:c>
      <x:c r="G12" s="27" t="n">
        <x:v>5000</x:v>
      </x:c>
      <x:c r="H12" s="30" t="n">
        <x:v>0.009415320135239826</x:v>
      </x:c>
      <x:c r="I12" s="30" t="n">
        <x:v>-0.0006585689710835671</x:v>
      </x:c>
      <x:c r="J12" s="30" t="n">
        <x:v>0.01916602069294956</x:v>
      </x:c>
      <x:c r="K12" s="33" t="n">
        <x:v>0.9652</x:v>
      </x:c>
      <x:c r="L12" s="30" t="n">
        <x:v>0.008572510886822149</x:v>
      </x:c>
      <x:c r="M12" s="30" t="n">
        <x:v>-0.002434832661333438</x:v>
      </x:c>
      <x:c r="N12" s="30" t="n">
        <x:v>0.01898225906040151</x:v>
      </x:c>
      <x:c r="O12" s="33" t="n">
        <x:v>0.9376</x:v>
      </x:c>
      <x:c r="P12" s="27" t="n">
        <x:v>58</x:v>
      </x:c>
    </x:row>
    <x:row r="13">
      <x:c r="A13" s="24" t="str">
        <x:v>opportunity</x:v>
      </x:c>
      <x:c r="B13" s="24" t="str">
        <x:v>origin_2019</x:v>
      </x:c>
      <x:c r="C13" s="44" t="n">
        <x:v>2019</x:v>
      </x:c>
      <x:c r="D13" s="44" t="n">
        <x:v>2020</x:v>
      </x:c>
      <x:c r="E13" s="24" t="str">
        <x:v>gradient_boosted_trees</x:v>
      </x:c>
      <x:c r="F13" s="24" t="str">
        <x:v>full_explicit_fit_vs_player_history_baseline</x:v>
      </x:c>
      <x:c r="G13" s="27" t="n">
        <x:v>5000</x:v>
      </x:c>
      <x:c r="H13" s="30" t="n">
        <x:v>-0.00430854657099904</x:v>
      </x:c>
      <x:c r="I13" s="30" t="n">
        <x:v>-0.018782670931100268</x:v>
      </x:c>
      <x:c r="J13" s="30" t="n">
        <x:v>0.01042749272023165</x:v>
      </x:c>
      <x:c r="K13" s="33" t="n">
        <x:v>0.2818</x:v>
      </x:c>
      <x:c r="L13" s="30" t="n">
        <x:v>-0.007621864520943156</x:v>
      </x:c>
      <x:c r="M13" s="30" t="n">
        <x:v>-0.02424043633255279</x:v>
      </x:c>
      <x:c r="N13" s="30" t="n">
        <x:v>0.010110573736107374</x:v>
      </x:c>
      <x:c r="O13" s="33" t="n">
        <x:v>0.2088</x:v>
      </x:c>
      <x:c r="P13" s="27" t="n">
        <x:v>50</x:v>
      </x:c>
    </x:row>
    <x:row r="14">
      <x:c r="A14" s="24" t="str">
        <x:v>opportunity</x:v>
      </x:c>
      <x:c r="B14" s="24" t="str">
        <x:v>origin_2020</x:v>
      </x:c>
      <x:c r="C14" s="44" t="n">
        <x:v>2020</x:v>
      </x:c>
      <x:c r="D14" s="44" t="n">
        <x:v>2021</x:v>
      </x:c>
      <x:c r="E14" s="24" t="str">
        <x:v>gradient_boosted_trees</x:v>
      </x:c>
      <x:c r="F14" s="24" t="str">
        <x:v>full_explicit_fit_vs_player_history_baseline</x:v>
      </x:c>
      <x:c r="G14" s="27" t="n">
        <x:v>5000</x:v>
      </x:c>
      <x:c r="H14" s="30" t="n">
        <x:v>-0.01030593102703054</x:v>
      </x:c>
      <x:c r="I14" s="30" t="n">
        <x:v>-0.02710637116585894</x:v>
      </x:c>
      <x:c r="J14" s="30" t="n">
        <x:v>0.007185650565275167</x:v>
      </x:c>
      <x:c r="K14" s="33" t="n">
        <x:v>0.1192</x:v>
      </x:c>
      <x:c r="L14" s="30" t="n">
        <x:v>-0.009355084481254827</x:v>
      </x:c>
      <x:c r="M14" s="30" t="n">
        <x:v>-0.024610314341234573</x:v>
      </x:c>
      <x:c r="N14" s="30" t="n">
        <x:v>0.006530009034782651</x:v>
      </x:c>
      <x:c r="O14" s="33" t="n">
        <x:v>0.1226</x:v>
      </x:c>
      <x:c r="P14" s="27" t="n">
        <x:v>47</x:v>
      </x:c>
    </x:row>
    <x:row r="15">
      <x:c r="A15" s="24" t="str">
        <x:v>opportunity</x:v>
      </x:c>
      <x:c r="B15" s="24" t="str">
        <x:v>origin_2021</x:v>
      </x:c>
      <x:c r="C15" s="44" t="n">
        <x:v>2021</x:v>
      </x:c>
      <x:c r="D15" s="44" t="n">
        <x:v>2022</x:v>
      </x:c>
      <x:c r="E15" s="24" t="str">
        <x:v>gradient_boosted_trees</x:v>
      </x:c>
      <x:c r="F15" s="24" t="str">
        <x:v>full_explicit_fit_vs_player_history_baseline</x:v>
      </x:c>
      <x:c r="G15" s="27" t="n">
        <x:v>5000</x:v>
      </x:c>
      <x:c r="H15" s="30" t="n">
        <x:v>-0.005568835086263625</x:v>
      </x:c>
      <x:c r="I15" s="30" t="n">
        <x:v>-0.0163242048439224</x:v>
      </x:c>
      <x:c r="J15" s="30" t="n">
        <x:v>0.0062547364536866025</x:v>
      </x:c>
      <x:c r="K15" s="33" t="n">
        <x:v>0.1718</x:v>
      </x:c>
      <x:c r="L15" s="30" t="n">
        <x:v>-0.0053535784152608235</x:v>
      </x:c>
      <x:c r="M15" s="30" t="n">
        <x:v>-0.015804788260994837</x:v>
      </x:c>
      <x:c r="N15" s="30" t="n">
        <x:v>0.005382012009675873</x:v>
      </x:c>
      <x:c r="O15" s="33" t="n">
        <x:v>0.1654</x:v>
      </x:c>
      <x:c r="P15" s="27" t="n">
        <x:v>52</x:v>
      </x:c>
    </x:row>
    <x:row r="16">
      <x:c r="A16" s="24" t="str">
        <x:v>opportunity</x:v>
      </x:c>
      <x:c r="B16" s="24" t="str">
        <x:v>origin_2022</x:v>
      </x:c>
      <x:c r="C16" s="44" t="n">
        <x:v>2022</x:v>
      </x:c>
      <x:c r="D16" s="44" t="n">
        <x:v>2023</x:v>
      </x:c>
      <x:c r="E16" s="24" t="str">
        <x:v>gradient_boosted_trees</x:v>
      </x:c>
      <x:c r="F16" s="24" t="str">
        <x:v>full_explicit_fit_vs_player_history_baseline</x:v>
      </x:c>
      <x:c r="G16" s="27" t="n">
        <x:v>5000</x:v>
      </x:c>
      <x:c r="H16" s="30" t="n">
        <x:v>-0.0013782075426913326</x:v>
      </x:c>
      <x:c r="I16" s="30" t="n">
        <x:v>-0.01656419366586</x:v>
      </x:c>
      <x:c r="J16" s="30" t="n">
        <x:v>0.014501675915170214</x:v>
      </x:c>
      <x:c r="K16" s="33" t="n">
        <x:v>0.43</x:v>
      </x:c>
      <x:c r="L16" s="30" t="n">
        <x:v>-0.0019223903112510765</x:v>
      </x:c>
      <x:c r="M16" s="30" t="n">
        <x:v>-0.016983409645351725</x:v>
      </x:c>
      <x:c r="N16" s="30" t="n">
        <x:v>0.013439312955994525</x:v>
      </x:c>
      <x:c r="O16" s="33" t="n">
        <x:v>0.3976</x:v>
      </x:c>
      <x:c r="P16" s="27" t="n">
        <x:v>58</x:v>
      </x:c>
    </x:row>
    <x:row r="17">
      <x:c r="A17" s="24" t="str">
        <x:v>performance</x:v>
      </x:c>
      <x:c r="B17" s="24" t="str">
        <x:v>origin_2019</x:v>
      </x:c>
      <x:c r="C17" s="44" t="n">
        <x:v>2019</x:v>
      </x:c>
      <x:c r="D17" s="44" t="n">
        <x:v>2020</x:v>
      </x:c>
      <x:c r="E17" s="24" t="str">
        <x:v>ridge</x:v>
      </x:c>
      <x:c r="F17" s="24" t="str">
        <x:v>full_explicit_fit_vs_player_history_baseline</x:v>
      </x:c>
      <x:c r="G17" s="27" t="n">
        <x:v>5000</x:v>
      </x:c>
      <x:c r="H17" s="30" t="n">
        <x:v>0.563901181113144</x:v>
      </x:c>
      <x:c r="I17" s="30" t="n">
        <x:v>0.42012945128218976</x:v>
      </x:c>
      <x:c r="J17" s="30" t="n">
        <x:v>0.7014790507312374</x:v>
      </x:c>
      <x:c r="K17" s="33" t="n">
        <x:v>1</x:v>
      </x:c>
      <x:c r="L17" s="30" t="n">
        <x:v>0.6947311380636461</x:v>
      </x:c>
      <x:c r="M17" s="30" t="n">
        <x:v>0.5671732588838735</x:v>
      </x:c>
      <x:c r="N17" s="30" t="n">
        <x:v>0.8081347754900788</x:v>
      </x:c>
      <x:c r="O17" s="33" t="n">
        <x:v>1</x:v>
      </x:c>
      <x:c r="P17" s="27" t="n">
        <x:v>48</x:v>
      </x:c>
    </x:row>
    <x:row r="18">
      <x:c r="A18" s="24" t="str">
        <x:v>performance</x:v>
      </x:c>
      <x:c r="B18" s="24" t="str">
        <x:v>origin_2020</x:v>
      </x:c>
      <x:c r="C18" s="44" t="n">
        <x:v>2020</x:v>
      </x:c>
      <x:c r="D18" s="44" t="n">
        <x:v>2021</x:v>
      </x:c>
      <x:c r="E18" s="24" t="str">
        <x:v>ridge</x:v>
      </x:c>
      <x:c r="F18" s="24" t="str">
        <x:v>full_explicit_fit_vs_player_history_baseline</x:v>
      </x:c>
      <x:c r="G18" s="27" t="n">
        <x:v>5000</x:v>
      </x:c>
      <x:c r="H18" s="30" t="n">
        <x:v>0.005568251115325347</x:v>
      </x:c>
      <x:c r="I18" s="30" t="n">
        <x:v>-0.006604448931403452</x:v>
      </x:c>
      <x:c r="J18" s="30" t="n">
        <x:v>0.018268288162840932</x:v>
      </x:c>
      <x:c r="K18" s="33" t="n">
        <x:v>0.8036</x:v>
      </x:c>
      <x:c r="L18" s="30" t="n">
        <x:v>0.0029916680939659768</x:v>
      </x:c>
      <x:c r="M18" s="30" t="n">
        <x:v>-0.011097825168366085</x:v>
      </x:c>
      <x:c r="N18" s="30" t="n">
        <x:v>0.016779090383892307</x:v>
      </x:c>
      <x:c r="O18" s="33" t="n">
        <x:v>0.6556</x:v>
      </x:c>
      <x:c r="P18" s="27" t="n">
        <x:v>39</x:v>
      </x:c>
    </x:row>
    <x:row r="19">
      <x:c r="A19" s="24" t="str">
        <x:v>performance</x:v>
      </x:c>
      <x:c r="B19" s="24" t="str">
        <x:v>origin_2021</x:v>
      </x:c>
      <x:c r="C19" s="44" t="n">
        <x:v>2021</x:v>
      </x:c>
      <x:c r="D19" s="44" t="n">
        <x:v>2022</x:v>
      </x:c>
      <x:c r="E19" s="24" t="str">
        <x:v>ridge</x:v>
      </x:c>
      <x:c r="F19" s="24" t="str">
        <x:v>full_explicit_fit_vs_player_history_baseline</x:v>
      </x:c>
      <x:c r="G19" s="27" t="n">
        <x:v>5000</x:v>
      </x:c>
      <x:c r="H19" s="30" t="n">
        <x:v>-0.00891103520379798</x:v>
      </x:c>
      <x:c r="I19" s="30" t="n">
        <x:v>-0.032527764204517036</x:v>
      </x:c>
      <x:c r="J19" s="30" t="n">
        <x:v>0.014589646503679167</x:v>
      </x:c>
      <x:c r="K19" s="33" t="n">
        <x:v>0.2286</x:v>
      </x:c>
      <x:c r="L19" s="30" t="n">
        <x:v>-0.004978294881851919</x:v>
      </x:c>
      <x:c r="M19" s="30" t="n">
        <x:v>-0.030517891008778848</x:v>
      </x:c>
      <x:c r="N19" s="30" t="n">
        <x:v>0.018150067084445547</x:v>
      </x:c>
      <x:c r="O19" s="33" t="n">
        <x:v>0.3472</x:v>
      </x:c>
      <x:c r="P19" s="27" t="n">
        <x:v>46</x:v>
      </x:c>
    </x:row>
    <x:row r="20">
      <x:c r="A20" s="24" t="str">
        <x:v>performance</x:v>
      </x:c>
      <x:c r="B20" s="24" t="str">
        <x:v>origin_2022</x:v>
      </x:c>
      <x:c r="C20" s="44" t="n">
        <x:v>2022</x:v>
      </x:c>
      <x:c r="D20" s="44" t="n">
        <x:v>2023</x:v>
      </x:c>
      <x:c r="E20" s="24" t="str">
        <x:v>ridge</x:v>
      </x:c>
      <x:c r="F20" s="24" t="str">
        <x:v>full_explicit_fit_vs_player_history_baseline</x:v>
      </x:c>
      <x:c r="G20" s="27" t="n">
        <x:v>5000</x:v>
      </x:c>
      <x:c r="H20" s="30" t="n">
        <x:v>0.009511716737707093</x:v>
      </x:c>
      <x:c r="I20" s="30" t="n">
        <x:v>-0.013107259778504996</x:v>
      </x:c>
      <x:c r="J20" s="30" t="n">
        <x:v>0.033608274228818735</x:v>
      </x:c>
      <x:c r="K20" s="33" t="n">
        <x:v>0.7894</x:v>
      </x:c>
      <x:c r="L20" s="30" t="n">
        <x:v>0.018457650425152433</x:v>
      </x:c>
      <x:c r="M20" s="30" t="n">
        <x:v>-0.009592865108828135</x:v>
      </x:c>
      <x:c r="N20" s="30" t="n">
        <x:v>0.04456827590175892</x:v>
      </x:c>
      <x:c r="O20" s="33" t="n">
        <x:v>0.9008</x:v>
      </x:c>
      <x:c r="P20" s="27" t="n">
        <x:v>39</x:v>
      </x:c>
    </x:row>
    <x:row r="21">
      <x:c r="A21" s="24" t="str">
        <x:v>performance</x:v>
      </x:c>
      <x:c r="B21" s="24" t="str">
        <x:v>origin_2019</x:v>
      </x:c>
      <x:c r="C21" s="44" t="n">
        <x:v>2019</x:v>
      </x:c>
      <x:c r="D21" s="44" t="n">
        <x:v>2020</x:v>
      </x:c>
      <x:c r="E21" s="24" t="str">
        <x:v>elastic_net</x:v>
      </x:c>
      <x:c r="F21" s="24" t="str">
        <x:v>full_explicit_fit_vs_player_history_baseline</x:v>
      </x:c>
      <x:c r="G21" s="27" t="n">
        <x:v>5000</x:v>
      </x:c>
      <x:c r="H21" s="30" t="n">
        <x:v>0.000582908896419918</x:v>
      </x:c>
      <x:c r="I21" s="30" t="n">
        <x:v>-0.03332544761078331</x:v>
      </x:c>
      <x:c r="J21" s="30" t="n">
        <x:v>0.03613230915726227</x:v>
      </x:c>
      <x:c r="K21" s="33" t="n">
        <x:v>0.5228</x:v>
      </x:c>
      <x:c r="L21" s="30" t="n">
        <x:v>-0.019481418290367064</x:v>
      </x:c>
      <x:c r="M21" s="30" t="n">
        <x:v>-0.05963129259668692</x:v>
      </x:c>
      <x:c r="N21" s="30" t="n">
        <x:v>0.02408788671598662</x:v>
      </x:c>
      <x:c r="O21" s="33" t="n">
        <x:v>0.202</x:v>
      </x:c>
      <x:c r="P21" s="27" t="n">
        <x:v>48</x:v>
      </x:c>
    </x:row>
    <x:row r="22">
      <x:c r="A22" s="24" t="str">
        <x:v>performance</x:v>
      </x:c>
      <x:c r="B22" s="24" t="str">
        <x:v>origin_2020</x:v>
      </x:c>
      <x:c r="C22" s="44" t="n">
        <x:v>2020</x:v>
      </x:c>
      <x:c r="D22" s="44" t="n">
        <x:v>2021</x:v>
      </x:c>
      <x:c r="E22" s="24" t="str">
        <x:v>elastic_net</x:v>
      </x:c>
      <x:c r="F22" s="24" t="str">
        <x:v>full_explicit_fit_vs_player_history_baseline</x:v>
      </x:c>
      <x:c r="G22" s="27" t="n">
        <x:v>5000</x:v>
      </x:c>
      <x:c r="H22" s="30" t="n">
        <x:v>-0.028369611359660877</x:v>
      </x:c>
      <x:c r="I22" s="30" t="n">
        <x:v>-0.06447390361346736</x:v>
      </x:c>
      <x:c r="J22" s="30" t="n">
        <x:v>0.008081304471904112</x:v>
      </x:c>
      <x:c r="K22" s="33" t="n">
        <x:v>0.0632</x:v>
      </x:c>
      <x:c r="L22" s="30" t="n">
        <x:v>-0.02638274753680364</x:v>
      </x:c>
      <x:c r="M22" s="30" t="n">
        <x:v>-0.06025356935632327</x:v>
      </x:c>
      <x:c r="N22" s="30" t="n">
        <x:v>0.00715996164181666</x:v>
      </x:c>
      <x:c r="O22" s="33" t="n">
        <x:v>0.0618</x:v>
      </x:c>
      <x:c r="P22" s="27" t="n">
        <x:v>39</x:v>
      </x:c>
    </x:row>
    <x:row r="23">
      <x:c r="A23" s="24" t="str">
        <x:v>performance</x:v>
      </x:c>
      <x:c r="B23" s="24" t="str">
        <x:v>origin_2021</x:v>
      </x:c>
      <x:c r="C23" s="44" t="n">
        <x:v>2021</x:v>
      </x:c>
      <x:c r="D23" s="44" t="n">
        <x:v>2022</x:v>
      </x:c>
      <x:c r="E23" s="24" t="str">
        <x:v>elastic_net</x:v>
      </x:c>
      <x:c r="F23" s="24" t="str">
        <x:v>full_explicit_fit_vs_player_history_baseline</x:v>
      </x:c>
      <x:c r="G23" s="27" t="n">
        <x:v>5000</x:v>
      </x:c>
      <x:c r="H23" s="30" t="n">
        <x:v>-0.007494765331289751</x:v>
      </x:c>
      <x:c r="I23" s="30" t="n">
        <x:v>-0.025106120191917505</x:v>
      </x:c>
      <x:c r="J23" s="30" t="n">
        <x:v>0.010179606751095426</x:v>
      </x:c>
      <x:c r="K23" s="33" t="n">
        <x:v>0.2102</x:v>
      </x:c>
      <x:c r="L23" s="30" t="n">
        <x:v>-0.0008293974803395276</x:v>
      </x:c>
      <x:c r="M23" s="30" t="n">
        <x:v>-0.018050287573698417</x:v>
      </x:c>
      <x:c r="N23" s="30" t="n">
        <x:v>0.01681700502898837</x:v>
      </x:c>
      <x:c r="O23" s="33" t="n">
        <x:v>0.448</x:v>
      </x:c>
      <x:c r="P23" s="27" t="n">
        <x:v>46</x:v>
      </x:c>
    </x:row>
    <x:row r="24">
      <x:c r="A24" s="24" t="str">
        <x:v>performance</x:v>
      </x:c>
      <x:c r="B24" s="24" t="str">
        <x:v>origin_2022</x:v>
      </x:c>
      <x:c r="C24" s="44" t="n">
        <x:v>2022</x:v>
      </x:c>
      <x:c r="D24" s="44" t="n">
        <x:v>2023</x:v>
      </x:c>
      <x:c r="E24" s="24" t="str">
        <x:v>elastic_net</x:v>
      </x:c>
      <x:c r="F24" s="24" t="str">
        <x:v>full_explicit_fit_vs_player_history_baseline</x:v>
      </x:c>
      <x:c r="G24" s="27" t="n">
        <x:v>5000</x:v>
      </x:c>
      <x:c r="H24" s="30" t="n">
        <x:v>0.010912519740074315</x:v>
      </x:c>
      <x:c r="I24" s="30" t="n">
        <x:v>-0.012040639591917613</x:v>
      </x:c>
      <x:c r="J24" s="30" t="n">
        <x:v>0.035203133771997776</x:v>
      </x:c>
      <x:c r="K24" s="33" t="n">
        <x:v>0.818</x:v>
      </x:c>
      <x:c r="L24" s="30" t="n">
        <x:v>0.013910027006216213</x:v>
      </x:c>
      <x:c r="M24" s="30" t="n">
        <x:v>-0.009071837883112322</x:v>
      </x:c>
      <x:c r="N24" s="30" t="n">
        <x:v>0.037960574411215565</x:v>
      </x:c>
      <x:c r="O24" s="33" t="n">
        <x:v>0.8772</x:v>
      </x:c>
      <x:c r="P24" s="27" t="n">
        <x:v>39</x:v>
      </x:c>
    </x:row>
    <x:row r="25">
      <x:c r="A25" s="24" t="str">
        <x:v>performance</x:v>
      </x:c>
      <x:c r="B25" s="24" t="str">
        <x:v>origin_2019</x:v>
      </x:c>
      <x:c r="C25" s="44" t="n">
        <x:v>2019</x:v>
      </x:c>
      <x:c r="D25" s="44" t="n">
        <x:v>2020</x:v>
      </x:c>
      <x:c r="E25" s="24" t="str">
        <x:v>gradient_boosted_trees</x:v>
      </x:c>
      <x:c r="F25" s="24" t="str">
        <x:v>full_explicit_fit_vs_player_history_baseline</x:v>
      </x:c>
      <x:c r="G25" s="27" t="n">
        <x:v>5000</x:v>
      </x:c>
      <x:c r="H25" s="30" t="n">
        <x:v>0.002187931240057509</x:v>
      </x:c>
      <x:c r="I25" s="30" t="n">
        <x:v>-0.017703056811982813</x:v>
      </x:c>
      <x:c r="J25" s="30" t="n">
        <x:v>0.020900467819880936</x:v>
      </x:c>
      <x:c r="K25" s="33" t="n">
        <x:v>0.6004</x:v>
      </x:c>
      <x:c r="L25" s="30" t="n">
        <x:v>-0.006494331113816587</x:v>
      </x:c>
      <x:c r="M25" s="30" t="n">
        <x:v>-0.026674936706822527</x:v>
      </x:c>
      <x:c r="N25" s="30" t="n">
        <x:v>0.014454336827229708</x:v>
      </x:c>
      <x:c r="O25" s="33" t="n">
        <x:v>0.286</x:v>
      </x:c>
      <x:c r="P25" s="27" t="n">
        <x:v>48</x:v>
      </x:c>
    </x:row>
    <x:row r="26">
      <x:c r="A26" s="24" t="str">
        <x:v>performance</x:v>
      </x:c>
      <x:c r="B26" s="24" t="str">
        <x:v>origin_2020</x:v>
      </x:c>
      <x:c r="C26" s="44" t="n">
        <x:v>2020</x:v>
      </x:c>
      <x:c r="D26" s="44" t="n">
        <x:v>2021</x:v>
      </x:c>
      <x:c r="E26" s="24" t="str">
        <x:v>gradient_boosted_trees</x:v>
      </x:c>
      <x:c r="F26" s="24" t="str">
        <x:v>full_explicit_fit_vs_player_history_baseline</x:v>
      </x:c>
      <x:c r="G26" s="27" t="n">
        <x:v>5000</x:v>
      </x:c>
      <x:c r="H26" s="30" t="n">
        <x:v>0.007226861456990033</x:v>
      </x:c>
      <x:c r="I26" s="30" t="n">
        <x:v>-0.01737214420158764</x:v>
      </x:c>
      <x:c r="J26" s="30" t="n">
        <x:v>0.03115703355450763</x:v>
      </x:c>
      <x:c r="K26" s="33" t="n">
        <x:v>0.708</x:v>
      </x:c>
      <x:c r="L26" s="30" t="n">
        <x:v>0.019955483879038227</x:v>
      </x:c>
      <x:c r="M26" s="30" t="n">
        <x:v>-0.013632606157658909</x:v>
      </x:c>
      <x:c r="N26" s="30" t="n">
        <x:v>0.05177896743159805</x:v>
      </x:c>
      <x:c r="O26" s="33" t="n">
        <x:v>0.8592</x:v>
      </x:c>
      <x:c r="P26" s="27" t="n">
        <x:v>39</x:v>
      </x:c>
    </x:row>
    <x:row r="27">
      <x:c r="A27" s="24" t="str">
        <x:v>performance</x:v>
      </x:c>
      <x:c r="B27" s="24" t="str">
        <x:v>origin_2021</x:v>
      </x:c>
      <x:c r="C27" s="44" t="n">
        <x:v>2021</x:v>
      </x:c>
      <x:c r="D27" s="44" t="n">
        <x:v>2022</x:v>
      </x:c>
      <x:c r="E27" s="24" t="str">
        <x:v>gradient_boosted_trees</x:v>
      </x:c>
      <x:c r="F27" s="24" t="str">
        <x:v>full_explicit_fit_vs_player_history_baseline</x:v>
      </x:c>
      <x:c r="G27" s="27" t="n">
        <x:v>5000</x:v>
      </x:c>
      <x:c r="H27" s="30" t="n">
        <x:v>0.009067595461088932</x:v>
      </x:c>
      <x:c r="I27" s="30" t="n">
        <x:v>-0.002698546409215072</x:v>
      </x:c>
      <x:c r="J27" s="30" t="n">
        <x:v>0.020927953133310986</x:v>
      </x:c>
      <x:c r="K27" s="33" t="n">
        <x:v>0.9312</x:v>
      </x:c>
      <x:c r="L27" s="30" t="n">
        <x:v>0.011004955839892194</x:v>
      </x:c>
      <x:c r="M27" s="30" t="n">
        <x:v>0.0022416152519054086</x:v>
      </x:c>
      <x:c r="N27" s="30" t="n">
        <x:v>0.020469691760633638</x:v>
      </x:c>
      <x:c r="O27" s="33" t="n">
        <x:v>0.9938</x:v>
      </x:c>
      <x:c r="P27" s="27" t="n">
        <x:v>46</x:v>
      </x:c>
    </x:row>
    <x:row r="28">
      <x:c r="A28" s="24" t="str">
        <x:v>performance</x:v>
      </x:c>
      <x:c r="B28" s="24" t="str">
        <x:v>origin_2022</x:v>
      </x:c>
      <x:c r="C28" s="44" t="n">
        <x:v>2022</x:v>
      </x:c>
      <x:c r="D28" s="44" t="n">
        <x:v>2023</x:v>
      </x:c>
      <x:c r="E28" s="24" t="str">
        <x:v>gradient_boosted_trees</x:v>
      </x:c>
      <x:c r="F28" s="24" t="str">
        <x:v>full_explicit_fit_vs_player_history_baseline</x:v>
      </x:c>
      <x:c r="G28" s="27" t="n">
        <x:v>5000</x:v>
      </x:c>
      <x:c r="H28" s="30" t="n">
        <x:v>0.018205582561025075</x:v>
      </x:c>
      <x:c r="I28" s="30" t="n">
        <x:v>-0.0037618287967491203</x:v>
      </x:c>
      <x:c r="J28" s="30" t="n">
        <x:v>0.03862571668488448</x:v>
      </x:c>
      <x:c r="K28" s="33" t="n">
        <x:v>0.9492</x:v>
      </x:c>
      <x:c r="L28" s="30" t="n">
        <x:v>0.03045084916123733</x:v>
      </x:c>
      <x:c r="M28" s="30" t="n">
        <x:v>0.008240094023231125</x:v>
      </x:c>
      <x:c r="N28" s="30" t="n">
        <x:v>0.04786457452404295</x:v>
      </x:c>
      <x:c r="O28" s="33" t="n">
        <x:v>0.9958</x:v>
      </x:c>
      <x:c r="P28" s="27" t="n">
        <x:v>39</x:v>
      </x:c>
    </x:row>
    <x:row r="29">
      <x:c r="A29" s="24" t="str">
        <x:v>adaptation</x:v>
      </x:c>
      <x:c r="B29" s="24" t="str">
        <x:v>origin_2019</x:v>
      </x:c>
      <x:c r="C29" s="44" t="n">
        <x:v>2019</x:v>
      </x:c>
      <x:c r="D29" s="44" t="n">
        <x:v>2020</x:v>
      </x:c>
      <x:c r="E29" s="24" t="str">
        <x:v>ridge</x:v>
      </x:c>
      <x:c r="F29" s="24" t="str">
        <x:v>full_explicit_fit_vs_player_history_baseline</x:v>
      </x:c>
      <x:c r="G29" s="27" t="n">
        <x:v>5000</x:v>
      </x:c>
      <x:c r="H29" s="30" t="n">
        <x:v>0.19694049425899413</x:v>
      </x:c>
      <x:c r="I29" s="30" t="n">
        <x:v>0.14454557961490264</x:v>
      </x:c>
      <x:c r="J29" s="30" t="n">
        <x:v>0.24663974797571986</x:v>
      </x:c>
      <x:c r="K29" s="33" t="n">
        <x:v>1</x:v>
      </x:c>
      <x:c r="L29" s="30" t="n">
        <x:v>0.22282049164658618</x:v>
      </x:c>
      <x:c r="M29" s="30" t="n">
        <x:v>0.1735857293141878</x:v>
      </x:c>
      <x:c r="N29" s="30" t="n">
        <x:v>0.26851684001423237</x:v>
      </x:c>
      <x:c r="O29" s="33" t="n">
        <x:v>1</x:v>
      </x:c>
      <x:c r="P29" s="27" t="n">
        <x:v>42</x:v>
      </x:c>
    </x:row>
    <x:row r="30">
      <x:c r="A30" s="24" t="str">
        <x:v>adaptation</x:v>
      </x:c>
      <x:c r="B30" s="24" t="str">
        <x:v>origin_2020</x:v>
      </x:c>
      <x:c r="C30" s="44" t="n">
        <x:v>2020</x:v>
      </x:c>
      <x:c r="D30" s="44" t="n">
        <x:v>2021</x:v>
      </x:c>
      <x:c r="E30" s="24" t="str">
        <x:v>ridge</x:v>
      </x:c>
      <x:c r="F30" s="24" t="str">
        <x:v>full_explicit_fit_vs_player_history_baseline</x:v>
      </x:c>
      <x:c r="G30" s="27" t="n">
        <x:v>5000</x:v>
      </x:c>
      <x:c r="H30" s="30" t="n">
        <x:v>-0.01659340521574623</x:v>
      </x:c>
      <x:c r="I30" s="30" t="n">
        <x:v>-0.033290682315711126</x:v>
      </x:c>
      <x:c r="J30" s="30" t="n">
        <x:v>-0.0000341930969571045</x:v>
      </x:c>
      <x:c r="K30" s="33" t="n">
        <x:v>0.0248</x:v>
      </x:c>
      <x:c r="L30" s="30" t="n">
        <x:v>-0.01294440593920615</x:v>
      </x:c>
      <x:c r="M30" s="30" t="n">
        <x:v>-0.030295363350931755</x:v>
      </x:c>
      <x:c r="N30" s="30" t="n">
        <x:v>0.002047381962342994</x:v>
      </x:c>
      <x:c r="O30" s="33" t="n">
        <x:v>0.0448</x:v>
      </x:c>
      <x:c r="P30" s="27" t="n">
        <x:v>39</x:v>
      </x:c>
    </x:row>
    <x:row r="31">
      <x:c r="A31" s="24" t="str">
        <x:v>adaptation</x:v>
      </x:c>
      <x:c r="B31" s="24" t="str">
        <x:v>origin_2021</x:v>
      </x:c>
      <x:c r="C31" s="44" t="n">
        <x:v>2021</x:v>
      </x:c>
      <x:c r="D31" s="44" t="n">
        <x:v>2022</x:v>
      </x:c>
      <x:c r="E31" s="24" t="str">
        <x:v>ridge</x:v>
      </x:c>
      <x:c r="F31" s="24" t="str">
        <x:v>full_explicit_fit_vs_player_history_baseline</x:v>
      </x:c>
      <x:c r="G31" s="27" t="n">
        <x:v>5000</x:v>
      </x:c>
      <x:c r="H31" s="30" t="n">
        <x:v>0.0016484403608081504</x:v>
      </x:c>
      <x:c r="I31" s="30" t="n">
        <x:v>-0.01594402783004659</x:v>
      </x:c>
      <x:c r="J31" s="30" t="n">
        <x:v>0.01903370500746759</x:v>
      </x:c>
      <x:c r="K31" s="33" t="n">
        <x:v>0.5802</x:v>
      </x:c>
      <x:c r="L31" s="30" t="n">
        <x:v>0.012629250239220735</x:v>
      </x:c>
      <x:c r="M31" s="30" t="n">
        <x:v>-0.004056153059195395</x:v>
      </x:c>
      <x:c r="N31" s="30" t="n">
        <x:v>0.026025578295448253</x:v>
      </x:c>
      <x:c r="O31" s="33" t="n">
        <x:v>0.9384</x:v>
      </x:c>
      <x:c r="P31" s="27" t="n">
        <x:v>44</x:v>
      </x:c>
    </x:row>
    <x:row r="32">
      <x:c r="A32" s="24" t="str">
        <x:v>adaptation</x:v>
      </x:c>
      <x:c r="B32" s="24" t="str">
        <x:v>origin_2022</x:v>
      </x:c>
      <x:c r="C32" s="44" t="n">
        <x:v>2022</x:v>
      </x:c>
      <x:c r="D32" s="44" t="n">
        <x:v>2023</x:v>
      </x:c>
      <x:c r="E32" s="24" t="str">
        <x:v>ridge</x:v>
      </x:c>
      <x:c r="F32" s="24" t="str">
        <x:v>full_explicit_fit_vs_player_history_baseline</x:v>
      </x:c>
      <x:c r="G32" s="27" t="n">
        <x:v>5000</x:v>
      </x:c>
      <x:c r="H32" s="30" t="n">
        <x:v>0.002123405666557365</x:v>
      </x:c>
      <x:c r="I32" s="30" t="n">
        <x:v>-0.024333913670265352</x:v>
      </x:c>
      <x:c r="J32" s="30" t="n">
        <x:v>0.02995351967538843</x:v>
      </x:c>
      <x:c r="K32" s="33" t="n">
        <x:v>0.5456</x:v>
      </x:c>
      <x:c r="L32" s="30" t="n">
        <x:v>-0.00003860168440708578</x:v>
      </x:c>
      <x:c r="M32" s="30" t="n">
        <x:v>-0.03304431404452567</x:v>
      </x:c>
      <x:c r="N32" s="30" t="n">
        <x:v>0.04048129369710065</x:v>
      </x:c>
      <x:c r="O32" s="33" t="n">
        <x:v>0.4766</x:v>
      </x:c>
      <x:c r="P32" s="27" t="n">
        <x:v>37</x:v>
      </x:c>
    </x:row>
    <x:row r="33">
      <x:c r="A33" s="24" t="str">
        <x:v>adaptation</x:v>
      </x:c>
      <x:c r="B33" s="24" t="str">
        <x:v>origin_2019</x:v>
      </x:c>
      <x:c r="C33" s="44" t="n">
        <x:v>2019</x:v>
      </x:c>
      <x:c r="D33" s="44" t="n">
        <x:v>2020</x:v>
      </x:c>
      <x:c r="E33" s="24" t="str">
        <x:v>elastic_net</x:v>
      </x:c>
      <x:c r="F33" s="24" t="str">
        <x:v>full_explicit_fit_vs_player_history_baseline</x:v>
      </x:c>
      <x:c r="G33" s="27" t="n">
        <x:v>5000</x:v>
      </x:c>
      <x:c r="H33" s="30" t="n">
        <x:v>-0.001409424840401097</x:v>
      </x:c>
      <x:c r="I33" s="30" t="n">
        <x:v>-0.026058503837263696</x:v>
      </x:c>
      <x:c r="J33" s="30" t="n">
        <x:v>0.02450616084791354</x:v>
      </x:c>
      <x:c r="K33" s="33" t="n">
        <x:v>0.4444</x:v>
      </x:c>
      <x:c r="L33" s="30" t="n">
        <x:v>0.006778571034736669</x:v>
      </x:c>
      <x:c r="M33" s="30" t="n">
        <x:v>-0.026168701029051306</x:v>
      </x:c>
      <x:c r="N33" s="30" t="n">
        <x:v>0.039590876455447434</x:v>
      </x:c>
      <x:c r="O33" s="33" t="n">
        <x:v>0.621</x:v>
      </x:c>
      <x:c r="P33" s="27" t="n">
        <x:v>42</x:v>
      </x:c>
    </x:row>
    <x:row r="34">
      <x:c r="A34" s="24" t="str">
        <x:v>adaptation</x:v>
      </x:c>
      <x:c r="B34" s="24" t="str">
        <x:v>origin_2020</x:v>
      </x:c>
      <x:c r="C34" s="44" t="n">
        <x:v>2020</x:v>
      </x:c>
      <x:c r="D34" s="44" t="n">
        <x:v>2021</x:v>
      </x:c>
      <x:c r="E34" s="24" t="str">
        <x:v>elastic_net</x:v>
      </x:c>
      <x:c r="F34" s="24" t="str">
        <x:v>full_explicit_fit_vs_player_history_baseline</x:v>
      </x:c>
      <x:c r="G34" s="27" t="n">
        <x:v>5000</x:v>
      </x:c>
      <x:c r="H34" s="30" t="n">
        <x:v>-0.01538105327000912</x:v>
      </x:c>
      <x:c r="I34" s="30" t="n">
        <x:v>-0.03254956594647915</x:v>
      </x:c>
      <x:c r="J34" s="30" t="n">
        <x:v>0.0019583462030068593</x:v>
      </x:c>
      <x:c r="K34" s="33" t="n">
        <x:v>0.0428</x:v>
      </x:c>
      <x:c r="L34" s="30" t="n">
        <x:v>-0.012529873671007191</x:v>
      </x:c>
      <x:c r="M34" s="30" t="n">
        <x:v>-0.030517093743981455</x:v>
      </x:c>
      <x:c r="N34" s="30" t="n">
        <x:v>0.005021185316765189</x:v>
      </x:c>
      <x:c r="O34" s="33" t="n">
        <x:v>0.0792</x:v>
      </x:c>
      <x:c r="P34" s="27" t="n">
        <x:v>39</x:v>
      </x:c>
    </x:row>
    <x:row r="35">
      <x:c r="A35" s="24" t="str">
        <x:v>adaptation</x:v>
      </x:c>
      <x:c r="B35" s="24" t="str">
        <x:v>origin_2021</x:v>
      </x:c>
      <x:c r="C35" s="44" t="n">
        <x:v>2021</x:v>
      </x:c>
      <x:c r="D35" s="44" t="n">
        <x:v>2022</x:v>
      </x:c>
      <x:c r="E35" s="24" t="str">
        <x:v>elastic_net</x:v>
      </x:c>
      <x:c r="F35" s="24" t="str">
        <x:v>full_explicit_fit_vs_player_history_baseline</x:v>
      </x:c>
      <x:c r="G35" s="27" t="n">
        <x:v>5000</x:v>
      </x:c>
      <x:c r="H35" s="30" t="n">
        <x:v>0.0005953342395032594</x:v>
      </x:c>
      <x:c r="I35" s="30" t="n">
        <x:v>-0.01715744898140676</x:v>
      </x:c>
      <x:c r="J35" s="30" t="n">
        <x:v>0.018270589006400634</x:v>
      </x:c>
      <x:c r="K35" s="33" t="n">
        <x:v>0.5342</x:v>
      </x:c>
      <x:c r="L35" s="30" t="n">
        <x:v>0.016255332341515827</x:v>
      </x:c>
      <x:c r="M35" s="30" t="n">
        <x:v>-0.0008265383709110055</x:v>
      </x:c>
      <x:c r="N35" s="30" t="n">
        <x:v>0.030022755839416892</x:v>
      </x:c>
      <x:c r="O35" s="33" t="n">
        <x:v>0.9696</x:v>
      </x:c>
      <x:c r="P35" s="27" t="n">
        <x:v>44</x:v>
      </x:c>
    </x:row>
    <x:row r="36">
      <x:c r="A36" s="24" t="str">
        <x:v>adaptation</x:v>
      </x:c>
      <x:c r="B36" s="24" t="str">
        <x:v>origin_2022</x:v>
      </x:c>
      <x:c r="C36" s="44" t="n">
        <x:v>2022</x:v>
      </x:c>
      <x:c r="D36" s="44" t="n">
        <x:v>2023</x:v>
      </x:c>
      <x:c r="E36" s="24" t="str">
        <x:v>elastic_net</x:v>
      </x:c>
      <x:c r="F36" s="24" t="str">
        <x:v>full_explicit_fit_vs_player_history_baseline</x:v>
      </x:c>
      <x:c r="G36" s="27" t="n">
        <x:v>5000</x:v>
      </x:c>
      <x:c r="H36" s="30" t="n">
        <x:v>-0.005879784443374626</x:v>
      </x:c>
      <x:c r="I36" s="30" t="n">
        <x:v>-0.03804807552733449</x:v>
      </x:c>
      <x:c r="J36" s="30" t="n">
        <x:v>0.025826879633617288</x:v>
      </x:c>
      <x:c r="K36" s="33" t="n">
        <x:v>0.3624</x:v>
      </x:c>
      <x:c r="L36" s="30" t="n">
        <x:v>0.008391929039182344</x:v>
      </x:c>
      <x:c r="M36" s="30" t="n">
        <x:v>-0.02975091985252045</x:v>
      </x:c>
      <x:c r="N36" s="30" t="n">
        <x:v>0.04329729345401011</x:v>
      </x:c>
      <x:c r="O36" s="33" t="n">
        <x:v>0.6536</x:v>
      </x:c>
      <x:c r="P36" s="27" t="n">
        <x:v>37</x:v>
      </x:c>
    </x:row>
    <x:row r="37">
      <x:c r="A37" s="24" t="str">
        <x:v>adaptation</x:v>
      </x:c>
      <x:c r="B37" s="24" t="str">
        <x:v>origin_2019</x:v>
      </x:c>
      <x:c r="C37" s="44" t="n">
        <x:v>2019</x:v>
      </x:c>
      <x:c r="D37" s="44" t="n">
        <x:v>2020</x:v>
      </x:c>
      <x:c r="E37" s="24" t="str">
        <x:v>gradient_boosted_trees</x:v>
      </x:c>
      <x:c r="F37" s="24" t="str">
        <x:v>full_explicit_fit_vs_player_history_baseline</x:v>
      </x:c>
      <x:c r="G37" s="27" t="n">
        <x:v>5000</x:v>
      </x:c>
      <x:c r="H37" s="30" t="n">
        <x:v>-0.0049359984412168535</x:v>
      </x:c>
      <x:c r="I37" s="30" t="n">
        <x:v>-0.02518774575549484</x:v>
      </x:c>
      <x:c r="J37" s="30" t="n">
        <x:v>0.014490293356124713</x:v>
      </x:c>
      <x:c r="K37" s="33" t="n">
        <x:v>0.3182</x:v>
      </x:c>
      <x:c r="L37" s="30" t="n">
        <x:v>-0.013295217854863484</x:v>
      </x:c>
      <x:c r="M37" s="30" t="n">
        <x:v>-0.03520786919988426</x:v>
      </x:c>
      <x:c r="N37" s="30" t="n">
        <x:v>0.009017731836914972</x:v>
      </x:c>
      <x:c r="O37" s="33" t="n">
        <x:v>0.1268</x:v>
      </x:c>
      <x:c r="P37" s="27" t="n">
        <x:v>42</x:v>
      </x:c>
    </x:row>
    <x:row r="38">
      <x:c r="A38" s="24" t="str">
        <x:v>adaptation</x:v>
      </x:c>
      <x:c r="B38" s="24" t="str">
        <x:v>origin_2020</x:v>
      </x:c>
      <x:c r="C38" s="44" t="n">
        <x:v>2020</x:v>
      </x:c>
      <x:c r="D38" s="44" t="n">
        <x:v>2021</x:v>
      </x:c>
      <x:c r="E38" s="24" t="str">
        <x:v>gradient_boosted_trees</x:v>
      </x:c>
      <x:c r="F38" s="24" t="str">
        <x:v>full_explicit_fit_vs_player_history_baseline</x:v>
      </x:c>
      <x:c r="G38" s="27" t="n">
        <x:v>5000</x:v>
      </x:c>
      <x:c r="H38" s="30" t="n">
        <x:v>-0.005010060558719986</x:v>
      </x:c>
      <x:c r="I38" s="30" t="n">
        <x:v>-0.012510132176072547</x:v>
      </x:c>
      <x:c r="J38" s="30" t="n">
        <x:v>0.002048238022636025</x:v>
      </x:c>
      <x:c r="K38" s="33" t="n">
        <x:v>0.088</x:v>
      </x:c>
      <x:c r="L38" s="30" t="n">
        <x:v>-0.004496802346479617</x:v>
      </x:c>
      <x:c r="M38" s="30" t="n">
        <x:v>-0.012034589867808917</x:v>
      </x:c>
      <x:c r="N38" s="30" t="n">
        <x:v>0.0016448473413021212</x:v>
      </x:c>
      <x:c r="O38" s="33" t="n">
        <x:v>0.0834</x:v>
      </x:c>
      <x:c r="P38" s="27" t="n">
        <x:v>39</x:v>
      </x:c>
    </x:row>
    <x:row r="39">
      <x:c r="A39" s="24" t="str">
        <x:v>adaptation</x:v>
      </x:c>
      <x:c r="B39" s="24" t="str">
        <x:v>origin_2021</x:v>
      </x:c>
      <x:c r="C39" s="44" t="n">
        <x:v>2021</x:v>
      </x:c>
      <x:c r="D39" s="44" t="n">
        <x:v>2022</x:v>
      </x:c>
      <x:c r="E39" s="24" t="str">
        <x:v>gradient_boosted_trees</x:v>
      </x:c>
      <x:c r="F39" s="24" t="str">
        <x:v>full_explicit_fit_vs_player_history_baseline</x:v>
      </x:c>
      <x:c r="G39" s="27" t="n">
        <x:v>5000</x:v>
      </x:c>
      <x:c r="H39" s="30" t="n">
        <x:v>-0.0028109680041790877</x:v>
      </x:c>
      <x:c r="I39" s="30" t="n">
        <x:v>-0.011556960386737578</x:v>
      </x:c>
      <x:c r="J39" s="30" t="n">
        <x:v>0.005509413125145633</x:v>
      </x:c>
      <x:c r="K39" s="33" t="n">
        <x:v>0.2768</x:v>
      </x:c>
      <x:c r="L39" s="30" t="n">
        <x:v>-0.006771426799762836</x:v>
      </x:c>
      <x:c r="M39" s="30" t="n">
        <x:v>-0.014664270568005013</x:v>
      </x:c>
      <x:c r="N39" s="30" t="n">
        <x:v>0.0011302270617402196</x:v>
      </x:c>
      <x:c r="O39" s="33" t="n">
        <x:v>0.0472</x:v>
      </x:c>
      <x:c r="P39" s="27" t="n">
        <x:v>44</x:v>
      </x:c>
    </x:row>
    <x:row r="40">
      <x:c r="A40" s="25" t="str">
        <x:v>adaptation</x:v>
      </x:c>
      <x:c r="B40" s="25" t="str">
        <x:v>origin_2022</x:v>
      </x:c>
      <x:c r="C40" s="45" t="n">
        <x:v>2022</x:v>
      </x:c>
      <x:c r="D40" s="45" t="n">
        <x:v>2023</x:v>
      </x:c>
      <x:c r="E40" s="25" t="str">
        <x:v>gradient_boosted_trees</x:v>
      </x:c>
      <x:c r="F40" s="25" t="str">
        <x:v>full_explicit_fit_vs_player_history_baseline</x:v>
      </x:c>
      <x:c r="G40" s="28" t="n">
        <x:v>5000</x:v>
      </x:c>
      <x:c r="H40" s="31" t="n">
        <x:v>0.0032058191601124957</x:v>
      </x:c>
      <x:c r="I40" s="31" t="n">
        <x:v>-0.019889296352834027</x:v>
      </x:c>
      <x:c r="J40" s="31" t="n">
        <x:v>0.026818863724759022</x:v>
      </x:c>
      <x:c r="K40" s="34" t="n">
        <x:v>0.604</x:v>
      </x:c>
      <x:c r="L40" s="31" t="n">
        <x:v>0.01928881327055676</x:v>
      </x:c>
      <x:c r="M40" s="31" t="n">
        <x:v>-0.009520638710941607</x:v>
      </x:c>
      <x:c r="N40" s="31" t="n">
        <x:v>0.04575634875853405</x:v>
      </x:c>
      <x:c r="O40" s="34" t="n">
        <x:v>0.9056</x:v>
      </x:c>
      <x:c r="P40" s="28" t="n">
        <x:v>37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5" hidden="0" customWidth="1"/>
    <x:col min="4" max="4" width="24" hidden="0" customWidth="1"/>
    <x:col min="5" max="5" width="14" hidden="0" customWidth="1"/>
    <x:col min="6" max="6" width="14" hidden="0" customWidth="1"/>
    <x:col min="7" max="7" width="19" hidden="0" customWidth="1"/>
    <x:col min="8" max="8" width="19" hidden="0" customWidth="1"/>
    <x:col min="9" max="9" width="25" hidden="0" customWidth="1"/>
    <x:col min="10" max="10" width="25" hidden="0" customWidth="1"/>
    <x:col min="11" max="11" width="42" hidden="0" customWidth="1"/>
    <x:col min="12" max="12" width="42" hidden="0" customWidth="1"/>
    <x:col min="13" max="13" width="14" hidden="0" customWidth="1"/>
    <x:col min="14" max="14" width="19" hidden="0" customWidth="1"/>
    <x:col min="15" max="15" width="19" hidden="0" customWidth="1"/>
    <x:col min="16" max="16" width="14" hidden="0" customWidth="1"/>
    <x:col min="17" max="17" width="14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 ht="30" customHeight="1">
      <x:c r="A1" s="3" t="str">
        <x:v>Origin-Specific Validation Selections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7" t="str">
        <x:v>The baseline-only, full-only, and all-grid policies are selected without evaluation-season metrics.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44" customHeight="1">
      <x:c r="A4" s="16" t="str">
        <x:v>selection_type</x:v>
      </x:c>
      <x:c r="B4" s="17" t="str">
        <x:v>target_key</x:v>
      </x:c>
      <x:c r="C4" s="17" t="str">
        <x:v>target_column</x:v>
      </x:c>
      <x:c r="D4" s="17" t="str">
        <x:v>origin_id</x:v>
      </x:c>
      <x:c r="E4" s="17" t="str">
        <x:v>train_start_year</x:v>
      </x:c>
      <x:c r="F4" s="17" t="str">
        <x:v>train_end_year</x:v>
      </x:c>
      <x:c r="G4" s="17" t="str">
        <x:v>validation_year</x:v>
      </x:c>
      <x:c r="H4" s="17" t="str">
        <x:v>evaluation_year</x:v>
      </x:c>
      <x:c r="I4" s="17" t="str">
        <x:v>feature_set</x:v>
      </x:c>
      <x:c r="J4" s="17" t="str">
        <x:v>model_family</x:v>
      </x:c>
      <x:c r="K4" s="17" t="str">
        <x:v>selected_hyperparameters</x:v>
      </x:c>
      <x:c r="L4" s="17" t="str">
        <x:v>raw_feature_count</x:v>
      </x:c>
      <x:c r="M4" s="17" t="str">
        <x:v>train_rows</x:v>
      </x:c>
      <x:c r="N4" s="17" t="str">
        <x:v>validation_rows</x:v>
      </x:c>
      <x:c r="O4" s="17" t="str">
        <x:v>evaluation_rows</x:v>
      </x:c>
      <x:c r="P4" s="17" t="str">
        <x:v>encoded_feature_count_train</x:v>
      </x:c>
      <x:c r="Q4" s="17" t="str">
        <x:v>encoded_feature_count_fit</x:v>
      </x:c>
      <x:c r="R4" s="17" t="str">
        <x:v>validation_mae</x:v>
      </x:c>
      <x:c r="S4" s="17" t="str">
        <x:v>validation_rmse</x:v>
      </x:c>
      <x:c r="T4" s="17" t="str">
        <x:v>validation_r2</x:v>
      </x:c>
      <x:c r="U4" s="17" t="str">
        <x:v>validation_pearson</x:v>
      </x:c>
      <x:c r="V4" s="17" t="str">
        <x:v>validation_spearman</x:v>
      </x:c>
      <x:c r="W4" s="17" t="str">
        <x:v>evaluation_n</x:v>
      </x:c>
      <x:c r="X4" s="17" t="str">
        <x:v>evaluation_mae</x:v>
      </x:c>
      <x:c r="Y4" s="17" t="str">
        <x:v>evaluation_rmse</x:v>
      </x:c>
      <x:c r="Z4" s="17" t="str">
        <x:v>evaluation_r2</x:v>
      </x:c>
      <x:c r="AA4" s="17" t="str">
        <x:v>evaluation_pearson</x:v>
      </x:c>
      <x:c r="AB4" s="17" t="str">
        <x:v>evaluation_spearman</x:v>
      </x:c>
      <x:c r="AC4" s="17" t="str">
        <x:v>evaluation_actual_mean</x:v>
      </x:c>
      <x:c r="AD4" s="17" t="str">
        <x:v>evaluation_predicted_mean</x:v>
      </x:c>
      <x:c r="AE4" s="17" t="str">
        <x:v>evaluation_actual_std</x:v>
      </x:c>
      <x:c r="AF4" s="18" t="str">
        <x:v>candidate_specifications_considered</x:v>
      </x:c>
    </x:row>
    <x:row r="5">
      <x:c r="A5" s="23" t="str">
        <x:v>rolling_selected_baseline</x:v>
      </x:c>
      <x:c r="B5" s="23" t="str">
        <x:v>adaptation</x:v>
      </x:c>
      <x:c r="C5" s="23" t="str">
        <x:v>target_performance_change_rolling3</x:v>
      </x:c>
      <x:c r="D5" s="23" t="str">
        <x:v>origin_2019</x:v>
      </x:c>
      <x:c r="E5" s="43" t="n">
        <x:v>2018</x:v>
      </x:c>
      <x:c r="F5" s="43" t="n">
        <x:v>2018</x:v>
      </x:c>
      <x:c r="G5" s="43" t="n">
        <x:v>2019</x:v>
      </x:c>
      <x:c r="H5" s="43" t="n">
        <x:v>2020</x:v>
      </x:c>
      <x:c r="I5" s="23" t="str">
        <x:v>player_history_baseline</x:v>
      </x:c>
      <x:c r="J5" s="23" t="str">
        <x:v>ridge</x:v>
      </x:c>
      <x:c r="K5" s="23" t="str">
        <x:v>{"alpha": 10.0}</x:v>
      </x:c>
      <x:c r="L5" s="26" t="str">
        <x:v>81</x:v>
      </x:c>
      <x:c r="M5" s="26" t="n">
        <x:v>50</x:v>
      </x:c>
      <x:c r="N5" s="26" t="n">
        <x:v>44</x:v>
      </x:c>
      <x:c r="O5" s="26" t="n">
        <x:v>42</x:v>
      </x:c>
      <x:c r="P5" s="26" t="str">
        <x:v>52</x:v>
      </x:c>
      <x:c r="Q5" s="26" t="str">
        <x:v>108</x:v>
      </x:c>
      <x:c r="R5" s="29" t="n">
        <x:v>0.19519343507485043</x:v>
      </x:c>
      <x:c r="S5" s="29" t="n">
        <x:v>0.24272860762499962</x:v>
      </x:c>
      <x:c r="T5" s="29" t="n">
        <x:v>-0.14117341769845626</x:v>
      </x:c>
      <x:c r="U5" s="29" t="n">
        <x:v>-0.046792143794874196</x:v>
      </x:c>
      <x:c r="V5" s="29" t="n">
        <x:v>-0.03664552501761804</x:v>
      </x:c>
      <x:c r="W5" s="26" t="n">
        <x:v>42</x:v>
      </x:c>
      <x:c r="X5" s="29" t="n">
        <x:v>0.5486579495192486</x:v>
      </x:c>
      <x:c r="Y5" s="29" t="n">
        <x:v>0.6458601987470983</x:v>
      </x:c>
      <x:c r="Z5" s="29" t="n">
        <x:v>-6.939213877772849</x:v>
      </x:c>
      <x:c r="AA5" s="29" t="n">
        <x:v>0.20452193828199897</x:v>
      </x:c>
      <x:c r="AB5" s="29" t="n">
        <x:v>0.19244793776841423</x:v>
      </x:c>
      <x:c r="AC5" s="29" t="n">
        <x:v>-0.06887087233713042</x:v>
      </x:c>
      <x:c r="AD5" s="29" t="n">
        <x:v>-0.5618652817735561</x:v>
      </x:c>
      <x:c r="AE5" s="29" t="n">
        <x:v>0.23199706350580346</x:v>
      </x:c>
      <x:c r="AF5" s="23" t="n">
        <x:v>3</x:v>
      </x:c>
    </x:row>
    <x:row r="6">
      <x:c r="A6" s="24" t="str">
        <x:v>rolling_selected_full</x:v>
      </x:c>
      <x:c r="B6" s="24" t="str">
        <x:v>adaptation</x:v>
      </x:c>
      <x:c r="C6" s="24" t="str">
        <x:v>target_performance_change_rolling3</x:v>
      </x:c>
      <x:c r="D6" s="24" t="str">
        <x:v>origin_2019</x:v>
      </x:c>
      <x:c r="E6" s="44" t="n">
        <x:v>2018</x:v>
      </x:c>
      <x:c r="F6" s="44" t="n">
        <x:v>2018</x:v>
      </x:c>
      <x:c r="G6" s="44" t="n">
        <x:v>2019</x:v>
      </x:c>
      <x:c r="H6" s="44" t="n">
        <x:v>2020</x:v>
      </x:c>
      <x:c r="I6" s="24" t="str">
        <x:v>full_explicit_fit</x:v>
      </x:c>
      <x:c r="J6" s="24" t="str">
        <x:v>gradient_boosted_trees</x:v>
      </x:c>
      <x:c r="K6" s="24" t="str">
        <x:v>{"learning_rate": 0.05, "max_depth": 2, "max_features": 48, "min_samples_leaf": 10, "n_estimators": 100}</x:v>
      </x:c>
      <x:c r="L6" s="27" t="str">
        <x:v>202</x:v>
      </x:c>
      <x:c r="M6" s="27" t="n">
        <x:v>50</x:v>
      </x:c>
      <x:c r="N6" s="27" t="n">
        <x:v>44</x:v>
      </x:c>
      <x:c r="O6" s="27" t="n">
        <x:v>42</x:v>
      </x:c>
      <x:c r="P6" s="27" t="str">
        <x:v>201</x:v>
      </x:c>
      <x:c r="Q6" s="27" t="str">
        <x:v>264</x:v>
      </x:c>
      <x:c r="R6" s="30" t="n">
        <x:v>0.18775756540482416</x:v>
      </x:c>
      <x:c r="S6" s="30" t="n">
        <x:v>0.23348868083194857</x:v>
      </x:c>
      <x:c r="T6" s="30" t="n">
        <x:v>-0.055945200167653475</x:v>
      </x:c>
      <x:c r="U6" s="30" t="n">
        <x:v>0.19504721493388064</x:v>
      </x:c>
      <x:c r="V6" s="30" t="n">
        <x:v>0.18985200845665962</x:v>
      </x:c>
      <x:c r="W6" s="27" t="n">
        <x:v>42</x:v>
      </x:c>
      <x:c r="X6" s="30" t="n">
        <x:v>0.1839213939630558</x:v>
      </x:c>
      <x:c r="Y6" s="30" t="n">
        <x:v>0.2519006765437957</x:v>
      </x:c>
      <x:c r="Z6" s="30" t="n">
        <x:v>-0.2077001653936532</x:v>
      </x:c>
      <x:c r="AA6" s="30" t="n">
        <x:v>-0.0971573249113477</x:v>
      </x:c>
      <x:c r="AB6" s="30" t="n">
        <x:v>0.004456689085163277</x:v>
      </x:c>
      <x:c r="AC6" s="30" t="n">
        <x:v>-0.06887087233713042</x:v>
      </x:c>
      <x:c r="AD6" s="30" t="n">
        <x:v>-0.03962657547564271</x:v>
      </x:c>
      <x:c r="AE6" s="30" t="n">
        <x:v>0.23199706350580346</x:v>
      </x:c>
      <x:c r="AF6" s="24" t="n">
        <x:v>3</x:v>
      </x:c>
    </x:row>
    <x:row r="7">
      <x:c r="A7" s="24" t="str">
        <x:v>rolling_selected_overall</x:v>
      </x:c>
      <x:c r="B7" s="24" t="str">
        <x:v>adaptation</x:v>
      </x:c>
      <x:c r="C7" s="24" t="str">
        <x:v>target_performance_change_rolling3</x:v>
      </x:c>
      <x:c r="D7" s="24" t="str">
        <x:v>origin_2019</x:v>
      </x:c>
      <x:c r="E7" s="44" t="n">
        <x:v>2018</x:v>
      </x:c>
      <x:c r="F7" s="44" t="n">
        <x:v>2018</x:v>
      </x:c>
      <x:c r="G7" s="44" t="n">
        <x:v>2019</x:v>
      </x:c>
      <x:c r="H7" s="44" t="n">
        <x:v>2020</x:v>
      </x:c>
      <x:c r="I7" s="24" t="str">
        <x:v>context_and_preferences</x:v>
      </x:c>
      <x:c r="J7" s="24" t="str">
        <x:v>gradient_boosted_trees</x:v>
      </x:c>
      <x:c r="K7" s="24" t="str">
        <x:v>{"learning_rate": 0.05, "max_depth": 2, "max_features": 48, "min_samples_leaf": 10, "n_estimators": 50}</x:v>
      </x:c>
      <x:c r="L7" s="27" t="str">
        <x:v>173</x:v>
      </x:c>
      <x:c r="M7" s="27" t="n">
        <x:v>50</x:v>
      </x:c>
      <x:c r="N7" s="27" t="n">
        <x:v>44</x:v>
      </x:c>
      <x:c r="O7" s="27" t="n">
        <x:v>42</x:v>
      </x:c>
      <x:c r="P7" s="27" t="str">
        <x:v>158</x:v>
      </x:c>
      <x:c r="Q7" s="27" t="str">
        <x:v>221</x:v>
      </x:c>
      <x:c r="R7" s="30" t="n">
        <x:v>0.18230754017496367</x:v>
      </x:c>
      <x:c r="S7" s="30" t="n">
        <x:v>0.22712360038083623</x:v>
      </x:c>
      <x:c r="T7" s="30" t="n">
        <x:v>0.000841826252378608</x:v>
      </x:c>
      <x:c r="U7" s="30" t="n">
        <x:v>0.24900644840435854</x:v>
      </x:c>
      <x:c r="V7" s="30" t="n">
        <x:v>0.20042283298097252</x:v>
      </x:c>
      <x:c r="W7" s="27" t="n">
        <x:v>42</x:v>
      </x:c>
      <x:c r="X7" s="30" t="n">
        <x:v>0.17657927308597388</x:v>
      </x:c>
      <x:c r="Y7" s="30" t="n">
        <x:v>0.23876598655527106</x:v>
      </x:c>
      <x:c r="Z7" s="30" t="n">
        <x:v>-0.08503907051759096</x:v>
      </x:c>
      <x:c r="AA7" s="30" t="n">
        <x:v>0.03414681391970916</x:v>
      </x:c>
      <x:c r="AB7" s="30" t="n">
        <x:v>0.12065472814196583</x:v>
      </x:c>
      <x:c r="AC7" s="30" t="n">
        <x:v>-0.06887087233713042</x:v>
      </x:c>
      <x:c r="AD7" s="30" t="n">
        <x:v>-0.033896747480918706</x:v>
      </x:c>
      <x:c r="AE7" s="30" t="n">
        <x:v>0.23199706350580346</x:v>
      </x:c>
      <x:c r="AF7" s="24" t="n">
        <x:v>15</x:v>
      </x:c>
    </x:row>
    <x:row r="8">
      <x:c r="A8" s="24" t="str">
        <x:v>rolling_selected_baseline</x:v>
      </x:c>
      <x:c r="B8" s="24" t="str">
        <x:v>adaptation</x:v>
      </x:c>
      <x:c r="C8" s="24" t="str">
        <x:v>target_performance_change_rolling3</x:v>
      </x:c>
      <x:c r="D8" s="24" t="str">
        <x:v>origin_2020</x:v>
      </x:c>
      <x:c r="E8" s="44" t="n">
        <x:v>2018</x:v>
      </x:c>
      <x:c r="F8" s="44" t="n">
        <x:v>2019</x:v>
      </x:c>
      <x:c r="G8" s="44" t="n">
        <x:v>2020</x:v>
      </x:c>
      <x:c r="H8" s="44" t="n">
        <x:v>2021</x:v>
      </x:c>
      <x:c r="I8" s="24" t="str">
        <x:v>player_history_baseline</x:v>
      </x:c>
      <x:c r="J8" s="24" t="str">
        <x:v>elastic_net</x:v>
      </x:c>
      <x:c r="K8" s="24" t="str">
        <x:v>{"alpha": 0.1, "l1_ratio": 0.9}</x:v>
      </x:c>
      <x:c r="L8" s="27" t="str">
        <x:v>81</x:v>
      </x:c>
      <x:c r="M8" s="27" t="n">
        <x:v>94</x:v>
      </x:c>
      <x:c r="N8" s="27" t="n">
        <x:v>42</x:v>
      </x:c>
      <x:c r="O8" s="27" t="n">
        <x:v>39</x:v>
      </x:c>
      <x:c r="P8" s="27" t="str">
        <x:v>108</x:v>
      </x:c>
      <x:c r="Q8" s="27" t="str">
        <x:v>146</x:v>
      </x:c>
      <x:c r="R8" s="30" t="n">
        <x:v>0.16520776354718728</x:v>
      </x:c>
      <x:c r="S8" s="30" t="n">
        <x:v>0.22531033218878826</x:v>
      </x:c>
      <x:c r="T8" s="30" t="n">
        <x:v>0.033809698635446916</x:v>
      </x:c>
      <x:c r="U8" s="30" t="n">
        <x:v>0.2872529825062472</x:v>
      </x:c>
      <x:c r="V8" s="30" t="n">
        <x:v>0.341868568187343</x:v>
      </x:c>
      <x:c r="W8" s="27" t="n">
        <x:v>39</x:v>
      </x:c>
      <x:c r="X8" s="30" t="n">
        <x:v>0.18548897463570294</x:v>
      </x:c>
      <x:c r="Y8" s="30" t="n">
        <x:v>0.2389533203667886</x:v>
      </x:c>
      <x:c r="Z8" s="30" t="n">
        <x:v>0.02242379607256617</x:v>
      </x:c>
      <x:c r="AA8" s="30" t="n">
        <x:v>0.1836899424151456</x:v>
      </x:c>
      <x:c r="AB8" s="30" t="n">
        <x:v>0.2293522267206478</x:v>
      </x:c>
      <x:c r="AC8" s="30" t="n">
        <x:v>-0.0387275896654597</x:v>
      </x:c>
      <x:c r="AD8" s="30" t="n">
        <x:v>-0.030532475930186615</x:v>
      </x:c>
      <x:c r="AE8" s="30" t="n">
        <x:v>0.2448376847772364</x:v>
      </x:c>
      <x:c r="AF8" s="24" t="n">
        <x:v>3</x:v>
      </x:c>
    </x:row>
    <x:row r="9">
      <x:c r="A9" s="24" t="str">
        <x:v>rolling_selected_full</x:v>
      </x:c>
      <x:c r="B9" s="24" t="str">
        <x:v>adaptation</x:v>
      </x:c>
      <x:c r="C9" s="24" t="str">
        <x:v>target_performance_change_rolling3</x:v>
      </x:c>
      <x:c r="D9" s="24" t="str">
        <x:v>origin_2020</x:v>
      </x:c>
      <x:c r="E9" s="44" t="n">
        <x:v>2018</x:v>
      </x:c>
      <x:c r="F9" s="44" t="n">
        <x:v>2019</x:v>
      </x:c>
      <x:c r="G9" s="44" t="n">
        <x:v>2020</x:v>
      </x:c>
      <x:c r="H9" s="44" t="n">
        <x:v>2021</x:v>
      </x:c>
      <x:c r="I9" s="24" t="str">
        <x:v>full_explicit_fit</x:v>
      </x:c>
      <x:c r="J9" s="24" t="str">
        <x:v>gradient_boosted_trees</x:v>
      </x:c>
      <x:c r="K9" s="24" t="str">
        <x:v>{"learning_rate": 0.05, "max_depth": 1, "max_features": 48, "min_samples_leaf": 12, "n_estimators": 50}</x:v>
      </x:c>
      <x:c r="L9" s="27" t="str">
        <x:v>202</x:v>
      </x:c>
      <x:c r="M9" s="27" t="n">
        <x:v>94</x:v>
      </x:c>
      <x:c r="N9" s="27" t="n">
        <x:v>42</x:v>
      </x:c>
      <x:c r="O9" s="27" t="n">
        <x:v>39</x:v>
      </x:c>
      <x:c r="P9" s="27" t="str">
        <x:v>264</x:v>
      </x:c>
      <x:c r="Q9" s="27" t="str">
        <x:v>302</x:v>
      </x:c>
      <x:c r="R9" s="30" t="n">
        <x:v>0.1715201734308451</x:v>
      </x:c>
      <x:c r="S9" s="30" t="n">
        <x:v>0.23078574970491816</x:v>
      </x:c>
      <x:c r="T9" s="30" t="n">
        <x:v>-0.013720982761568523</x:v>
      </x:c>
      <x:c r="U9" s="30" t="n">
        <x:v>0.08621962370224018</x:v>
      </x:c>
      <x:c r="V9" s="30" t="n">
        <x:v>0.18547929665343166</x:v>
      </x:c>
      <x:c r="W9" s="27" t="n">
        <x:v>39</x:v>
      </x:c>
      <x:c r="X9" s="30" t="n">
        <x:v>0.20340657629797865</x:v>
      </x:c>
      <x:c r="Y9" s="30" t="n">
        <x:v>0.2490163970479259</x:v>
      </x:c>
      <x:c r="Z9" s="30" t="n">
        <x:v>-0.06164757604250948</x:v>
      </x:c>
      <x:c r="AA9" s="30" t="n">
        <x:v>-0.054000131256723614</x:v>
      </x:c>
      <x:c r="AB9" s="30" t="n">
        <x:v>-0.10061237929783838</x:v>
      </x:c>
      <x:c r="AC9" s="30" t="n">
        <x:v>-0.0387275896654597</x:v>
      </x:c>
      <x:c r="AD9" s="30" t="n">
        <x:v>-0.039114445777000996</x:v>
      </x:c>
      <x:c r="AE9" s="30" t="n">
        <x:v>0.2448376847772364</x:v>
      </x:c>
      <x:c r="AF9" s="24" t="n">
        <x:v>3</x:v>
      </x:c>
    </x:row>
    <x:row r="10">
      <x:c r="A10" s="24" t="str">
        <x:v>rolling_selected_overall</x:v>
      </x:c>
      <x:c r="B10" s="24" t="str">
        <x:v>adaptation</x:v>
      </x:c>
      <x:c r="C10" s="24" t="str">
        <x:v>target_performance_change_rolling3</x:v>
      </x:c>
      <x:c r="D10" s="24" t="str">
        <x:v>origin_2020</x:v>
      </x:c>
      <x:c r="E10" s="44" t="n">
        <x:v>2018</x:v>
      </x:c>
      <x:c r="F10" s="44" t="n">
        <x:v>2019</x:v>
      </x:c>
      <x:c r="G10" s="44" t="n">
        <x:v>2020</x:v>
      </x:c>
      <x:c r="H10" s="44" t="n">
        <x:v>2021</x:v>
      </x:c>
      <x:c r="I10" s="24" t="str">
        <x:v>plus_club_context</x:v>
      </x:c>
      <x:c r="J10" s="24" t="str">
        <x:v>elastic_net</x:v>
      </x:c>
      <x:c r="K10" s="24" t="str">
        <x:v>{"alpha": 0.1, "l1_ratio": 0.1}</x:v>
      </x:c>
      <x:c r="L10" s="27" t="str">
        <x:v>133</x:v>
      </x:c>
      <x:c r="M10" s="27" t="n">
        <x:v>94</x:v>
      </x:c>
      <x:c r="N10" s="27" t="n">
        <x:v>42</x:v>
      </x:c>
      <x:c r="O10" s="27" t="n">
        <x:v>39</x:v>
      </x:c>
      <x:c r="P10" s="27" t="str">
        <x:v>157</x:v>
      </x:c>
      <x:c r="Q10" s="27" t="str">
        <x:v>195</x:v>
      </x:c>
      <x:c r="R10" s="30" t="n">
        <x:v>0.16203682714725096</x:v>
      </x:c>
      <x:c r="S10" s="30" t="n">
        <x:v>0.22480168783350754</x:v>
      </x:c>
      <x:c r="T10" s="30" t="n">
        <x:v>0.03816717758656696</x:v>
      </x:c>
      <x:c r="U10" s="30" t="n">
        <x:v>0.33639654391040796</x:v>
      </x:c>
      <x:c r="V10" s="30" t="n">
        <x:v>0.33327931285957385</x:v>
      </x:c>
      <x:c r="W10" s="27" t="n">
        <x:v>39</x:v>
      </x:c>
      <x:c r="X10" s="30" t="n">
        <x:v>0.22910708962171725</x:v>
      </x:c>
      <x:c r="Y10" s="30" t="n">
        <x:v>0.29096693419742</x:v>
      </x:c>
      <x:c r="Z10" s="30" t="n">
        <x:v>-0.4494784349796792</x:v>
      </x:c>
      <x:c r="AA10" s="30" t="n">
        <x:v>-0.041705479001548466</x:v>
      </x:c>
      <x:c r="AB10" s="30" t="n">
        <x:v>0.04453441295546559</x:v>
      </x:c>
      <x:c r="AC10" s="30" t="n">
        <x:v>-0.0387275896654597</x:v>
      </x:c>
      <x:c r="AD10" s="30" t="n">
        <x:v>-0.07604655947697343</x:v>
      </x:c>
      <x:c r="AE10" s="30" t="n">
        <x:v>0.2448376847772364</x:v>
      </x:c>
      <x:c r="AF10" s="24" t="n">
        <x:v>15</x:v>
      </x:c>
    </x:row>
    <x:row r="11">
      <x:c r="A11" s="24" t="str">
        <x:v>rolling_selected_baseline</x:v>
      </x:c>
      <x:c r="B11" s="24" t="str">
        <x:v>adaptation</x:v>
      </x:c>
      <x:c r="C11" s="24" t="str">
        <x:v>target_performance_change_rolling3</x:v>
      </x:c>
      <x:c r="D11" s="24" t="str">
        <x:v>origin_2021</x:v>
      </x:c>
      <x:c r="E11" s="44" t="n">
        <x:v>2018</x:v>
      </x:c>
      <x:c r="F11" s="44" t="n">
        <x:v>2020</x:v>
      </x:c>
      <x:c r="G11" s="44" t="n">
        <x:v>2021</x:v>
      </x:c>
      <x:c r="H11" s="44" t="n">
        <x:v>2022</x:v>
      </x:c>
      <x:c r="I11" s="24" t="str">
        <x:v>player_history_baseline</x:v>
      </x:c>
      <x:c r="J11" s="24" t="str">
        <x:v>elastic_net</x:v>
      </x:c>
      <x:c r="K11" s="24" t="str">
        <x:v>{"alpha": 1.0, "l1_ratio": 0.5}</x:v>
      </x:c>
      <x:c r="L11" s="27" t="str">
        <x:v>81</x:v>
      </x:c>
      <x:c r="M11" s="27" t="n">
        <x:v>136</x:v>
      </x:c>
      <x:c r="N11" s="27" t="n">
        <x:v>39</x:v>
      </x:c>
      <x:c r="O11" s="27" t="n">
        <x:v>44</x:v>
      </x:c>
      <x:c r="P11" s="27" t="str">
        <x:v>146</x:v>
      </x:c>
      <x:c r="Q11" s="27" t="str">
        <x:v>147</x:v>
      </x:c>
      <x:c r="R11" s="30" t="n">
        <x:v>0.17816930410644077</x:v>
      </x:c>
      <x:c r="S11" s="30" t="n">
        <x:v>0.23332090122103633</x:v>
      </x:c>
      <x:c r="T11" s="30" t="n">
        <x:v>0.06796596283069911</x:v>
      </x:c>
      <x:c r="U11" s="30" t="n">
        <x:v>0.28096177970968683</x:v>
      </x:c>
      <x:c r="V11" s="30" t="n">
        <x:v>0.28906882591093114</x:v>
      </x:c>
      <x:c r="W11" s="27" t="n">
        <x:v>44</x:v>
      </x:c>
      <x:c r="X11" s="30" t="n">
        <x:v>0.20426137488089033</x:v>
      </x:c>
      <x:c r="Y11" s="30" t="n">
        <x:v>0.27242878674435655</x:v>
      </x:c>
      <x:c r="Z11" s="30" t="n">
        <x:v>-0.12962849914520347</x:v>
      </x:c>
      <x:c r="AA11" s="30" t="n">
        <x:v>-0.03384100351448942</x:v>
      </x:c>
      <x:c r="AB11" s="30" t="n">
        <x:v>-0.0675123326286117</x:v>
      </x:c>
      <x:c r="AC11" s="30" t="n">
        <x:v>-0.12608269731808666</x:v>
      </x:c>
      <x:c r="AD11" s="30" t="n">
        <x:v>-0.035628471514394584</x:v>
      </x:c>
      <x:c r="AE11" s="30" t="n">
        <x:v>0.2592849364153299</x:v>
      </x:c>
      <x:c r="AF11" s="24" t="n">
        <x:v>3</x:v>
      </x:c>
    </x:row>
    <x:row r="12">
      <x:c r="A12" s="24" t="str">
        <x:v>rolling_selected_full</x:v>
      </x:c>
      <x:c r="B12" s="24" t="str">
        <x:v>adaptation</x:v>
      </x:c>
      <x:c r="C12" s="24" t="str">
        <x:v>target_performance_change_rolling3</x:v>
      </x:c>
      <x:c r="D12" s="24" t="str">
        <x:v>origin_2021</x:v>
      </x:c>
      <x:c r="E12" s="44" t="n">
        <x:v>2018</x:v>
      </x:c>
      <x:c r="F12" s="44" t="n">
        <x:v>2020</x:v>
      </x:c>
      <x:c r="G12" s="44" t="n">
        <x:v>2021</x:v>
      </x:c>
      <x:c r="H12" s="44" t="n">
        <x:v>2022</x:v>
      </x:c>
      <x:c r="I12" s="24" t="str">
        <x:v>full_explicit_fit</x:v>
      </x:c>
      <x:c r="J12" s="24" t="str">
        <x:v>elastic_net</x:v>
      </x:c>
      <x:c r="K12" s="24" t="str">
        <x:v>{"alpha": 1.0, "l1_ratio": 0.5}</x:v>
      </x:c>
      <x:c r="L12" s="27" t="str">
        <x:v>202</x:v>
      </x:c>
      <x:c r="M12" s="27" t="n">
        <x:v>136</x:v>
      </x:c>
      <x:c r="N12" s="27" t="n">
        <x:v>39</x:v>
      </x:c>
      <x:c r="O12" s="27" t="n">
        <x:v>44</x:v>
      </x:c>
      <x:c r="P12" s="27" t="str">
        <x:v>302</x:v>
      </x:c>
      <x:c r="Q12" s="27" t="str">
        <x:v>303</x:v>
      </x:c>
      <x:c r="R12" s="30" t="n">
        <x:v>0.19524535025295872</x:v>
      </x:c>
      <x:c r="S12" s="30" t="n">
        <x:v>0.24828685216079197</x:v>
      </x:c>
      <x:c r="T12" s="30" t="n">
        <x:v>-0.05543605734076196</x:v>
      </x:c>
      <x:c r="U12" s="30" t="n">
        <x:v>0.14981209268635826</x:v>
      </x:c>
      <x:c r="V12" s="30" t="n">
        <x:v>0.1645748987854251</x:v>
      </x:c>
      <x:c r="W12" s="27" t="n">
        <x:v>44</x:v>
      </x:c>
      <x:c r="X12" s="30" t="n">
        <x:v>0.20366604064138707</x:v>
      </x:c>
      <x:c r="Y12" s="30" t="n">
        <x:v>0.25617345440284073</x:v>
      </x:c>
      <x:c r="Z12" s="30" t="n">
        <x:v>0.0011554662795132398</x:v>
      </x:c>
      <x:c r="AA12" s="30" t="n">
        <x:v>0.19995081516738084</x:v>
      </x:c>
      <x:c r="AB12" s="30" t="n">
        <x:v>0.09668780831571529</x:v>
      </x:c>
      <x:c r="AC12" s="30" t="n">
        <x:v>-0.12608269731808666</x:v>
      </x:c>
      <x:c r="AD12" s="30" t="n">
        <x:v>-0.07574596039996508</x:v>
      </x:c>
      <x:c r="AE12" s="30" t="n">
        <x:v>0.2592849364153299</x:v>
      </x:c>
      <x:c r="AF12" s="24" t="n">
        <x:v>3</x:v>
      </x:c>
    </x:row>
    <x:row r="13">
      <x:c r="A13" s="24" t="str">
        <x:v>rolling_selected_overall</x:v>
      </x:c>
      <x:c r="B13" s="24" t="str">
        <x:v>adaptation</x:v>
      </x:c>
      <x:c r="C13" s="24" t="str">
        <x:v>target_performance_change_rolling3</x:v>
      </x:c>
      <x:c r="D13" s="24" t="str">
        <x:v>origin_2021</x:v>
      </x:c>
      <x:c r="E13" s="44" t="n">
        <x:v>2018</x:v>
      </x:c>
      <x:c r="F13" s="44" t="n">
        <x:v>2020</x:v>
      </x:c>
      <x:c r="G13" s="44" t="n">
        <x:v>2021</x:v>
      </x:c>
      <x:c r="H13" s="44" t="n">
        <x:v>2022</x:v>
      </x:c>
      <x:c r="I13" s="24" t="str">
        <x:v>player_history_baseline</x:v>
      </x:c>
      <x:c r="J13" s="24" t="str">
        <x:v>elastic_net</x:v>
      </x:c>
      <x:c r="K13" s="24" t="str">
        <x:v>{"alpha": 1.0, "l1_ratio": 0.5}</x:v>
      </x:c>
      <x:c r="L13" s="27" t="str">
        <x:v>81</x:v>
      </x:c>
      <x:c r="M13" s="27" t="n">
        <x:v>136</x:v>
      </x:c>
      <x:c r="N13" s="27" t="n">
        <x:v>39</x:v>
      </x:c>
      <x:c r="O13" s="27" t="n">
        <x:v>44</x:v>
      </x:c>
      <x:c r="P13" s="27" t="str">
        <x:v>146</x:v>
      </x:c>
      <x:c r="Q13" s="27" t="str">
        <x:v>147</x:v>
      </x:c>
      <x:c r="R13" s="30" t="n">
        <x:v>0.17816930410644077</x:v>
      </x:c>
      <x:c r="S13" s="30" t="n">
        <x:v>0.23332090122103633</x:v>
      </x:c>
      <x:c r="T13" s="30" t="n">
        <x:v>0.06796596283069911</x:v>
      </x:c>
      <x:c r="U13" s="30" t="n">
        <x:v>0.28096177970968683</x:v>
      </x:c>
      <x:c r="V13" s="30" t="n">
        <x:v>0.28906882591093114</x:v>
      </x:c>
      <x:c r="W13" s="27" t="n">
        <x:v>44</x:v>
      </x:c>
      <x:c r="X13" s="30" t="n">
        <x:v>0.20426137488089033</x:v>
      </x:c>
      <x:c r="Y13" s="30" t="n">
        <x:v>0.27242878674435655</x:v>
      </x:c>
      <x:c r="Z13" s="30" t="n">
        <x:v>-0.12962849914520347</x:v>
      </x:c>
      <x:c r="AA13" s="30" t="n">
        <x:v>-0.03384100351448942</x:v>
      </x:c>
      <x:c r="AB13" s="30" t="n">
        <x:v>-0.0675123326286117</x:v>
      </x:c>
      <x:c r="AC13" s="30" t="n">
        <x:v>-0.12608269731808666</x:v>
      </x:c>
      <x:c r="AD13" s="30" t="n">
        <x:v>-0.035628471514394584</x:v>
      </x:c>
      <x:c r="AE13" s="30" t="n">
        <x:v>0.2592849364153299</x:v>
      </x:c>
      <x:c r="AF13" s="24" t="n">
        <x:v>15</x:v>
      </x:c>
    </x:row>
    <x:row r="14">
      <x:c r="A14" s="24" t="str">
        <x:v>rolling_selected_baseline</x:v>
      </x:c>
      <x:c r="B14" s="24" t="str">
        <x:v>adaptation</x:v>
      </x:c>
      <x:c r="C14" s="24" t="str">
        <x:v>target_performance_change_rolling3</x:v>
      </x:c>
      <x:c r="D14" s="24" t="str">
        <x:v>origin_2022</x:v>
      </x:c>
      <x:c r="E14" s="44" t="n">
        <x:v>2018</x:v>
      </x:c>
      <x:c r="F14" s="44" t="n">
        <x:v>2021</x:v>
      </x:c>
      <x:c r="G14" s="44" t="n">
        <x:v>2022</x:v>
      </x:c>
      <x:c r="H14" s="44" t="n">
        <x:v>2023</x:v>
      </x:c>
      <x:c r="I14" s="24" t="str">
        <x:v>player_history_baseline</x:v>
      </x:c>
      <x:c r="J14" s="24" t="str">
        <x:v>elastic_net</x:v>
      </x:c>
      <x:c r="K14" s="24" t="str">
        <x:v>{"alpha": 0.01, "l1_ratio": 0.5}</x:v>
      </x:c>
      <x:c r="L14" s="27" t="str">
        <x:v>81</x:v>
      </x:c>
      <x:c r="M14" s="27" t="n">
        <x:v>175</x:v>
      </x:c>
      <x:c r="N14" s="27" t="n">
        <x:v>44</x:v>
      </x:c>
      <x:c r="O14" s="27" t="n">
        <x:v>37</x:v>
      </x:c>
      <x:c r="P14" s="27" t="str">
        <x:v>147</x:v>
      </x:c>
      <x:c r="Q14" s="27" t="str">
        <x:v>147</x:v>
      </x:c>
      <x:c r="R14" s="30" t="n">
        <x:v>0.19237750050264885</x:v>
      </x:c>
      <x:c r="S14" s="30" t="n">
        <x:v>0.24577041711255304</x:v>
      </x:c>
      <x:c r="T14" s="30" t="n">
        <x:v>0.08063310565606141</x:v>
      </x:c>
      <x:c r="U14" s="30" t="n">
        <x:v>0.44517009488953213</x:v>
      </x:c>
      <x:c r="V14" s="30" t="n">
        <x:v>0.3436222692036645</x:v>
      </x:c>
      <x:c r="W14" s="27" t="n">
        <x:v>37</x:v>
      </x:c>
      <x:c r="X14" s="30" t="n">
        <x:v>0.18900684987174055</x:v>
      </x:c>
      <x:c r="Y14" s="30" t="n">
        <x:v>0.248391197489377</x:v>
      </x:c>
      <x:c r="Z14" s="30" t="n">
        <x:v>-0.5023846604186084</x:v>
      </x:c>
      <x:c r="AA14" s="30" t="n">
        <x:v>0.07212570356529234</x:v>
      </x:c>
      <x:c r="AB14" s="30" t="n">
        <x:v>0.14461830251303934</x:v>
      </x:c>
      <x:c r="AC14" s="30" t="n">
        <x:v>-0.11917612371094828</x:v>
      </x:c>
      <x:c r="AD14" s="30" t="n">
        <x:v>-0.07431360848804865</x:v>
      </x:c>
      <x:c r="AE14" s="30" t="n">
        <x:v>0.2054448421754548</x:v>
      </x:c>
      <x:c r="AF14" s="24" t="n">
        <x:v>3</x:v>
      </x:c>
    </x:row>
    <x:row r="15">
      <x:c r="A15" s="24" t="str">
        <x:v>rolling_selected_full</x:v>
      </x:c>
      <x:c r="B15" s="24" t="str">
        <x:v>adaptation</x:v>
      </x:c>
      <x:c r="C15" s="24" t="str">
        <x:v>target_performance_change_rolling3</x:v>
      </x:c>
      <x:c r="D15" s="24" t="str">
        <x:v>origin_2022</x:v>
      </x:c>
      <x:c r="E15" s="44" t="n">
        <x:v>2018</x:v>
      </x:c>
      <x:c r="F15" s="44" t="n">
        <x:v>2021</x:v>
      </x:c>
      <x:c r="G15" s="44" t="n">
        <x:v>2022</x:v>
      </x:c>
      <x:c r="H15" s="44" t="n">
        <x:v>2023</x:v>
      </x:c>
      <x:c r="I15" s="24" t="str">
        <x:v>full_explicit_fit</x:v>
      </x:c>
      <x:c r="J15" s="24" t="str">
        <x:v>elastic_net</x:v>
      </x:c>
      <x:c r="K15" s="24" t="str">
        <x:v>{"alpha": 0.01, "l1_ratio": 0.5}</x:v>
      </x:c>
      <x:c r="L15" s="27" t="str">
        <x:v>202</x:v>
      </x:c>
      <x:c r="M15" s="27" t="n">
        <x:v>175</x:v>
      </x:c>
      <x:c r="N15" s="27" t="n">
        <x:v>44</x:v>
      </x:c>
      <x:c r="O15" s="27" t="n">
        <x:v>37</x:v>
      </x:c>
      <x:c r="P15" s="27" t="str">
        <x:v>303</x:v>
      </x:c>
      <x:c r="Q15" s="27" t="str">
        <x:v>303</x:v>
      </x:c>
      <x:c r="R15" s="30" t="n">
        <x:v>0.18199465737473622</x:v>
      </x:c>
      <x:c r="S15" s="30" t="n">
        <x:v>0.24949834963882472</x:v>
      </x:c>
      <x:c r="T15" s="30" t="n">
        <x:v>0.0525310148953998</x:v>
      </x:c>
      <x:c r="U15" s="30" t="n">
        <x:v>0.48186615716755643</x:v>
      </x:c>
      <x:c r="V15" s="30" t="n">
        <x:v>0.31994362226920364</x:v>
      </x:c>
      <x:c r="W15" s="27" t="n">
        <x:v>37</x:v>
      </x:c>
      <x:c r="X15" s="30" t="n">
        <x:v>0.19488663431511513</x:v>
      </x:c>
      <x:c r="Y15" s="30" t="n">
        <x:v>0.23999926845019465</x:v>
      </x:c>
      <x:c r="Z15" s="30" t="n">
        <x:v>-0.4025830110929025</x:v>
      </x:c>
      <x:c r="AA15" s="30" t="n">
        <x:v>0.24147252155416382</x:v>
      </x:c>
      <x:c r="AB15" s="30" t="n">
        <x:v>0.2060218112849692</x:v>
      </x:c>
      <x:c r="AC15" s="30" t="n">
        <x:v>-0.11917612371094828</x:v>
      </x:c>
      <x:c r="AD15" s="30" t="n">
        <x:v>-0.10216040225965667</x:v>
      </x:c>
      <x:c r="AE15" s="30" t="n">
        <x:v>0.2054448421754548</x:v>
      </x:c>
      <x:c r="AF15" s="24" t="n">
        <x:v>3</x:v>
      </x:c>
    </x:row>
    <x:row r="16">
      <x:c r="A16" s="24" t="str">
        <x:v>rolling_selected_overall</x:v>
      </x:c>
      <x:c r="B16" s="24" t="str">
        <x:v>adaptation</x:v>
      </x:c>
      <x:c r="C16" s="24" t="str">
        <x:v>target_performance_change_rolling3</x:v>
      </x:c>
      <x:c r="D16" s="24" t="str">
        <x:v>origin_2022</x:v>
      </x:c>
      <x:c r="E16" s="44" t="n">
        <x:v>2018</x:v>
      </x:c>
      <x:c r="F16" s="44" t="n">
        <x:v>2021</x:v>
      </x:c>
      <x:c r="G16" s="44" t="n">
        <x:v>2022</x:v>
      </x:c>
      <x:c r="H16" s="44" t="n">
        <x:v>2023</x:v>
      </x:c>
      <x:c r="I16" s="24" t="str">
        <x:v>context_and_preferences</x:v>
      </x:c>
      <x:c r="J16" s="24" t="str">
        <x:v>elastic_net</x:v>
      </x:c>
      <x:c r="K16" s="24" t="str">
        <x:v>{"alpha": 0.01, "l1_ratio": 0.5}</x:v>
      </x:c>
      <x:c r="L16" s="27" t="str">
        <x:v>173</x:v>
      </x:c>
      <x:c r="M16" s="27" t="n">
        <x:v>175</x:v>
      </x:c>
      <x:c r="N16" s="27" t="n">
        <x:v>44</x:v>
      </x:c>
      <x:c r="O16" s="27" t="n">
        <x:v>37</x:v>
      </x:c>
      <x:c r="P16" s="27" t="str">
        <x:v>260</x:v>
      </x:c>
      <x:c r="Q16" s="27" t="str">
        <x:v>260</x:v>
      </x:c>
      <x:c r="R16" s="30" t="n">
        <x:v>0.17728850015304853</x:v>
      </x:c>
      <x:c r="S16" s="30" t="n">
        <x:v>0.24311416555787277</x:v>
      </x:c>
      <x:c r="T16" s="30" t="n">
        <x:v>0.10039848670167995</x:v>
      </x:c>
      <x:c r="U16" s="30" t="n">
        <x:v>0.47959129816345175</x:v>
      </x:c>
      <x:c r="V16" s="30" t="n">
        <x:v>0.30655391120507397</x:v>
      </x:c>
      <x:c r="W16" s="27" t="n">
        <x:v>37</x:v>
      </x:c>
      <x:c r="X16" s="30" t="n">
        <x:v>0.20411176250218876</x:v>
      </x:c>
      <x:c r="Y16" s="30" t="n">
        <x:v>0.24580088537808353</x:v>
      </x:c>
      <x:c r="Z16" s="30" t="n">
        <x:v>-0.4712132381783958</x:v>
      </x:c>
      <x:c r="AA16" s="30" t="n">
        <x:v>0.2146899773820906</x:v>
      </x:c>
      <x:c r="AB16" s="30" t="n">
        <x:v>0.18942626837363677</x:v>
      </x:c>
      <x:c r="AC16" s="30" t="n">
        <x:v>-0.11917612371094828</x:v>
      </x:c>
      <x:c r="AD16" s="30" t="n">
        <x:v>-0.10397648549068005</x:v>
      </x:c>
      <x:c r="AE16" s="30" t="n">
        <x:v>0.2054448421754548</x:v>
      </x:c>
      <x:c r="AF16" s="24" t="n">
        <x:v>15</x:v>
      </x:c>
    </x:row>
    <x:row r="17">
      <x:c r="A17" s="24" t="str">
        <x:v>rolling_selected_baseline</x:v>
      </x:c>
      <x:c r="B17" s="24" t="str">
        <x:v>opportunity</x:v>
      </x:c>
      <x:c r="C17" s="24" t="str">
        <x:v>target_destination_minutes_share</x:v>
      </x:c>
      <x:c r="D17" s="24" t="str">
        <x:v>origin_2019</x:v>
      </x:c>
      <x:c r="E17" s="44" t="n">
        <x:v>2018</x:v>
      </x:c>
      <x:c r="F17" s="44" t="n">
        <x:v>2018</x:v>
      </x:c>
      <x:c r="G17" s="44" t="n">
        <x:v>2019</x:v>
      </x:c>
      <x:c r="H17" s="44" t="n">
        <x:v>2020</x:v>
      </x:c>
      <x:c r="I17" s="24" t="str">
        <x:v>player_history_baseline</x:v>
      </x:c>
      <x:c r="J17" s="24" t="str">
        <x:v>elastic_net</x:v>
      </x:c>
      <x:c r="K17" s="24" t="str">
        <x:v>{"alpha": 0.1, "l1_ratio": 0.1}</x:v>
      </x:c>
      <x:c r="L17" s="27" t="str">
        <x:v>81</x:v>
      </x:c>
      <x:c r="M17" s="27" t="n">
        <x:v>56</x:v>
      </x:c>
      <x:c r="N17" s="27" t="n">
        <x:v>49</x:v>
      </x:c>
      <x:c r="O17" s="27" t="n">
        <x:v>50</x:v>
      </x:c>
      <x:c r="P17" s="27" t="str">
        <x:v>52</x:v>
      </x:c>
      <x:c r="Q17" s="27" t="str">
        <x:v>109</x:v>
      </x:c>
      <x:c r="R17" s="30" t="n">
        <x:v>0.1953657232265092</x:v>
      </x:c>
      <x:c r="S17" s="30" t="n">
        <x:v>0.24107387668394395</x:v>
      </x:c>
      <x:c r="T17" s="30" t="n">
        <x:v>0.07328571129364225</x:v>
      </x:c>
      <x:c r="U17" s="30" t="n">
        <x:v>0.3728811930640679</x:v>
      </x:c>
      <x:c r="V17" s="30" t="n">
        <x:v>0.4088775510204081</x:v>
      </x:c>
      <x:c r="W17" s="27" t="n">
        <x:v>50</x:v>
      </x:c>
      <x:c r="X17" s="30" t="n">
        <x:v>0.22275819921271128</x:v>
      </x:c>
      <x:c r="Y17" s="30" t="n">
        <x:v>0.2741119954487098</x:v>
      </x:c>
      <x:c r="Z17" s="30" t="n">
        <x:v>-0.5007511843501082</x:v>
      </x:c>
      <x:c r="AA17" s="30" t="n">
        <x:v>-0.04002313599121594</x:v>
      </x:c>
      <x:c r="AB17" s="30" t="n">
        <x:v>-0.013877551020408161</x:v>
      </x:c>
      <x:c r="AC17" s="30" t="n">
        <x:v>0.47505814495210286</x:v>
      </x:c>
      <x:c r="AD17" s="30" t="n">
        <x:v>0.41885208470029484</x:v>
      </x:c>
      <x:c r="AE17" s="30" t="n">
        <x:v>0.22602717443054973</x:v>
      </x:c>
      <x:c r="AF17" s="24" t="n">
        <x:v>3</x:v>
      </x:c>
    </x:row>
    <x:row r="18">
      <x:c r="A18" s="24" t="str">
        <x:v>rolling_selected_full</x:v>
      </x:c>
      <x:c r="B18" s="24" t="str">
        <x:v>opportunity</x:v>
      </x:c>
      <x:c r="C18" s="24" t="str">
        <x:v>target_destination_minutes_share</x:v>
      </x:c>
      <x:c r="D18" s="24" t="str">
        <x:v>origin_2019</x:v>
      </x:c>
      <x:c r="E18" s="44" t="n">
        <x:v>2018</x:v>
      </x:c>
      <x:c r="F18" s="44" t="n">
        <x:v>2018</x:v>
      </x:c>
      <x:c r="G18" s="44" t="n">
        <x:v>2019</x:v>
      </x:c>
      <x:c r="H18" s="44" t="n">
        <x:v>2020</x:v>
      </x:c>
      <x:c r="I18" s="24" t="str">
        <x:v>full_explicit_fit</x:v>
      </x:c>
      <x:c r="J18" s="24" t="str">
        <x:v>elastic_net</x:v>
      </x:c>
      <x:c r="K18" s="24" t="str">
        <x:v>{"alpha": 10.0, "l1_ratio": 0.1}</x:v>
      </x:c>
      <x:c r="L18" s="27" t="str">
        <x:v>202</x:v>
      </x:c>
      <x:c r="M18" s="27" t="n">
        <x:v>56</x:v>
      </x:c>
      <x:c r="N18" s="27" t="n">
        <x:v>49</x:v>
      </x:c>
      <x:c r="O18" s="27" t="n">
        <x:v>50</x:v>
      </x:c>
      <x:c r="P18" s="27" t="str">
        <x:v>201</x:v>
      </x:c>
      <x:c r="Q18" s="27" t="str">
        <x:v>265</x:v>
      </x:c>
      <x:c r="R18" s="30" t="n">
        <x:v>0.19974522915722195</x:v>
      </x:c>
      <x:c r="S18" s="30" t="n">
        <x:v>0.2366637994866207</x:v>
      </x:c>
      <x:c r="T18" s="30" t="n">
        <x:v>0.10688122143966439</x:v>
      </x:c>
      <x:c r="U18" s="30" t="n">
        <x:v>0.32928540507359466</x:v>
      </x:c>
      <x:c r="V18" s="30" t="n">
        <x:v>0.3605102040816326</x:v>
      </x:c>
      <x:c r="W18" s="27" t="n">
        <x:v>50</x:v>
      </x:c>
      <x:c r="X18" s="30" t="n">
        <x:v>0.1961246421164126</x:v>
      </x:c>
      <x:c r="Y18" s="30" t="n">
        <x:v>0.2521660478361547</x:v>
      </x:c>
      <x:c r="Z18" s="30" t="n">
        <x:v>-0.27006467268857715</x:v>
      </x:c>
      <x:c r="AA18" s="30" t="n">
        <x:v>-0.04864736870756318</x:v>
      </x:c>
      <x:c r="AB18" s="30" t="n">
        <x:v>-0.0036974789915966387</x:v>
      </x:c>
      <x:c r="AC18" s="30" t="n">
        <x:v>0.47505814495210286</x:v>
      </x:c>
      <x:c r="AD18" s="30" t="n">
        <x:v>0.5019233315598225</x:v>
      </x:c>
      <x:c r="AE18" s="30" t="n">
        <x:v>0.22602717443054973</x:v>
      </x:c>
      <x:c r="AF18" s="24" t="n">
        <x:v>3</x:v>
      </x:c>
    </x:row>
    <x:row r="19">
      <x:c r="A19" s="24" t="str">
        <x:v>rolling_selected_overall</x:v>
      </x:c>
      <x:c r="B19" s="24" t="str">
        <x:v>opportunity</x:v>
      </x:c>
      <x:c r="C19" s="24" t="str">
        <x:v>target_destination_minutes_share</x:v>
      </x:c>
      <x:c r="D19" s="24" t="str">
        <x:v>origin_2019</x:v>
      </x:c>
      <x:c r="E19" s="44" t="n">
        <x:v>2018</x:v>
      </x:c>
      <x:c r="F19" s="44" t="n">
        <x:v>2018</x:v>
      </x:c>
      <x:c r="G19" s="44" t="n">
        <x:v>2019</x:v>
      </x:c>
      <x:c r="H19" s="44" t="n">
        <x:v>2020</x:v>
      </x:c>
      <x:c r="I19" s="24" t="str">
        <x:v>context_and_preferences</x:v>
      </x:c>
      <x:c r="J19" s="24" t="str">
        <x:v>elastic_net</x:v>
      </x:c>
      <x:c r="K19" s="24" t="str">
        <x:v>{"alpha": 0.1, "l1_ratio": 0.5}</x:v>
      </x:c>
      <x:c r="L19" s="27" t="str">
        <x:v>173</x:v>
      </x:c>
      <x:c r="M19" s="27" t="n">
        <x:v>56</x:v>
      </x:c>
      <x:c r="N19" s="27" t="n">
        <x:v>49</x:v>
      </x:c>
      <x:c r="O19" s="27" t="n">
        <x:v>50</x:v>
      </x:c>
      <x:c r="P19" s="27" t="str">
        <x:v>158</x:v>
      </x:c>
      <x:c r="Q19" s="27" t="str">
        <x:v>222</x:v>
      </x:c>
      <x:c r="R19" s="30" t="n">
        <x:v>0.1940423011624598</x:v>
      </x:c>
      <x:c r="S19" s="30" t="n">
        <x:v>0.23629020237868548</x:v>
      </x:c>
      <x:c r="T19" s="30" t="n">
        <x:v>0.10969874765746634</x:v>
      </x:c>
      <x:c r="U19" s="30" t="n">
        <x:v>0.35838760962188015</x:v>
      </x:c>
      <x:c r="V19" s="30" t="n">
        <x:v>0.4112244897959183</x:v>
      </x:c>
      <x:c r="W19" s="27" t="n">
        <x:v>50</x:v>
      </x:c>
      <x:c r="X19" s="30" t="n">
        <x:v>0.18899476980155996</x:v>
      </x:c>
      <x:c r="Y19" s="30" t="n">
        <x:v>0.25068410215349074</x:v>
      </x:c>
      <x:c r="Z19" s="30" t="n">
        <x:v>-0.2551805417379873</x:v>
      </x:c>
      <x:c r="AA19" s="30" t="n">
        <x:v>0.055917162056843855</x:v>
      </x:c>
      <x:c r="AB19" s="30" t="n">
        <x:v>0.09704681872749099</x:v>
      </x:c>
      <x:c r="AC19" s="30" t="n">
        <x:v>0.47505814495210286</x:v>
      </x:c>
      <x:c r="AD19" s="30" t="n">
        <x:v>0.5251311497395572</x:v>
      </x:c>
      <x:c r="AE19" s="30" t="n">
        <x:v>0.22602717443054973</x:v>
      </x:c>
      <x:c r="AF19" s="24" t="n">
        <x:v>15</x:v>
      </x:c>
    </x:row>
    <x:row r="20">
      <x:c r="A20" s="24" t="str">
        <x:v>rolling_selected_baseline</x:v>
      </x:c>
      <x:c r="B20" s="24" t="str">
        <x:v>opportunity</x:v>
      </x:c>
      <x:c r="C20" s="24" t="str">
        <x:v>target_destination_minutes_share</x:v>
      </x:c>
      <x:c r="D20" s="24" t="str">
        <x:v>origin_2020</x:v>
      </x:c>
      <x:c r="E20" s="44" t="n">
        <x:v>2018</x:v>
      </x:c>
      <x:c r="F20" s="44" t="n">
        <x:v>2019</x:v>
      </x:c>
      <x:c r="G20" s="44" t="n">
        <x:v>2020</x:v>
      </x:c>
      <x:c r="H20" s="44" t="n">
        <x:v>2021</x:v>
      </x:c>
      <x:c r="I20" s="24" t="str">
        <x:v>player_history_baseline</x:v>
      </x:c>
      <x:c r="J20" s="24" t="str">
        <x:v>gradient_boosted_trees</x:v>
      </x:c>
      <x:c r="K20" s="24" t="str">
        <x:v>{"learning_rate": 0.05, "max_depth": 2, "max_features": 48, "min_samples_leaf": 10, "n_estimators": 50}</x:v>
      </x:c>
      <x:c r="L20" s="27" t="str">
        <x:v>81</x:v>
      </x:c>
      <x:c r="M20" s="27" t="n">
        <x:v>105</x:v>
      </x:c>
      <x:c r="N20" s="27" t="n">
        <x:v>50</x:v>
      </x:c>
      <x:c r="O20" s="27" t="n">
        <x:v>47</x:v>
      </x:c>
      <x:c r="P20" s="27" t="str">
        <x:v>109</x:v>
      </x:c>
      <x:c r="Q20" s="27" t="str">
        <x:v>147</x:v>
      </x:c>
      <x:c r="R20" s="30" t="n">
        <x:v>0.1824017735753741</x:v>
      </x:c>
      <x:c r="S20" s="30" t="n">
        <x:v>0.2302163311983186</x:v>
      </x:c>
      <x:c r="T20" s="30" t="n">
        <x:v>-0.058582888593977644</x:v>
      </x:c>
      <x:c r="U20" s="30" t="n">
        <x:v>-0.0008390314611892585</x:v>
      </x:c>
      <x:c r="V20" s="30" t="n">
        <x:v>-0.0453781512605042</x:v>
      </x:c>
      <x:c r="W20" s="27" t="n">
        <x:v>47</x:v>
      </x:c>
      <x:c r="X20" s="30" t="n">
        <x:v>0.22827730592619355</x:v>
      </x:c>
      <x:c r="Y20" s="30" t="n">
        <x:v>0.2646884934210704</x:v>
      </x:c>
      <x:c r="Z20" s="30" t="n">
        <x:v>-0.03288819574163049</x:v>
      </x:c>
      <x:c r="AA20" s="30" t="n">
        <x:v>0.22442381910855405</x:v>
      </x:c>
      <x:c r="AB20" s="30" t="n">
        <x:v>0.22479185938945423</x:v>
      </x:c>
      <x:c r="AC20" s="30" t="n">
        <x:v>0.41917597418754293</x:v>
      </x:c>
      <x:c r="AD20" s="30" t="n">
        <x:v>0.49207524350690396</x:v>
      </x:c>
      <x:c r="AE20" s="30" t="n">
        <x:v>0.2632560847708012</x:v>
      </x:c>
      <x:c r="AF20" s="24" t="n">
        <x:v>3</x:v>
      </x:c>
    </x:row>
    <x:row r="21">
      <x:c r="A21" s="24" t="str">
        <x:v>rolling_selected_full</x:v>
      </x:c>
      <x:c r="B21" s="24" t="str">
        <x:v>opportunity</x:v>
      </x:c>
      <x:c r="C21" s="24" t="str">
        <x:v>target_destination_minutes_share</x:v>
      </x:c>
      <x:c r="D21" s="24" t="str">
        <x:v>origin_2020</x:v>
      </x:c>
      <x:c r="E21" s="44" t="n">
        <x:v>2018</x:v>
      </x:c>
      <x:c r="F21" s="44" t="n">
        <x:v>2019</x:v>
      </x:c>
      <x:c r="G21" s="44" t="n">
        <x:v>2020</x:v>
      </x:c>
      <x:c r="H21" s="44" t="n">
        <x:v>2021</x:v>
      </x:c>
      <x:c r="I21" s="24" t="str">
        <x:v>full_explicit_fit</x:v>
      </x:c>
      <x:c r="J21" s="24" t="str">
        <x:v>gradient_boosted_trees</x:v>
      </x:c>
      <x:c r="K21" s="24" t="str">
        <x:v>{"learning_rate": 0.03, "max_depth": 2, "max_features": 48, "min_samples_leaf": 15, "n_estimators": 50}</x:v>
      </x:c>
      <x:c r="L21" s="27" t="str">
        <x:v>202</x:v>
      </x:c>
      <x:c r="M21" s="27" t="n">
        <x:v>105</x:v>
      </x:c>
      <x:c r="N21" s="27" t="n">
        <x:v>50</x:v>
      </x:c>
      <x:c r="O21" s="27" t="n">
        <x:v>47</x:v>
      </x:c>
      <x:c r="P21" s="27" t="str">
        <x:v>265</x:v>
      </x:c>
      <x:c r="Q21" s="27" t="str">
        <x:v>303</x:v>
      </x:c>
      <x:c r="R21" s="30" t="n">
        <x:v>0.18474809009419027</x:v>
      </x:c>
      <x:c r="S21" s="30" t="n">
        <x:v>0.23741324724857918</x:v>
      </x:c>
      <x:c r="T21" s="30" t="n">
        <x:v>-0.12580327777280442</x:v>
      </x:c>
      <x:c r="U21" s="30" t="n">
        <x:v>-0.23660041896185718</x:v>
      </x:c>
      <x:c r="V21" s="30" t="n">
        <x:v>-0.15966386554621848</x:v>
      </x:c>
      <x:c r="W21" s="27" t="n">
        <x:v>47</x:v>
      </x:c>
      <x:c r="X21" s="30" t="n">
        <x:v>0.2385832369532241</x:v>
      </x:c>
      <x:c r="Y21" s="30" t="n">
        <x:v>0.27404357790232525</x:v>
      </x:c>
      <x:c r="Z21" s="30" t="n">
        <x:v>-0.10719074841917564</x:v>
      </x:c>
      <x:c r="AA21" s="30" t="n">
        <x:v>0.14181055763552491</x:v>
      </x:c>
      <x:c r="AB21" s="30" t="n">
        <x:v>0.14697039777983348</x:v>
      </x:c>
      <x:c r="AC21" s="30" t="n">
        <x:v>0.41917597418754293</x:v>
      </x:c>
      <x:c r="AD21" s="30" t="n">
        <x:v>0.5120885795733577</x:v>
      </x:c>
      <x:c r="AE21" s="30" t="n">
        <x:v>0.2632560847708012</x:v>
      </x:c>
      <x:c r="AF21" s="24" t="n">
        <x:v>3</x:v>
      </x:c>
    </x:row>
    <x:row r="22">
      <x:c r="A22" s="24" t="str">
        <x:v>rolling_selected_overall</x:v>
      </x:c>
      <x:c r="B22" s="24" t="str">
        <x:v>opportunity</x:v>
      </x:c>
      <x:c r="C22" s="24" t="str">
        <x:v>target_destination_minutes_share</x:v>
      </x:c>
      <x:c r="D22" s="24" t="str">
        <x:v>origin_2020</x:v>
      </x:c>
      <x:c r="E22" s="44" t="n">
        <x:v>2018</x:v>
      </x:c>
      <x:c r="F22" s="44" t="n">
        <x:v>2019</x:v>
      </x:c>
      <x:c r="G22" s="44" t="n">
        <x:v>2020</x:v>
      </x:c>
      <x:c r="H22" s="44" t="n">
        <x:v>2021</x:v>
      </x:c>
      <x:c r="I22" s="24" t="str">
        <x:v>context_and_preferences</x:v>
      </x:c>
      <x:c r="J22" s="24" t="str">
        <x:v>gradient_boosted_trees</x:v>
      </x:c>
      <x:c r="K22" s="24" t="str">
        <x:v>{"learning_rate": 0.05, "max_depth": 2, "max_features": 48, "min_samples_leaf": 10, "n_estimators": 100}</x:v>
      </x:c>
      <x:c r="L22" s="27" t="str">
        <x:v>173</x:v>
      </x:c>
      <x:c r="M22" s="27" t="n">
        <x:v>105</x:v>
      </x:c>
      <x:c r="N22" s="27" t="n">
        <x:v>50</x:v>
      </x:c>
      <x:c r="O22" s="27" t="n">
        <x:v>47</x:v>
      </x:c>
      <x:c r="P22" s="27" t="str">
        <x:v>222</x:v>
      </x:c>
      <x:c r="Q22" s="27" t="str">
        <x:v>260</x:v>
      </x:c>
      <x:c r="R22" s="30" t="n">
        <x:v>0.1776887425266754</x:v>
      </x:c>
      <x:c r="S22" s="30" t="n">
        <x:v>0.22841804387651254</x:v>
      </x:c>
      <x:c r="T22" s="30" t="n">
        <x:v>-0.0421096762261155</x:v>
      </x:c>
      <x:c r="U22" s="30" t="n">
        <x:v>0.13721775657167215</x:v>
      </x:c>
      <x:c r="V22" s="30" t="n">
        <x:v>0.1811764705882353</x:v>
      </x:c>
      <x:c r="W22" s="27" t="n">
        <x:v>47</x:v>
      </x:c>
      <x:c r="X22" s="30" t="n">
        <x:v>0.24322036863464536</x:v>
      </x:c>
      <x:c r="Y22" s="30" t="n">
        <x:v>0.28220967665916363</x:v>
      </x:c>
      <x:c r="Z22" s="30" t="n">
        <x:v>-0.17415921934778544</x:v>
      </x:c>
      <x:c r="AA22" s="30" t="n">
        <x:v>0.1270327935928057</x:v>
      </x:c>
      <x:c r="AB22" s="30" t="n">
        <x:v>0.11054579093432007</x:v>
      </x:c>
      <x:c r="AC22" s="30" t="n">
        <x:v>0.41917597418754293</x:v>
      </x:c>
      <x:c r="AD22" s="30" t="n">
        <x:v>0.5132150070329147</x:v>
      </x:c>
      <x:c r="AE22" s="30" t="n">
        <x:v>0.2632560847708012</x:v>
      </x:c>
      <x:c r="AF22" s="24" t="n">
        <x:v>15</x:v>
      </x:c>
    </x:row>
    <x:row r="23">
      <x:c r="A23" s="24" t="str">
        <x:v>rolling_selected_baseline</x:v>
      </x:c>
      <x:c r="B23" s="24" t="str">
        <x:v>opportunity</x:v>
      </x:c>
      <x:c r="C23" s="24" t="str">
        <x:v>target_destination_minutes_share</x:v>
      </x:c>
      <x:c r="D23" s="24" t="str">
        <x:v>origin_2021</x:v>
      </x:c>
      <x:c r="E23" s="44" t="n">
        <x:v>2018</x:v>
      </x:c>
      <x:c r="F23" s="44" t="n">
        <x:v>2020</x:v>
      </x:c>
      <x:c r="G23" s="44" t="n">
        <x:v>2021</x:v>
      </x:c>
      <x:c r="H23" s="44" t="n">
        <x:v>2022</x:v>
      </x:c>
      <x:c r="I23" s="24" t="str">
        <x:v>player_history_baseline</x:v>
      </x:c>
      <x:c r="J23" s="24" t="str">
        <x:v>elastic_net</x:v>
      </x:c>
      <x:c r="K23" s="24" t="str">
        <x:v>{"alpha": 0.1, "l1_ratio": 0.1}</x:v>
      </x:c>
      <x:c r="L23" s="27" t="str">
        <x:v>81</x:v>
      </x:c>
      <x:c r="M23" s="27" t="n">
        <x:v>155</x:v>
      </x:c>
      <x:c r="N23" s="27" t="n">
        <x:v>47</x:v>
      </x:c>
      <x:c r="O23" s="27" t="n">
        <x:v>52</x:v>
      </x:c>
      <x:c r="P23" s="27" t="str">
        <x:v>147</x:v>
      </x:c>
      <x:c r="Q23" s="27" t="str">
        <x:v>148</x:v>
      </x:c>
      <x:c r="R23" s="30" t="n">
        <x:v>0.19986265480803958</x:v>
      </x:c>
      <x:c r="S23" s="30" t="n">
        <x:v>0.24741366543521864</x:v>
      </x:c>
      <x:c r="T23" s="30" t="n">
        <x:v>0.0975346068863131</x:v>
      </x:c>
      <x:c r="U23" s="30" t="n">
        <x:v>0.45760692506306394</x:v>
      </x:c>
      <x:c r="V23" s="30" t="n">
        <x:v>0.4533996299722479</x:v>
      </x:c>
      <x:c r="W23" s="27" t="n">
        <x:v>52</x:v>
      </x:c>
      <x:c r="X23" s="30" t="n">
        <x:v>0.2109428360537273</x:v>
      </x:c>
      <x:c r="Y23" s="30" t="n">
        <x:v>0.25145857679953515</x:v>
      </x:c>
      <x:c r="Z23" s="30" t="n">
        <x:v>-0.0976260711133854</x:v>
      </x:c>
      <x:c r="AA23" s="30" t="n">
        <x:v>0.3392578929463171</x:v>
      </x:c>
      <x:c r="AB23" s="30" t="n">
        <x:v>0.26534619653376584</x:v>
      </x:c>
      <x:c r="AC23" s="30" t="n">
        <x:v>0.3839409306682268</x:v>
      </x:c>
      <x:c r="AD23" s="30" t="n">
        <x:v>0.4834076332036346</x:v>
      </x:c>
      <x:c r="AE23" s="30" t="n">
        <x:v>0.2423571462229281</x:v>
      </x:c>
      <x:c r="AF23" s="24" t="n">
        <x:v>3</x:v>
      </x:c>
    </x:row>
    <x:row r="24">
      <x:c r="A24" s="24" t="str">
        <x:v>rolling_selected_full</x:v>
      </x:c>
      <x:c r="B24" s="24" t="str">
        <x:v>opportunity</x:v>
      </x:c>
      <x:c r="C24" s="24" t="str">
        <x:v>target_destination_minutes_share</x:v>
      </x:c>
      <x:c r="D24" s="24" t="str">
        <x:v>origin_2021</x:v>
      </x:c>
      <x:c r="E24" s="44" t="n">
        <x:v>2018</x:v>
      </x:c>
      <x:c r="F24" s="44" t="n">
        <x:v>2020</x:v>
      </x:c>
      <x:c r="G24" s="44" t="n">
        <x:v>2021</x:v>
      </x:c>
      <x:c r="H24" s="44" t="n">
        <x:v>2022</x:v>
      </x:c>
      <x:c r="I24" s="24" t="str">
        <x:v>full_explicit_fit</x:v>
      </x:c>
      <x:c r="J24" s="24" t="str">
        <x:v>ridge</x:v>
      </x:c>
      <x:c r="K24" s="24" t="str">
        <x:v>{"alpha": 10.0}</x:v>
      </x:c>
      <x:c r="L24" s="27" t="str">
        <x:v>202</x:v>
      </x:c>
      <x:c r="M24" s="27" t="n">
        <x:v>155</x:v>
      </x:c>
      <x:c r="N24" s="27" t="n">
        <x:v>47</x:v>
      </x:c>
      <x:c r="O24" s="27" t="n">
        <x:v>52</x:v>
      </x:c>
      <x:c r="P24" s="27" t="str">
        <x:v>303</x:v>
      </x:c>
      <x:c r="Q24" s="27" t="str">
        <x:v>304</x:v>
      </x:c>
      <x:c r="R24" s="30" t="n">
        <x:v>0.2182706195186675</x:v>
      </x:c>
      <x:c r="S24" s="30" t="n">
        <x:v>0.259928661648036</x:v>
      </x:c>
      <x:c r="T24" s="30" t="n">
        <x:v>0.003926166545810128</x:v>
      </x:c>
      <x:c r="U24" s="30" t="n">
        <x:v>0.2446254505558236</x:v>
      </x:c>
      <x:c r="V24" s="30" t="n">
        <x:v>0.22490749306197966</x:v>
      </x:c>
      <x:c r="W24" s="27" t="n">
        <x:v>52</x:v>
      </x:c>
      <x:c r="X24" s="30" t="n">
        <x:v>0.20597703718247903</x:v>
      </x:c>
      <x:c r="Y24" s="30" t="n">
        <x:v>0.2450638232193448</x:v>
      </x:c>
      <x:c r="Z24" s="30" t="n">
        <x:v>-0.04250924927260846</x:v>
      </x:c>
      <x:c r="AA24" s="30" t="n">
        <x:v>0.24491748806500652</x:v>
      </x:c>
      <x:c r="AB24" s="30" t="n">
        <x:v>0.21753607103218645</x:v>
      </x:c>
      <x:c r="AC24" s="30" t="n">
        <x:v>0.3839409306682268</x:v>
      </x:c>
      <x:c r="AD24" s="30" t="n">
        <x:v>0.43965492174850446</x:v>
      </x:c>
      <x:c r="AE24" s="30" t="n">
        <x:v>0.2423571462229281</x:v>
      </x:c>
      <x:c r="AF24" s="24" t="n">
        <x:v>3</x:v>
      </x:c>
    </x:row>
    <x:row r="25">
      <x:c r="A25" s="24" t="str">
        <x:v>rolling_selected_overall</x:v>
      </x:c>
      <x:c r="B25" s="24" t="str">
        <x:v>opportunity</x:v>
      </x:c>
      <x:c r="C25" s="24" t="str">
        <x:v>target_destination_minutes_share</x:v>
      </x:c>
      <x:c r="D25" s="24" t="str">
        <x:v>origin_2021</x:v>
      </x:c>
      <x:c r="E25" s="44" t="n">
        <x:v>2018</x:v>
      </x:c>
      <x:c r="F25" s="44" t="n">
        <x:v>2020</x:v>
      </x:c>
      <x:c r="G25" s="44" t="n">
        <x:v>2021</x:v>
      </x:c>
      <x:c r="H25" s="44" t="n">
        <x:v>2022</x:v>
      </x:c>
      <x:c r="I25" s="24" t="str">
        <x:v>player_history_baseline</x:v>
      </x:c>
      <x:c r="J25" s="24" t="str">
        <x:v>elastic_net</x:v>
      </x:c>
      <x:c r="K25" s="24" t="str">
        <x:v>{"alpha": 0.1, "l1_ratio": 0.1}</x:v>
      </x:c>
      <x:c r="L25" s="27" t="str">
        <x:v>81</x:v>
      </x:c>
      <x:c r="M25" s="27" t="n">
        <x:v>155</x:v>
      </x:c>
      <x:c r="N25" s="27" t="n">
        <x:v>47</x:v>
      </x:c>
      <x:c r="O25" s="27" t="n">
        <x:v>52</x:v>
      </x:c>
      <x:c r="P25" s="27" t="str">
        <x:v>147</x:v>
      </x:c>
      <x:c r="Q25" s="27" t="str">
        <x:v>148</x:v>
      </x:c>
      <x:c r="R25" s="30" t="n">
        <x:v>0.19986265480803958</x:v>
      </x:c>
      <x:c r="S25" s="30" t="n">
        <x:v>0.24741366543521864</x:v>
      </x:c>
      <x:c r="T25" s="30" t="n">
        <x:v>0.0975346068863131</x:v>
      </x:c>
      <x:c r="U25" s="30" t="n">
        <x:v>0.45760692506306394</x:v>
      </x:c>
      <x:c r="V25" s="30" t="n">
        <x:v>0.4533996299722479</x:v>
      </x:c>
      <x:c r="W25" s="27" t="n">
        <x:v>52</x:v>
      </x:c>
      <x:c r="X25" s="30" t="n">
        <x:v>0.2109428360537273</x:v>
      </x:c>
      <x:c r="Y25" s="30" t="n">
        <x:v>0.25145857679953515</x:v>
      </x:c>
      <x:c r="Z25" s="30" t="n">
        <x:v>-0.0976260711133854</x:v>
      </x:c>
      <x:c r="AA25" s="30" t="n">
        <x:v>0.3392578929463171</x:v>
      </x:c>
      <x:c r="AB25" s="30" t="n">
        <x:v>0.26534619653376584</x:v>
      </x:c>
      <x:c r="AC25" s="30" t="n">
        <x:v>0.3839409306682268</x:v>
      </x:c>
      <x:c r="AD25" s="30" t="n">
        <x:v>0.4834076332036346</x:v>
      </x:c>
      <x:c r="AE25" s="30" t="n">
        <x:v>0.2423571462229281</x:v>
      </x:c>
      <x:c r="AF25" s="24" t="n">
        <x:v>15</x:v>
      </x:c>
    </x:row>
    <x:row r="26">
      <x:c r="A26" s="24" t="str">
        <x:v>rolling_selected_baseline</x:v>
      </x:c>
      <x:c r="B26" s="24" t="str">
        <x:v>opportunity</x:v>
      </x:c>
      <x:c r="C26" s="24" t="str">
        <x:v>target_destination_minutes_share</x:v>
      </x:c>
      <x:c r="D26" s="24" t="str">
        <x:v>origin_2022</x:v>
      </x:c>
      <x:c r="E26" s="44" t="n">
        <x:v>2018</x:v>
      </x:c>
      <x:c r="F26" s="44" t="n">
        <x:v>2021</x:v>
      </x:c>
      <x:c r="G26" s="44" t="n">
        <x:v>2022</x:v>
      </x:c>
      <x:c r="H26" s="44" t="n">
        <x:v>2023</x:v>
      </x:c>
      <x:c r="I26" s="24" t="str">
        <x:v>player_history_baseline</x:v>
      </x:c>
      <x:c r="J26" s="24" t="str">
        <x:v>ridge</x:v>
      </x:c>
      <x:c r="K26" s="24" t="str">
        <x:v>{"alpha": 100.0}</x:v>
      </x:c>
      <x:c r="L26" s="27" t="str">
        <x:v>81</x:v>
      </x:c>
      <x:c r="M26" s="27" t="n">
        <x:v>202</x:v>
      </x:c>
      <x:c r="N26" s="27" t="n">
        <x:v>52</x:v>
      </x:c>
      <x:c r="O26" s="27" t="n">
        <x:v>58</x:v>
      </x:c>
      <x:c r="P26" s="27" t="str">
        <x:v>148</x:v>
      </x:c>
      <x:c r="Q26" s="27" t="str">
        <x:v>148</x:v>
      </x:c>
      <x:c r="R26" s="30" t="n">
        <x:v>0.2010843981005219</x:v>
      </x:c>
      <x:c r="S26" s="30" t="n">
        <x:v>0.23990892430581848</x:v>
      </x:c>
      <x:c r="T26" s="30" t="n">
        <x:v>0.000887679512759254</x:v>
      </x:c>
      <x:c r="U26" s="30" t="n">
        <x:v>0.35207464245821296</x:v>
      </x:c>
      <x:c r="V26" s="30" t="n">
        <x:v>0.26440706906855627</x:v>
      </x:c>
      <x:c r="W26" s="27" t="n">
        <x:v>58</x:v>
      </x:c>
      <x:c r="X26" s="30" t="n">
        <x:v>0.2203869291318722</x:v>
      </x:c>
      <x:c r="Y26" s="30" t="n">
        <x:v>0.2568918783941926</x:v>
      </x:c>
      <x:c r="Z26" s="30" t="n">
        <x:v>-0.3218558212869267</x:v>
      </x:c>
      <x:c r="AA26" s="30" t="n">
        <x:v>0.4961430266059748</x:v>
      </x:c>
      <x:c r="AB26" s="30" t="n">
        <x:v>0.4334558654403219</x:v>
      </x:c>
      <x:c r="AC26" s="30" t="n">
        <x:v>0.27704049826765653</x:v>
      </x:c>
      <x:c r="AD26" s="30" t="n">
        <x:v>0.44175603483394543</x:v>
      </x:c>
      <x:c r="AE26" s="30" t="n">
        <x:v>0.22539013271612957</x:v>
      </x:c>
      <x:c r="AF26" s="24" t="n">
        <x:v>3</x:v>
      </x:c>
    </x:row>
    <x:row r="27">
      <x:c r="A27" s="24" t="str">
        <x:v>rolling_selected_full</x:v>
      </x:c>
      <x:c r="B27" s="24" t="str">
        <x:v>opportunity</x:v>
      </x:c>
      <x:c r="C27" s="24" t="str">
        <x:v>target_destination_minutes_share</x:v>
      </x:c>
      <x:c r="D27" s="24" t="str">
        <x:v>origin_2022</x:v>
      </x:c>
      <x:c r="E27" s="44" t="n">
        <x:v>2018</x:v>
      </x:c>
      <x:c r="F27" s="44" t="n">
        <x:v>2021</x:v>
      </x:c>
      <x:c r="G27" s="44" t="n">
        <x:v>2022</x:v>
      </x:c>
      <x:c r="H27" s="44" t="n">
        <x:v>2023</x:v>
      </x:c>
      <x:c r="I27" s="24" t="str">
        <x:v>full_explicit_fit</x:v>
      </x:c>
      <x:c r="J27" s="24" t="str">
        <x:v>elastic_net</x:v>
      </x:c>
      <x:c r="K27" s="24" t="str">
        <x:v>{"alpha": 0.1, "l1_ratio": 0.9}</x:v>
      </x:c>
      <x:c r="L27" s="27" t="str">
        <x:v>202</x:v>
      </x:c>
      <x:c r="M27" s="27" t="n">
        <x:v>202</x:v>
      </x:c>
      <x:c r="N27" s="27" t="n">
        <x:v>52</x:v>
      </x:c>
      <x:c r="O27" s="27" t="n">
        <x:v>58</x:v>
      </x:c>
      <x:c r="P27" s="27" t="str">
        <x:v>304</x:v>
      </x:c>
      <x:c r="Q27" s="27" t="str">
        <x:v>304</x:v>
      </x:c>
      <x:c r="R27" s="30" t="n">
        <x:v>0.20000540461686894</x:v>
      </x:c>
      <x:c r="S27" s="30" t="n">
        <x:v>0.2403856258715998</x:v>
      </x:c>
      <x:c r="T27" s="30" t="n">
        <x:v>-0.0030867586542209224</x:v>
      </x:c>
      <x:c r="U27" s="30" t="n">
        <x:v>0.26742856601967024</x:v>
      </x:c>
      <x:c r="V27" s="30" t="n">
        <x:v>0.20225390591650302</x:v>
      </x:c>
      <x:c r="W27" s="27" t="n">
        <x:v>58</x:v>
      </x:c>
      <x:c r="X27" s="30" t="n">
        <x:v>0.21072878306902193</x:v>
      </x:c>
      <x:c r="Y27" s="30" t="n">
        <x:v>0.24975744864989619</x:v>
      </x:c>
      <x:c r="Z27" s="30" t="n">
        <x:v>-0.24945390264600364</x:v>
      </x:c>
      <x:c r="AA27" s="30" t="n">
        <x:v>0.4613078204336897</x:v>
      </x:c>
      <x:c r="AB27" s="30" t="n">
        <x:v>0.41521448241526254</x:v>
      </x:c>
      <x:c r="AC27" s="30" t="n">
        <x:v>0.27704049826765653</x:v>
      </x:c>
      <x:c r="AD27" s="30" t="n">
        <x:v>0.4272867172088331</x:v>
      </x:c>
      <x:c r="AE27" s="30" t="n">
        <x:v>0.22539013271612957</x:v>
      </x:c>
      <x:c r="AF27" s="24" t="n">
        <x:v>3</x:v>
      </x:c>
    </x:row>
    <x:row r="28">
      <x:c r="A28" s="24" t="str">
        <x:v>rolling_selected_overall</x:v>
      </x:c>
      <x:c r="B28" s="24" t="str">
        <x:v>opportunity</x:v>
      </x:c>
      <x:c r="C28" s="24" t="str">
        <x:v>target_destination_minutes_share</x:v>
      </x:c>
      <x:c r="D28" s="24" t="str">
        <x:v>origin_2022</x:v>
      </x:c>
      <x:c r="E28" s="44" t="n">
        <x:v>2018</x:v>
      </x:c>
      <x:c r="F28" s="44" t="n">
        <x:v>2021</x:v>
      </x:c>
      <x:c r="G28" s="44" t="n">
        <x:v>2022</x:v>
      </x:c>
      <x:c r="H28" s="44" t="n">
        <x:v>2023</x:v>
      </x:c>
      <x:c r="I28" s="24" t="str">
        <x:v>plus_player_preferences</x:v>
      </x:c>
      <x:c r="J28" s="24" t="str">
        <x:v>ridge</x:v>
      </x:c>
      <x:c r="K28" s="24" t="str">
        <x:v>{"alpha": 10.0}</x:v>
      </x:c>
      <x:c r="L28" s="27" t="str">
        <x:v>121</x:v>
      </x:c>
      <x:c r="M28" s="27" t="n">
        <x:v>202</x:v>
      </x:c>
      <x:c r="N28" s="27" t="n">
        <x:v>52</x:v>
      </x:c>
      <x:c r="O28" s="27" t="n">
        <x:v>58</x:v>
      </x:c>
      <x:c r="P28" s="27" t="str">
        <x:v>212</x:v>
      </x:c>
      <x:c r="Q28" s="27" t="str">
        <x:v>212</x:v>
      </x:c>
      <x:c r="R28" s="30" t="n">
        <x:v>0.19609672297285632</x:v>
      </x:c>
      <x:c r="S28" s="30" t="n">
        <x:v>0.23305256392020615</x:v>
      </x:c>
      <x:c r="T28" s="30" t="n">
        <x:v>0.0571789335044639</x:v>
      </x:c>
      <x:c r="U28" s="30" t="n">
        <x:v>0.33823345874514604</x:v>
      </x:c>
      <x:c r="V28" s="30" t="n">
        <x:v>0.30846068470929733</x:v>
      </x:c>
      <x:c r="W28" s="27" t="n">
        <x:v>58</x:v>
      </x:c>
      <x:c r="X28" s="30" t="n">
        <x:v>0.2106475107648678</x:v>
      </x:c>
      <x:c r="Y28" s="30" t="n">
        <x:v>0.2466337346020885</x:v>
      </x:c>
      <x:c r="Z28" s="30" t="n">
        <x:v>-0.21839553195470862</x:v>
      </x:c>
      <x:c r="AA28" s="30" t="n">
        <x:v>0.40097955729123835</x:v>
      </x:c>
      <x:c r="AB28" s="30" t="n">
        <x:v>0.3676884507563812</x:v>
      </x:c>
      <x:c r="AC28" s="30" t="n">
        <x:v>0.27704049826765653</x:v>
      </x:c>
      <x:c r="AD28" s="30" t="n">
        <x:v>0.4146278738062937</x:v>
      </x:c>
      <x:c r="AE28" s="30" t="n">
        <x:v>0.22539013271612957</x:v>
      </x:c>
      <x:c r="AF28" s="24" t="n">
        <x:v>15</x:v>
      </x:c>
    </x:row>
    <x:row r="29">
      <x:c r="A29" s="24" t="str">
        <x:v>rolling_selected_baseline</x:v>
      </x:c>
      <x:c r="B29" s="24" t="str">
        <x:v>performance</x:v>
      </x:c>
      <x:c r="C29" s="24" t="str">
        <x:v>target_role_performance_index</x:v>
      </x:c>
      <x:c r="D29" s="24" t="str">
        <x:v>origin_2019</x:v>
      </x:c>
      <x:c r="E29" s="44" t="n">
        <x:v>2018</x:v>
      </x:c>
      <x:c r="F29" s="44" t="n">
        <x:v>2018</x:v>
      </x:c>
      <x:c r="G29" s="44" t="n">
        <x:v>2019</x:v>
      </x:c>
      <x:c r="H29" s="44" t="n">
        <x:v>2020</x:v>
      </x:c>
      <x:c r="I29" s="24" t="str">
        <x:v>player_history_baseline</x:v>
      </x:c>
      <x:c r="J29" s="24" t="str">
        <x:v>gradient_boosted_trees</x:v>
      </x:c>
      <x:c r="K29" s="24" t="str">
        <x:v>{"learning_rate": 0.03, "max_depth": 2, "max_features": 48, "min_samples_leaf": 15, "n_estimators": 50}</x:v>
      </x:c>
      <x:c r="L29" s="27" t="str">
        <x:v>81</x:v>
      </x:c>
      <x:c r="M29" s="27" t="n">
        <x:v>54</x:v>
      </x:c>
      <x:c r="N29" s="27" t="n">
        <x:v>45</x:v>
      </x:c>
      <x:c r="O29" s="27" t="n">
        <x:v>48</x:v>
      </x:c>
      <x:c r="P29" s="27" t="str">
        <x:v>52</x:v>
      </x:c>
      <x:c r="Q29" s="27" t="str">
        <x:v>109</x:v>
      </x:c>
      <x:c r="R29" s="30" t="n">
        <x:v>0.18604594010904438</x:v>
      </x:c>
      <x:c r="S29" s="30" t="n">
        <x:v>0.25980866200642216</x:v>
      </x:c>
      <x:c r="T29" s="30" t="n">
        <x:v>0.36177277388769746</x:v>
      </x:c>
      <x:c r="U29" s="30" t="n">
        <x:v>0.6103780550779783</x:v>
      </x:c>
      <x:c r="V29" s="30" t="n">
        <x:v>0.5958093264400073</x:v>
      </x:c>
      <x:c r="W29" s="27" t="n">
        <x:v>48</x:v>
      </x:c>
      <x:c r="X29" s="30" t="n">
        <x:v>0.17431761305448734</x:v>
      </x:c>
      <x:c r="Y29" s="30" t="n">
        <x:v>0.2140907248418819</x:v>
      </x:c>
      <x:c r="Z29" s="30" t="n">
        <x:v>0.30798434151537846</x:v>
      </x:c>
      <x:c r="AA29" s="30" t="n">
        <x:v>0.597614913737931</x:v>
      </x:c>
      <x:c r="AB29" s="30" t="n">
        <x:v>0.5637212331741207</x:v>
      </x:c>
      <x:c r="AC29" s="30" t="n">
        <x:v>0.0036310266046677884</x:v>
      </x:c>
      <x:c r="AD29" s="30" t="n">
        <x:v>0.060426390245572746</x:v>
      </x:c>
      <x:c r="AE29" s="30" t="n">
        <x:v>0.2600827697419457</x:v>
      </x:c>
      <x:c r="AF29" s="24" t="n">
        <x:v>3</x:v>
      </x:c>
    </x:row>
    <x:row r="30">
      <x:c r="A30" s="24" t="str">
        <x:v>rolling_selected_full</x:v>
      </x:c>
      <x:c r="B30" s="24" t="str">
        <x:v>performance</x:v>
      </x:c>
      <x:c r="C30" s="24" t="str">
        <x:v>target_role_performance_index</x:v>
      </x:c>
      <x:c r="D30" s="24" t="str">
        <x:v>origin_2019</x:v>
      </x:c>
      <x:c r="E30" s="44" t="n">
        <x:v>2018</x:v>
      </x:c>
      <x:c r="F30" s="44" t="n">
        <x:v>2018</x:v>
      </x:c>
      <x:c r="G30" s="44" t="n">
        <x:v>2019</x:v>
      </x:c>
      <x:c r="H30" s="44" t="n">
        <x:v>2020</x:v>
      </x:c>
      <x:c r="I30" s="24" t="str">
        <x:v>full_explicit_fit</x:v>
      </x:c>
      <x:c r="J30" s="24" t="str">
        <x:v>gradient_boosted_trees</x:v>
      </x:c>
      <x:c r="K30" s="24" t="str">
        <x:v>{"learning_rate": 0.03, "max_depth": 2, "max_features": 48, "min_samples_leaf": 15, "n_estimators": 100}</x:v>
      </x:c>
      <x:c r="L30" s="27" t="str">
        <x:v>202</x:v>
      </x:c>
      <x:c r="M30" s="27" t="n">
        <x:v>54</x:v>
      </x:c>
      <x:c r="N30" s="27" t="n">
        <x:v>45</x:v>
      </x:c>
      <x:c r="O30" s="27" t="n">
        <x:v>48</x:v>
      </x:c>
      <x:c r="P30" s="27" t="str">
        <x:v>201</x:v>
      </x:c>
      <x:c r="Q30" s="27" t="str">
        <x:v>265</x:v>
      </x:c>
      <x:c r="R30" s="30" t="n">
        <x:v>0.17790007573131636</x:v>
      </x:c>
      <x:c r="S30" s="30" t="n">
        <x:v>0.24750548223200997</x:v>
      </x:c>
      <x:c r="T30" s="30" t="n">
        <x:v>0.4207877743697662</x:v>
      </x:c>
      <x:c r="U30" s="30" t="n">
        <x:v>0.6735900379428286</x:v>
      </x:c>
      <x:c r="V30" s="30" t="n">
        <x:v>0.5812911725955204</x:v>
      </x:c>
      <x:c r="W30" s="27" t="n">
        <x:v>48</x:v>
      </x:c>
      <x:c r="X30" s="30" t="n">
        <x:v>0.1721296818144298</x:v>
      </x:c>
      <x:c r="Y30" s="30" t="n">
        <x:v>0.2205850559556985</x:v>
      </x:c>
      <x:c r="Z30" s="30" t="n">
        <x:v>0.2653636897567161</x:v>
      </x:c>
      <x:c r="AA30" s="30" t="n">
        <x:v>0.5634658563982705</x:v>
      </x:c>
      <x:c r="AB30" s="30" t="n">
        <x:v>0.5490664350846721</x:v>
      </x:c>
      <x:c r="AC30" s="30" t="n">
        <x:v>0.0036310266046677884</x:v>
      </x:c>
      <x:c r="AD30" s="30" t="n">
        <x:v>0.055214464217306254</x:v>
      </x:c>
      <x:c r="AE30" s="30" t="n">
        <x:v>0.2600827697419457</x:v>
      </x:c>
      <x:c r="AF30" s="24" t="n">
        <x:v>3</x:v>
      </x:c>
    </x:row>
    <x:row r="31">
      <x:c r="A31" s="24" t="str">
        <x:v>rolling_selected_overall</x:v>
      </x:c>
      <x:c r="B31" s="24" t="str">
        <x:v>performance</x:v>
      </x:c>
      <x:c r="C31" s="24" t="str">
        <x:v>target_role_performance_index</x:v>
      </x:c>
      <x:c r="D31" s="24" t="str">
        <x:v>origin_2019</x:v>
      </x:c>
      <x:c r="E31" s="44" t="n">
        <x:v>2018</x:v>
      </x:c>
      <x:c r="F31" s="44" t="n">
        <x:v>2018</x:v>
      </x:c>
      <x:c r="G31" s="44" t="n">
        <x:v>2019</x:v>
      </x:c>
      <x:c r="H31" s="44" t="n">
        <x:v>2020</x:v>
      </x:c>
      <x:c r="I31" s="24" t="str">
        <x:v>full_explicit_fit</x:v>
      </x:c>
      <x:c r="J31" s="24" t="str">
        <x:v>gradient_boosted_trees</x:v>
      </x:c>
      <x:c r="K31" s="24" t="str">
        <x:v>{"learning_rate": 0.03, "max_depth": 2, "max_features": 48, "min_samples_leaf": 15, "n_estimators": 100}</x:v>
      </x:c>
      <x:c r="L31" s="27" t="str">
        <x:v>202</x:v>
      </x:c>
      <x:c r="M31" s="27" t="n">
        <x:v>54</x:v>
      </x:c>
      <x:c r="N31" s="27" t="n">
        <x:v>45</x:v>
      </x:c>
      <x:c r="O31" s="27" t="n">
        <x:v>48</x:v>
      </x:c>
      <x:c r="P31" s="27" t="str">
        <x:v>201</x:v>
      </x:c>
      <x:c r="Q31" s="27" t="str">
        <x:v>265</x:v>
      </x:c>
      <x:c r="R31" s="30" t="n">
        <x:v>0.17790007573131636</x:v>
      </x:c>
      <x:c r="S31" s="30" t="n">
        <x:v>0.24750548223200997</x:v>
      </x:c>
      <x:c r="T31" s="30" t="n">
        <x:v>0.4207877743697662</x:v>
      </x:c>
      <x:c r="U31" s="30" t="n">
        <x:v>0.6735900379428286</x:v>
      </x:c>
      <x:c r="V31" s="30" t="n">
        <x:v>0.5812911725955204</x:v>
      </x:c>
      <x:c r="W31" s="27" t="n">
        <x:v>48</x:v>
      </x:c>
      <x:c r="X31" s="30" t="n">
        <x:v>0.1721296818144298</x:v>
      </x:c>
      <x:c r="Y31" s="30" t="n">
        <x:v>0.2205850559556985</x:v>
      </x:c>
      <x:c r="Z31" s="30" t="n">
        <x:v>0.2653636897567161</x:v>
      </x:c>
      <x:c r="AA31" s="30" t="n">
        <x:v>0.5634658563982705</x:v>
      </x:c>
      <x:c r="AB31" s="30" t="n">
        <x:v>0.5490664350846721</x:v>
      </x:c>
      <x:c r="AC31" s="30" t="n">
        <x:v>0.0036310266046677884</x:v>
      </x:c>
      <x:c r="AD31" s="30" t="n">
        <x:v>0.055214464217306254</x:v>
      </x:c>
      <x:c r="AE31" s="30" t="n">
        <x:v>0.2600827697419457</x:v>
      </x:c>
      <x:c r="AF31" s="24" t="n">
        <x:v>15</x:v>
      </x:c>
    </x:row>
    <x:row r="32">
      <x:c r="A32" s="24" t="str">
        <x:v>rolling_selected_baseline</x:v>
      </x:c>
      <x:c r="B32" s="24" t="str">
        <x:v>performance</x:v>
      </x:c>
      <x:c r="C32" s="24" t="str">
        <x:v>target_role_performance_index</x:v>
      </x:c>
      <x:c r="D32" s="24" t="str">
        <x:v>origin_2020</x:v>
      </x:c>
      <x:c r="E32" s="44" t="n">
        <x:v>2018</x:v>
      </x:c>
      <x:c r="F32" s="44" t="n">
        <x:v>2019</x:v>
      </x:c>
      <x:c r="G32" s="44" t="n">
        <x:v>2020</x:v>
      </x:c>
      <x:c r="H32" s="44" t="n">
        <x:v>2021</x:v>
      </x:c>
      <x:c r="I32" s="24" t="str">
        <x:v>player_history_baseline</x:v>
      </x:c>
      <x:c r="J32" s="24" t="str">
        <x:v>elastic_net</x:v>
      </x:c>
      <x:c r="K32" s="24" t="str">
        <x:v>{"alpha": 0.1, "l1_ratio": 0.5}</x:v>
      </x:c>
      <x:c r="L32" s="27" t="str">
        <x:v>81</x:v>
      </x:c>
      <x:c r="M32" s="27" t="n">
        <x:v>99</x:v>
      </x:c>
      <x:c r="N32" s="27" t="n">
        <x:v>48</x:v>
      </x:c>
      <x:c r="O32" s="27" t="n">
        <x:v>39</x:v>
      </x:c>
      <x:c r="P32" s="27" t="str">
        <x:v>109</x:v>
      </x:c>
      <x:c r="Q32" s="27" t="str">
        <x:v>147</x:v>
      </x:c>
      <x:c r="R32" s="30" t="n">
        <x:v>0.14711517592999315</x:v>
      </x:c>
      <x:c r="S32" s="30" t="n">
        <x:v>0.19453369123439287</x:v>
      </x:c>
      <x:c r="T32" s="30" t="n">
        <x:v>0.42863994923702897</x:v>
      </x:c>
      <x:c r="U32" s="30" t="n">
        <x:v>0.713673079988307</x:v>
      </x:c>
      <x:c r="V32" s="30" t="n">
        <x:v>0.6412288319583153</x:v>
      </x:c>
      <x:c r="W32" s="27" t="n">
        <x:v>39</x:v>
      </x:c>
      <x:c r="X32" s="30" t="n">
        <x:v>0.1875324397409305</x:v>
      </x:c>
      <x:c r="Y32" s="30" t="n">
        <x:v>0.22974891526964802</x:v>
      </x:c>
      <x:c r="Z32" s="30" t="n">
        <x:v>0.08530943291999404</x:v>
      </x:c>
      <x:c r="AA32" s="30" t="n">
        <x:v>0.3581657755633177</x:v>
      </x:c>
      <x:c r="AB32" s="30" t="n">
        <x:v>0.30344129554655874</x:v>
      </x:c>
      <x:c r="AC32" s="30" t="n">
        <x:v>-0.021362214153303135</x:v>
      </x:c>
      <x:c r="AD32" s="30" t="n">
        <x:v>0.010064337488119017</x:v>
      </x:c>
      <x:c r="AE32" s="30" t="n">
        <x:v>0.24336430240984983</x:v>
      </x:c>
      <x:c r="AF32" s="24" t="n">
        <x:v>3</x:v>
      </x:c>
    </x:row>
    <x:row r="33">
      <x:c r="A33" s="24" t="str">
        <x:v>rolling_selected_full</x:v>
      </x:c>
      <x:c r="B33" s="24" t="str">
        <x:v>performance</x:v>
      </x:c>
      <x:c r="C33" s="24" t="str">
        <x:v>target_role_performance_index</x:v>
      </x:c>
      <x:c r="D33" s="24" t="str">
        <x:v>origin_2020</x:v>
      </x:c>
      <x:c r="E33" s="44" t="n">
        <x:v>2018</x:v>
      </x:c>
      <x:c r="F33" s="44" t="n">
        <x:v>2019</x:v>
      </x:c>
      <x:c r="G33" s="44" t="n">
        <x:v>2020</x:v>
      </x:c>
      <x:c r="H33" s="44" t="n">
        <x:v>2021</x:v>
      </x:c>
      <x:c r="I33" s="24" t="str">
        <x:v>full_explicit_fit</x:v>
      </x:c>
      <x:c r="J33" s="24" t="str">
        <x:v>elastic_net</x:v>
      </x:c>
      <x:c r="K33" s="24" t="str">
        <x:v>{"alpha": 1.0, "l1_ratio": 0.5}</x:v>
      </x:c>
      <x:c r="L33" s="27" t="str">
        <x:v>202</x:v>
      </x:c>
      <x:c r="M33" s="27" t="n">
        <x:v>99</x:v>
      </x:c>
      <x:c r="N33" s="27" t="n">
        <x:v>48</x:v>
      </x:c>
      <x:c r="O33" s="27" t="n">
        <x:v>39</x:v>
      </x:c>
      <x:c r="P33" s="27" t="str">
        <x:v>265</x:v>
      </x:c>
      <x:c r="Q33" s="27" t="str">
        <x:v>303</x:v>
      </x:c>
      <x:c r="R33" s="30" t="n">
        <x:v>0.1619917199163945</x:v>
      </x:c>
      <x:c r="S33" s="30" t="n">
        <x:v>0.21468280683315635</x:v>
      </x:c>
      <x:c r="T33" s="30" t="n">
        <x:v>0.3041514190286505</x:v>
      </x:c>
      <x:c r="U33" s="30" t="n">
        <x:v>0.5533345479170664</x:v>
      </x:c>
      <x:c r="V33" s="30" t="n">
        <x:v>0.5064046895353885</x:v>
      </x:c>
      <x:c r="W33" s="27" t="n">
        <x:v>39</x:v>
      </x:c>
      <x:c r="X33" s="30" t="n">
        <x:v>0.21590205110059144</x:v>
      </x:c>
      <x:c r="Y33" s="30" t="n">
        <x:v>0.25613166280645167</x:v>
      </x:c>
      <x:c r="Z33" s="30" t="n">
        <x:v>-0.1368254801886717</x:v>
      </x:c>
      <x:c r="AA33" s="30" t="n">
        <x:v>0.11209232001015605</x:v>
      </x:c>
      <x:c r="AB33" s="30" t="n">
        <x:v>0.08866396761133602</x:v>
      </x:c>
      <x:c r="AC33" s="30" t="n">
        <x:v>-0.021362214153303135</x:v>
      </x:c>
      <x:c r="AD33" s="30" t="n">
        <x:v>0.04216747099555051</x:v>
      </x:c>
      <x:c r="AE33" s="30" t="n">
        <x:v>0.24336430240984983</x:v>
      </x:c>
      <x:c r="AF33" s="24" t="n">
        <x:v>3</x:v>
      </x:c>
    </x:row>
    <x:row r="34">
      <x:c r="A34" s="24" t="str">
        <x:v>rolling_selected_overall</x:v>
      </x:c>
      <x:c r="B34" s="24" t="str">
        <x:v>performance</x:v>
      </x:c>
      <x:c r="C34" s="24" t="str">
        <x:v>target_role_performance_index</x:v>
      </x:c>
      <x:c r="D34" s="24" t="str">
        <x:v>origin_2020</x:v>
      </x:c>
      <x:c r="E34" s="44" t="n">
        <x:v>2018</x:v>
      </x:c>
      <x:c r="F34" s="44" t="n">
        <x:v>2019</x:v>
      </x:c>
      <x:c r="G34" s="44" t="n">
        <x:v>2020</x:v>
      </x:c>
      <x:c r="H34" s="44" t="n">
        <x:v>2021</x:v>
      </x:c>
      <x:c r="I34" s="24" t="str">
        <x:v>plus_club_context</x:v>
      </x:c>
      <x:c r="J34" s="24" t="str">
        <x:v>elastic_net</x:v>
      </x:c>
      <x:c r="K34" s="24" t="str">
        <x:v>{"alpha": 0.1, "l1_ratio": 0.5}</x:v>
      </x:c>
      <x:c r="L34" s="27" t="str">
        <x:v>133</x:v>
      </x:c>
      <x:c r="M34" s="27" t="n">
        <x:v>99</x:v>
      </x:c>
      <x:c r="N34" s="27" t="n">
        <x:v>48</x:v>
      </x:c>
      <x:c r="O34" s="27" t="n">
        <x:v>39</x:v>
      </x:c>
      <x:c r="P34" s="27" t="str">
        <x:v>158</x:v>
      </x:c>
      <x:c r="Q34" s="27" t="str">
        <x:v>196</x:v>
      </x:c>
      <x:c r="R34" s="30" t="n">
        <x:v>0.14576992258404328</x:v>
      </x:c>
      <x:c r="S34" s="30" t="n">
        <x:v>0.18064681363985813</x:v>
      </x:c>
      <x:c r="T34" s="30" t="n">
        <x:v>0.5073019679084259</x:v>
      </x:c>
      <x:c r="U34" s="30" t="n">
        <x:v>0.7328748860986162</x:v>
      </x:c>
      <x:c r="V34" s="30" t="n">
        <x:v>0.6915979157620494</x:v>
      </x:c>
      <x:c r="W34" s="27" t="n">
        <x:v>39</x:v>
      </x:c>
      <x:c r="X34" s="30" t="n">
        <x:v>0.18649640656885147</x:v>
      </x:c>
      <x:c r="Y34" s="30" t="n">
        <x:v>0.22926416011477196</x:v>
      </x:c>
      <x:c r="Z34" s="30" t="n">
        <x:v>0.08916523518567065</x:v>
      </x:c>
      <x:c r="AA34" s="30" t="n">
        <x:v>0.36523981300405384</x:v>
      </x:c>
      <x:c r="AB34" s="30" t="n">
        <x:v>0.29473684210526313</x:v>
      </x:c>
      <x:c r="AC34" s="30" t="n">
        <x:v>-0.021362214153303135</x:v>
      </x:c>
      <x:c r="AD34" s="30" t="n">
        <x:v>0.010713784787766918</x:v>
      </x:c>
      <x:c r="AE34" s="30" t="n">
        <x:v>0.24336430240984983</x:v>
      </x:c>
      <x:c r="AF34" s="24" t="n">
        <x:v>15</x:v>
      </x:c>
    </x:row>
    <x:row r="35">
      <x:c r="A35" s="24" t="str">
        <x:v>rolling_selected_baseline</x:v>
      </x:c>
      <x:c r="B35" s="24" t="str">
        <x:v>performance</x:v>
      </x:c>
      <x:c r="C35" s="24" t="str">
        <x:v>target_role_performance_index</x:v>
      </x:c>
      <x:c r="D35" s="24" t="str">
        <x:v>origin_2021</x:v>
      </x:c>
      <x:c r="E35" s="44" t="n">
        <x:v>2018</x:v>
      </x:c>
      <x:c r="F35" s="44" t="n">
        <x:v>2020</x:v>
      </x:c>
      <x:c r="G35" s="44" t="n">
        <x:v>2021</x:v>
      </x:c>
      <x:c r="H35" s="44" t="n">
        <x:v>2022</x:v>
      </x:c>
      <x:c r="I35" s="24" t="str">
        <x:v>player_history_baseline</x:v>
      </x:c>
      <x:c r="J35" s="24" t="str">
        <x:v>elastic_net</x:v>
      </x:c>
      <x:c r="K35" s="24" t="str">
        <x:v>{"alpha": 0.1, "l1_ratio": 0.5}</x:v>
      </x:c>
      <x:c r="L35" s="27" t="str">
        <x:v>81</x:v>
      </x:c>
      <x:c r="M35" s="27" t="n">
        <x:v>147</x:v>
      </x:c>
      <x:c r="N35" s="27" t="n">
        <x:v>39</x:v>
      </x:c>
      <x:c r="O35" s="27" t="n">
        <x:v>46</x:v>
      </x:c>
      <x:c r="P35" s="27" t="str">
        <x:v>147</x:v>
      </x:c>
      <x:c r="Q35" s="27" t="str">
        <x:v>148</x:v>
      </x:c>
      <x:c r="R35" s="30" t="n">
        <x:v>0.1875324397409305</x:v>
      </x:c>
      <x:c r="S35" s="30" t="n">
        <x:v>0.22974891526964802</x:v>
      </x:c>
      <x:c r="T35" s="30" t="n">
        <x:v>0.08530943291999404</x:v>
      </x:c>
      <x:c r="U35" s="30" t="n">
        <x:v>0.3581657755633177</x:v>
      </x:c>
      <x:c r="V35" s="30" t="n">
        <x:v>0.30344129554655874</x:v>
      </x:c>
      <x:c r="W35" s="27" t="n">
        <x:v>46</x:v>
      </x:c>
      <x:c r="X35" s="30" t="n">
        <x:v>0.17918038728417537</x:v>
      </x:c>
      <x:c r="Y35" s="30" t="n">
        <x:v>0.2326455382283439</x:v>
      </x:c>
      <x:c r="Z35" s="30" t="n">
        <x:v>0.0015230472968478237</x:v>
      </x:c>
      <x:c r="AA35" s="30" t="n">
        <x:v>0.38402891308826703</x:v>
      </x:c>
      <x:c r="AB35" s="30" t="n">
        <x:v>0.44323157570151095</x:v>
      </x:c>
      <x:c r="AC35" s="30" t="n">
        <x:v>-0.11261236813174315</x:v>
      </x:c>
      <x:c r="AD35" s="30" t="n">
        <x:v>-0.02590951292539811</x:v>
      </x:c>
      <x:c r="AE35" s="30" t="n">
        <x:v>0.23539561283302496</x:v>
      </x:c>
      <x:c r="AF35" s="24" t="n">
        <x:v>3</x:v>
      </x:c>
    </x:row>
    <x:row r="36">
      <x:c r="A36" s="24" t="str">
        <x:v>rolling_selected_full</x:v>
      </x:c>
      <x:c r="B36" s="24" t="str">
        <x:v>performance</x:v>
      </x:c>
      <x:c r="C36" s="24" t="str">
        <x:v>target_role_performance_index</x:v>
      </x:c>
      <x:c r="D36" s="24" t="str">
        <x:v>origin_2021</x:v>
      </x:c>
      <x:c r="E36" s="44" t="n">
        <x:v>2018</x:v>
      </x:c>
      <x:c r="F36" s="44" t="n">
        <x:v>2020</x:v>
      </x:c>
      <x:c r="G36" s="44" t="n">
        <x:v>2021</x:v>
      </x:c>
      <x:c r="H36" s="44" t="n">
        <x:v>2022</x:v>
      </x:c>
      <x:c r="I36" s="24" t="str">
        <x:v>full_explicit_fit</x:v>
      </x:c>
      <x:c r="J36" s="24" t="str">
        <x:v>gradient_boosted_trees</x:v>
      </x:c>
      <x:c r="K36" s="24" t="str">
        <x:v>{"learning_rate": 0.05, "max_depth": 1, "max_features": 48, "min_samples_leaf": 12, "n_estimators": 50}</x:v>
      </x:c>
      <x:c r="L36" s="27" t="str">
        <x:v>202</x:v>
      </x:c>
      <x:c r="M36" s="27" t="n">
        <x:v>147</x:v>
      </x:c>
      <x:c r="N36" s="27" t="n">
        <x:v>39</x:v>
      </x:c>
      <x:c r="O36" s="27" t="n">
        <x:v>46</x:v>
      </x:c>
      <x:c r="P36" s="27" t="str">
        <x:v>303</x:v>
      </x:c>
      <x:c r="Q36" s="27" t="str">
        <x:v>304</x:v>
      </x:c>
      <x:c r="R36" s="30" t="n">
        <x:v>0.1886062307609029</x:v>
      </x:c>
      <x:c r="S36" s="30" t="n">
        <x:v>0.22245582145840104</x:v>
      </x:c>
      <x:c r="T36" s="30" t="n">
        <x:v>0.1424591609888226</x:v>
      </x:c>
      <x:c r="U36" s="30" t="n">
        <x:v>0.4232895704160102</x:v>
      </x:c>
      <x:c r="V36" s="30" t="n">
        <x:v>0.38514094892180584</x:v>
      </x:c>
      <x:c r="W36" s="27" t="n">
        <x:v>46</x:v>
      </x:c>
      <x:c r="X36" s="30" t="n">
        <x:v>0.1803974099082437</x:v>
      </x:c>
      <x:c r="Y36" s="30" t="n">
        <x:v>0.2270485839914686</x:v>
      </x:c>
      <x:c r="Z36" s="30" t="n">
        <x:v>0.0489875894196633</x:v>
      </x:c>
      <x:c r="AA36" s="30" t="n">
        <x:v>0.5679155404026895</x:v>
      </x:c>
      <x:c r="AB36" s="30" t="n">
        <x:v>0.6219124860337609</x:v>
      </x:c>
      <x:c r="AC36" s="30" t="n">
        <x:v>-0.11261236813174315</x:v>
      </x:c>
      <x:c r="AD36" s="30" t="n">
        <x:v>0.002301213832175932</x:v>
      </x:c>
      <x:c r="AE36" s="30" t="n">
        <x:v>0.23539561283302496</x:v>
      </x:c>
      <x:c r="AF36" s="24" t="n">
        <x:v>3</x:v>
      </x:c>
    </x:row>
    <x:row r="37">
      <x:c r="A37" s="24" t="str">
        <x:v>rolling_selected_overall</x:v>
      </x:c>
      <x:c r="B37" s="24" t="str">
        <x:v>performance</x:v>
      </x:c>
      <x:c r="C37" s="24" t="str">
        <x:v>target_role_performance_index</x:v>
      </x:c>
      <x:c r="D37" s="24" t="str">
        <x:v>origin_2021</x:v>
      </x:c>
      <x:c r="E37" s="44" t="n">
        <x:v>2018</x:v>
      </x:c>
      <x:c r="F37" s="44" t="n">
        <x:v>2020</x:v>
      </x:c>
      <x:c r="G37" s="44" t="n">
        <x:v>2021</x:v>
      </x:c>
      <x:c r="H37" s="44" t="n">
        <x:v>2022</x:v>
      </x:c>
      <x:c r="I37" s="24" t="str">
        <x:v>plus_club_context</x:v>
      </x:c>
      <x:c r="J37" s="24" t="str">
        <x:v>ridge</x:v>
      </x:c>
      <x:c r="K37" s="24" t="str">
        <x:v>{"alpha": 10.0}</x:v>
      </x:c>
      <x:c r="L37" s="27" t="str">
        <x:v>133</x:v>
      </x:c>
      <x:c r="M37" s="27" t="n">
        <x:v>147</x:v>
      </x:c>
      <x:c r="N37" s="27" t="n">
        <x:v>39</x:v>
      </x:c>
      <x:c r="O37" s="27" t="n">
        <x:v>46</x:v>
      </x:c>
      <x:c r="P37" s="27" t="str">
        <x:v>196</x:v>
      </x:c>
      <x:c r="Q37" s="27" t="str">
        <x:v>197</x:v>
      </x:c>
      <x:c r="R37" s="30" t="n">
        <x:v>0.1803894359107399</x:v>
      </x:c>
      <x:c r="S37" s="30" t="n">
        <x:v>0.22211732231057582</x:v>
      </x:c>
      <x:c r="T37" s="30" t="n">
        <x:v>0.14506692366224683</x:v>
      </x:c>
      <x:c r="U37" s="30" t="n">
        <x:v>0.4065483265177275</x:v>
      </x:c>
      <x:c r="V37" s="30" t="n">
        <x:v>0.35506072874493927</x:v>
      </x:c>
      <x:c r="W37" s="27" t="n">
        <x:v>46</x:v>
      </x:c>
      <x:c r="X37" s="30" t="n">
        <x:v>0.18292996881346923</x:v>
      </x:c>
      <x:c r="Y37" s="30" t="n">
        <x:v>0.23396020049402091</x:v>
      </x:c>
      <x:c r="Z37" s="30" t="n">
        <x:v>-0.009793471848909885</x:v>
      </x:c>
      <x:c r="AA37" s="30" t="n">
        <x:v>0.3831081011804421</x:v>
      </x:c>
      <x:c r="AB37" s="30" t="n">
        <x:v>0.3832870798643231</x:v>
      </x:c>
      <x:c r="AC37" s="30" t="n">
        <x:v>-0.11261236813174315</x:v>
      </x:c>
      <x:c r="AD37" s="30" t="n">
        <x:v>-0.025709791683833458</x:v>
      </x:c>
      <x:c r="AE37" s="30" t="n">
        <x:v>0.23539561283302496</x:v>
      </x:c>
      <x:c r="AF37" s="24" t="n">
        <x:v>15</x:v>
      </x:c>
    </x:row>
    <x:row r="38">
      <x:c r="A38" s="24" t="str">
        <x:v>rolling_selected_baseline</x:v>
      </x:c>
      <x:c r="B38" s="24" t="str">
        <x:v>performance</x:v>
      </x:c>
      <x:c r="C38" s="24" t="str">
        <x:v>target_role_performance_index</x:v>
      </x:c>
      <x:c r="D38" s="24" t="str">
        <x:v>origin_2022</x:v>
      </x:c>
      <x:c r="E38" s="44" t="n">
        <x:v>2018</x:v>
      </x:c>
      <x:c r="F38" s="44" t="n">
        <x:v>2021</x:v>
      </x:c>
      <x:c r="G38" s="44" t="n">
        <x:v>2022</x:v>
      </x:c>
      <x:c r="H38" s="44" t="n">
        <x:v>2023</x:v>
      </x:c>
      <x:c r="I38" s="24" t="str">
        <x:v>player_history_baseline</x:v>
      </x:c>
      <x:c r="J38" s="24" t="str">
        <x:v>ridge</x:v>
      </x:c>
      <x:c r="K38" s="24" t="str">
        <x:v>{"alpha": 10.0}</x:v>
      </x:c>
      <x:c r="L38" s="27" t="str">
        <x:v>81</x:v>
      </x:c>
      <x:c r="M38" s="27" t="n">
        <x:v>186</x:v>
      </x:c>
      <x:c r="N38" s="27" t="n">
        <x:v>46</x:v>
      </x:c>
      <x:c r="O38" s="27" t="n">
        <x:v>39</x:v>
      </x:c>
      <x:c r="P38" s="27" t="str">
        <x:v>148</x:v>
      </x:c>
      <x:c r="Q38" s="27" t="str">
        <x:v>148</x:v>
      </x:c>
      <x:c r="R38" s="30" t="n">
        <x:v>0.1761749792783501</x:v>
      </x:c>
      <x:c r="S38" s="30" t="n">
        <x:v>0.2282105792252734</x:v>
      </x:c>
      <x:c r="T38" s="30" t="n">
        <x:v>0.03922844754843313</x:v>
      </x:c>
      <x:c r="U38" s="30" t="n">
        <x:v>0.42205392347114795</x:v>
      </x:c>
      <x:c r="V38" s="30" t="n">
        <x:v>0.4727104532839963</x:v>
      </x:c>
      <x:c r="W38" s="27" t="n">
        <x:v>39</x:v>
      </x:c>
      <x:c r="X38" s="30" t="n">
        <x:v>0.19404453691259016</x:v>
      </x:c>
      <x:c r="Y38" s="30" t="n">
        <x:v>0.24060843093314022</x:v>
      </x:c>
      <x:c r="Z38" s="30" t="n">
        <x:v>-0.13113600825506144</x:v>
      </x:c>
      <x:c r="AA38" s="30" t="n">
        <x:v>0.4393826378631735</x:v>
      </x:c>
      <x:c r="AB38" s="30" t="n">
        <x:v>0.4115384615384616</x:v>
      </x:c>
      <x:c r="AC38" s="30" t="n">
        <x:v>-0.20236079912005456</x:v>
      </x:c>
      <x:c r="AD38" s="30" t="n">
        <x:v>-0.07354917434744539</x:v>
      </x:c>
      <x:c r="AE38" s="30" t="n">
        <x:v>0.22918908579870048</x:v>
      </x:c>
      <x:c r="AF38" s="24" t="n">
        <x:v>3</x:v>
      </x:c>
    </x:row>
    <x:row r="39">
      <x:c r="A39" s="24" t="str">
        <x:v>rolling_selected_full</x:v>
      </x:c>
      <x:c r="B39" s="24" t="str">
        <x:v>performance</x:v>
      </x:c>
      <x:c r="C39" s="24" t="str">
        <x:v>target_role_performance_index</x:v>
      </x:c>
      <x:c r="D39" s="24" t="str">
        <x:v>origin_2022</x:v>
      </x:c>
      <x:c r="E39" s="44" t="n">
        <x:v>2018</x:v>
      </x:c>
      <x:c r="F39" s="44" t="n">
        <x:v>2021</x:v>
      </x:c>
      <x:c r="G39" s="44" t="n">
        <x:v>2022</x:v>
      </x:c>
      <x:c r="H39" s="44" t="n">
        <x:v>2023</x:v>
      </x:c>
      <x:c r="I39" s="24" t="str">
        <x:v>full_explicit_fit</x:v>
      </x:c>
      <x:c r="J39" s="24" t="str">
        <x:v>gradient_boosted_trees</x:v>
      </x:c>
      <x:c r="K39" s="24" t="str">
        <x:v>{"learning_rate": 0.03, "max_depth": 2, "max_features": 48, "min_samples_leaf": 15, "n_estimators": 100}</x:v>
      </x:c>
      <x:c r="L39" s="27" t="str">
        <x:v>202</x:v>
      </x:c>
      <x:c r="M39" s="27" t="n">
        <x:v>186</x:v>
      </x:c>
      <x:c r="N39" s="27" t="n">
        <x:v>46</x:v>
      </x:c>
      <x:c r="O39" s="27" t="n">
        <x:v>39</x:v>
      </x:c>
      <x:c r="P39" s="27" t="str">
        <x:v>304</x:v>
      </x:c>
      <x:c r="Q39" s="27" t="str">
        <x:v>304</x:v>
      </x:c>
      <x:c r="R39" s="30" t="n">
        <x:v>0.16312111732480564</x:v>
      </x:c>
      <x:c r="S39" s="30" t="n">
        <x:v>0.2164910253330179</x:v>
      </x:c>
      <x:c r="T39" s="30" t="n">
        <x:v>0.13537381552052752</x:v>
      </x:c>
      <x:c r="U39" s="30" t="n">
        <x:v>0.5222702252267502</x:v>
      </x:c>
      <x:c r="V39" s="30" t="n">
        <x:v>0.5755781683626272</x:v>
      </x:c>
      <x:c r="W39" s="27" t="n">
        <x:v>39</x:v>
      </x:c>
      <x:c r="X39" s="30" t="n">
        <x:v>0.18981456559449641</x:v>
      </x:c>
      <x:c r="Y39" s="30" t="n">
        <x:v>0.23129685108765094</x:v>
      </x:c>
      <x:c r="Z39" s="30" t="n">
        <x:v>-0.04527986889897351</x:v>
      </x:c>
      <x:c r="AA39" s="30" t="n">
        <x:v>0.48637958240901846</x:v>
      </x:c>
      <x:c r="AB39" s="30" t="n">
        <x:v>0.4580971659919028</x:v>
      </x:c>
      <x:c r="AC39" s="30" t="n">
        <x:v>-0.20236079912005456</x:v>
      </x:c>
      <x:c r="AD39" s="30" t="n">
        <x:v>-0.08261110061117957</x:v>
      </x:c>
      <x:c r="AE39" s="30" t="n">
        <x:v>0.22918908579870048</x:v>
      </x:c>
      <x:c r="AF39" s="24" t="n">
        <x:v>3</x:v>
      </x:c>
    </x:row>
    <x:row r="40">
      <x:c r="A40" s="25" t="str">
        <x:v>rolling_selected_overall</x:v>
      </x:c>
      <x:c r="B40" s="25" t="str">
        <x:v>performance</x:v>
      </x:c>
      <x:c r="C40" s="25" t="str">
        <x:v>target_role_performance_index</x:v>
      </x:c>
      <x:c r="D40" s="25" t="str">
        <x:v>origin_2022</x:v>
      </x:c>
      <x:c r="E40" s="45" t="n">
        <x:v>2018</x:v>
      </x:c>
      <x:c r="F40" s="45" t="n">
        <x:v>2021</x:v>
      </x:c>
      <x:c r="G40" s="45" t="n">
        <x:v>2022</x:v>
      </x:c>
      <x:c r="H40" s="45" t="n">
        <x:v>2023</x:v>
      </x:c>
      <x:c r="I40" s="25" t="str">
        <x:v>full_explicit_fit</x:v>
      </x:c>
      <x:c r="J40" s="25" t="str">
        <x:v>gradient_boosted_trees</x:v>
      </x:c>
      <x:c r="K40" s="25" t="str">
        <x:v>{"learning_rate": 0.03, "max_depth": 2, "max_features": 48, "min_samples_leaf": 15, "n_estimators": 100}</x:v>
      </x:c>
      <x:c r="L40" s="28" t="str">
        <x:v>202</x:v>
      </x:c>
      <x:c r="M40" s="28" t="n">
        <x:v>186</x:v>
      </x:c>
      <x:c r="N40" s="28" t="n">
        <x:v>46</x:v>
      </x:c>
      <x:c r="O40" s="28" t="n">
        <x:v>39</x:v>
      </x:c>
      <x:c r="P40" s="28" t="str">
        <x:v>304</x:v>
      </x:c>
      <x:c r="Q40" s="28" t="str">
        <x:v>304</x:v>
      </x:c>
      <x:c r="R40" s="31" t="n">
        <x:v>0.16312111732480564</x:v>
      </x:c>
      <x:c r="S40" s="31" t="n">
        <x:v>0.2164910253330179</x:v>
      </x:c>
      <x:c r="T40" s="31" t="n">
        <x:v>0.13537381552052752</x:v>
      </x:c>
      <x:c r="U40" s="31" t="n">
        <x:v>0.5222702252267502</x:v>
      </x:c>
      <x:c r="V40" s="31" t="n">
        <x:v>0.5755781683626272</x:v>
      </x:c>
      <x:c r="W40" s="28" t="n">
        <x:v>39</x:v>
      </x:c>
      <x:c r="X40" s="31" t="n">
        <x:v>0.18981456559449641</x:v>
      </x:c>
      <x:c r="Y40" s="31" t="n">
        <x:v>0.23129685108765094</x:v>
      </x:c>
      <x:c r="Z40" s="31" t="n">
        <x:v>-0.04527986889897351</x:v>
      </x:c>
      <x:c r="AA40" s="31" t="n">
        <x:v>0.48637958240901846</x:v>
      </x:c>
      <x:c r="AB40" s="31" t="n">
        <x:v>0.4580971659919028</x:v>
      </x:c>
      <x:c r="AC40" s="31" t="n">
        <x:v>-0.20236079912005456</x:v>
      </x:c>
      <x:c r="AD40" s="31" t="n">
        <x:v>-0.08261110061117957</x:v>
      </x:c>
      <x:c r="AE40" s="31" t="n">
        <x:v>0.22918908579870048</x:v>
      </x:c>
      <x:c r="AF40" s="25" t="n">
        <x:v>15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5" hidden="0" customWidth="1"/>
    <x:col min="4" max="4" width="25" hidden="0" customWidth="1"/>
    <x:col min="5" max="5" width="36" hidden="0" customWidth="1"/>
    <x:col min="6" max="6" width="14" hidden="0" customWidth="1"/>
    <x:col min="7" max="7" width="19" hidden="0" customWidth="1"/>
    <x:col min="8" max="8" width="19" hidden="0" customWidth="1"/>
    <x:col min="9" max="9" width="20" hidden="0" customWidth="1"/>
  </x:cols>
  <x:sheetData>
    <x:row r="1" ht="30" customHeight="1">
      <x:c r="A1" s="3" t="str">
        <x:v>Specification Selection Frequency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Frequent switching indicates model-selection instability even when pooled prediction error is acceptable.</x:v>
      </x:c>
      <x:c r="B2" s="7"/>
      <x:c r="C2" s="7"/>
      <x:c r="D2" s="7"/>
      <x:c r="E2" s="7"/>
      <x:c r="F2" s="7"/>
      <x:c r="G2" s="7"/>
      <x:c r="H2" s="7"/>
      <x:c r="I2" s="7"/>
    </x:row>
    <x:row r="4" ht="44" customHeight="1">
      <x:c r="A4" s="16" t="str">
        <x:v>target_key</x:v>
      </x:c>
      <x:c r="B4" s="17" t="str">
        <x:v>selection_type</x:v>
      </x:c>
      <x:c r="C4" s="17" t="str">
        <x:v>feature_set</x:v>
      </x:c>
      <x:c r="D4" s="17" t="str">
        <x:v>model_family</x:v>
      </x:c>
      <x:c r="E4" s="17" t="str">
        <x:v>selected_spec</x:v>
      </x:c>
      <x:c r="F4" s="17" t="str">
        <x:v>origin_selections</x:v>
      </x:c>
      <x:c r="G4" s="17" t="str">
        <x:v>mean_validation_mae</x:v>
      </x:c>
      <x:c r="H4" s="17" t="str">
        <x:v>mean_evaluation_mae</x:v>
      </x:c>
      <x:c r="I4" s="18" t="str">
        <x:v>origin_selection_rate</x:v>
      </x:c>
    </x:row>
    <x:row r="5">
      <x:c r="A5" s="23" t="str">
        <x:v>adaptation</x:v>
      </x:c>
      <x:c r="B5" s="23" t="str">
        <x:v>rolling_selected_baseline</x:v>
      </x:c>
      <x:c r="C5" s="23" t="str">
        <x:v>player_history_baseline</x:v>
      </x:c>
      <x:c r="D5" s="23" t="str">
        <x:v>elastic_net</x:v>
      </x:c>
      <x:c r="E5" s="23" t="str">
        <x:v>player_history_baseline | elastic_net</x:v>
      </x:c>
      <x:c r="F5" s="23" t="n">
        <x:v>3</x:v>
      </x:c>
      <x:c r="G5" s="29" t="n">
        <x:v>0.1785848560520923</x:v>
      </x:c>
      <x:c r="H5" s="29" t="n">
        <x:v>0.19291906646277793</x:v>
      </x:c>
      <x:c r="I5" s="32" t="str">
        <x:v>0.75</x:v>
      </x:c>
    </x:row>
    <x:row r="6">
      <x:c r="A6" s="24" t="str">
        <x:v>adaptation</x:v>
      </x:c>
      <x:c r="B6" s="24" t="str">
        <x:v>rolling_selected_baseline</x:v>
      </x:c>
      <x:c r="C6" s="24" t="str">
        <x:v>player_history_baseline</x:v>
      </x:c>
      <x:c r="D6" s="24" t="str">
        <x:v>ridge</x:v>
      </x:c>
      <x:c r="E6" s="24" t="str">
        <x:v>player_history_baseline | ridge</x:v>
      </x:c>
      <x:c r="F6" s="24" t="n">
        <x:v>1</x:v>
      </x:c>
      <x:c r="G6" s="30" t="n">
        <x:v>0.19519343507485043</x:v>
      </x:c>
      <x:c r="H6" s="30" t="n">
        <x:v>0.5486579495192486</x:v>
      </x:c>
      <x:c r="I6" s="33" t="str">
        <x:v>0.25</x:v>
      </x:c>
    </x:row>
    <x:row r="7">
      <x:c r="A7" s="24" t="str">
        <x:v>adaptation</x:v>
      </x:c>
      <x:c r="B7" s="24" t="str">
        <x:v>rolling_selected_full</x:v>
      </x:c>
      <x:c r="C7" s="24" t="str">
        <x:v>full_explicit_fit</x:v>
      </x:c>
      <x:c r="D7" s="24" t="str">
        <x:v>elastic_net</x:v>
      </x:c>
      <x:c r="E7" s="24" t="str">
        <x:v>full_explicit_fit | elastic_net</x:v>
      </x:c>
      <x:c r="F7" s="24" t="n">
        <x:v>2</x:v>
      </x:c>
      <x:c r="G7" s="30" t="n">
        <x:v>0.18862000381384747</x:v>
      </x:c>
      <x:c r="H7" s="30" t="n">
        <x:v>0.1992763374782511</x:v>
      </x:c>
      <x:c r="I7" s="33" t="str">
        <x:v>0.5</x:v>
      </x:c>
    </x:row>
    <x:row r="8">
      <x:c r="A8" s="24" t="str">
        <x:v>adaptation</x:v>
      </x:c>
      <x:c r="B8" s="24" t="str">
        <x:v>rolling_selected_full</x:v>
      </x:c>
      <x:c r="C8" s="24" t="str">
        <x:v>full_explicit_fit</x:v>
      </x:c>
      <x:c r="D8" s="24" t="str">
        <x:v>gradient_boosted_trees</x:v>
      </x:c>
      <x:c r="E8" s="24" t="str">
        <x:v>full_explicit_fit | gradient_boosted_trees</x:v>
      </x:c>
      <x:c r="F8" s="24" t="n">
        <x:v>2</x:v>
      </x:c>
      <x:c r="G8" s="30" t="n">
        <x:v>0.17963886941783463</x:v>
      </x:c>
      <x:c r="H8" s="30" t="n">
        <x:v>0.19366398513051722</x:v>
      </x:c>
      <x:c r="I8" s="33" t="str">
        <x:v>0.5</x:v>
      </x:c>
    </x:row>
    <x:row r="9">
      <x:c r="A9" s="24" t="str">
        <x:v>adaptation</x:v>
      </x:c>
      <x:c r="B9" s="24" t="str">
        <x:v>rolling_selected_overall</x:v>
      </x:c>
      <x:c r="C9" s="24" t="str">
        <x:v>context_and_preferences</x:v>
      </x:c>
      <x:c r="D9" s="24" t="str">
        <x:v>elastic_net</x:v>
      </x:c>
      <x:c r="E9" s="24" t="str">
        <x:v>context_and_preferences | elastic_net</x:v>
      </x:c>
      <x:c r="F9" s="24" t="n">
        <x:v>1</x:v>
      </x:c>
      <x:c r="G9" s="30" t="n">
        <x:v>0.17728850015304853</x:v>
      </x:c>
      <x:c r="H9" s="30" t="n">
        <x:v>0.20411176250218876</x:v>
      </x:c>
      <x:c r="I9" s="33" t="str">
        <x:v>0.25</x:v>
      </x:c>
    </x:row>
    <x:row r="10">
      <x:c r="A10" s="24" t="str">
        <x:v>adaptation</x:v>
      </x:c>
      <x:c r="B10" s="24" t="str">
        <x:v>rolling_selected_overall</x:v>
      </x:c>
      <x:c r="C10" s="24" t="str">
        <x:v>context_and_preferences</x:v>
      </x:c>
      <x:c r="D10" s="24" t="str">
        <x:v>gradient_boosted_trees</x:v>
      </x:c>
      <x:c r="E10" s="24" t="str">
        <x:v>context_and_preferences | gradient_boosted_trees</x:v>
      </x:c>
      <x:c r="F10" s="24" t="n">
        <x:v>1</x:v>
      </x:c>
      <x:c r="G10" s="30" t="n">
        <x:v>0.18230754017496367</x:v>
      </x:c>
      <x:c r="H10" s="30" t="n">
        <x:v>0.17657927308597388</x:v>
      </x:c>
      <x:c r="I10" s="33" t="str">
        <x:v>0.25</x:v>
      </x:c>
    </x:row>
    <x:row r="11">
      <x:c r="A11" s="24" t="str">
        <x:v>adaptation</x:v>
      </x:c>
      <x:c r="B11" s="24" t="str">
        <x:v>rolling_selected_overall</x:v>
      </x:c>
      <x:c r="C11" s="24" t="str">
        <x:v>player_history_baseline</x:v>
      </x:c>
      <x:c r="D11" s="24" t="str">
        <x:v>elastic_net</x:v>
      </x:c>
      <x:c r="E11" s="24" t="str">
        <x:v>player_history_baseline | elastic_net</x:v>
      </x:c>
      <x:c r="F11" s="24" t="n">
        <x:v>1</x:v>
      </x:c>
      <x:c r="G11" s="30" t="n">
        <x:v>0.17816930410644077</x:v>
      </x:c>
      <x:c r="H11" s="30" t="n">
        <x:v>0.20426137488089033</x:v>
      </x:c>
      <x:c r="I11" s="33" t="str">
        <x:v>0.25</x:v>
      </x:c>
    </x:row>
    <x:row r="12">
      <x:c r="A12" s="24" t="str">
        <x:v>adaptation</x:v>
      </x:c>
      <x:c r="B12" s="24" t="str">
        <x:v>rolling_selected_overall</x:v>
      </x:c>
      <x:c r="C12" s="24" t="str">
        <x:v>plus_club_context</x:v>
      </x:c>
      <x:c r="D12" s="24" t="str">
        <x:v>elastic_net</x:v>
      </x:c>
      <x:c r="E12" s="24" t="str">
        <x:v>plus_club_context | elastic_net</x:v>
      </x:c>
      <x:c r="F12" s="24" t="n">
        <x:v>1</x:v>
      </x:c>
      <x:c r="G12" s="30" t="n">
        <x:v>0.16203682714725096</x:v>
      </x:c>
      <x:c r="H12" s="30" t="n">
        <x:v>0.22910708962171725</x:v>
      </x:c>
      <x:c r="I12" s="33" t="str">
        <x:v>0.25</x:v>
      </x:c>
    </x:row>
    <x:row r="13">
      <x:c r="A13" s="24" t="str">
        <x:v>opportunity</x:v>
      </x:c>
      <x:c r="B13" s="24" t="str">
        <x:v>rolling_selected_baseline</x:v>
      </x:c>
      <x:c r="C13" s="24" t="str">
        <x:v>player_history_baseline</x:v>
      </x:c>
      <x:c r="D13" s="24" t="str">
        <x:v>elastic_net</x:v>
      </x:c>
      <x:c r="E13" s="24" t="str">
        <x:v>player_history_baseline | elastic_net</x:v>
      </x:c>
      <x:c r="F13" s="24" t="n">
        <x:v>2</x:v>
      </x:c>
      <x:c r="G13" s="30" t="n">
        <x:v>0.1976141890172744</x:v>
      </x:c>
      <x:c r="H13" s="30" t="n">
        <x:v>0.21685051763321928</x:v>
      </x:c>
      <x:c r="I13" s="33" t="str">
        <x:v>0.5</x:v>
      </x:c>
    </x:row>
    <x:row r="14">
      <x:c r="A14" s="24" t="str">
        <x:v>opportunity</x:v>
      </x:c>
      <x:c r="B14" s="24" t="str">
        <x:v>rolling_selected_baseline</x:v>
      </x:c>
      <x:c r="C14" s="24" t="str">
        <x:v>player_history_baseline</x:v>
      </x:c>
      <x:c r="D14" s="24" t="str">
        <x:v>gradient_boosted_trees</x:v>
      </x:c>
      <x:c r="E14" s="24" t="str">
        <x:v>player_history_baseline | gradient_boosted_trees</x:v>
      </x:c>
      <x:c r="F14" s="24" t="n">
        <x:v>1</x:v>
      </x:c>
      <x:c r="G14" s="30" t="n">
        <x:v>0.1824017735753741</x:v>
      </x:c>
      <x:c r="H14" s="30" t="n">
        <x:v>0.22827730592619355</x:v>
      </x:c>
      <x:c r="I14" s="33" t="str">
        <x:v>0.25</x:v>
      </x:c>
    </x:row>
    <x:row r="15">
      <x:c r="A15" s="24" t="str">
        <x:v>opportunity</x:v>
      </x:c>
      <x:c r="B15" s="24" t="str">
        <x:v>rolling_selected_baseline</x:v>
      </x:c>
      <x:c r="C15" s="24" t="str">
        <x:v>player_history_baseline</x:v>
      </x:c>
      <x:c r="D15" s="24" t="str">
        <x:v>ridge</x:v>
      </x:c>
      <x:c r="E15" s="24" t="str">
        <x:v>player_history_baseline | ridge</x:v>
      </x:c>
      <x:c r="F15" s="24" t="n">
        <x:v>1</x:v>
      </x:c>
      <x:c r="G15" s="30" t="n">
        <x:v>0.2010843981005219</x:v>
      </x:c>
      <x:c r="H15" s="30" t="n">
        <x:v>0.2203869291318722</x:v>
      </x:c>
      <x:c r="I15" s="33" t="str">
        <x:v>0.25</x:v>
      </x:c>
    </x:row>
    <x:row r="16">
      <x:c r="A16" s="24" t="str">
        <x:v>opportunity</x:v>
      </x:c>
      <x:c r="B16" s="24" t="str">
        <x:v>rolling_selected_full</x:v>
      </x:c>
      <x:c r="C16" s="24" t="str">
        <x:v>full_explicit_fit</x:v>
      </x:c>
      <x:c r="D16" s="24" t="str">
        <x:v>elastic_net</x:v>
      </x:c>
      <x:c r="E16" s="24" t="str">
        <x:v>full_explicit_fit | elastic_net</x:v>
      </x:c>
      <x:c r="F16" s="24" t="n">
        <x:v>2</x:v>
      </x:c>
      <x:c r="G16" s="30" t="n">
        <x:v>0.19987531688704546</x:v>
      </x:c>
      <x:c r="H16" s="30" t="n">
        <x:v>0.20342671259271727</x:v>
      </x:c>
      <x:c r="I16" s="33" t="str">
        <x:v>0.5</x:v>
      </x:c>
    </x:row>
    <x:row r="17">
      <x:c r="A17" s="24" t="str">
        <x:v>opportunity</x:v>
      </x:c>
      <x:c r="B17" s="24" t="str">
        <x:v>rolling_selected_full</x:v>
      </x:c>
      <x:c r="C17" s="24" t="str">
        <x:v>full_explicit_fit</x:v>
      </x:c>
      <x:c r="D17" s="24" t="str">
        <x:v>gradient_boosted_trees</x:v>
      </x:c>
      <x:c r="E17" s="24" t="str">
        <x:v>full_explicit_fit | gradient_boosted_trees</x:v>
      </x:c>
      <x:c r="F17" s="24" t="n">
        <x:v>1</x:v>
      </x:c>
      <x:c r="G17" s="30" t="n">
        <x:v>0.18474809009419027</x:v>
      </x:c>
      <x:c r="H17" s="30" t="n">
        <x:v>0.2385832369532241</x:v>
      </x:c>
      <x:c r="I17" s="33" t="str">
        <x:v>0.25</x:v>
      </x:c>
    </x:row>
    <x:row r="18">
      <x:c r="A18" s="24" t="str">
        <x:v>opportunity</x:v>
      </x:c>
      <x:c r="B18" s="24" t="str">
        <x:v>rolling_selected_full</x:v>
      </x:c>
      <x:c r="C18" s="24" t="str">
        <x:v>full_explicit_fit</x:v>
      </x:c>
      <x:c r="D18" s="24" t="str">
        <x:v>ridge</x:v>
      </x:c>
      <x:c r="E18" s="24" t="str">
        <x:v>full_explicit_fit | ridge</x:v>
      </x:c>
      <x:c r="F18" s="24" t="n">
        <x:v>1</x:v>
      </x:c>
      <x:c r="G18" s="30" t="n">
        <x:v>0.2182706195186675</x:v>
      </x:c>
      <x:c r="H18" s="30" t="n">
        <x:v>0.20597703718247903</x:v>
      </x:c>
      <x:c r="I18" s="33" t="str">
        <x:v>0.25</x:v>
      </x:c>
    </x:row>
    <x:row r="19">
      <x:c r="A19" s="24" t="str">
        <x:v>opportunity</x:v>
      </x:c>
      <x:c r="B19" s="24" t="str">
        <x:v>rolling_selected_overall</x:v>
      </x:c>
      <x:c r="C19" s="24" t="str">
        <x:v>context_and_preferences</x:v>
      </x:c>
      <x:c r="D19" s="24" t="str">
        <x:v>elastic_net</x:v>
      </x:c>
      <x:c r="E19" s="24" t="str">
        <x:v>context_and_preferences | elastic_net</x:v>
      </x:c>
      <x:c r="F19" s="24" t="n">
        <x:v>1</x:v>
      </x:c>
      <x:c r="G19" s="30" t="n">
        <x:v>0.1940423011624598</x:v>
      </x:c>
      <x:c r="H19" s="30" t="n">
        <x:v>0.18899476980155996</x:v>
      </x:c>
      <x:c r="I19" s="33" t="str">
        <x:v>0.25</x:v>
      </x:c>
    </x:row>
    <x:row r="20">
      <x:c r="A20" s="24" t="str">
        <x:v>opportunity</x:v>
      </x:c>
      <x:c r="B20" s="24" t="str">
        <x:v>rolling_selected_overall</x:v>
      </x:c>
      <x:c r="C20" s="24" t="str">
        <x:v>context_and_preferences</x:v>
      </x:c>
      <x:c r="D20" s="24" t="str">
        <x:v>gradient_boosted_trees</x:v>
      </x:c>
      <x:c r="E20" s="24" t="str">
        <x:v>context_and_preferences | gradient_boosted_trees</x:v>
      </x:c>
      <x:c r="F20" s="24" t="n">
        <x:v>1</x:v>
      </x:c>
      <x:c r="G20" s="30" t="n">
        <x:v>0.1776887425266754</x:v>
      </x:c>
      <x:c r="H20" s="30" t="n">
        <x:v>0.24322036863464536</x:v>
      </x:c>
      <x:c r="I20" s="33" t="str">
        <x:v>0.25</x:v>
      </x:c>
    </x:row>
    <x:row r="21">
      <x:c r="A21" s="24" t="str">
        <x:v>opportunity</x:v>
      </x:c>
      <x:c r="B21" s="24" t="str">
        <x:v>rolling_selected_overall</x:v>
      </x:c>
      <x:c r="C21" s="24" t="str">
        <x:v>player_history_baseline</x:v>
      </x:c>
      <x:c r="D21" s="24" t="str">
        <x:v>elastic_net</x:v>
      </x:c>
      <x:c r="E21" s="24" t="str">
        <x:v>player_history_baseline | elastic_net</x:v>
      </x:c>
      <x:c r="F21" s="24" t="n">
        <x:v>1</x:v>
      </x:c>
      <x:c r="G21" s="30" t="n">
        <x:v>0.19986265480803958</x:v>
      </x:c>
      <x:c r="H21" s="30" t="n">
        <x:v>0.2109428360537273</x:v>
      </x:c>
      <x:c r="I21" s="33" t="str">
        <x:v>0.25</x:v>
      </x:c>
    </x:row>
    <x:row r="22">
      <x:c r="A22" s="24" t="str">
        <x:v>opportunity</x:v>
      </x:c>
      <x:c r="B22" s="24" t="str">
        <x:v>rolling_selected_overall</x:v>
      </x:c>
      <x:c r="C22" s="24" t="str">
        <x:v>plus_player_preferences</x:v>
      </x:c>
      <x:c r="D22" s="24" t="str">
        <x:v>ridge</x:v>
      </x:c>
      <x:c r="E22" s="24" t="str">
        <x:v>plus_player_preferences | ridge</x:v>
      </x:c>
      <x:c r="F22" s="24" t="n">
        <x:v>1</x:v>
      </x:c>
      <x:c r="G22" s="30" t="n">
        <x:v>0.19609672297285632</x:v>
      </x:c>
      <x:c r="H22" s="30" t="n">
        <x:v>0.2106475107648678</x:v>
      </x:c>
      <x:c r="I22" s="33" t="str">
        <x:v>0.25</x:v>
      </x:c>
    </x:row>
    <x:row r="23">
      <x:c r="A23" s="24" t="str">
        <x:v>performance</x:v>
      </x:c>
      <x:c r="B23" s="24" t="str">
        <x:v>rolling_selected_baseline</x:v>
      </x:c>
      <x:c r="C23" s="24" t="str">
        <x:v>player_history_baseline</x:v>
      </x:c>
      <x:c r="D23" s="24" t="str">
        <x:v>elastic_net</x:v>
      </x:c>
      <x:c r="E23" s="24" t="str">
        <x:v>player_history_baseline | elastic_net</x:v>
      </x:c>
      <x:c r="F23" s="24" t="n">
        <x:v>2</x:v>
      </x:c>
      <x:c r="G23" s="30" t="n">
        <x:v>0.16732380783546183</x:v>
      </x:c>
      <x:c r="H23" s="30" t="n">
        <x:v>0.18335641351255294</x:v>
      </x:c>
      <x:c r="I23" s="33" t="str">
        <x:v>0.5</x:v>
      </x:c>
    </x:row>
    <x:row r="24">
      <x:c r="A24" s="24" t="str">
        <x:v>performance</x:v>
      </x:c>
      <x:c r="B24" s="24" t="str">
        <x:v>rolling_selected_baseline</x:v>
      </x:c>
      <x:c r="C24" s="24" t="str">
        <x:v>player_history_baseline</x:v>
      </x:c>
      <x:c r="D24" s="24" t="str">
        <x:v>gradient_boosted_trees</x:v>
      </x:c>
      <x:c r="E24" s="24" t="str">
        <x:v>player_history_baseline | gradient_boosted_trees</x:v>
      </x:c>
      <x:c r="F24" s="24" t="n">
        <x:v>1</x:v>
      </x:c>
      <x:c r="G24" s="30" t="n">
        <x:v>0.18604594010904438</x:v>
      </x:c>
      <x:c r="H24" s="30" t="n">
        <x:v>0.17431761305448734</x:v>
      </x:c>
      <x:c r="I24" s="33" t="str">
        <x:v>0.25</x:v>
      </x:c>
    </x:row>
    <x:row r="25">
      <x:c r="A25" s="24" t="str">
        <x:v>performance</x:v>
      </x:c>
      <x:c r="B25" s="24" t="str">
        <x:v>rolling_selected_baseline</x:v>
      </x:c>
      <x:c r="C25" s="24" t="str">
        <x:v>player_history_baseline</x:v>
      </x:c>
      <x:c r="D25" s="24" t="str">
        <x:v>ridge</x:v>
      </x:c>
      <x:c r="E25" s="24" t="str">
        <x:v>player_history_baseline | ridge</x:v>
      </x:c>
      <x:c r="F25" s="24" t="n">
        <x:v>1</x:v>
      </x:c>
      <x:c r="G25" s="30" t="n">
        <x:v>0.1761749792783501</x:v>
      </x:c>
      <x:c r="H25" s="30" t="n">
        <x:v>0.19404453691259016</x:v>
      </x:c>
      <x:c r="I25" s="33" t="str">
        <x:v>0.25</x:v>
      </x:c>
    </x:row>
    <x:row r="26">
      <x:c r="A26" s="24" t="str">
        <x:v>performance</x:v>
      </x:c>
      <x:c r="B26" s="24" t="str">
        <x:v>rolling_selected_full</x:v>
      </x:c>
      <x:c r="C26" s="24" t="str">
        <x:v>full_explicit_fit</x:v>
      </x:c>
      <x:c r="D26" s="24" t="str">
        <x:v>elastic_net</x:v>
      </x:c>
      <x:c r="E26" s="24" t="str">
        <x:v>full_explicit_fit | elastic_net</x:v>
      </x:c>
      <x:c r="F26" s="24" t="n">
        <x:v>1</x:v>
      </x:c>
      <x:c r="G26" s="30" t="n">
        <x:v>0.1619917199163945</x:v>
      </x:c>
      <x:c r="H26" s="30" t="n">
        <x:v>0.21590205110059144</x:v>
      </x:c>
      <x:c r="I26" s="33" t="str">
        <x:v>0.25</x:v>
      </x:c>
    </x:row>
    <x:row r="27">
      <x:c r="A27" s="24" t="str">
        <x:v>performance</x:v>
      </x:c>
      <x:c r="B27" s="24" t="str">
        <x:v>rolling_selected_full</x:v>
      </x:c>
      <x:c r="C27" s="24" t="str">
        <x:v>full_explicit_fit</x:v>
      </x:c>
      <x:c r="D27" s="24" t="str">
        <x:v>gradient_boosted_trees</x:v>
      </x:c>
      <x:c r="E27" s="24" t="str">
        <x:v>full_explicit_fit | gradient_boosted_trees</x:v>
      </x:c>
      <x:c r="F27" s="24" t="n">
        <x:v>3</x:v>
      </x:c>
      <x:c r="G27" s="30" t="n">
        <x:v>0.17654247460567496</x:v>
      </x:c>
      <x:c r="H27" s="30" t="n">
        <x:v>0.18078055243905666</x:v>
      </x:c>
      <x:c r="I27" s="33" t="str">
        <x:v>0.75</x:v>
      </x:c>
    </x:row>
    <x:row r="28">
      <x:c r="A28" s="24" t="str">
        <x:v>performance</x:v>
      </x:c>
      <x:c r="B28" s="24" t="str">
        <x:v>rolling_selected_overall</x:v>
      </x:c>
      <x:c r="C28" s="24" t="str">
        <x:v>full_explicit_fit</x:v>
      </x:c>
      <x:c r="D28" s="24" t="str">
        <x:v>gradient_boosted_trees</x:v>
      </x:c>
      <x:c r="E28" s="24" t="str">
        <x:v>full_explicit_fit | gradient_boosted_trees</x:v>
      </x:c>
      <x:c r="F28" s="24" t="n">
        <x:v>2</x:v>
      </x:c>
      <x:c r="G28" s="30" t="n">
        <x:v>0.170510596528061</x:v>
      </x:c>
      <x:c r="H28" s="30" t="n">
        <x:v>0.1809721237044631</x:v>
      </x:c>
      <x:c r="I28" s="33" t="str">
        <x:v>0.5</x:v>
      </x:c>
    </x:row>
    <x:row r="29">
      <x:c r="A29" s="24" t="str">
        <x:v>performance</x:v>
      </x:c>
      <x:c r="B29" s="24" t="str">
        <x:v>rolling_selected_overall</x:v>
      </x:c>
      <x:c r="C29" s="24" t="str">
        <x:v>plus_club_context</x:v>
      </x:c>
      <x:c r="D29" s="24" t="str">
        <x:v>elastic_net</x:v>
      </x:c>
      <x:c r="E29" s="24" t="str">
        <x:v>plus_club_context | elastic_net</x:v>
      </x:c>
      <x:c r="F29" s="24" t="n">
        <x:v>1</x:v>
      </x:c>
      <x:c r="G29" s="30" t="n">
        <x:v>0.14576992258404328</x:v>
      </x:c>
      <x:c r="H29" s="30" t="n">
        <x:v>0.18649640656885147</x:v>
      </x:c>
      <x:c r="I29" s="33" t="str">
        <x:v>0.25</x:v>
      </x:c>
    </x:row>
    <x:row r="30">
      <x:c r="A30" s="25" t="str">
        <x:v>performance</x:v>
      </x:c>
      <x:c r="B30" s="25" t="str">
        <x:v>rolling_selected_overall</x:v>
      </x:c>
      <x:c r="C30" s="25" t="str">
        <x:v>plus_club_context</x:v>
      </x:c>
      <x:c r="D30" s="25" t="str">
        <x:v>ridge</x:v>
      </x:c>
      <x:c r="E30" s="25" t="str">
        <x:v>plus_club_context | ridge</x:v>
      </x:c>
      <x:c r="F30" s="25" t="n">
        <x:v>1</x:v>
      </x:c>
      <x:c r="G30" s="31" t="n">
        <x:v>0.1803894359107399</x:v>
      </x:c>
      <x:c r="H30" s="31" t="n">
        <x:v>0.18292996881346923</x:v>
      </x:c>
      <x:c r="I30" s="34" t="str">
        <x:v>0.25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14" hidden="0" customWidth="1"/>
    <x:col min="5" max="5" width="14" hidden="0" customWidth="1"/>
    <x:col min="6" max="6" width="19" hidden="0" customWidth="1"/>
    <x:col min="7" max="7" width="19" hidden="0" customWidth="1"/>
    <x:col min="8" max="8" width="25" hidden="0" customWidth="1"/>
    <x:col min="9" max="9" width="25" hidden="0" customWidth="1"/>
    <x:col min="10" max="10" width="42" hidden="0" customWidth="1"/>
    <x:col min="11" max="11" width="42" hidden="0" customWidth="1"/>
    <x:col min="12" max="12" width="14" hidden="0" customWidth="1"/>
    <x:col min="13" max="13" width="19" hidden="0" customWidth="1"/>
    <x:col min="14" max="14" width="19" hidden="0" customWidth="1"/>
    <x:col min="15" max="15" width="14" hidden="0" customWidth="1"/>
    <x:col min="16" max="16" width="14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20" hidden="0" customWidth="1"/>
  </x:cols>
  <x:sheetData>
    <x:row r="1" ht="30" customHeight="1">
      <x:c r="A1" s="3" t="str">
        <x:v>Origin-Level Feature-Block Effects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Every feature set is compared with the same-family player-history baseline at the same origin.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44" customHeight="1">
      <x:c r="A4" s="16" t="str">
        <x:v>target_key</x:v>
      </x:c>
      <x:c r="B4" s="17" t="str">
        <x:v>target_column</x:v>
      </x:c>
      <x:c r="C4" s="17" t="str">
        <x:v>origin_id</x:v>
      </x:c>
      <x:c r="D4" s="17" t="str">
        <x:v>train_start_year</x:v>
      </x:c>
      <x:c r="E4" s="17" t="str">
        <x:v>train_end_year</x:v>
      </x:c>
      <x:c r="F4" s="17" t="str">
        <x:v>validation_year</x:v>
      </x:c>
      <x:c r="G4" s="17" t="str">
        <x:v>evaluation_year</x:v>
      </x:c>
      <x:c r="H4" s="17" t="str">
        <x:v>feature_set</x:v>
      </x:c>
      <x:c r="I4" s="17" t="str">
        <x:v>model_family</x:v>
      </x:c>
      <x:c r="J4" s="17" t="str">
        <x:v>selected_hyperparameters</x:v>
      </x:c>
      <x:c r="K4" s="17" t="str">
        <x:v>raw_feature_count</x:v>
      </x:c>
      <x:c r="L4" s="17" t="str">
        <x:v>train_rows</x:v>
      </x:c>
      <x:c r="M4" s="17" t="str">
        <x:v>validation_rows</x:v>
      </x:c>
      <x:c r="N4" s="17" t="str">
        <x:v>evaluation_rows</x:v>
      </x:c>
      <x:c r="O4" s="17" t="str">
        <x:v>encoded_feature_count_train</x:v>
      </x:c>
      <x:c r="P4" s="17" t="str">
        <x:v>encoded_feature_count_fit</x:v>
      </x:c>
      <x:c r="Q4" s="17" t="str">
        <x:v>validation_mae</x:v>
      </x:c>
      <x:c r="R4" s="17" t="str">
        <x:v>validation_rmse</x:v>
      </x:c>
      <x:c r="S4" s="17" t="str">
        <x:v>validation_r2</x:v>
      </x:c>
      <x:c r="T4" s="17" t="str">
        <x:v>validation_pearson</x:v>
      </x:c>
      <x:c r="U4" s="17" t="str">
        <x:v>validation_spearman</x:v>
      </x:c>
      <x:c r="V4" s="17" t="str">
        <x:v>evaluation_n</x:v>
      </x:c>
      <x:c r="W4" s="17" t="str">
        <x:v>evaluation_mae</x:v>
      </x:c>
      <x:c r="X4" s="17" t="str">
        <x:v>evaluation_rmse</x:v>
      </x:c>
      <x:c r="Y4" s="17" t="str">
        <x:v>evaluation_r2</x:v>
      </x:c>
      <x:c r="Z4" s="17" t="str">
        <x:v>evaluation_pearson</x:v>
      </x:c>
      <x:c r="AA4" s="17" t="str">
        <x:v>evaluation_spearman</x:v>
      </x:c>
      <x:c r="AB4" s="17" t="str">
        <x:v>evaluation_actual_mean</x:v>
      </x:c>
      <x:c r="AC4" s="17" t="str">
        <x:v>evaluation_predicted_mean</x:v>
      </x:c>
      <x:c r="AD4" s="17" t="str">
        <x:v>evaluation_actual_std</x:v>
      </x:c>
      <x:c r="AE4" s="17" t="str">
        <x:v>validation_mae_improvement_vs_baseline</x:v>
      </x:c>
      <x:c r="AF4" s="17" t="str">
        <x:v>evaluation_mae_improvement_vs_baseline</x:v>
      </x:c>
      <x:c r="AG4" s="18" t="str">
        <x:v>evaluation_relative_mae_improvement_vs_baseline</x:v>
      </x:c>
    </x:row>
    <x:row r="5">
      <x:c r="A5" s="23" t="str">
        <x:v>adaptation</x:v>
      </x:c>
      <x:c r="B5" s="23" t="str">
        <x:v>target_performance_change_rolling3</x:v>
      </x:c>
      <x:c r="C5" s="23" t="str">
        <x:v>origin_2019</x:v>
      </x:c>
      <x:c r="D5" s="43" t="n">
        <x:v>2018</x:v>
      </x:c>
      <x:c r="E5" s="43" t="n">
        <x:v>2018</x:v>
      </x:c>
      <x:c r="F5" s="43" t="n">
        <x:v>2019</x:v>
      </x:c>
      <x:c r="G5" s="43" t="n">
        <x:v>2020</x:v>
      </x:c>
      <x:c r="H5" s="23" t="str">
        <x:v>player_history_baseline</x:v>
      </x:c>
      <x:c r="I5" s="23" t="str">
        <x:v>elastic_net</x:v>
      </x:c>
      <x:c r="J5" s="23" t="str">
        <x:v>{"alpha": 10.0, "l1_ratio": 0.9}</x:v>
      </x:c>
      <x:c r="K5" s="26" t="str">
        <x:v>81</x:v>
      </x:c>
      <x:c r="L5" s="26" t="n">
        <x:v>50</x:v>
      </x:c>
      <x:c r="M5" s="26" t="n">
        <x:v>44</x:v>
      </x:c>
      <x:c r="N5" s="26" t="n">
        <x:v>42</x:v>
      </x:c>
      <x:c r="O5" s="26" t="str">
        <x:v>52</x:v>
      </x:c>
      <x:c r="P5" s="26" t="str">
        <x:v>108</x:v>
      </x:c>
      <x:c r="Q5" s="29" t="n">
        <x:v>0.19570532537177376</x:v>
      </x:c>
      <x:c r="R5" s="29" t="n">
        <x:v>0.24091176232435227</x:v>
      </x:c>
      <x:c r="S5" s="29" t="n">
        <x:v>-0.12415378387382359</x:v>
      </x:c>
      <x:c r="T5" s="29" t="n">
        <x:v>0.017381464068552017</x:v>
      </x:c>
      <x:c r="U5" s="29" t="n">
        <x:v>-0.09584214235377025</x:v>
      </x:c>
      <x:c r="V5" s="26" t="n">
        <x:v>42</x:v>
      </x:c>
      <x:c r="W5" s="29" t="n">
        <x:v>0.1739262243043172</x:v>
      </x:c>
      <x:c r="X5" s="29" t="n">
        <x:v>0.2320389186962656</x:v>
      </x:c>
      <x:c r="Y5" s="29" t="n">
        <x:v>-0.024759903033529485</x:v>
      </x:c>
      <x:c r="Z5" s="29" t="n">
        <x:v>0.24911218454938835</x:v>
      </x:c>
      <x:c r="AA5" s="29" t="n">
        <x:v>0.2817894517930628</x:v>
      </x:c>
      <x:c r="AB5" s="29" t="n">
        <x:v>-0.06887087233713042</x:v>
      </x:c>
      <x:c r="AC5" s="29" t="n">
        <x:v>-0.026540305237306994</x:v>
      </x:c>
      <x:c r="AD5" s="29" t="n">
        <x:v>0.23199706350580346</x:v>
      </x:c>
      <x:c r="AE5" s="29" t="n">
        <x:v>0</x:v>
      </x:c>
      <x:c r="AF5" s="29" t="n">
        <x:v>0</x:v>
      </x:c>
      <x:c r="AG5" s="32" t="n">
        <x:v>0</x:v>
      </x:c>
    </x:row>
    <x:row r="6">
      <x:c r="A6" s="24" t="str">
        <x:v>adaptation</x:v>
      </x:c>
      <x:c r="B6" s="24" t="str">
        <x:v>target_performance_change_rolling3</x:v>
      </x:c>
      <x:c r="C6" s="24" t="str">
        <x:v>origin_2019</x:v>
      </x:c>
      <x:c r="D6" s="44" t="n">
        <x:v>2018</x:v>
      </x:c>
      <x:c r="E6" s="44" t="n">
        <x:v>2018</x:v>
      </x:c>
      <x:c r="F6" s="44" t="n">
        <x:v>2019</x:v>
      </x:c>
      <x:c r="G6" s="44" t="n">
        <x:v>2020</x:v>
      </x:c>
      <x:c r="H6" s="24" t="str">
        <x:v>plus_club_context</x:v>
      </x:c>
      <x:c r="I6" s="24" t="str">
        <x:v>elastic_net</x:v>
      </x:c>
      <x:c r="J6" s="24" t="str">
        <x:v>{"alpha": 10.0, "l1_ratio": 0.9}</x:v>
      </x:c>
      <x:c r="K6" s="27" t="str">
        <x:v>133</x:v>
      </x:c>
      <x:c r="L6" s="27" t="n">
        <x:v>50</x:v>
      </x:c>
      <x:c r="M6" s="27" t="n">
        <x:v>44</x:v>
      </x:c>
      <x:c r="N6" s="27" t="n">
        <x:v>42</x:v>
      </x:c>
      <x:c r="O6" s="27" t="str">
        <x:v>101</x:v>
      </x:c>
      <x:c r="P6" s="27" t="str">
        <x:v>157</x:v>
      </x:c>
      <x:c r="Q6" s="30" t="n">
        <x:v>0.19922458615723596</x:v>
      </x:c>
      <x:c r="R6" s="30" t="n">
        <x:v>0.2436358045783186</x:v>
      </x:c>
      <x:c r="S6" s="30" t="n">
        <x:v>-0.14971961844775783</x:v>
      </x:c>
      <x:c r="T6" s="30" t="n">
        <x:v>0.048761643558396746</x:v>
      </x:c>
      <x:c r="U6" s="30" t="n">
        <x:v>0.014376321353065536</x:v>
      </x:c>
      <x:c r="V6" s="27" t="n">
        <x:v>42</x:v>
      </x:c>
      <x:c r="W6" s="30" t="n">
        <x:v>0.16994223188133972</x:v>
      </x:c>
      <x:c r="X6" s="30" t="n">
        <x:v>0.22846817046509266</x:v>
      </x:c>
      <x:c r="Y6" s="30" t="n">
        <x:v>0.006536613999450824</x:v>
      </x:c>
      <x:c r="Z6" s="30" t="n">
        <x:v>0.28466600205250403</x:v>
      </x:c>
      <x:c r="AA6" s="30" t="n">
        <x:v>0.30297382708046355</x:v>
      </x:c>
      <x:c r="AB6" s="30" t="n">
        <x:v>-0.06887087233713042</x:v>
      </x:c>
      <x:c r="AC6" s="30" t="n">
        <x:v>-0.006576828622988932</x:v>
      </x:c>
      <x:c r="AD6" s="30" t="n">
        <x:v>0.23199706350580346</x:v>
      </x:c>
      <x:c r="AE6" s="30" t="n">
        <x:v>-0.0035192607854621916</x:v>
      </x:c>
      <x:c r="AF6" s="30" t="n">
        <x:v>0.003983992422977478</x:v>
      </x:c>
      <x:c r="AG6" s="33" t="n">
        <x:v>0.022906220375408837</x:v>
      </x:c>
    </x:row>
    <x:row r="7">
      <x:c r="A7" s="24" t="str">
        <x:v>adaptation</x:v>
      </x:c>
      <x:c r="B7" s="24" t="str">
        <x:v>target_performance_change_rolling3</x:v>
      </x:c>
      <x:c r="C7" s="24" t="str">
        <x:v>origin_2019</x:v>
      </x:c>
      <x:c r="D7" s="44" t="n">
        <x:v>2018</x:v>
      </x:c>
      <x:c r="E7" s="44" t="n">
        <x:v>2018</x:v>
      </x:c>
      <x:c r="F7" s="44" t="n">
        <x:v>2019</x:v>
      </x:c>
      <x:c r="G7" s="44" t="n">
        <x:v>2020</x:v>
      </x:c>
      <x:c r="H7" s="24" t="str">
        <x:v>plus_player_preferences</x:v>
      </x:c>
      <x:c r="I7" s="24" t="str">
        <x:v>elastic_net</x:v>
      </x:c>
      <x:c r="J7" s="24" t="str">
        <x:v>{"alpha": 0.1, "l1_ratio": 0.9}</x:v>
      </x:c>
      <x:c r="K7" s="27" t="str">
        <x:v>121</x:v>
      </x:c>
      <x:c r="L7" s="27" t="n">
        <x:v>50</x:v>
      </x:c>
      <x:c r="M7" s="27" t="n">
        <x:v>44</x:v>
      </x:c>
      <x:c r="N7" s="27" t="n">
        <x:v>42</x:v>
      </x:c>
      <x:c r="O7" s="27" t="str">
        <x:v>109</x:v>
      </x:c>
      <x:c r="P7" s="27" t="str">
        <x:v>172</x:v>
      </x:c>
      <x:c r="Q7" s="30" t="n">
        <x:v>0.18990125139454103</x:v>
      </x:c>
      <x:c r="R7" s="30" t="n">
        <x:v>0.23529572494276121</x:v>
      </x:c>
      <x:c r="S7" s="30" t="n">
        <x:v>-0.07235304830664324</x:v>
      </x:c>
      <x:c r="T7" s="30" t="n">
        <x:v>0.2060309850361276</x:v>
      </x:c>
      <x:c r="U7" s="30" t="n">
        <x:v>0.19788583509513744</x:v>
      </x:c>
      <x:c r="V7" s="27" t="n">
        <x:v>42</x:v>
      </x:c>
      <x:c r="W7" s="30" t="n">
        <x:v>0.16864376273337753</x:v>
      </x:c>
      <x:c r="X7" s="30" t="n">
        <x:v>0.22219036246333204</x:v>
      </x:c>
      <x:c r="Y7" s="30" t="n">
        <x:v>0.060382941187022476</x:v>
      </x:c>
      <x:c r="Z7" s="30" t="n">
        <x:v>0.25994911631769685</x:v>
      </x:c>
      <x:c r="AA7" s="30" t="n">
        <x:v>0.263592901709748</x:v>
      </x:c>
      <x:c r="AB7" s="30" t="n">
        <x:v>-0.06887087233713042</x:v>
      </x:c>
      <x:c r="AC7" s="30" t="n">
        <x:v>-0.07754429492544668</x:v>
      </x:c>
      <x:c r="AD7" s="30" t="n">
        <x:v>0.23199706350580346</x:v>
      </x:c>
      <x:c r="AE7" s="30" t="n">
        <x:v>0.005804073977232732</x:v>
      </x:c>
      <x:c r="AF7" s="30" t="n">
        <x:v>0.005282461570939673</x:v>
      </x:c>
      <x:c r="AG7" s="33" t="n">
        <x:v>0.03037185215782639</x:v>
      </x:c>
    </x:row>
    <x:row r="8">
      <x:c r="A8" s="24" t="str">
        <x:v>adaptation</x:v>
      </x:c>
      <x:c r="B8" s="24" t="str">
        <x:v>target_performance_change_rolling3</x:v>
      </x:c>
      <x:c r="C8" s="24" t="str">
        <x:v>origin_2019</x:v>
      </x:c>
      <x:c r="D8" s="44" t="n">
        <x:v>2018</x:v>
      </x:c>
      <x:c r="E8" s="44" t="n">
        <x:v>2018</x:v>
      </x:c>
      <x:c r="F8" s="44" t="n">
        <x:v>2019</x:v>
      </x:c>
      <x:c r="G8" s="44" t="n">
        <x:v>2020</x:v>
      </x:c>
      <x:c r="H8" s="24" t="str">
        <x:v>context_and_preferences</x:v>
      </x:c>
      <x:c r="I8" s="24" t="str">
        <x:v>elastic_net</x:v>
      </x:c>
      <x:c r="J8" s="24" t="str">
        <x:v>{"alpha": 10.0, "l1_ratio": 0.9}</x:v>
      </x:c>
      <x:c r="K8" s="27" t="str">
        <x:v>173</x:v>
      </x:c>
      <x:c r="L8" s="27" t="n">
        <x:v>50</x:v>
      </x:c>
      <x:c r="M8" s="27" t="n">
        <x:v>44</x:v>
      </x:c>
      <x:c r="N8" s="27" t="n">
        <x:v>42</x:v>
      </x:c>
      <x:c r="O8" s="27" t="str">
        <x:v>158</x:v>
      </x:c>
      <x:c r="P8" s="27" t="str">
        <x:v>221</x:v>
      </x:c>
      <x:c r="Q8" s="30" t="n">
        <x:v>0.19922458615723596</x:v>
      </x:c>
      <x:c r="R8" s="30" t="n">
        <x:v>0.2436358045783186</x:v>
      </x:c>
      <x:c r="S8" s="30" t="n">
        <x:v>-0.14971961844775783</x:v>
      </x:c>
      <x:c r="T8" s="30" t="n">
        <x:v>0.048761643558396746</x:v>
      </x:c>
      <x:c r="U8" s="30" t="n">
        <x:v>0.014376321353065536</x:v>
      </x:c>
      <x:c r="V8" s="27" t="n">
        <x:v>42</x:v>
      </x:c>
      <x:c r="W8" s="30" t="n">
        <x:v>0.1753356491447183</x:v>
      </x:c>
      <x:c r="X8" s="30" t="n">
        <x:v>0.22526034766152894</x:v>
      </x:c>
      <x:c r="Y8" s="30" t="n">
        <x:v>0.03423834483177135</x:v>
      </x:c>
      <x:c r="Z8" s="30" t="n">
        <x:v>0.24317660579053263</x:v>
      </x:c>
      <x:c r="AA8" s="30" t="n">
        <x:v>0.2178915809091646</x:v>
      </x:c>
      <x:c r="AB8" s="30" t="n">
        <x:v>-0.06887087233713042</x:v>
      </x:c>
      <x:c r="AC8" s="30" t="n">
        <x:v>-0.07153108696261366</x:v>
      </x:c>
      <x:c r="AD8" s="30" t="n">
        <x:v>0.23199706350580346</x:v>
      </x:c>
      <x:c r="AE8" s="30" t="n">
        <x:v>-0.0035192607854621916</x:v>
      </x:c>
      <x:c r="AF8" s="30" t="n">
        <x:v>-0.0014094248404011023</x:v>
      </x:c>
      <x:c r="AG8" s="33" t="n">
        <x:v>-0.008103578664106707</x:v>
      </x:c>
    </x:row>
    <x:row r="9">
      <x:c r="A9" s="24" t="str">
        <x:v>adaptation</x:v>
      </x:c>
      <x:c r="B9" s="24" t="str">
        <x:v>target_performance_change_rolling3</x:v>
      </x:c>
      <x:c r="C9" s="24" t="str">
        <x:v>origin_2019</x:v>
      </x:c>
      <x:c r="D9" s="44" t="n">
        <x:v>2018</x:v>
      </x:c>
      <x:c r="E9" s="44" t="n">
        <x:v>2018</x:v>
      </x:c>
      <x:c r="F9" s="44" t="n">
        <x:v>2019</x:v>
      </x:c>
      <x:c r="G9" s="44" t="n">
        <x:v>2020</x:v>
      </x:c>
      <x:c r="H9" s="24" t="str">
        <x:v>full_explicit_fit</x:v>
      </x:c>
      <x:c r="I9" s="24" t="str">
        <x:v>elastic_net</x:v>
      </x:c>
      <x:c r="J9" s="24" t="str">
        <x:v>{"alpha": 10.0, "l1_ratio": 0.9}</x:v>
      </x:c>
      <x:c r="K9" s="27" t="str">
        <x:v>202</x:v>
      </x:c>
      <x:c r="L9" s="27" t="n">
        <x:v>50</x:v>
      </x:c>
      <x:c r="M9" s="27" t="n">
        <x:v>44</x:v>
      </x:c>
      <x:c r="N9" s="27" t="n">
        <x:v>42</x:v>
      </x:c>
      <x:c r="O9" s="27" t="str">
        <x:v>201</x:v>
      </x:c>
      <x:c r="P9" s="27" t="str">
        <x:v>264</x:v>
      </x:c>
      <x:c r="Q9" s="30" t="n">
        <x:v>0.19922458615723596</x:v>
      </x:c>
      <x:c r="R9" s="30" t="n">
        <x:v>0.2436358045783186</x:v>
      </x:c>
      <x:c r="S9" s="30" t="n">
        <x:v>-0.14971961844775783</x:v>
      </x:c>
      <x:c r="T9" s="30" t="n">
        <x:v>0.048761643558396746</x:v>
      </x:c>
      <x:c r="U9" s="30" t="n">
        <x:v>0.014376321353065536</x:v>
      </x:c>
      <x:c r="V9" s="27" t="n">
        <x:v>42</x:v>
      </x:c>
      <x:c r="W9" s="30" t="n">
        <x:v>0.1753356491447183</x:v>
      </x:c>
      <x:c r="X9" s="30" t="n">
        <x:v>0.22526034766152894</x:v>
      </x:c>
      <x:c r="Y9" s="30" t="n">
        <x:v>0.03423834483177135</x:v>
      </x:c>
      <x:c r="Z9" s="30" t="n">
        <x:v>0.24317660579053263</x:v>
      </x:c>
      <x:c r="AA9" s="30" t="n">
        <x:v>0.2178915809091646</x:v>
      </x:c>
      <x:c r="AB9" s="30" t="n">
        <x:v>-0.06887087233713042</x:v>
      </x:c>
      <x:c r="AC9" s="30" t="n">
        <x:v>-0.07153108696261366</x:v>
      </x:c>
      <x:c r="AD9" s="30" t="n">
        <x:v>0.23199706350580346</x:v>
      </x:c>
      <x:c r="AE9" s="30" t="n">
        <x:v>-0.0035192607854621916</x:v>
      </x:c>
      <x:c r="AF9" s="30" t="n">
        <x:v>-0.0014094248404011023</x:v>
      </x:c>
      <x:c r="AG9" s="33" t="n">
        <x:v>-0.008103578664106707</x:v>
      </x:c>
    </x:row>
    <x:row r="10">
      <x:c r="A10" s="24" t="str">
        <x:v>adaptation</x:v>
      </x:c>
      <x:c r="B10" s="24" t="str">
        <x:v>target_performance_change_rolling3</x:v>
      </x:c>
      <x:c r="C10" s="24" t="str">
        <x:v>origin_2019</x:v>
      </x:c>
      <x:c r="D10" s="44" t="n">
        <x:v>2018</x:v>
      </x:c>
      <x:c r="E10" s="44" t="n">
        <x:v>2018</x:v>
      </x:c>
      <x:c r="F10" s="44" t="n">
        <x:v>2019</x:v>
      </x:c>
      <x:c r="G10" s="44" t="n">
        <x:v>2020</x:v>
      </x:c>
      <x:c r="H10" s="24" t="str">
        <x:v>player_history_baseline</x:v>
      </x:c>
      <x:c r="I10" s="24" t="str">
        <x:v>gradient_boosted_trees</x:v>
      </x:c>
      <x:c r="J10" s="24" t="str">
        <x:v>{"learning_rate": 0.05, "max_depth": 2, "max_features": 48, "min_samples_leaf": 10, "n_estimators": 50}</x:v>
      </x:c>
      <x:c r="K10" s="27" t="str">
        <x:v>81</x:v>
      </x:c>
      <x:c r="L10" s="27" t="n">
        <x:v>50</x:v>
      </x:c>
      <x:c r="M10" s="27" t="n">
        <x:v>44</x:v>
      </x:c>
      <x:c r="N10" s="27" t="n">
        <x:v>42</x:v>
      </x:c>
      <x:c r="O10" s="27" t="str">
        <x:v>52</x:v>
      </x:c>
      <x:c r="P10" s="27" t="str">
        <x:v>108</x:v>
      </x:c>
      <x:c r="Q10" s="30" t="n">
        <x:v>0.19916274938446651</x:v>
      </x:c>
      <x:c r="R10" s="30" t="n">
        <x:v>0.24924276876979998</x:v>
      </x:c>
      <x:c r="S10" s="30" t="n">
        <x:v>-0.20324717742626408</x:v>
      </x:c>
      <x:c r="T10" s="30" t="n">
        <x:v>0.0795143495101417</x:v>
      </x:c>
      <x:c r="U10" s="30" t="n">
        <x:v>0.07695560253699787</x:v>
      </x:c>
      <x:c r="V10" s="27" t="n">
        <x:v>42</x:v>
      </x:c>
      <x:c r="W10" s="30" t="n">
        <x:v>0.17898539552183892</x:v>
      </x:c>
      <x:c r="X10" s="30" t="n">
        <x:v>0.23860545868893224</x:v>
      </x:c>
      <x:c r="Y10" s="30" t="n">
        <x:v>-0.08358056751119913</x:v>
      </x:c>
      <x:c r="Z10" s="30" t="n">
        <x:v>0.06529283642615552</x:v>
      </x:c>
      <x:c r="AA10" s="30" t="n">
        <x:v>0.1948788590875942</x:v>
      </x:c>
      <x:c r="AB10" s="30" t="n">
        <x:v>-0.06887087233713042</x:v>
      </x:c>
      <x:c r="AC10" s="30" t="n">
        <x:v>-0.0533283210384974</x:v>
      </x:c>
      <x:c r="AD10" s="30" t="n">
        <x:v>0.23199706350580346</x:v>
      </x:c>
      <x:c r="AE10" s="30" t="n">
        <x:v>0</x:v>
      </x:c>
      <x:c r="AF10" s="30" t="n">
        <x:v>0</x:v>
      </x:c>
      <x:c r="AG10" s="33" t="n">
        <x:v>0</x:v>
      </x:c>
    </x:row>
    <x:row r="11">
      <x:c r="A11" s="24" t="str">
        <x:v>adaptation</x:v>
      </x:c>
      <x:c r="B11" s="24" t="str">
        <x:v>target_performance_change_rolling3</x:v>
      </x:c>
      <x:c r="C11" s="24" t="str">
        <x:v>origin_2019</x:v>
      </x:c>
      <x:c r="D11" s="44" t="n">
        <x:v>2018</x:v>
      </x:c>
      <x:c r="E11" s="44" t="n">
        <x:v>2018</x:v>
      </x:c>
      <x:c r="F11" s="44" t="n">
        <x:v>2019</x:v>
      </x:c>
      <x:c r="G11" s="44" t="n">
        <x:v>2020</x:v>
      </x:c>
      <x:c r="H11" s="24" t="str">
        <x:v>plus_club_context</x:v>
      </x:c>
      <x:c r="I11" s="24" t="str">
        <x:v>gradient_boosted_trees</x:v>
      </x:c>
      <x:c r="J11" s="24" t="str">
        <x:v>{"learning_rate": 0.03, "max_depth": 2, "max_features": 48, "min_samples_leaf": 15, "n_estimators": 100}</x:v>
      </x:c>
      <x:c r="K11" s="27" t="str">
        <x:v>133</x:v>
      </x:c>
      <x:c r="L11" s="27" t="n">
        <x:v>50</x:v>
      </x:c>
      <x:c r="M11" s="27" t="n">
        <x:v>44</x:v>
      </x:c>
      <x:c r="N11" s="27" t="n">
        <x:v>42</x:v>
      </x:c>
      <x:c r="O11" s="27" t="str">
        <x:v>101</x:v>
      </x:c>
      <x:c r="P11" s="27" t="str">
        <x:v>157</x:v>
      </x:c>
      <x:c r="Q11" s="30" t="n">
        <x:v>0.18835836422232963</x:v>
      </x:c>
      <x:c r="R11" s="30" t="n">
        <x:v>0.23177536588735104</x:v>
      </x:c>
      <x:c r="S11" s="30" t="n">
        <x:v>-0.040505231515259865</x:v>
      </x:c>
      <x:c r="T11" s="30" t="n">
        <x:v>0.20613500018162811</x:v>
      </x:c>
      <x:c r="U11" s="30" t="n">
        <x:v>0.1175475687103594</x:v>
      </x:c>
      <x:c r="V11" s="27" t="n">
        <x:v>42</x:v>
      </x:c>
      <x:c r="W11" s="30" t="n">
        <x:v>0.17091004836745569</x:v>
      </x:c>
      <x:c r="X11" s="30" t="n">
        <x:v>0.22937846543063026</x:v>
      </x:c>
      <x:c r="Y11" s="30" t="n">
        <x:v>-0.0013957498434804538</x:v>
      </x:c>
      <x:c r="Z11" s="30" t="n">
        <x:v>0.17147093698911353</x:v>
      </x:c>
      <x:c r="AA11" s="30" t="n">
        <x:v>0.2366907057774897</x:v>
      </x:c>
      <x:c r="AB11" s="30" t="n">
        <x:v>-0.06887087233713042</x:v>
      </x:c>
      <x:c r="AC11" s="30" t="n">
        <x:v>-0.03636768383523779</x:v>
      </x:c>
      <x:c r="AD11" s="30" t="n">
        <x:v>0.23199706350580346</x:v>
      </x:c>
      <x:c r="AE11" s="30" t="n">
        <x:v>0.010804385162136887</x:v>
      </x:c>
      <x:c r="AF11" s="30" t="n">
        <x:v>0.008075347154383239</x:v>
      </x:c>
      <x:c r="AG11" s="33" t="n">
        <x:v>0.04511735234508519</x:v>
      </x:c>
    </x:row>
    <x:row r="12">
      <x:c r="A12" s="24" t="str">
        <x:v>adaptation</x:v>
      </x:c>
      <x:c r="B12" s="24" t="str">
        <x:v>target_performance_change_rolling3</x:v>
      </x:c>
      <x:c r="C12" s="24" t="str">
        <x:v>origin_2019</x:v>
      </x:c>
      <x:c r="D12" s="44" t="n">
        <x:v>2018</x:v>
      </x:c>
      <x:c r="E12" s="44" t="n">
        <x:v>2018</x:v>
      </x:c>
      <x:c r="F12" s="44" t="n">
        <x:v>2019</x:v>
      </x:c>
      <x:c r="G12" s="44" t="n">
        <x:v>2020</x:v>
      </x:c>
      <x:c r="H12" s="24" t="str">
        <x:v>plus_player_preferences</x:v>
      </x:c>
      <x:c r="I12" s="24" t="str">
        <x:v>gradient_boosted_trees</x:v>
      </x:c>
      <x:c r="J12" s="24" t="str">
        <x:v>{"learning_rate": 0.05, "max_depth": 2, "max_features": 48, "min_samples_leaf": 10, "n_estimators": 50}</x:v>
      </x:c>
      <x:c r="K12" s="27" t="str">
        <x:v>121</x:v>
      </x:c>
      <x:c r="L12" s="27" t="n">
        <x:v>50</x:v>
      </x:c>
      <x:c r="M12" s="27" t="n">
        <x:v>44</x:v>
      </x:c>
      <x:c r="N12" s="27" t="n">
        <x:v>42</x:v>
      </x:c>
      <x:c r="O12" s="27" t="str">
        <x:v>109</x:v>
      </x:c>
      <x:c r="P12" s="27" t="str">
        <x:v>172</x:v>
      </x:c>
      <x:c r="Q12" s="30" t="n">
        <x:v>0.18918139185416608</x:v>
      </x:c>
      <x:c r="R12" s="30" t="n">
        <x:v>0.23336542780234368</x:v>
      </x:c>
      <x:c r="S12" s="30" t="n">
        <x:v>-0.0548306785262187</x:v>
      </x:c>
      <x:c r="T12" s="30" t="n">
        <x:v>0.20428024992266405</x:v>
      </x:c>
      <x:c r="U12" s="30" t="n">
        <x:v>0.1689922480620155</x:v>
      </x:c>
      <x:c r="V12" s="27" t="n">
        <x:v>42</x:v>
      </x:c>
      <x:c r="W12" s="30" t="n">
        <x:v>0.1767836091490931</x:v>
      </x:c>
      <x:c r="X12" s="30" t="n">
        <x:v>0.2347300292775179</x:v>
      </x:c>
      <x:c r="Y12" s="30" t="n">
        <x:v>-0.048667391696559203</x:v>
      </x:c>
      <x:c r="Z12" s="30" t="n">
        <x:v>0.10719229877833482</x:v>
      </x:c>
      <x:c r="AA12" s="30" t="n">
        <x:v>0.1762417956405478</x:v>
      </x:c>
      <x:c r="AB12" s="30" t="n">
        <x:v>-0.06887087233713042</x:v>
      </x:c>
      <x:c r="AC12" s="30" t="n">
        <x:v>-0.04647297279617691</x:v>
      </x:c>
      <x:c r="AD12" s="30" t="n">
        <x:v>0.23199706350580346</x:v>
      </x:c>
      <x:c r="AE12" s="30" t="n">
        <x:v>0.009981357530300439</x:v>
      </x:c>
      <x:c r="AF12" s="30" t="n">
        <x:v>0.0022017863727458176</x:v>
      </x:c>
      <x:c r="AG12" s="33" t="n">
        <x:v>0.012301486198504762</x:v>
      </x:c>
    </x:row>
    <x:row r="13">
      <x:c r="A13" s="24" t="str">
        <x:v>adaptation</x:v>
      </x:c>
      <x:c r="B13" s="24" t="str">
        <x:v>target_performance_change_rolling3</x:v>
      </x:c>
      <x:c r="C13" s="24" t="str">
        <x:v>origin_2019</x:v>
      </x:c>
      <x:c r="D13" s="44" t="n">
        <x:v>2018</x:v>
      </x:c>
      <x:c r="E13" s="44" t="n">
        <x:v>2018</x:v>
      </x:c>
      <x:c r="F13" s="44" t="n">
        <x:v>2019</x:v>
      </x:c>
      <x:c r="G13" s="44" t="n">
        <x:v>2020</x:v>
      </x:c>
      <x:c r="H13" s="24" t="str">
        <x:v>context_and_preferences</x:v>
      </x:c>
      <x:c r="I13" s="24" t="str">
        <x:v>gradient_boosted_trees</x:v>
      </x:c>
      <x:c r="J13" s="24" t="str">
        <x:v>{"learning_rate": 0.05, "max_depth": 2, "max_features": 48, "min_samples_leaf": 10, "n_estimators": 50}</x:v>
      </x:c>
      <x:c r="K13" s="27" t="str">
        <x:v>173</x:v>
      </x:c>
      <x:c r="L13" s="27" t="n">
        <x:v>50</x:v>
      </x:c>
      <x:c r="M13" s="27" t="n">
        <x:v>44</x:v>
      </x:c>
      <x:c r="N13" s="27" t="n">
        <x:v>42</x:v>
      </x:c>
      <x:c r="O13" s="27" t="str">
        <x:v>158</x:v>
      </x:c>
      <x:c r="P13" s="27" t="str">
        <x:v>221</x:v>
      </x:c>
      <x:c r="Q13" s="30" t="n">
        <x:v>0.18230754017496367</x:v>
      </x:c>
      <x:c r="R13" s="30" t="n">
        <x:v>0.22712360038083623</x:v>
      </x:c>
      <x:c r="S13" s="30" t="n">
        <x:v>0.000841826252378608</x:v>
      </x:c>
      <x:c r="T13" s="30" t="n">
        <x:v>0.24900644840435854</x:v>
      </x:c>
      <x:c r="U13" s="30" t="n">
        <x:v>0.20042283298097252</x:v>
      </x:c>
      <x:c r="V13" s="27" t="n">
        <x:v>42</x:v>
      </x:c>
      <x:c r="W13" s="30" t="n">
        <x:v>0.17657927308597388</x:v>
      </x:c>
      <x:c r="X13" s="30" t="n">
        <x:v>0.23876598655527106</x:v>
      </x:c>
      <x:c r="Y13" s="30" t="n">
        <x:v>-0.08503907051759096</x:v>
      </x:c>
      <x:c r="Z13" s="30" t="n">
        <x:v>0.03414681391970916</x:v>
      </x:c>
      <x:c r="AA13" s="30" t="n">
        <x:v>0.12065472814196583</x:v>
      </x:c>
      <x:c r="AB13" s="30" t="n">
        <x:v>-0.06887087233713042</x:v>
      </x:c>
      <x:c r="AC13" s="30" t="n">
        <x:v>-0.033896747480918706</x:v>
      </x:c>
      <x:c r="AD13" s="30" t="n">
        <x:v>0.23199706350580346</x:v>
      </x:c>
      <x:c r="AE13" s="30" t="n">
        <x:v>0.01685520920950284</x:v>
      </x:c>
      <x:c r="AF13" s="30" t="n">
        <x:v>0.002406122435865049</x:v>
      </x:c>
      <x:c r="AG13" s="33" t="n">
        <x:v>0.01344312159575872</x:v>
      </x:c>
    </x:row>
    <x:row r="14">
      <x:c r="A14" s="24" t="str">
        <x:v>adaptation</x:v>
      </x:c>
      <x:c r="B14" s="24" t="str">
        <x:v>target_performance_change_rolling3</x:v>
      </x:c>
      <x:c r="C14" s="24" t="str">
        <x:v>origin_2019</x:v>
      </x:c>
      <x:c r="D14" s="44" t="n">
        <x:v>2018</x:v>
      </x:c>
      <x:c r="E14" s="44" t="n">
        <x:v>2018</x:v>
      </x:c>
      <x:c r="F14" s="44" t="n">
        <x:v>2019</x:v>
      </x:c>
      <x:c r="G14" s="44" t="n">
        <x:v>2020</x:v>
      </x:c>
      <x:c r="H14" s="24" t="str">
        <x:v>full_explicit_fit</x:v>
      </x:c>
      <x:c r="I14" s="24" t="str">
        <x:v>gradient_boosted_trees</x:v>
      </x:c>
      <x:c r="J14" s="24" t="str">
        <x:v>{"learning_rate": 0.05, "max_depth": 2, "max_features": 48, "min_samples_leaf": 10, "n_estimators": 100}</x:v>
      </x:c>
      <x:c r="K14" s="27" t="str">
        <x:v>202</x:v>
      </x:c>
      <x:c r="L14" s="27" t="n">
        <x:v>50</x:v>
      </x:c>
      <x:c r="M14" s="27" t="n">
        <x:v>44</x:v>
      </x:c>
      <x:c r="N14" s="27" t="n">
        <x:v>42</x:v>
      </x:c>
      <x:c r="O14" s="27" t="str">
        <x:v>201</x:v>
      </x:c>
      <x:c r="P14" s="27" t="str">
        <x:v>264</x:v>
      </x:c>
      <x:c r="Q14" s="30" t="n">
        <x:v>0.18775756540482416</x:v>
      </x:c>
      <x:c r="R14" s="30" t="n">
        <x:v>0.23348868083194857</x:v>
      </x:c>
      <x:c r="S14" s="30" t="n">
        <x:v>-0.055945200167653475</x:v>
      </x:c>
      <x:c r="T14" s="30" t="n">
        <x:v>0.19504721493388064</x:v>
      </x:c>
      <x:c r="U14" s="30" t="n">
        <x:v>0.18985200845665962</x:v>
      </x:c>
      <x:c r="V14" s="27" t="n">
        <x:v>42</x:v>
      </x:c>
      <x:c r="W14" s="30" t="n">
        <x:v>0.1839213939630558</x:v>
      </x:c>
      <x:c r="X14" s="30" t="n">
        <x:v>0.2519006765437957</x:v>
      </x:c>
      <x:c r="Y14" s="30" t="n">
        <x:v>-0.2077001653936532</x:v>
      </x:c>
      <x:c r="Z14" s="30" t="n">
        <x:v>-0.0971573249113477</x:v>
      </x:c>
      <x:c r="AA14" s="30" t="n">
        <x:v>0.004456689085163277</x:v>
      </x:c>
      <x:c r="AB14" s="30" t="n">
        <x:v>-0.06887087233713042</x:v>
      </x:c>
      <x:c r="AC14" s="30" t="n">
        <x:v>-0.03962657547564271</x:v>
      </x:c>
      <x:c r="AD14" s="30" t="n">
        <x:v>0.23199706350580346</x:v>
      </x:c>
      <x:c r="AE14" s="30" t="n">
        <x:v>0.011405183979642353</x:v>
      </x:c>
      <x:c r="AF14" s="30" t="n">
        <x:v>-0.004935998441216866</x:v>
      </x:c>
      <x:c r="AG14" s="33" t="n">
        <x:v>-0.02757766032712205</x:v>
      </x:c>
    </x:row>
    <x:row r="15">
      <x:c r="A15" s="24" t="str">
        <x:v>adaptation</x:v>
      </x:c>
      <x:c r="B15" s="24" t="str">
        <x:v>target_performance_change_rolling3</x:v>
      </x:c>
      <x:c r="C15" s="24" t="str">
        <x:v>origin_2019</x:v>
      </x:c>
      <x:c r="D15" s="44" t="n">
        <x:v>2018</x:v>
      </x:c>
      <x:c r="E15" s="44" t="n">
        <x:v>2018</x:v>
      </x:c>
      <x:c r="F15" s="44" t="n">
        <x:v>2019</x:v>
      </x:c>
      <x:c r="G15" s="44" t="n">
        <x:v>2020</x:v>
      </x:c>
      <x:c r="H15" s="24" t="str">
        <x:v>player_history_baseline</x:v>
      </x:c>
      <x:c r="I15" s="24" t="str">
        <x:v>ridge</x:v>
      </x:c>
      <x:c r="J15" s="24" t="str">
        <x:v>{"alpha": 10.0}</x:v>
      </x:c>
      <x:c r="K15" s="27" t="str">
        <x:v>81</x:v>
      </x:c>
      <x:c r="L15" s="27" t="n">
        <x:v>50</x:v>
      </x:c>
      <x:c r="M15" s="27" t="n">
        <x:v>44</x:v>
      </x:c>
      <x:c r="N15" s="27" t="n">
        <x:v>42</x:v>
      </x:c>
      <x:c r="O15" s="27" t="str">
        <x:v>52</x:v>
      </x:c>
      <x:c r="P15" s="27" t="str">
        <x:v>108</x:v>
      </x:c>
      <x:c r="Q15" s="30" t="n">
        <x:v>0.19519343507485043</x:v>
      </x:c>
      <x:c r="R15" s="30" t="n">
        <x:v>0.24272860762499962</x:v>
      </x:c>
      <x:c r="S15" s="30" t="n">
        <x:v>-0.14117341769845626</x:v>
      </x:c>
      <x:c r="T15" s="30" t="n">
        <x:v>-0.046792143794874196</x:v>
      </x:c>
      <x:c r="U15" s="30" t="n">
        <x:v>-0.03664552501761804</x:v>
      </x:c>
      <x:c r="V15" s="27" t="n">
        <x:v>42</x:v>
      </x:c>
      <x:c r="W15" s="30" t="n">
        <x:v>0.5486579495192486</x:v>
      </x:c>
      <x:c r="X15" s="30" t="n">
        <x:v>0.6458601987470983</x:v>
      </x:c>
      <x:c r="Y15" s="30" t="n">
        <x:v>-6.939213877772849</x:v>
      </x:c>
      <x:c r="Z15" s="30" t="n">
        <x:v>0.20452193828199897</x:v>
      </x:c>
      <x:c r="AA15" s="30" t="n">
        <x:v>0.19244793776841423</x:v>
      </x:c>
      <x:c r="AB15" s="30" t="n">
        <x:v>-0.06887087233713042</x:v>
      </x:c>
      <x:c r="AC15" s="30" t="n">
        <x:v>-0.5618652817735561</x:v>
      </x:c>
      <x:c r="AD15" s="30" t="n">
        <x:v>0.23199706350580346</x:v>
      </x:c>
      <x:c r="AE15" s="30" t="n">
        <x:v>0</x:v>
      </x:c>
      <x:c r="AF15" s="30" t="n">
        <x:v>0</x:v>
      </x:c>
      <x:c r="AG15" s="33" t="n">
        <x:v>0</x:v>
      </x:c>
    </x:row>
    <x:row r="16">
      <x:c r="A16" s="24" t="str">
        <x:v>adaptation</x:v>
      </x:c>
      <x:c r="B16" s="24" t="str">
        <x:v>target_performance_change_rolling3</x:v>
      </x:c>
      <x:c r="C16" s="24" t="str">
        <x:v>origin_2019</x:v>
      </x:c>
      <x:c r="D16" s="44" t="n">
        <x:v>2018</x:v>
      </x:c>
      <x:c r="E16" s="44" t="n">
        <x:v>2018</x:v>
      </x:c>
      <x:c r="F16" s="44" t="n">
        <x:v>2019</x:v>
      </x:c>
      <x:c r="G16" s="44" t="n">
        <x:v>2020</x:v>
      </x:c>
      <x:c r="H16" s="24" t="str">
        <x:v>plus_club_context</x:v>
      </x:c>
      <x:c r="I16" s="24" t="str">
        <x:v>ridge</x:v>
      </x:c>
      <x:c r="J16" s="24" t="str">
        <x:v>{"alpha": 10.0}</x:v>
      </x:c>
      <x:c r="K16" s="27" t="str">
        <x:v>133</x:v>
      </x:c>
      <x:c r="L16" s="27" t="n">
        <x:v>50</x:v>
      </x:c>
      <x:c r="M16" s="27" t="n">
        <x:v>44</x:v>
      </x:c>
      <x:c r="N16" s="27" t="n">
        <x:v>42</x:v>
      </x:c>
      <x:c r="O16" s="27" t="str">
        <x:v>101</x:v>
      </x:c>
      <x:c r="P16" s="27" t="str">
        <x:v>157</x:v>
      </x:c>
      <x:c r="Q16" s="30" t="n">
        <x:v>0.19759061156947325</x:v>
      </x:c>
      <x:c r="R16" s="30" t="n">
        <x:v>0.25235110482789463</x:v>
      </x:c>
      <x:c r="S16" s="30" t="n">
        <x:v>-0.23344599282619494</x:v>
      </x:c>
      <x:c r="T16" s="30" t="n">
        <x:v>-0.03411381885140215</x:v>
      </x:c>
      <x:c r="U16" s="30" t="n">
        <x:v>0.06723044397463002</x:v>
      </x:c>
      <x:c r="V16" s="27" t="n">
        <x:v>42</x:v>
      </x:c>
      <x:c r="W16" s="30" t="n">
        <x:v>0.36557707966678554</x:v>
      </x:c>
      <x:c r="X16" s="30" t="n">
        <x:v>0.4413508674453309</x:v>
      </x:c>
      <x:c r="Y16" s="30" t="n">
        <x:v>-2.707391304304428</x:v>
      </x:c>
      <x:c r="Z16" s="30" t="n">
        <x:v>0.27311947743323967</x:v>
      </x:c>
      <x:c r="AA16" s="30" t="n">
        <x:v>0.2653755773438133</x:v>
      </x:c>
      <x:c r="AB16" s="30" t="n">
        <x:v>-0.06887087233713042</x:v>
      </x:c>
      <x:c r="AC16" s="30" t="n">
        <x:v>-0.3845579610078752</x:v>
      </x:c>
      <x:c r="AD16" s="30" t="n">
        <x:v>0.23199706350580346</x:v>
      </x:c>
      <x:c r="AE16" s="30" t="n">
        <x:v>-0.002397176494622816</x:v>
      </x:c>
      <x:c r="AF16" s="30" t="n">
        <x:v>0.18308086985246308</x:v>
      </x:c>
      <x:c r="AG16" s="33" t="n">
        <x:v>0.33368853948600274</x:v>
      </x:c>
    </x:row>
    <x:row r="17">
      <x:c r="A17" s="24" t="str">
        <x:v>adaptation</x:v>
      </x:c>
      <x:c r="B17" s="24" t="str">
        <x:v>target_performance_change_rolling3</x:v>
      </x:c>
      <x:c r="C17" s="24" t="str">
        <x:v>origin_2019</x:v>
      </x:c>
      <x:c r="D17" s="44" t="n">
        <x:v>2018</x:v>
      </x:c>
      <x:c r="E17" s="44" t="n">
        <x:v>2018</x:v>
      </x:c>
      <x:c r="F17" s="44" t="n">
        <x:v>2019</x:v>
      </x:c>
      <x:c r="G17" s="44" t="n">
        <x:v>2020</x:v>
      </x:c>
      <x:c r="H17" s="24" t="str">
        <x:v>plus_player_preferences</x:v>
      </x:c>
      <x:c r="I17" s="24" t="str">
        <x:v>ridge</x:v>
      </x:c>
      <x:c r="J17" s="24" t="str">
        <x:v>{"alpha": 100.0}</x:v>
      </x:c>
      <x:c r="K17" s="27" t="str">
        <x:v>121</x:v>
      </x:c>
      <x:c r="L17" s="27" t="n">
        <x:v>50</x:v>
      </x:c>
      <x:c r="M17" s="27" t="n">
        <x:v>44</x:v>
      </x:c>
      <x:c r="N17" s="27" t="n">
        <x:v>42</x:v>
      </x:c>
      <x:c r="O17" s="27" t="str">
        <x:v>109</x:v>
      </x:c>
      <x:c r="P17" s="27" t="str">
        <x:v>172</x:v>
      </x:c>
      <x:c r="Q17" s="30" t="n">
        <x:v>0.19886504139632208</x:v>
      </x:c>
      <x:c r="R17" s="30" t="n">
        <x:v>0.2407380493072849</x:v>
      </x:c>
      <x:c r="S17" s="30" t="n">
        <x:v>-0.1225331926770199</x:v>
      </x:c>
      <x:c r="T17" s="30" t="n">
        <x:v>0.16745926081786994</x:v>
      </x:c>
      <x:c r="U17" s="30" t="n">
        <x:v>0.12755461592670894</x:v>
      </x:c>
      <x:c r="V17" s="27" t="n">
        <x:v>42</x:v>
      </x:c>
      <x:c r="W17" s="30" t="n">
        <x:v>0.19512958431590127</x:v>
      </x:c>
      <x:c r="X17" s="30" t="n">
        <x:v>0.24094068850406944</x:v>
      </x:c>
      <x:c r="Y17" s="30" t="n">
        <x:v>-0.10489434811244003</x:v>
      </x:c>
      <x:c r="Z17" s="30" t="n">
        <x:v>0.24705498200099935</x:v>
      </x:c>
      <x:c r="AA17" s="30" t="n">
        <x:v>0.2329632930880804</x:v>
      </x:c>
      <x:c r="AB17" s="30" t="n">
        <x:v>-0.06887087233713042</x:v>
      </x:c>
      <x:c r="AC17" s="30" t="n">
        <x:v>-0.13996877334411595</x:v>
      </x:c>
      <x:c r="AD17" s="30" t="n">
        <x:v>0.23199706350580346</x:v>
      </x:c>
      <x:c r="AE17" s="30" t="n">
        <x:v>-0.0036716063214716488</x:v>
      </x:c>
      <x:c r="AF17" s="30" t="n">
        <x:v>0.35352836520334735</x:v>
      </x:c>
      <x:c r="AG17" s="33" t="n">
        <x:v>0.6443511217018181</x:v>
      </x:c>
    </x:row>
    <x:row r="18">
      <x:c r="A18" s="24" t="str">
        <x:v>adaptation</x:v>
      </x:c>
      <x:c r="B18" s="24" t="str">
        <x:v>target_performance_change_rolling3</x:v>
      </x:c>
      <x:c r="C18" s="24" t="str">
        <x:v>origin_2019</x:v>
      </x:c>
      <x:c r="D18" s="44" t="n">
        <x:v>2018</x:v>
      </x:c>
      <x:c r="E18" s="44" t="n">
        <x:v>2018</x:v>
      </x:c>
      <x:c r="F18" s="44" t="n">
        <x:v>2019</x:v>
      </x:c>
      <x:c r="G18" s="44" t="n">
        <x:v>2020</x:v>
      </x:c>
      <x:c r="H18" s="24" t="str">
        <x:v>context_and_preferences</x:v>
      </x:c>
      <x:c r="I18" s="24" t="str">
        <x:v>ridge</x:v>
      </x:c>
      <x:c r="J18" s="24" t="str">
        <x:v>{"alpha": 100.0}</x:v>
      </x:c>
      <x:c r="K18" s="27" t="str">
        <x:v>173</x:v>
      </x:c>
      <x:c r="L18" s="27" t="n">
        <x:v>50</x:v>
      </x:c>
      <x:c r="M18" s="27" t="n">
        <x:v>44</x:v>
      </x:c>
      <x:c r="N18" s="27" t="n">
        <x:v>42</x:v>
      </x:c>
      <x:c r="O18" s="27" t="str">
        <x:v>158</x:v>
      </x:c>
      <x:c r="P18" s="27" t="str">
        <x:v>221</x:v>
      </x:c>
      <x:c r="Q18" s="30" t="n">
        <x:v>0.21338914041273915</x:v>
      </x:c>
      <x:c r="R18" s="30" t="n">
        <x:v>0.2529949770635394</x:v>
      </x:c>
      <x:c r="S18" s="30" t="n">
        <x:v>-0.23974828188629438</x:v>
      </x:c>
      <x:c r="T18" s="30" t="n">
        <x:v>0.133681192406555</x:v>
      </x:c>
      <x:c r="U18" s="30" t="n">
        <x:v>0.0916138125440451</x:v>
      </x:c>
      <x:c r="V18" s="27" t="n">
        <x:v>42</x:v>
      </x:c>
      <x:c r="W18" s="30" t="n">
        <x:v>0.19374024386269154</x:v>
      </x:c>
      <x:c r="X18" s="30" t="n">
        <x:v>0.23828025535518293</x:v>
      </x:c>
      <x:c r="Y18" s="30" t="n">
        <x:v>-0.08062888420171888</x:v>
      </x:c>
      <x:c r="Z18" s="30" t="n">
        <x:v>0.2858891604881265</x:v>
      </x:c>
      <x:c r="AA18" s="30" t="n">
        <x:v>0.27266834130135326</x:v>
      </x:c>
      <x:c r="AB18" s="30" t="n">
        <x:v>-0.06887087233713042</x:v>
      </x:c>
      <x:c r="AC18" s="30" t="n">
        <x:v>-0.13928316161198445</x:v>
      </x:c>
      <x:c r="AD18" s="30" t="n">
        <x:v>0.23199706350580346</x:v>
      </x:c>
      <x:c r="AE18" s="30" t="n">
        <x:v>-0.018195705337888723</x:v>
      </x:c>
      <x:c r="AF18" s="30" t="n">
        <x:v>0.3549177056565571</x:v>
      </x:c>
      <x:c r="AG18" s="33" t="n">
        <x:v>0.6468833741815774</x:v>
      </x:c>
    </x:row>
    <x:row r="19">
      <x:c r="A19" s="24" t="str">
        <x:v>adaptation</x:v>
      </x:c>
      <x:c r="B19" s="24" t="str">
        <x:v>target_performance_change_rolling3</x:v>
      </x:c>
      <x:c r="C19" s="24" t="str">
        <x:v>origin_2019</x:v>
      </x:c>
      <x:c r="D19" s="44" t="n">
        <x:v>2018</x:v>
      </x:c>
      <x:c r="E19" s="44" t="n">
        <x:v>2018</x:v>
      </x:c>
      <x:c r="F19" s="44" t="n">
        <x:v>2019</x:v>
      </x:c>
      <x:c r="G19" s="44" t="n">
        <x:v>2020</x:v>
      </x:c>
      <x:c r="H19" s="24" t="str">
        <x:v>full_explicit_fit</x:v>
      </x:c>
      <x:c r="I19" s="24" t="str">
        <x:v>ridge</x:v>
      </x:c>
      <x:c r="J19" s="24" t="str">
        <x:v>{"alpha": 10.0}</x:v>
      </x:c>
      <x:c r="K19" s="27" t="str">
        <x:v>202</x:v>
      </x:c>
      <x:c r="L19" s="27" t="n">
        <x:v>50</x:v>
      </x:c>
      <x:c r="M19" s="27" t="n">
        <x:v>44</x:v>
      </x:c>
      <x:c r="N19" s="27" t="n">
        <x:v>42</x:v>
      </x:c>
      <x:c r="O19" s="27" t="str">
        <x:v>201</x:v>
      </x:c>
      <x:c r="P19" s="27" t="str">
        <x:v>264</x:v>
      </x:c>
      <x:c r="Q19" s="30" t="n">
        <x:v>0.22932121093869037</x:v>
      </x:c>
      <x:c r="R19" s="30" t="n">
        <x:v>0.3185965006108344</x:v>
      </x:c>
      <x:c r="S19" s="30" t="n">
        <x:v>-0.9660371504669636</x:v>
      </x:c>
      <x:c r="T19" s="30" t="n">
        <x:v>0.027368358725719525</x:v>
      </x:c>
      <x:c r="U19" s="30" t="n">
        <x:v>0.15362931642001407</x:v>
      </x:c>
      <x:c r="V19" s="27" t="n">
        <x:v>42</x:v>
      </x:c>
      <x:c r="W19" s="30" t="n">
        <x:v>0.3517174552602545</x:v>
      </x:c>
      <x:c r="X19" s="30" t="n">
        <x:v>0.42303970710051214</x:v>
      </x:c>
      <x:c r="Y19" s="30" t="n">
        <x:v>-2.4061417963689014</x:v>
      </x:c>
      <x:c r="Z19" s="30" t="n">
        <x:v>0.2387846040684447</x:v>
      </x:c>
      <x:c r="AA19" s="30" t="n">
        <x:v>0.23539421440726038</x:v>
      </x:c>
      <x:c r="AB19" s="30" t="n">
        <x:v>-0.06887087233713042</x:v>
      </x:c>
      <x:c r="AC19" s="30" t="n">
        <x:v>-0.3528115239091265</x:v>
      </x:c>
      <x:c r="AD19" s="30" t="n">
        <x:v>0.23199706350580346</x:v>
      </x:c>
      <x:c r="AE19" s="30" t="n">
        <x:v>-0.03412777586383994</x:v>
      </x:c>
      <x:c r="AF19" s="30" t="n">
        <x:v>0.19694049425899413</x:v>
      </x:c>
      <x:c r="AG19" s="33" t="n">
        <x:v>0.358949495640334</x:v>
      </x:c>
    </x:row>
    <x:row r="20">
      <x:c r="A20" s="24" t="str">
        <x:v>adaptation</x:v>
      </x:c>
      <x:c r="B20" s="24" t="str">
        <x:v>target_performance_change_rolling3</x:v>
      </x:c>
      <x:c r="C20" s="24" t="str">
        <x:v>origin_2020</x:v>
      </x:c>
      <x:c r="D20" s="44" t="n">
        <x:v>2018</x:v>
      </x:c>
      <x:c r="E20" s="44" t="n">
        <x:v>2019</x:v>
      </x:c>
      <x:c r="F20" s="44" t="n">
        <x:v>2020</x:v>
      </x:c>
      <x:c r="G20" s="44" t="n">
        <x:v>2021</x:v>
      </x:c>
      <x:c r="H20" s="24" t="str">
        <x:v>player_history_baseline</x:v>
      </x:c>
      <x:c r="I20" s="24" t="str">
        <x:v>elastic_net</x:v>
      </x:c>
      <x:c r="J20" s="24" t="str">
        <x:v>{"alpha": 0.1, "l1_ratio": 0.9}</x:v>
      </x:c>
      <x:c r="K20" s="27" t="str">
        <x:v>81</x:v>
      </x:c>
      <x:c r="L20" s="27" t="n">
        <x:v>94</x:v>
      </x:c>
      <x:c r="M20" s="27" t="n">
        <x:v>42</x:v>
      </x:c>
      <x:c r="N20" s="27" t="n">
        <x:v>39</x:v>
      </x:c>
      <x:c r="O20" s="27" t="str">
        <x:v>108</x:v>
      </x:c>
      <x:c r="P20" s="27" t="str">
        <x:v>146</x:v>
      </x:c>
      <x:c r="Q20" s="30" t="n">
        <x:v>0.16520776354718728</x:v>
      </x:c>
      <x:c r="R20" s="30" t="n">
        <x:v>0.22531033218878826</x:v>
      </x:c>
      <x:c r="S20" s="30" t="n">
        <x:v>0.033809698635446916</x:v>
      </x:c>
      <x:c r="T20" s="30" t="n">
        <x:v>0.2872529825062472</x:v>
      </x:c>
      <x:c r="U20" s="30" t="n">
        <x:v>0.341868568187343</x:v>
      </x:c>
      <x:c r="V20" s="27" t="n">
        <x:v>39</x:v>
      </x:c>
      <x:c r="W20" s="30" t="n">
        <x:v>0.18548897463570294</x:v>
      </x:c>
      <x:c r="X20" s="30" t="n">
        <x:v>0.2389533203667886</x:v>
      </x:c>
      <x:c r="Y20" s="30" t="n">
        <x:v>0.02242379607256617</x:v>
      </x:c>
      <x:c r="Z20" s="30" t="n">
        <x:v>0.1836899424151456</x:v>
      </x:c>
      <x:c r="AA20" s="30" t="n">
        <x:v>0.2293522267206478</x:v>
      </x:c>
      <x:c r="AB20" s="30" t="n">
        <x:v>-0.0387275896654597</x:v>
      </x:c>
      <x:c r="AC20" s="30" t="n">
        <x:v>-0.030532475930186615</x:v>
      </x:c>
      <x:c r="AD20" s="30" t="n">
        <x:v>0.2448376847772364</x:v>
      </x:c>
      <x:c r="AE20" s="30" t="n">
        <x:v>0</x:v>
      </x:c>
      <x:c r="AF20" s="30" t="n">
        <x:v>0</x:v>
      </x:c>
      <x:c r="AG20" s="33" t="n">
        <x:v>0</x:v>
      </x:c>
    </x:row>
    <x:row r="21">
      <x:c r="A21" s="24" t="str">
        <x:v>adaptation</x:v>
      </x:c>
      <x:c r="B21" s="24" t="str">
        <x:v>target_performance_change_rolling3</x:v>
      </x:c>
      <x:c r="C21" s="24" t="str">
        <x:v>origin_2020</x:v>
      </x:c>
      <x:c r="D21" s="44" t="n">
        <x:v>2018</x:v>
      </x:c>
      <x:c r="E21" s="44" t="n">
        <x:v>2019</x:v>
      </x:c>
      <x:c r="F21" s="44" t="n">
        <x:v>2020</x:v>
      </x:c>
      <x:c r="G21" s="44" t="n">
        <x:v>2021</x:v>
      </x:c>
      <x:c r="H21" s="24" t="str">
        <x:v>plus_club_context</x:v>
      </x:c>
      <x:c r="I21" s="24" t="str">
        <x:v>elastic_net</x:v>
      </x:c>
      <x:c r="J21" s="24" t="str">
        <x:v>{"alpha": 0.1, "l1_ratio": 0.1}</x:v>
      </x:c>
      <x:c r="K21" s="27" t="str">
        <x:v>133</x:v>
      </x:c>
      <x:c r="L21" s="27" t="n">
        <x:v>94</x:v>
      </x:c>
      <x:c r="M21" s="27" t="n">
        <x:v>42</x:v>
      </x:c>
      <x:c r="N21" s="27" t="n">
        <x:v>39</x:v>
      </x:c>
      <x:c r="O21" s="27" t="str">
        <x:v>157</x:v>
      </x:c>
      <x:c r="P21" s="27" t="str">
        <x:v>195</x:v>
      </x:c>
      <x:c r="Q21" s="30" t="n">
        <x:v>0.16203682714725096</x:v>
      </x:c>
      <x:c r="R21" s="30" t="n">
        <x:v>0.22480168783350754</x:v>
      </x:c>
      <x:c r="S21" s="30" t="n">
        <x:v>0.03816717758656696</x:v>
      </x:c>
      <x:c r="T21" s="30" t="n">
        <x:v>0.33639654391040796</x:v>
      </x:c>
      <x:c r="U21" s="30" t="n">
        <x:v>0.33327931285957385</x:v>
      </x:c>
      <x:c r="V21" s="27" t="n">
        <x:v>39</x:v>
      </x:c>
      <x:c r="W21" s="30" t="n">
        <x:v>0.22910708962171725</x:v>
      </x:c>
      <x:c r="X21" s="30" t="n">
        <x:v>0.29096693419742</x:v>
      </x:c>
      <x:c r="Y21" s="30" t="n">
        <x:v>-0.4494784349796792</x:v>
      </x:c>
      <x:c r="Z21" s="30" t="n">
        <x:v>-0.041705479001548466</x:v>
      </x:c>
      <x:c r="AA21" s="30" t="n">
        <x:v>0.04453441295546559</x:v>
      </x:c>
      <x:c r="AB21" s="30" t="n">
        <x:v>-0.0387275896654597</x:v>
      </x:c>
      <x:c r="AC21" s="30" t="n">
        <x:v>-0.07604655947697343</x:v>
      </x:c>
      <x:c r="AD21" s="30" t="n">
        <x:v>0.2448376847772364</x:v>
      </x:c>
      <x:c r="AE21" s="30" t="n">
        <x:v>0.0031709363999363194</x:v>
      </x:c>
      <x:c r="AF21" s="30" t="n">
        <x:v>-0.04361811498601431</x:v>
      </x:c>
      <x:c r="AG21" s="33" t="n">
        <x:v>-0.23515206265860014</x:v>
      </x:c>
    </x:row>
    <x:row r="22">
      <x:c r="A22" s="24" t="str">
        <x:v>adaptation</x:v>
      </x:c>
      <x:c r="B22" s="24" t="str">
        <x:v>target_performance_change_rolling3</x:v>
      </x:c>
      <x:c r="C22" s="24" t="str">
        <x:v>origin_2020</x:v>
      </x:c>
      <x:c r="D22" s="44" t="n">
        <x:v>2018</x:v>
      </x:c>
      <x:c r="E22" s="44" t="n">
        <x:v>2019</x:v>
      </x:c>
      <x:c r="F22" s="44" t="n">
        <x:v>2020</x:v>
      </x:c>
      <x:c r="G22" s="44" t="n">
        <x:v>2021</x:v>
      </x:c>
      <x:c r="H22" s="24" t="str">
        <x:v>plus_player_preferences</x:v>
      </x:c>
      <x:c r="I22" s="24" t="str">
        <x:v>elastic_net</x:v>
      </x:c>
      <x:c r="J22" s="24" t="str">
        <x:v>{"alpha": 1.0, "l1_ratio": 0.1}</x:v>
      </x:c>
      <x:c r="K22" s="27" t="str">
        <x:v>121</x:v>
      </x:c>
      <x:c r="L22" s="27" t="n">
        <x:v>94</x:v>
      </x:c>
      <x:c r="M22" s="27" t="n">
        <x:v>42</x:v>
      </x:c>
      <x:c r="N22" s="27" t="n">
        <x:v>39</x:v>
      </x:c>
      <x:c r="O22" s="27" t="str">
        <x:v>172</x:v>
      </x:c>
      <x:c r="P22" s="27" t="str">
        <x:v>210</x:v>
      </x:c>
      <x:c r="Q22" s="30" t="n">
        <x:v>0.16796071762355697</x:v>
      </x:c>
      <x:c r="R22" s="30" t="n">
        <x:v>0.2222469022872911</x:v>
      </x:c>
      <x:c r="S22" s="30" t="n">
        <x:v>0.05990467973724867</x:v>
      </x:c>
      <x:c r="T22" s="30" t="n">
        <x:v>0.2607375352785272</x:v>
      </x:c>
      <x:c r="U22" s="30" t="n">
        <x:v>0.2387975042541123</x:v>
      </x:c>
      <x:c r="V22" s="27" t="n">
        <x:v>39</x:v>
      </x:c>
      <x:c r="W22" s="30" t="n">
        <x:v>0.19896016761250632</x:v>
      </x:c>
      <x:c r="X22" s="30" t="n">
        <x:v>0.24842028152967283</x:v>
      </x:c>
      <x:c r="Y22" s="30" t="n">
        <x:v>-0.05657074494741021</x:v>
      </x:c>
      <x:c r="Z22" s="30" t="n">
        <x:v>0.12738600095032665</x:v>
      </x:c>
      <x:c r="AA22" s="30" t="n">
        <x:v>0.17672064777327937</x:v>
      </x:c>
      <x:c r="AB22" s="30" t="n">
        <x:v>-0.0387275896654597</x:v>
      </x:c>
      <x:c r="AC22" s="30" t="n">
        <x:v>-0.07752761671983718</x:v>
      </x:c>
      <x:c r="AD22" s="30" t="n">
        <x:v>0.2448376847772364</x:v>
      </x:c>
      <x:c r="AE22" s="30" t="n">
        <x:v>-0.0027529540763696903</x:v>
      </x:c>
      <x:c r="AF22" s="30" t="n">
        <x:v>-0.013471192976803381</x:v>
      </x:c>
      <x:c r="AG22" s="33" t="n">
        <x:v>-0.07262530295000318</x:v>
      </x:c>
    </x:row>
    <x:row r="23">
      <x:c r="A23" s="24" t="str">
        <x:v>adaptation</x:v>
      </x:c>
      <x:c r="B23" s="24" t="str">
        <x:v>target_performance_change_rolling3</x:v>
      </x:c>
      <x:c r="C23" s="24" t="str">
        <x:v>origin_2020</x:v>
      </x:c>
      <x:c r="D23" s="44" t="n">
        <x:v>2018</x:v>
      </x:c>
      <x:c r="E23" s="44" t="n">
        <x:v>2019</x:v>
      </x:c>
      <x:c r="F23" s="44" t="n">
        <x:v>2020</x:v>
      </x:c>
      <x:c r="G23" s="44" t="n">
        <x:v>2021</x:v>
      </x:c>
      <x:c r="H23" s="24" t="str">
        <x:v>context_and_preferences</x:v>
      </x:c>
      <x:c r="I23" s="24" t="str">
        <x:v>elastic_net</x:v>
      </x:c>
      <x:c r="J23" s="24" t="str">
        <x:v>{"alpha": 0.1, "l1_ratio": 0.5}</x:v>
      </x:c>
      <x:c r="K23" s="27" t="str">
        <x:v>173</x:v>
      </x:c>
      <x:c r="L23" s="27" t="n">
        <x:v>94</x:v>
      </x:c>
      <x:c r="M23" s="27" t="n">
        <x:v>42</x:v>
      </x:c>
      <x:c r="N23" s="27" t="n">
        <x:v>39</x:v>
      </x:c>
      <x:c r="O23" s="27" t="str">
        <x:v>221</x:v>
      </x:c>
      <x:c r="P23" s="27" t="str">
        <x:v>259</x:v>
      </x:c>
      <x:c r="Q23" s="30" t="n">
        <x:v>0.17463042797153103</x:v>
      </x:c>
      <x:c r="R23" s="30" t="n">
        <x:v>0.23011394515271053</x:v>
      </x:c>
      <x:c r="S23" s="30" t="n">
        <x:v>-0.007827801206550022</x:v>
      </x:c>
      <x:c r="T23" s="30" t="n">
        <x:v>0.2803225528673478</x:v>
      </x:c>
      <x:c r="U23" s="30" t="n">
        <x:v>0.33976176971072036</x:v>
      </x:c>
      <x:c r="V23" s="27" t="n">
        <x:v>39</x:v>
      </x:c>
      <x:c r="W23" s="30" t="n">
        <x:v>0.21632944926532027</x:v>
      </x:c>
      <x:c r="X23" s="30" t="n">
        <x:v>0.2691680676205995</x:v>
      </x:c>
      <x:c r="Y23" s="30" t="n">
        <x:v>-0.24042798473989135</x:v>
      </x:c>
      <x:c r="Z23" s="30" t="n">
        <x:v>-0.0038359860320510497</x:v>
      </x:c>
      <x:c r="AA23" s="30" t="n">
        <x:v>0.08157894736842106</x:v>
      </x:c>
      <x:c r="AB23" s="30" t="n">
        <x:v>-0.0387275896654597</x:v>
      </x:c>
      <x:c r="AC23" s="30" t="n">
        <x:v>-0.08412004930646184</x:v>
      </x:c>
      <x:c r="AD23" s="30" t="n">
        <x:v>0.2448376847772364</x:v>
      </x:c>
      <x:c r="AE23" s="30" t="n">
        <x:v>-0.009422664424343752</x:v>
      </x:c>
      <x:c r="AF23" s="30" t="n">
        <x:v>-0.030840474629617337</x:v>
      </x:c>
      <x:c r="AG23" s="33" t="n">
        <x:v>-0.16626581008487154</x:v>
      </x:c>
    </x:row>
    <x:row r="24">
      <x:c r="A24" s="24" t="str">
        <x:v>adaptation</x:v>
      </x:c>
      <x:c r="B24" s="24" t="str">
        <x:v>target_performance_change_rolling3</x:v>
      </x:c>
      <x:c r="C24" s="24" t="str">
        <x:v>origin_2020</x:v>
      </x:c>
      <x:c r="D24" s="44" t="n">
        <x:v>2018</x:v>
      </x:c>
      <x:c r="E24" s="44" t="n">
        <x:v>2019</x:v>
      </x:c>
      <x:c r="F24" s="44" t="n">
        <x:v>2020</x:v>
      </x:c>
      <x:c r="G24" s="44" t="n">
        <x:v>2021</x:v>
      </x:c>
      <x:c r="H24" s="24" t="str">
        <x:v>full_explicit_fit</x:v>
      </x:c>
      <x:c r="I24" s="24" t="str">
        <x:v>elastic_net</x:v>
      </x:c>
      <x:c r="J24" s="24" t="str">
        <x:v>{"alpha": 1.0, "l1_ratio": 0.1}</x:v>
      </x:c>
      <x:c r="K24" s="27" t="str">
        <x:v>202</x:v>
      </x:c>
      <x:c r="L24" s="27" t="n">
        <x:v>94</x:v>
      </x:c>
      <x:c r="M24" s="27" t="n">
        <x:v>42</x:v>
      </x:c>
      <x:c r="N24" s="27" t="n">
        <x:v>39</x:v>
      </x:c>
      <x:c r="O24" s="27" t="str">
        <x:v>264</x:v>
      </x:c>
      <x:c r="P24" s="27" t="str">
        <x:v>302</x:v>
      </x:c>
      <x:c r="Q24" s="30" t="n">
        <x:v>0.17324672517281103</x:v>
      </x:c>
      <x:c r="R24" s="30" t="n">
        <x:v>0.23800608714490784</x:v>
      </x:c>
      <x:c r="S24" s="30" t="n">
        <x:v>-0.07814354492426667</x:v>
      </x:c>
      <x:c r="T24" s="30" t="n">
        <x:v>0.2240208134272688</x:v>
      </x:c>
      <x:c r="U24" s="30" t="n">
        <x:v>0.30572887124220083</x:v>
      </x:c>
      <x:c r="V24" s="27" t="n">
        <x:v>39</x:v>
      </x:c>
      <x:c r="W24" s="30" t="n">
        <x:v>0.20087002790571207</x:v>
      </x:c>
      <x:c r="X24" s="30" t="n">
        <x:v>0.2514831940377958</x:v>
      </x:c>
      <x:c r="Y24" s="30" t="n">
        <x:v>-0.08278546533614195</x:v>
      </x:c>
      <x:c r="Z24" s="30" t="n">
        <x:v>0.10101278800278625</x:v>
      </x:c>
      <x:c r="AA24" s="30" t="n">
        <x:v>0.1702429149797571</x:v>
      </x:c>
      <x:c r="AB24" s="30" t="n">
        <x:v>-0.0387275896654597</x:v>
      </x:c>
      <x:c r="AC24" s="30" t="n">
        <x:v>-0.07567390210260756</x:v>
      </x:c>
      <x:c r="AD24" s="30" t="n">
        <x:v>0.2448376847772364</x:v>
      </x:c>
      <x:c r="AE24" s="30" t="n">
        <x:v>-0.008038961625623758</x:v>
      </x:c>
      <x:c r="AF24" s="30" t="n">
        <x:v>-0.015381053270009132</x:v>
      </x:c>
      <x:c r="AG24" s="33" t="n">
        <x:v>-0.0829216577439023</x:v>
      </x:c>
    </x:row>
    <x:row r="25">
      <x:c r="A25" s="24" t="str">
        <x:v>adaptation</x:v>
      </x:c>
      <x:c r="B25" s="24" t="str">
        <x:v>target_performance_change_rolling3</x:v>
      </x:c>
      <x:c r="C25" s="24" t="str">
        <x:v>origin_2020</x:v>
      </x:c>
      <x:c r="D25" s="44" t="n">
        <x:v>2018</x:v>
      </x:c>
      <x:c r="E25" s="44" t="n">
        <x:v>2019</x:v>
      </x:c>
      <x:c r="F25" s="44" t="n">
        <x:v>2020</x:v>
      </x:c>
      <x:c r="G25" s="44" t="n">
        <x:v>2021</x:v>
      </x:c>
      <x:c r="H25" s="24" t="str">
        <x:v>player_history_baseline</x:v>
      </x:c>
      <x:c r="I25" s="24" t="str">
        <x:v>gradient_boosted_trees</x:v>
      </x:c>
      <x:c r="J25" s="24" t="str">
        <x:v>{"learning_rate": 0.05, "max_depth": 1, "max_features": 48, "min_samples_leaf": 12, "n_estimators": 50}</x:v>
      </x:c>
      <x:c r="K25" s="27" t="str">
        <x:v>81</x:v>
      </x:c>
      <x:c r="L25" s="27" t="n">
        <x:v>94</x:v>
      </x:c>
      <x:c r="M25" s="27" t="n">
        <x:v>42</x:v>
      </x:c>
      <x:c r="N25" s="27" t="n">
        <x:v>39</x:v>
      </x:c>
      <x:c r="O25" s="27" t="str">
        <x:v>108</x:v>
      </x:c>
      <x:c r="P25" s="27" t="str">
        <x:v>146</x:v>
      </x:c>
      <x:c r="Q25" s="30" t="n">
        <x:v>0.1745648310536343</x:v>
      </x:c>
      <x:c r="R25" s="30" t="n">
        <x:v>0.22621189762917243</x:v>
      </x:c>
      <x:c r="S25" s="30" t="n">
        <x:v>0.02606192630590587</x:v>
      </x:c>
      <x:c r="T25" s="30" t="n">
        <x:v>0.21965455110422014</x:v>
      </x:c>
      <x:c r="U25" s="30" t="n">
        <x:v>0.281904773248448</x:v>
      </x:c>
      <x:c r="V25" s="27" t="n">
        <x:v>39</x:v>
      </x:c>
      <x:c r="W25" s="30" t="n">
        <x:v>0.19839651573925865</x:v>
      </x:c>
      <x:c r="X25" s="30" t="n">
        <x:v>0.2445195947014463</x:v>
      </x:c>
      <x:c r="Y25" s="30" t="n">
        <x:v>-0.02365076835485369</x:v>
      </x:c>
      <x:c r="Z25" s="30" t="n">
        <x:v>0.050857192847674856</x:v>
      </x:c>
      <x:c r="AA25" s="30" t="n">
        <x:v>-0.013058001888945939</x:v>
      </x:c>
      <x:c r="AB25" s="30" t="n">
        <x:v>-0.0387275896654597</x:v>
      </x:c>
      <x:c r="AC25" s="30" t="n">
        <x:v>-0.030745650968902458</x:v>
      </x:c>
      <x:c r="AD25" s="30" t="n">
        <x:v>0.2448376847772364</x:v>
      </x:c>
      <x:c r="AE25" s="30" t="n">
        <x:v>0</x:v>
      </x:c>
      <x:c r="AF25" s="30" t="n">
        <x:v>0</x:v>
      </x:c>
      <x:c r="AG25" s="33" t="n">
        <x:v>0</x:v>
      </x:c>
    </x:row>
    <x:row r="26">
      <x:c r="A26" s="24" t="str">
        <x:v>adaptation</x:v>
      </x:c>
      <x:c r="B26" s="24" t="str">
        <x:v>target_performance_change_rolling3</x:v>
      </x:c>
      <x:c r="C26" s="24" t="str">
        <x:v>origin_2020</x:v>
      </x:c>
      <x:c r="D26" s="44" t="n">
        <x:v>2018</x:v>
      </x:c>
      <x:c r="E26" s="44" t="n">
        <x:v>2019</x:v>
      </x:c>
      <x:c r="F26" s="44" t="n">
        <x:v>2020</x:v>
      </x:c>
      <x:c r="G26" s="44" t="n">
        <x:v>2021</x:v>
      </x:c>
      <x:c r="H26" s="24" t="str">
        <x:v>plus_club_context</x:v>
      </x:c>
      <x:c r="I26" s="24" t="str">
        <x:v>gradient_boosted_trees</x:v>
      </x:c>
      <x:c r="J26" s="24" t="str">
        <x:v>{"learning_rate": 0.03, "max_depth": 2, "max_features": 48, "min_samples_leaf": 15, "n_estimators": 50}</x:v>
      </x:c>
      <x:c r="K26" s="27" t="str">
        <x:v>133</x:v>
      </x:c>
      <x:c r="L26" s="27" t="n">
        <x:v>94</x:v>
      </x:c>
      <x:c r="M26" s="27" t="n">
        <x:v>42</x:v>
      </x:c>
      <x:c r="N26" s="27" t="n">
        <x:v>39</x:v>
      </x:c>
      <x:c r="O26" s="27" t="str">
        <x:v>157</x:v>
      </x:c>
      <x:c r="P26" s="27" t="str">
        <x:v>195</x:v>
      </x:c>
      <x:c r="Q26" s="30" t="n">
        <x:v>0.17211086058189878</x:v>
      </x:c>
      <x:c r="R26" s="30" t="n">
        <x:v>0.23006917043067313</x:v>
      </x:c>
      <x:c r="S26" s="30" t="n">
        <x:v>-0.007435640536041177</x:v>
      </x:c>
      <x:c r="T26" s="30" t="n">
        <x:v>0.1361400946368622</x:v>
      </x:c>
      <x:c r="U26" s="30" t="n">
        <x:v>0.22891175755611376</x:v>
      </x:c>
      <x:c r="V26" s="27" t="n">
        <x:v>39</x:v>
      </x:c>
      <x:c r="W26" s="30" t="n">
        <x:v>0.19523527926825016</x:v>
      </x:c>
      <x:c r="X26" s="30" t="n">
        <x:v>0.24340095030718556</x:v>
      </x:c>
      <x:c r="Y26" s="30" t="n">
        <x:v>-0.014306062440352818</x:v>
      </x:c>
      <x:c r="Z26" s="30" t="n">
        <x:v>0.047672633242825085</x:v>
      </x:c>
      <x:c r="AA26" s="30" t="n">
        <x:v>0.022064777327935225</x:v>
      </x:c>
      <x:c r="AB26" s="30" t="n">
        <x:v>-0.0387275896654597</x:v>
      </x:c>
      <x:c r="AC26" s="30" t="n">
        <x:v>-0.033159044183438985</x:v>
      </x:c>
      <x:c r="AD26" s="30" t="n">
        <x:v>0.2448376847772364</x:v>
      </x:c>
      <x:c r="AE26" s="30" t="n">
        <x:v>0.0024539704717355115</x:v>
      </x:c>
      <x:c r="AF26" s="30" t="n">
        <x:v>0.003161236471008494</x:v>
      </x:c>
      <x:c r="AG26" s="33" t="n">
        <x:v>0.015933931396069117</x:v>
      </x:c>
    </x:row>
    <x:row r="27">
      <x:c r="A27" s="24" t="str">
        <x:v>adaptation</x:v>
      </x:c>
      <x:c r="B27" s="24" t="str">
        <x:v>target_performance_change_rolling3</x:v>
      </x:c>
      <x:c r="C27" s="24" t="str">
        <x:v>origin_2020</x:v>
      </x:c>
      <x:c r="D27" s="44" t="n">
        <x:v>2018</x:v>
      </x:c>
      <x:c r="E27" s="44" t="n">
        <x:v>2019</x:v>
      </x:c>
      <x:c r="F27" s="44" t="n">
        <x:v>2020</x:v>
      </x:c>
      <x:c r="G27" s="44" t="n">
        <x:v>2021</x:v>
      </x:c>
      <x:c r="H27" s="24" t="str">
        <x:v>plus_player_preferences</x:v>
      </x:c>
      <x:c r="I27" s="24" t="str">
        <x:v>gradient_boosted_trees</x:v>
      </x:c>
      <x:c r="J27" s="24" t="str">
        <x:v>{"learning_rate": 0.05, "max_depth": 2, "max_features": 48, "min_samples_leaf": 10, "n_estimators": 50}</x:v>
      </x:c>
      <x:c r="K27" s="27" t="str">
        <x:v>121</x:v>
      </x:c>
      <x:c r="L27" s="27" t="n">
        <x:v>94</x:v>
      </x:c>
      <x:c r="M27" s="27" t="n">
        <x:v>42</x:v>
      </x:c>
      <x:c r="N27" s="27" t="n">
        <x:v>39</x:v>
      </x:c>
      <x:c r="O27" s="27" t="str">
        <x:v>172</x:v>
      </x:c>
      <x:c r="P27" s="27" t="str">
        <x:v>210</x:v>
      </x:c>
      <x:c r="Q27" s="30" t="n">
        <x:v>0.16700253249791192</x:v>
      </x:c>
      <x:c r="R27" s="30" t="n">
        <x:v>0.2262416175663469</x:v>
      </x:c>
      <x:c r="S27" s="30" t="n">
        <x:v>0.025805995648843005</x:v>
      </x:c>
      <x:c r="T27" s="30" t="n">
        <x:v>0.2240194500755358</x:v>
      </x:c>
      <x:c r="U27" s="30" t="n">
        <x:v>0.2856332550036464</x:v>
      </x:c>
      <x:c r="V27" s="27" t="n">
        <x:v>39</x:v>
      </x:c>
      <x:c r="W27" s="30" t="n">
        <x:v>0.2030222607047277</x:v>
      </x:c>
      <x:c r="X27" s="30" t="n">
        <x:v>0.2505959937094515</x:v>
      </x:c>
      <x:c r="Y27" s="30" t="n">
        <x:v>-0.07515908613824451</x:v>
      </x:c>
      <x:c r="Z27" s="30" t="n">
        <x:v>0.0313403679368134</x:v>
      </x:c>
      <x:c r="AA27" s="30" t="n">
        <x:v>0.05890688259109312</x:v>
      </x:c>
      <x:c r="AB27" s="30" t="n">
        <x:v>-0.0387275896654597</x:v>
      </x:c>
      <x:c r="AC27" s="30" t="n">
        <x:v>-0.026791142327932598</x:v>
      </x:c>
      <x:c r="AD27" s="30" t="n">
        <x:v>0.2448376847772364</x:v>
      </x:c>
      <x:c r="AE27" s="30" t="n">
        <x:v>0.00756229855572238</x:v>
      </x:c>
      <x:c r="AF27" s="30" t="n">
        <x:v>-0.004625744965469053</x:v>
      </x:c>
      <x:c r="AG27" s="33" t="n">
        <x:v>-0.023315656266607063</x:v>
      </x:c>
    </x:row>
    <x:row r="28">
      <x:c r="A28" s="24" t="str">
        <x:v>adaptation</x:v>
      </x:c>
      <x:c r="B28" s="24" t="str">
        <x:v>target_performance_change_rolling3</x:v>
      </x:c>
      <x:c r="C28" s="24" t="str">
        <x:v>origin_2020</x:v>
      </x:c>
      <x:c r="D28" s="44" t="n">
        <x:v>2018</x:v>
      </x:c>
      <x:c r="E28" s="44" t="n">
        <x:v>2019</x:v>
      </x:c>
      <x:c r="F28" s="44" t="n">
        <x:v>2020</x:v>
      </x:c>
      <x:c r="G28" s="44" t="n">
        <x:v>2021</x:v>
      </x:c>
      <x:c r="H28" s="24" t="str">
        <x:v>context_and_preferences</x:v>
      </x:c>
      <x:c r="I28" s="24" t="str">
        <x:v>gradient_boosted_trees</x:v>
      </x:c>
      <x:c r="J28" s="24" t="str">
        <x:v>{"learning_rate": 0.03, "max_depth": 2, "max_features": 48, "min_samples_leaf": 15, "n_estimators": 100}</x:v>
      </x:c>
      <x:c r="K28" s="27" t="str">
        <x:v>173</x:v>
      </x:c>
      <x:c r="L28" s="27" t="n">
        <x:v>94</x:v>
      </x:c>
      <x:c r="M28" s="27" t="n">
        <x:v>42</x:v>
      </x:c>
      <x:c r="N28" s="27" t="n">
        <x:v>39</x:v>
      </x:c>
      <x:c r="O28" s="27" t="str">
        <x:v>221</x:v>
      </x:c>
      <x:c r="P28" s="27" t="str">
        <x:v>259</x:v>
      </x:c>
      <x:c r="Q28" s="30" t="n">
        <x:v>0.16910182479616187</x:v>
      </x:c>
      <x:c r="R28" s="30" t="n">
        <x:v>0.2281587868796297</x:v>
      </x:c>
      <x:c r="S28" s="30" t="n">
        <x:v>0.009225418788654238</x:v>
      </x:c>
      <x:c r="T28" s="30" t="n">
        <x:v>0.17830613189070996</x:v>
      </x:c>
      <x:c r="U28" s="30" t="n">
        <x:v>0.2584069362288307</x:v>
      </x:c>
      <x:c r="V28" s="27" t="n">
        <x:v>39</x:v>
      </x:c>
      <x:c r="W28" s="30" t="n">
        <x:v>0.2032861846723816</x:v>
      </x:c>
      <x:c r="X28" s="30" t="n">
        <x:v>0.24905990763242697</x:v>
      </x:c>
      <x:c r="Y28" s="30" t="n">
        <x:v>-0.06201861138599685</x:v>
      </x:c>
      <x:c r="Z28" s="30" t="n">
        <x:v>0.016452791980306466</x:v>
      </x:c>
      <x:c r="AA28" s="30" t="n">
        <x:v>-0.028340080971659923</x:v>
      </x:c>
      <x:c r="AB28" s="30" t="n">
        <x:v>-0.0387275896654597</x:v>
      </x:c>
      <x:c r="AC28" s="30" t="n">
        <x:v>-0.042808680614963165</x:v>
      </x:c>
      <x:c r="AD28" s="30" t="n">
        <x:v>0.2448376847772364</x:v>
      </x:c>
      <x:c r="AE28" s="30" t="n">
        <x:v>0.005463006257472425</x:v>
      </x:c>
      <x:c r="AF28" s="30" t="n">
        <x:v>-0.004889668933122954</x:v>
      </x:c>
      <x:c r="AG28" s="33" t="n">
        <x:v>-0.024645941562548256</x:v>
      </x:c>
    </x:row>
    <x:row r="29">
      <x:c r="A29" s="24" t="str">
        <x:v>adaptation</x:v>
      </x:c>
      <x:c r="B29" s="24" t="str">
        <x:v>target_performance_change_rolling3</x:v>
      </x:c>
      <x:c r="C29" s="24" t="str">
        <x:v>origin_2020</x:v>
      </x:c>
      <x:c r="D29" s="44" t="n">
        <x:v>2018</x:v>
      </x:c>
      <x:c r="E29" s="44" t="n">
        <x:v>2019</x:v>
      </x:c>
      <x:c r="F29" s="44" t="n">
        <x:v>2020</x:v>
      </x:c>
      <x:c r="G29" s="44" t="n">
        <x:v>2021</x:v>
      </x:c>
      <x:c r="H29" s="24" t="str">
        <x:v>full_explicit_fit</x:v>
      </x:c>
      <x:c r="I29" s="24" t="str">
        <x:v>gradient_boosted_trees</x:v>
      </x:c>
      <x:c r="J29" s="24" t="str">
        <x:v>{"learning_rate": 0.05, "max_depth": 1, "max_features": 48, "min_samples_leaf": 12, "n_estimators": 50}</x:v>
      </x:c>
      <x:c r="K29" s="27" t="str">
        <x:v>202</x:v>
      </x:c>
      <x:c r="L29" s="27" t="n">
        <x:v>94</x:v>
      </x:c>
      <x:c r="M29" s="27" t="n">
        <x:v>42</x:v>
      </x:c>
      <x:c r="N29" s="27" t="n">
        <x:v>39</x:v>
      </x:c>
      <x:c r="O29" s="27" t="str">
        <x:v>264</x:v>
      </x:c>
      <x:c r="P29" s="27" t="str">
        <x:v>302</x:v>
      </x:c>
      <x:c r="Q29" s="30" t="n">
        <x:v>0.1715201734308451</x:v>
      </x:c>
      <x:c r="R29" s="30" t="n">
        <x:v>0.23078574970491816</x:v>
      </x:c>
      <x:c r="S29" s="30" t="n">
        <x:v>-0.013720982761568523</x:v>
      </x:c>
      <x:c r="T29" s="30" t="n">
        <x:v>0.08621962370224018</x:v>
      </x:c>
      <x:c r="U29" s="30" t="n">
        <x:v>0.18547929665343166</x:v>
      </x:c>
      <x:c r="V29" s="27" t="n">
        <x:v>39</x:v>
      </x:c>
      <x:c r="W29" s="30" t="n">
        <x:v>0.20340657629797865</x:v>
      </x:c>
      <x:c r="X29" s="30" t="n">
        <x:v>0.2490163970479259</x:v>
      </x:c>
      <x:c r="Y29" s="30" t="n">
        <x:v>-0.06164757604250948</x:v>
      </x:c>
      <x:c r="Z29" s="30" t="n">
        <x:v>-0.054000131256723614</x:v>
      </x:c>
      <x:c r="AA29" s="30" t="n">
        <x:v>-0.10061237929783838</x:v>
      </x:c>
      <x:c r="AB29" s="30" t="n">
        <x:v>-0.0387275896654597</x:v>
      </x:c>
      <x:c r="AC29" s="30" t="n">
        <x:v>-0.039114445777000996</x:v>
      </x:c>
      <x:c r="AD29" s="30" t="n">
        <x:v>0.2448376847772364</x:v>
      </x:c>
      <x:c r="AE29" s="30" t="n">
        <x:v>0.0030446576227891875</x:v>
      </x:c>
      <x:c r="AF29" s="30" t="n">
        <x:v>-0.0050100605587199976</x:v>
      </x:c>
      <x:c r="AG29" s="33" t="n">
        <x:v>-0.02525276484847364</x:v>
      </x:c>
    </x:row>
    <x:row r="30">
      <x:c r="A30" s="24" t="str">
        <x:v>adaptation</x:v>
      </x:c>
      <x:c r="B30" s="24" t="str">
        <x:v>target_performance_change_rolling3</x:v>
      </x:c>
      <x:c r="C30" s="24" t="str">
        <x:v>origin_2020</x:v>
      </x:c>
      <x:c r="D30" s="44" t="n">
        <x:v>2018</x:v>
      </x:c>
      <x:c r="E30" s="44" t="n">
        <x:v>2019</x:v>
      </x:c>
      <x:c r="F30" s="44" t="n">
        <x:v>2020</x:v>
      </x:c>
      <x:c r="G30" s="44" t="n">
        <x:v>2021</x:v>
      </x:c>
      <x:c r="H30" s="24" t="str">
        <x:v>player_history_baseline</x:v>
      </x:c>
      <x:c r="I30" s="24" t="str">
        <x:v>ridge</x:v>
      </x:c>
      <x:c r="J30" s="24" t="str">
        <x:v>{"alpha": 100.0}</x:v>
      </x:c>
      <x:c r="K30" s="27" t="str">
        <x:v>81</x:v>
      </x:c>
      <x:c r="L30" s="27" t="n">
        <x:v>94</x:v>
      </x:c>
      <x:c r="M30" s="27" t="n">
        <x:v>42</x:v>
      </x:c>
      <x:c r="N30" s="27" t="n">
        <x:v>39</x:v>
      </x:c>
      <x:c r="O30" s="27" t="str">
        <x:v>108</x:v>
      </x:c>
      <x:c r="P30" s="27" t="str">
        <x:v>146</x:v>
      </x:c>
      <x:c r="Q30" s="30" t="n">
        <x:v>0.16896427841229453</x:v>
      </x:c>
      <x:c r="R30" s="30" t="n">
        <x:v>0.21916555149920844</x:v>
      </x:c>
      <x:c r="S30" s="30" t="n">
        <x:v>0.08579194549232594</x:v>
      </x:c>
      <x:c r="T30" s="30" t="n">
        <x:v>0.30432423796461877</x:v>
      </x:c>
      <x:c r="U30" s="30" t="n">
        <x:v>0.29130540474839967</x:v>
      </x:c>
      <x:c r="V30" s="27" t="n">
        <x:v>39</x:v>
      </x:c>
      <x:c r="W30" s="30" t="n">
        <x:v>0.18259044621392154</x:v>
      </x:c>
      <x:c r="X30" s="30" t="n">
        <x:v>0.23631371307929458</x:v>
      </x:c>
      <x:c r="Y30" s="30" t="n">
        <x:v>0.04390217458928036</x:v>
      </x:c>
      <x:c r="Z30" s="30" t="n">
        <x:v>0.21159758041529741</x:v>
      </x:c>
      <x:c r="AA30" s="30" t="n">
        <x:v>0.24230769230769236</x:v>
      </x:c>
      <x:c r="AB30" s="30" t="n">
        <x:v>-0.0387275896654597</x:v>
      </x:c>
      <x:c r="AC30" s="30" t="n">
        <x:v>-0.04408610554581152</x:v>
      </x:c>
      <x:c r="AD30" s="30" t="n">
        <x:v>0.2448376847772364</x:v>
      </x:c>
      <x:c r="AE30" s="30" t="n">
        <x:v>0</x:v>
      </x:c>
      <x:c r="AF30" s="30" t="n">
        <x:v>0</x:v>
      </x:c>
      <x:c r="AG30" s="33" t="n">
        <x:v>0</x:v>
      </x:c>
    </x:row>
    <x:row r="31">
      <x:c r="A31" s="24" t="str">
        <x:v>adaptation</x:v>
      </x:c>
      <x:c r="B31" s="24" t="str">
        <x:v>target_performance_change_rolling3</x:v>
      </x:c>
      <x:c r="C31" s="24" t="str">
        <x:v>origin_2020</x:v>
      </x:c>
      <x:c r="D31" s="44" t="n">
        <x:v>2018</x:v>
      </x:c>
      <x:c r="E31" s="44" t="n">
        <x:v>2019</x:v>
      </x:c>
      <x:c r="F31" s="44" t="n">
        <x:v>2020</x:v>
      </x:c>
      <x:c r="G31" s="44" t="n">
        <x:v>2021</x:v>
      </x:c>
      <x:c r="H31" s="24" t="str">
        <x:v>plus_club_context</x:v>
      </x:c>
      <x:c r="I31" s="24" t="str">
        <x:v>ridge</x:v>
      </x:c>
      <x:c r="J31" s="24" t="str">
        <x:v>{"alpha": 100.0}</x:v>
      </x:c>
      <x:c r="K31" s="27" t="str">
        <x:v>133</x:v>
      </x:c>
      <x:c r="L31" s="27" t="n">
        <x:v>94</x:v>
      </x:c>
      <x:c r="M31" s="27" t="n">
        <x:v>42</x:v>
      </x:c>
      <x:c r="N31" s="27" t="n">
        <x:v>39</x:v>
      </x:c>
      <x:c r="O31" s="27" t="str">
        <x:v>157</x:v>
      </x:c>
      <x:c r="P31" s="27" t="str">
        <x:v>195</x:v>
      </x:c>
      <x:c r="Q31" s="30" t="n">
        <x:v>0.17042781833262227</x:v>
      </x:c>
      <x:c r="R31" s="30" t="n">
        <x:v>0.22032365975994433</x:v>
      </x:c>
      <x:c r="S31" s="30" t="n">
        <x:v>0.07610475509437775</x:v>
      </x:c>
      <x:c r="T31" s="30" t="n">
        <x:v>0.30686494240048007</x:v>
      </x:c>
      <x:c r="U31" s="30" t="n">
        <x:v>0.32517624179564053</x:v>
      </x:c>
      <x:c r="V31" s="27" t="n">
        <x:v>39</x:v>
      </x:c>
      <x:c r="W31" s="30" t="n">
        <x:v>0.1842336075884734</x:v>
      </x:c>
      <x:c r="X31" s="30" t="n">
        <x:v>0.23864496511215816</x:v>
      </x:c>
      <x:c r="Y31" s="30" t="n">
        <x:v>0.02494517776338545</x:v>
      </x:c>
      <x:c r="Z31" s="30" t="n">
        <x:v>0.17363667528906865</x:v>
      </x:c>
      <x:c r="AA31" s="30" t="n">
        <x:v>0.22550607287449395</x:v>
      </x:c>
      <x:c r="AB31" s="30" t="n">
        <x:v>-0.0387275896654597</x:v>
      </x:c>
      <x:c r="AC31" s="30" t="n">
        <x:v>-0.042514729608235866</x:v>
      </x:c>
      <x:c r="AD31" s="30" t="n">
        <x:v>0.2448376847772364</x:v>
      </x:c>
      <x:c r="AE31" s="30" t="n">
        <x:v>-0.0014635399203277444</x:v>
      </x:c>
      <x:c r="AF31" s="30" t="n">
        <x:v>-0.0016431613745518658</x:v>
      </x:c>
      <x:c r="AG31" s="33" t="n">
        <x:v>-0.008999164023219215</x:v>
      </x:c>
    </x:row>
    <x:row r="32">
      <x:c r="A32" s="24" t="str">
        <x:v>adaptation</x:v>
      </x:c>
      <x:c r="B32" s="24" t="str">
        <x:v>target_performance_change_rolling3</x:v>
      </x:c>
      <x:c r="C32" s="24" t="str">
        <x:v>origin_2020</x:v>
      </x:c>
      <x:c r="D32" s="44" t="n">
        <x:v>2018</x:v>
      </x:c>
      <x:c r="E32" s="44" t="n">
        <x:v>2019</x:v>
      </x:c>
      <x:c r="F32" s="44" t="n">
        <x:v>2020</x:v>
      </x:c>
      <x:c r="G32" s="44" t="n">
        <x:v>2021</x:v>
      </x:c>
      <x:c r="H32" s="24" t="str">
        <x:v>plus_player_preferences</x:v>
      </x:c>
      <x:c r="I32" s="24" t="str">
        <x:v>ridge</x:v>
      </x:c>
      <x:c r="J32" s="24" t="str">
        <x:v>{"alpha": 100.0}</x:v>
      </x:c>
      <x:c r="K32" s="27" t="str">
        <x:v>121</x:v>
      </x:c>
      <x:c r="L32" s="27" t="n">
        <x:v>94</x:v>
      </x:c>
      <x:c r="M32" s="27" t="n">
        <x:v>42</x:v>
      </x:c>
      <x:c r="N32" s="27" t="n">
        <x:v>39</x:v>
      </x:c>
      <x:c r="O32" s="27" t="str">
        <x:v>172</x:v>
      </x:c>
      <x:c r="P32" s="27" t="str">
        <x:v>210</x:v>
      </x:c>
      <x:c r="Q32" s="30" t="n">
        <x:v>0.19512958431590127</x:v>
      </x:c>
      <x:c r="R32" s="30" t="n">
        <x:v>0.24094068850406944</x:v>
      </x:c>
      <x:c r="S32" s="30" t="n">
        <x:v>-0.10489434811244003</x:v>
      </x:c>
      <x:c r="T32" s="30" t="n">
        <x:v>0.24705498200099935</x:v>
      </x:c>
      <x:c r="U32" s="30" t="n">
        <x:v>0.2329632930880804</x:v>
      </x:c>
      <x:c r="V32" s="27" t="n">
        <x:v>39</x:v>
      </x:c>
      <x:c r="W32" s="30" t="n">
        <x:v>0.19933142194866443</x:v>
      </x:c>
      <x:c r="X32" s="30" t="n">
        <x:v>0.24818407700707082</x:v>
      </x:c>
      <x:c r="Y32" s="30" t="n">
        <x:v>-0.05456246978127788</x:v>
      </x:c>
      <x:c r="Z32" s="30" t="n">
        <x:v>0.1615773472938516</x:v>
      </x:c>
      <x:c r="AA32" s="30" t="n">
        <x:v>0.20546558704453444</x:v>
      </x:c>
      <x:c r="AB32" s="30" t="n">
        <x:v>-0.0387275896654597</x:v>
      </x:c>
      <x:c r="AC32" s="30" t="n">
        <x:v>-0.09512885224753087</x:v>
      </x:c>
      <x:c r="AD32" s="30" t="n">
        <x:v>0.2448376847772364</x:v>
      </x:c>
      <x:c r="AE32" s="30" t="n">
        <x:v>-0.026165305903606745</x:v>
      </x:c>
      <x:c r="AF32" s="30" t="n">
        <x:v>-0.016740975734742897</x:v>
      </x:c>
      <x:c r="AG32" s="33" t="n">
        <x:v>-0.0916859347346646</x:v>
      </x:c>
    </x:row>
    <x:row r="33">
      <x:c r="A33" s="24" t="str">
        <x:v>adaptation</x:v>
      </x:c>
      <x:c r="B33" s="24" t="str">
        <x:v>target_performance_change_rolling3</x:v>
      </x:c>
      <x:c r="C33" s="24" t="str">
        <x:v>origin_2020</x:v>
      </x:c>
      <x:c r="D33" s="44" t="n">
        <x:v>2018</x:v>
      </x:c>
      <x:c r="E33" s="44" t="n">
        <x:v>2019</x:v>
      </x:c>
      <x:c r="F33" s="44" t="n">
        <x:v>2020</x:v>
      </x:c>
      <x:c r="G33" s="44" t="n">
        <x:v>2021</x:v>
      </x:c>
      <x:c r="H33" s="24" t="str">
        <x:v>context_and_preferences</x:v>
      </x:c>
      <x:c r="I33" s="24" t="str">
        <x:v>ridge</x:v>
      </x:c>
      <x:c r="J33" s="24" t="str">
        <x:v>{"alpha": 100.0}</x:v>
      </x:c>
      <x:c r="K33" s="27" t="str">
        <x:v>173</x:v>
      </x:c>
      <x:c r="L33" s="27" t="n">
        <x:v>94</x:v>
      </x:c>
      <x:c r="M33" s="27" t="n">
        <x:v>42</x:v>
      </x:c>
      <x:c r="N33" s="27" t="n">
        <x:v>39</x:v>
      </x:c>
      <x:c r="O33" s="27" t="str">
        <x:v>221</x:v>
      </x:c>
      <x:c r="P33" s="27" t="str">
        <x:v>259</x:v>
      </x:c>
      <x:c r="Q33" s="30" t="n">
        <x:v>0.19374024386269154</x:v>
      </x:c>
      <x:c r="R33" s="30" t="n">
        <x:v>0.23828025535518293</x:v>
      </x:c>
      <x:c r="S33" s="30" t="n">
        <x:v>-0.08062888420171888</x:v>
      </x:c>
      <x:c r="T33" s="30" t="n">
        <x:v>0.2858891604881265</x:v>
      </x:c>
      <x:c r="U33" s="30" t="n">
        <x:v>0.27266834130135326</x:v>
      </x:c>
      <x:c r="V33" s="27" t="n">
        <x:v>39</x:v>
      </x:c>
      <x:c r="W33" s="30" t="n">
        <x:v>0.19805003472418775</x:v>
      </x:c>
      <x:c r="X33" s="30" t="n">
        <x:v>0.24844702614938663</x:v>
      </x:c>
      <x:c r="Y33" s="30" t="n">
        <x:v>-0.05679825538809169</x:v>
      </x:c>
      <x:c r="Z33" s="30" t="n">
        <x:v>0.13797438017584485</x:v>
      </x:c>
      <x:c r="AA33" s="30" t="n">
        <x:v>0.19979757085020244</x:v>
      </x:c>
      <x:c r="AB33" s="30" t="n">
        <x:v>-0.0387275896654597</x:v>
      </x:c>
      <x:c r="AC33" s="30" t="n">
        <x:v>-0.08942267926272653</x:v>
      </x:c>
      <x:c r="AD33" s="30" t="n">
        <x:v>0.2448376847772364</x:v>
      </x:c>
      <x:c r="AE33" s="30" t="n">
        <x:v>-0.02477596545039701</x:v>
      </x:c>
      <x:c r="AF33" s="30" t="n">
        <x:v>-0.015459588510266215</x:v>
      </x:c>
      <x:c r="AG33" s="33" t="n">
        <x:v>-0.08466811287680343</x:v>
      </x:c>
    </x:row>
    <x:row r="34">
      <x:c r="A34" s="24" t="str">
        <x:v>adaptation</x:v>
      </x:c>
      <x:c r="B34" s="24" t="str">
        <x:v>target_performance_change_rolling3</x:v>
      </x:c>
      <x:c r="C34" s="24" t="str">
        <x:v>origin_2020</x:v>
      </x:c>
      <x:c r="D34" s="44" t="n">
        <x:v>2018</x:v>
      </x:c>
      <x:c r="E34" s="44" t="n">
        <x:v>2019</x:v>
      </x:c>
      <x:c r="F34" s="44" t="n">
        <x:v>2020</x:v>
      </x:c>
      <x:c r="G34" s="44" t="n">
        <x:v>2021</x:v>
      </x:c>
      <x:c r="H34" s="24" t="str">
        <x:v>full_explicit_fit</x:v>
      </x:c>
      <x:c r="I34" s="24" t="str">
        <x:v>ridge</x:v>
      </x:c>
      <x:c r="J34" s="24" t="str">
        <x:v>{"alpha": 100.0}</x:v>
      </x:c>
      <x:c r="K34" s="27" t="str">
        <x:v>202</x:v>
      </x:c>
      <x:c r="L34" s="27" t="n">
        <x:v>94</x:v>
      </x:c>
      <x:c r="M34" s="27" t="n">
        <x:v>42</x:v>
      </x:c>
      <x:c r="N34" s="27" t="n">
        <x:v>39</x:v>
      </x:c>
      <x:c r="O34" s="27" t="str">
        <x:v>264</x:v>
      </x:c>
      <x:c r="P34" s="27" t="str">
        <x:v>302</x:v>
      </x:c>
      <x:c r="Q34" s="30" t="n">
        <x:v>0.19291510100109777</x:v>
      </x:c>
      <x:c r="R34" s="30" t="n">
        <x:v>0.23890433401391573</x:v>
      </x:c>
      <x:c r="S34" s="30" t="n">
        <x:v>-0.08629683666502763</x:v>
      </x:c>
      <x:c r="T34" s="30" t="n">
        <x:v>0.26952006180812715</x:v>
      </x:c>
      <x:c r="U34" s="30" t="n">
        <x:v>0.2507900494287335</x:v>
      </x:c>
      <x:c r="V34" s="27" t="n">
        <x:v>39</x:v>
      </x:c>
      <x:c r="W34" s="30" t="n">
        <x:v>0.19918385142966774</x:v>
      </x:c>
      <x:c r="X34" s="30" t="n">
        <x:v>0.24925811901850073</x:v>
      </x:c>
      <x:c r="Y34" s="30" t="n">
        <x:v>-0.06370967396314131</x:v>
      </x:c>
      <x:c r="Z34" s="30" t="n">
        <x:v>0.12591489753077767</x:v>
      </x:c>
      <x:c r="AA34" s="30" t="n">
        <x:v>0.18906882591093116</x:v>
      </x:c>
      <x:c r="AB34" s="30" t="n">
        <x:v>-0.0387275896654597</x:v>
      </x:c>
      <x:c r="AC34" s="30" t="n">
        <x:v>-0.08875735656148927</x:v>
      </x:c>
      <x:c r="AD34" s="30" t="n">
        <x:v>0.2448376847772364</x:v>
      </x:c>
      <x:c r="AE34" s="30" t="n">
        <x:v>-0.02395082258880324</x:v>
      </x:c>
      <x:c r="AF34" s="30" t="n">
        <x:v>-0.016593405215746204</x:v>
      </x:c>
      <x:c r="AG34" s="33" t="n">
        <x:v>-0.09087772969405804</x:v>
      </x:c>
    </x:row>
    <x:row r="35">
      <x:c r="A35" s="24" t="str">
        <x:v>adaptation</x:v>
      </x:c>
      <x:c r="B35" s="24" t="str">
        <x:v>target_performance_change_rolling3</x:v>
      </x:c>
      <x:c r="C35" s="24" t="str">
        <x:v>origin_2021</x:v>
      </x:c>
      <x:c r="D35" s="44" t="n">
        <x:v>2018</x:v>
      </x:c>
      <x:c r="E35" s="44" t="n">
        <x:v>2020</x:v>
      </x:c>
      <x:c r="F35" s="44" t="n">
        <x:v>2021</x:v>
      </x:c>
      <x:c r="G35" s="44" t="n">
        <x:v>2022</x:v>
      </x:c>
      <x:c r="H35" s="24" t="str">
        <x:v>player_history_baseline</x:v>
      </x:c>
      <x:c r="I35" s="24" t="str">
        <x:v>elastic_net</x:v>
      </x:c>
      <x:c r="J35" s="24" t="str">
        <x:v>{"alpha": 1.0, "l1_ratio": 0.5}</x:v>
      </x:c>
      <x:c r="K35" s="27" t="str">
        <x:v>81</x:v>
      </x:c>
      <x:c r="L35" s="27" t="n">
        <x:v>136</x:v>
      </x:c>
      <x:c r="M35" s="27" t="n">
        <x:v>39</x:v>
      </x:c>
      <x:c r="N35" s="27" t="n">
        <x:v>44</x:v>
      </x:c>
      <x:c r="O35" s="27" t="str">
        <x:v>146</x:v>
      </x:c>
      <x:c r="P35" s="27" t="str">
        <x:v>147</x:v>
      </x:c>
      <x:c r="Q35" s="30" t="n">
        <x:v>0.17816930410644077</x:v>
      </x:c>
      <x:c r="R35" s="30" t="n">
        <x:v>0.23332090122103633</x:v>
      </x:c>
      <x:c r="S35" s="30" t="n">
        <x:v>0.06796596283069911</x:v>
      </x:c>
      <x:c r="T35" s="30" t="n">
        <x:v>0.28096177970968683</x:v>
      </x:c>
      <x:c r="U35" s="30" t="n">
        <x:v>0.28906882591093114</x:v>
      </x:c>
      <x:c r="V35" s="27" t="n">
        <x:v>44</x:v>
      </x:c>
      <x:c r="W35" s="30" t="n">
        <x:v>0.20426137488089033</x:v>
      </x:c>
      <x:c r="X35" s="30" t="n">
        <x:v>0.27242878674435655</x:v>
      </x:c>
      <x:c r="Y35" s="30" t="n">
        <x:v>-0.12962849914520347</x:v>
      </x:c>
      <x:c r="Z35" s="30" t="n">
        <x:v>-0.03384100351448942</x:v>
      </x:c>
      <x:c r="AA35" s="30" t="n">
        <x:v>-0.0675123326286117</x:v>
      </x:c>
      <x:c r="AB35" s="30" t="n">
        <x:v>-0.12608269731808666</x:v>
      </x:c>
      <x:c r="AC35" s="30" t="n">
        <x:v>-0.035628471514394584</x:v>
      </x:c>
      <x:c r="AD35" s="30" t="n">
        <x:v>0.2592849364153299</x:v>
      </x:c>
      <x:c r="AE35" s="30" t="n">
        <x:v>0</x:v>
      </x:c>
      <x:c r="AF35" s="30" t="n">
        <x:v>0</x:v>
      </x:c>
      <x:c r="AG35" s="33" t="n">
        <x:v>0</x:v>
      </x:c>
    </x:row>
    <x:row r="36">
      <x:c r="A36" s="24" t="str">
        <x:v>adaptation</x:v>
      </x:c>
      <x:c r="B36" s="24" t="str">
        <x:v>target_performance_change_rolling3</x:v>
      </x:c>
      <x:c r="C36" s="24" t="str">
        <x:v>origin_2021</x:v>
      </x:c>
      <x:c r="D36" s="44" t="n">
        <x:v>2018</x:v>
      </x:c>
      <x:c r="E36" s="44" t="n">
        <x:v>2020</x:v>
      </x:c>
      <x:c r="F36" s="44" t="n">
        <x:v>2021</x:v>
      </x:c>
      <x:c r="G36" s="44" t="n">
        <x:v>2022</x:v>
      </x:c>
      <x:c r="H36" s="24" t="str">
        <x:v>plus_club_context</x:v>
      </x:c>
      <x:c r="I36" s="24" t="str">
        <x:v>elastic_net</x:v>
      </x:c>
      <x:c r="J36" s="24" t="str">
        <x:v>{"alpha": 1.0, "l1_ratio": 0.5}</x:v>
      </x:c>
      <x:c r="K36" s="27" t="str">
        <x:v>133</x:v>
      </x:c>
      <x:c r="L36" s="27" t="n">
        <x:v>136</x:v>
      </x:c>
      <x:c r="M36" s="27" t="n">
        <x:v>39</x:v>
      </x:c>
      <x:c r="N36" s="27" t="n">
        <x:v>44</x:v>
      </x:c>
      <x:c r="O36" s="27" t="str">
        <x:v>195</x:v>
      </x:c>
      <x:c r="P36" s="27" t="str">
        <x:v>196</x:v>
      </x:c>
      <x:c r="Q36" s="30" t="n">
        <x:v>0.18010901842173138</x:v>
      </x:c>
      <x:c r="R36" s="30" t="n">
        <x:v>0.23804760187777252</x:v>
      </x:c>
      <x:c r="S36" s="30" t="n">
        <x:v>0.02982047784270092</x:v>
      </x:c>
      <x:c r="T36" s="30" t="n">
        <x:v>0.1841301269527873</x:v>
      </x:c>
      <x:c r="U36" s="30" t="n">
        <x:v>0.2546558704453441</x:v>
      </x:c>
      <x:c r="V36" s="27" t="n">
        <x:v>44</x:v>
      </x:c>
      <x:c r="W36" s="30" t="n">
        <x:v>0.206944078528981</x:v>
      </x:c>
      <x:c r="X36" s="30" t="n">
        <x:v>0.27487791939369677</x:v>
      </x:c>
      <x:c r="Y36" s="30" t="n">
        <x:v>-0.150030498312276</x:v>
      </x:c>
      <x:c r="Z36" s="30" t="n">
        <x:v>-0.058400739847009095</x:v>
      </x:c>
      <x:c r="AA36" s="30" t="n">
        <x:v>-0.12276250880902043</x:v>
      </x:c>
      <x:c r="AB36" s="30" t="n">
        <x:v>-0.12608269731808666</x:v>
      </x:c>
      <x:c r="AC36" s="30" t="n">
        <x:v>-0.031253352390515216</x:v>
      </x:c>
      <x:c r="AD36" s="30" t="n">
        <x:v>0.2592849364153299</x:v>
      </x:c>
      <x:c r="AE36" s="30" t="n">
        <x:v>-0.0019397143152906082</x:v>
      </x:c>
      <x:c r="AF36" s="30" t="n">
        <x:v>-0.002682703648090673</x:v>
      </x:c>
      <x:c r="AG36" s="33" t="n">
        <x:v>-0.013133680558328864</x:v>
      </x:c>
    </x:row>
    <x:row r="37">
      <x:c r="A37" s="24" t="str">
        <x:v>adaptation</x:v>
      </x:c>
      <x:c r="B37" s="24" t="str">
        <x:v>target_performance_change_rolling3</x:v>
      </x:c>
      <x:c r="C37" s="24" t="str">
        <x:v>origin_2021</x:v>
      </x:c>
      <x:c r="D37" s="44" t="n">
        <x:v>2018</x:v>
      </x:c>
      <x:c r="E37" s="44" t="n">
        <x:v>2020</x:v>
      </x:c>
      <x:c r="F37" s="44" t="n">
        <x:v>2021</x:v>
      </x:c>
      <x:c r="G37" s="44" t="n">
        <x:v>2022</x:v>
      </x:c>
      <x:c r="H37" s="24" t="str">
        <x:v>plus_player_preferences</x:v>
      </x:c>
      <x:c r="I37" s="24" t="str">
        <x:v>elastic_net</x:v>
      </x:c>
      <x:c r="J37" s="24" t="str">
        <x:v>{"alpha": 1.0, "l1_ratio": 0.5}</x:v>
      </x:c>
      <x:c r="K37" s="27" t="str">
        <x:v>121</x:v>
      </x:c>
      <x:c r="L37" s="27" t="n">
        <x:v>136</x:v>
      </x:c>
      <x:c r="M37" s="27" t="n">
        <x:v>39</x:v>
      </x:c>
      <x:c r="N37" s="27" t="n">
        <x:v>44</x:v>
      </x:c>
      <x:c r="O37" s="27" t="str">
        <x:v>210</x:v>
      </x:c>
      <x:c r="P37" s="27" t="str">
        <x:v>211</x:v>
      </x:c>
      <x:c r="Q37" s="30" t="n">
        <x:v>0.1981540079974411</x:v>
      </x:c>
      <x:c r="R37" s="30" t="n">
        <x:v>0.2487369825624742</x:v>
      </x:c>
      <x:c r="S37" s="30" t="n">
        <x:v>-0.05926642131491677</x:v>
      </x:c>
      <x:c r="T37" s="30" t="n">
        <x:v>0.19943408056042108</x:v>
      </x:c>
      <x:c r="U37" s="30" t="n">
        <x:v>0.23319838056680164</x:v>
      </x:c>
      <x:c r="V37" s="27" t="n">
        <x:v>44</x:v>
      </x:c>
      <x:c r="W37" s="30" t="n">
        <x:v>0.2007618995598113</x:v>
      </x:c>
      <x:c r="X37" s="30" t="n">
        <x:v>0.2542549685494194</x:v>
      </x:c>
      <x:c r="Y37" s="30" t="n">
        <x:v>0.016060161473745227</x:v>
      </x:c>
      <x:c r="Z37" s="30" t="n">
        <x:v>0.22565528871021975</x:v>
      </x:c>
      <x:c r="AA37" s="30" t="n">
        <x:v>0.10401691331923889</x:v>
      </x:c>
      <x:c r="AB37" s="30" t="n">
        <x:v>-0.12608269731808666</x:v>
      </x:c>
      <x:c r="AC37" s="30" t="n">
        <x:v>-0.07884175076511646</x:v>
      </x:c>
      <x:c r="AD37" s="30" t="n">
        <x:v>0.2592849364153299</x:v>
      </x:c>
      <x:c r="AE37" s="30" t="n">
        <x:v>-0.01998470389100032</x:v>
      </x:c>
      <x:c r="AF37" s="30" t="n">
        <x:v>0.0034994753210790264</x:v>
      </x:c>
      <x:c r="AG37" s="33" t="n">
        <x:v>0.017132339988995247</x:v>
      </x:c>
    </x:row>
    <x:row r="38">
      <x:c r="A38" s="24" t="str">
        <x:v>adaptation</x:v>
      </x:c>
      <x:c r="B38" s="24" t="str">
        <x:v>target_performance_change_rolling3</x:v>
      </x:c>
      <x:c r="C38" s="24" t="str">
        <x:v>origin_2021</x:v>
      </x:c>
      <x:c r="D38" s="44" t="n">
        <x:v>2018</x:v>
      </x:c>
      <x:c r="E38" s="44" t="n">
        <x:v>2020</x:v>
      </x:c>
      <x:c r="F38" s="44" t="n">
        <x:v>2021</x:v>
      </x:c>
      <x:c r="G38" s="44" t="n">
        <x:v>2022</x:v>
      </x:c>
      <x:c r="H38" s="24" t="str">
        <x:v>context_and_preferences</x:v>
      </x:c>
      <x:c r="I38" s="24" t="str">
        <x:v>elastic_net</x:v>
      </x:c>
      <x:c r="J38" s="24" t="str">
        <x:v>{"alpha": 1.0, "l1_ratio": 0.5}</x:v>
      </x:c>
      <x:c r="K38" s="27" t="str">
        <x:v>173</x:v>
      </x:c>
      <x:c r="L38" s="27" t="n">
        <x:v>136</x:v>
      </x:c>
      <x:c r="M38" s="27" t="n">
        <x:v>39</x:v>
      </x:c>
      <x:c r="N38" s="27" t="n">
        <x:v>44</x:v>
      </x:c>
      <x:c r="O38" s="27" t="str">
        <x:v>259</x:v>
      </x:c>
      <x:c r="P38" s="27" t="str">
        <x:v>260</x:v>
      </x:c>
      <x:c r="Q38" s="30" t="n">
        <x:v>0.19524834500026877</x:v>
      </x:c>
      <x:c r="R38" s="30" t="n">
        <x:v>0.2482886693569087</x:v>
      </x:c>
      <x:c r="S38" s="30" t="n">
        <x:v>-0.05545150673976784</x:v>
      </x:c>
      <x:c r="T38" s="30" t="n">
        <x:v>0.14978498737918883</x:v>
      </x:c>
      <x:c r="U38" s="30" t="n">
        <x:v>0.1645748987854251</x:v>
      </x:c>
      <x:c r="V38" s="27" t="n">
        <x:v>44</x:v>
      </x:c>
      <x:c r="W38" s="30" t="n">
        <x:v>0.20366663542875996</x:v>
      </x:c>
      <x:c r="X38" s="30" t="n">
        <x:v>0.25618667430487957</x:v>
      </x:c>
      <x:c r="Y38" s="30" t="n">
        <x:v>0.0010523723220787762</x:v>
      </x:c>
      <x:c r="Z38" s="30" t="n">
        <x:v>0.1998079171700735</x:v>
      </x:c>
      <x:c r="AA38" s="30" t="n">
        <x:v>0.09668780831571529</x:v>
      </x:c>
      <x:c r="AB38" s="30" t="n">
        <x:v>-0.12608269731808666</x:v>
      </x:c>
      <x:c r="AC38" s="30" t="n">
        <x:v>-0.07571686155141154</x:v>
      </x:c>
      <x:c r="AD38" s="30" t="n">
        <x:v>0.2592849364153299</x:v>
      </x:c>
      <x:c r="AE38" s="30" t="n">
        <x:v>-0.017079040893828</x:v>
      </x:c>
      <x:c r="AF38" s="30" t="n">
        <x:v>0.0005947394521303717</x:v>
      </x:c>
      <x:c r="AG38" s="33" t="n">
        <x:v>0.002911658909948973</x:v>
      </x:c>
    </x:row>
    <x:row r="39">
      <x:c r="A39" s="24" t="str">
        <x:v>adaptation</x:v>
      </x:c>
      <x:c r="B39" s="24" t="str">
        <x:v>target_performance_change_rolling3</x:v>
      </x:c>
      <x:c r="C39" s="24" t="str">
        <x:v>origin_2021</x:v>
      </x:c>
      <x:c r="D39" s="44" t="n">
        <x:v>2018</x:v>
      </x:c>
      <x:c r="E39" s="44" t="n">
        <x:v>2020</x:v>
      </x:c>
      <x:c r="F39" s="44" t="n">
        <x:v>2021</x:v>
      </x:c>
      <x:c r="G39" s="44" t="n">
        <x:v>2022</x:v>
      </x:c>
      <x:c r="H39" s="24" t="str">
        <x:v>full_explicit_fit</x:v>
      </x:c>
      <x:c r="I39" s="24" t="str">
        <x:v>elastic_net</x:v>
      </x:c>
      <x:c r="J39" s="24" t="str">
        <x:v>{"alpha": 1.0, "l1_ratio": 0.5}</x:v>
      </x:c>
      <x:c r="K39" s="27" t="str">
        <x:v>202</x:v>
      </x:c>
      <x:c r="L39" s="27" t="n">
        <x:v>136</x:v>
      </x:c>
      <x:c r="M39" s="27" t="n">
        <x:v>39</x:v>
      </x:c>
      <x:c r="N39" s="27" t="n">
        <x:v>44</x:v>
      </x:c>
      <x:c r="O39" s="27" t="str">
        <x:v>302</x:v>
      </x:c>
      <x:c r="P39" s="27" t="str">
        <x:v>303</x:v>
      </x:c>
      <x:c r="Q39" s="30" t="n">
        <x:v>0.19524535025295872</x:v>
      </x:c>
      <x:c r="R39" s="30" t="n">
        <x:v>0.24828685216079197</x:v>
      </x:c>
      <x:c r="S39" s="30" t="n">
        <x:v>-0.05543605734076196</x:v>
      </x:c>
      <x:c r="T39" s="30" t="n">
        <x:v>0.14981209268635826</x:v>
      </x:c>
      <x:c r="U39" s="30" t="n">
        <x:v>0.1645748987854251</x:v>
      </x:c>
      <x:c r="V39" s="27" t="n">
        <x:v>44</x:v>
      </x:c>
      <x:c r="W39" s="30" t="n">
        <x:v>0.20366604064138707</x:v>
      </x:c>
      <x:c r="X39" s="30" t="n">
        <x:v>0.25617345440284073</x:v>
      </x:c>
      <x:c r="Y39" s="30" t="n">
        <x:v>0.0011554662795132398</x:v>
      </x:c>
      <x:c r="Z39" s="30" t="n">
        <x:v>0.19995081516738084</x:v>
      </x:c>
      <x:c r="AA39" s="30" t="n">
        <x:v>0.09668780831571529</x:v>
      </x:c>
      <x:c r="AB39" s="30" t="n">
        <x:v>-0.12608269731808666</x:v>
      </x:c>
      <x:c r="AC39" s="30" t="n">
        <x:v>-0.07574596039996508</x:v>
      </x:c>
      <x:c r="AD39" s="30" t="n">
        <x:v>0.2592849364153299</x:v>
      </x:c>
      <x:c r="AE39" s="30" t="n">
        <x:v>-0.017076046146517948</x:v>
      </x:c>
      <x:c r="AF39" s="30" t="n">
        <x:v>0.0005953342395032535</x:v>
      </x:c>
      <x:c r="AG39" s="33" t="n">
        <x:v>0.0029145708034639785</x:v>
      </x:c>
    </x:row>
    <x:row r="40">
      <x:c r="A40" s="24" t="str">
        <x:v>adaptation</x:v>
      </x:c>
      <x:c r="B40" s="24" t="str">
        <x:v>target_performance_change_rolling3</x:v>
      </x:c>
      <x:c r="C40" s="24" t="str">
        <x:v>origin_2021</x:v>
      </x:c>
      <x:c r="D40" s="44" t="n">
        <x:v>2018</x:v>
      </x:c>
      <x:c r="E40" s="44" t="n">
        <x:v>2020</x:v>
      </x:c>
      <x:c r="F40" s="44" t="n">
        <x:v>2021</x:v>
      </x:c>
      <x:c r="G40" s="44" t="n">
        <x:v>2022</x:v>
      </x:c>
      <x:c r="H40" s="24" t="str">
        <x:v>player_history_baseline</x:v>
      </x:c>
      <x:c r="I40" s="24" t="str">
        <x:v>gradient_boosted_trees</x:v>
      </x:c>
      <x:c r="J40" s="24" t="str">
        <x:v>{"learning_rate": 0.03, "max_depth": 2, "max_features": 48, "min_samples_leaf": 15, "n_estimators": 50}</x:v>
      </x:c>
      <x:c r="K40" s="27" t="str">
        <x:v>81</x:v>
      </x:c>
      <x:c r="L40" s="27" t="n">
        <x:v>136</x:v>
      </x:c>
      <x:c r="M40" s="27" t="n">
        <x:v>39</x:v>
      </x:c>
      <x:c r="N40" s="27" t="n">
        <x:v>44</x:v>
      </x:c>
      <x:c r="O40" s="27" t="str">
        <x:v>146</x:v>
      </x:c>
      <x:c r="P40" s="27" t="str">
        <x:v>147</x:v>
      </x:c>
      <x:c r="Q40" s="30" t="n">
        <x:v>0.1993607658546374</x:v>
      </x:c>
      <x:c r="R40" s="30" t="n">
        <x:v>0.24722778703797987</x:v>
      </x:c>
      <x:c r="S40" s="30" t="n">
        <x:v>-0.04645135615542473</x:v>
      </x:c>
      <x:c r="T40" s="30" t="n">
        <x:v>0.027597130581156037</x:v>
      </x:c>
      <x:c r="U40" s="30" t="n">
        <x:v>0.0008097165991902834</x:v>
      </x:c>
      <x:c r="V40" s="27" t="n">
        <x:v>44</x:v>
      </x:c>
      <x:c r="W40" s="30" t="n">
        <x:v>0.19834390836955598</x:v>
      </x:c>
      <x:c r="X40" s="30" t="n">
        <x:v>0.25852736161026235</x:v>
      </x:c>
      <x:c r="Y40" s="30" t="n">
        <x:v>-0.01728508259393924</x:v>
      </x:c>
      <x:c r="Z40" s="30" t="n">
        <x:v>0.4242744068249063</x:v>
      </x:c>
      <x:c r="AA40" s="30" t="n">
        <x:v>0.35278365045806903</x:v>
      </x:c>
      <x:c r="AB40" s="30" t="n">
        <x:v>-0.12608269731808666</x:v>
      </x:c>
      <x:c r="AC40" s="30" t="n">
        <x:v>-0.03242162394844002</x:v>
      </x:c>
      <x:c r="AD40" s="30" t="n">
        <x:v>0.2592849364153299</x:v>
      </x:c>
      <x:c r="AE40" s="30" t="n">
        <x:v>0</x:v>
      </x:c>
      <x:c r="AF40" s="30" t="n">
        <x:v>0</x:v>
      </x:c>
      <x:c r="AG40" s="33" t="n">
        <x:v>0</x:v>
      </x:c>
    </x:row>
    <x:row r="41">
      <x:c r="A41" s="24" t="str">
        <x:v>adaptation</x:v>
      </x:c>
      <x:c r="B41" s="24" t="str">
        <x:v>target_performance_change_rolling3</x:v>
      </x:c>
      <x:c r="C41" s="24" t="str">
        <x:v>origin_2021</x:v>
      </x:c>
      <x:c r="D41" s="44" t="n">
        <x:v>2018</x:v>
      </x:c>
      <x:c r="E41" s="44" t="n">
        <x:v>2020</x:v>
      </x:c>
      <x:c r="F41" s="44" t="n">
        <x:v>2021</x:v>
      </x:c>
      <x:c r="G41" s="44" t="n">
        <x:v>2022</x:v>
      </x:c>
      <x:c r="H41" s="24" t="str">
        <x:v>plus_club_context</x:v>
      </x:c>
      <x:c r="I41" s="24" t="str">
        <x:v>gradient_boosted_trees</x:v>
      </x:c>
      <x:c r="J41" s="24" t="str">
        <x:v>{"learning_rate": 0.03, "max_depth": 2, "max_features": 48, "min_samples_leaf": 15, "n_estimators": 50}</x:v>
      </x:c>
      <x:c r="K41" s="27" t="str">
        <x:v>133</x:v>
      </x:c>
      <x:c r="L41" s="27" t="n">
        <x:v>136</x:v>
      </x:c>
      <x:c r="M41" s="27" t="n">
        <x:v>39</x:v>
      </x:c>
      <x:c r="N41" s="27" t="n">
        <x:v>44</x:v>
      </x:c>
      <x:c r="O41" s="27" t="str">
        <x:v>195</x:v>
      </x:c>
      <x:c r="P41" s="27" t="str">
        <x:v>196</x:v>
      </x:c>
      <x:c r="Q41" s="30" t="n">
        <x:v>0.19766064199259054</x:v>
      </x:c>
      <x:c r="R41" s="30" t="n">
        <x:v>0.24563607795377698</x:v>
      </x:c>
      <x:c r="S41" s="30" t="n">
        <x:v>-0.033020145658148925</x:v>
      </x:c>
      <x:c r="T41" s="30" t="n">
        <x:v>0.0037909911159798655</x:v>
      </x:c>
      <x:c r="U41" s="30" t="n">
        <x:v>0.02874493927125506</x:v>
      </x:c>
      <x:c r="V41" s="27" t="n">
        <x:v>44</x:v>
      </x:c>
      <x:c r="W41" s="30" t="n">
        <x:v>0.20268991114814172</x:v>
      </x:c>
      <x:c r="X41" s="30" t="n">
        <x:v>0.2670411452319236</x:v>
      </x:c>
      <x:c r="Y41" s="30" t="n">
        <x:v>-0.08539048916051684</x:v>
      </x:c>
      <x:c r="Z41" s="30" t="n">
        <x:v>0.26718171100403104</x:v>
      </x:c>
      <x:c r="AA41" s="30" t="n">
        <x:v>0.16927413671599717</x:v>
      </x:c>
      <x:c r="AB41" s="30" t="n">
        <x:v>-0.12608269731808666</x:v>
      </x:c>
      <x:c r="AC41" s="30" t="n">
        <x:v>-0.029767794843435513</x:v>
      </x:c>
      <x:c r="AD41" s="30" t="n">
        <x:v>0.2592849364153299</x:v>
      </x:c>
      <x:c r="AE41" s="30" t="n">
        <x:v>0.0017001238620468762</x:v>
      </x:c>
      <x:c r="AF41" s="30" t="n">
        <x:v>-0.004346002778585739</x:v>
      </x:c>
      <x:c r="AG41" s="33" t="n">
        <x:v>-0.021911450743867723</x:v>
      </x:c>
    </x:row>
    <x:row r="42">
      <x:c r="A42" s="24" t="str">
        <x:v>adaptation</x:v>
      </x:c>
      <x:c r="B42" s="24" t="str">
        <x:v>target_performance_change_rolling3</x:v>
      </x:c>
      <x:c r="C42" s="24" t="str">
        <x:v>origin_2021</x:v>
      </x:c>
      <x:c r="D42" s="44" t="n">
        <x:v>2018</x:v>
      </x:c>
      <x:c r="E42" s="44" t="n">
        <x:v>2020</x:v>
      </x:c>
      <x:c r="F42" s="44" t="n">
        <x:v>2021</x:v>
      </x:c>
      <x:c r="G42" s="44" t="n">
        <x:v>2022</x:v>
      </x:c>
      <x:c r="H42" s="24" t="str">
        <x:v>plus_player_preferences</x:v>
      </x:c>
      <x:c r="I42" s="24" t="str">
        <x:v>gradient_boosted_trees</x:v>
      </x:c>
      <x:c r="J42" s="24" t="str">
        <x:v>{"learning_rate": 0.03, "max_depth": 2, "max_features": 48, "min_samples_leaf": 15, "n_estimators": 50}</x:v>
      </x:c>
      <x:c r="K42" s="27" t="str">
        <x:v>121</x:v>
      </x:c>
      <x:c r="L42" s="27" t="n">
        <x:v>136</x:v>
      </x:c>
      <x:c r="M42" s="27" t="n">
        <x:v>39</x:v>
      </x:c>
      <x:c r="N42" s="27" t="n">
        <x:v>44</x:v>
      </x:c>
      <x:c r="O42" s="27" t="str">
        <x:v>210</x:v>
      </x:c>
      <x:c r="P42" s="27" t="str">
        <x:v>211</x:v>
      </x:c>
      <x:c r="Q42" s="30" t="n">
        <x:v>0.19794875120698036</x:v>
      </x:c>
      <x:c r="R42" s="30" t="n">
        <x:v>0.24478037262385144</x:v>
      </x:c>
      <x:c r="S42" s="30" t="n">
        <x:v>-0.02583536111479412</x:v>
      </x:c>
      <x:c r="T42" s="30" t="n">
        <x:v>0.06538413132455936</x:v>
      </x:c>
      <x:c r="U42" s="30" t="n">
        <x:v>0.008299595141700407</x:v>
      </x:c>
      <x:c r="V42" s="27" t="n">
        <x:v>44</x:v>
      </x:c>
      <x:c r="W42" s="30" t="n">
        <x:v>0.20677769123683853</x:v>
      </x:c>
      <x:c r="X42" s="30" t="n">
        <x:v>0.26590330571244936</x:v>
      </x:c>
      <x:c r="Y42" s="30" t="n">
        <x:v>-0.07616068244761753</x:v>
      </x:c>
      <x:c r="Z42" s="30" t="n">
        <x:v>0.3216157377713045</x:v>
      </x:c>
      <x:c r="AA42" s="30" t="n">
        <x:v>0.21155743481324876</x:v>
      </x:c>
      <x:c r="AB42" s="30" t="n">
        <x:v>-0.12608269731808666</x:v>
      </x:c>
      <x:c r="AC42" s="30" t="n">
        <x:v>-0.022096572175651464</x:v>
      </x:c>
      <x:c r="AD42" s="30" t="n">
        <x:v>0.2592849364153299</x:v>
      </x:c>
      <x:c r="AE42" s="30" t="n">
        <x:v>0.001412014647657056</x:v>
      </x:c>
      <x:c r="AF42" s="30" t="n">
        <x:v>-0.008433782867282552</x:v>
      </x:c>
      <x:c r="AG42" s="33" t="n">
        <x:v>-0.04252100776177436</x:v>
      </x:c>
    </x:row>
    <x:row r="43">
      <x:c r="A43" s="24" t="str">
        <x:v>adaptation</x:v>
      </x:c>
      <x:c r="B43" s="24" t="str">
        <x:v>target_performance_change_rolling3</x:v>
      </x:c>
      <x:c r="C43" s="24" t="str">
        <x:v>origin_2021</x:v>
      </x:c>
      <x:c r="D43" s="44" t="n">
        <x:v>2018</x:v>
      </x:c>
      <x:c r="E43" s="44" t="n">
        <x:v>2020</x:v>
      </x:c>
      <x:c r="F43" s="44" t="n">
        <x:v>2021</x:v>
      </x:c>
      <x:c r="G43" s="44" t="n">
        <x:v>2022</x:v>
      </x:c>
      <x:c r="H43" s="24" t="str">
        <x:v>context_and_preferences</x:v>
      </x:c>
      <x:c r="I43" s="24" t="str">
        <x:v>gradient_boosted_trees</x:v>
      </x:c>
      <x:c r="J43" s="24" t="str">
        <x:v>{"learning_rate": 0.03, "max_depth": 2, "max_features": 48, "min_samples_leaf": 15, "n_estimators": 100}</x:v>
      </x:c>
      <x:c r="K43" s="27" t="str">
        <x:v>173</x:v>
      </x:c>
      <x:c r="L43" s="27" t="n">
        <x:v>136</x:v>
      </x:c>
      <x:c r="M43" s="27" t="n">
        <x:v>39</x:v>
      </x:c>
      <x:c r="N43" s="27" t="n">
        <x:v>44</x:v>
      </x:c>
      <x:c r="O43" s="27" t="str">
        <x:v>259</x:v>
      </x:c>
      <x:c r="P43" s="27" t="str">
        <x:v>260</x:v>
      </x:c>
      <x:c r="Q43" s="30" t="n">
        <x:v>0.1988815165094856</x:v>
      </x:c>
      <x:c r="R43" s="30" t="n">
        <x:v>0.24857380907758603</x:v>
      </x:c>
      <x:c r="S43" s="30" t="n">
        <x:v>-0.05787710238041677</x:v>
      </x:c>
      <x:c r="T43" s="30" t="n">
        <x:v>0.042961844427178056</x:v>
      </x:c>
      <x:c r="U43" s="30" t="n">
        <x:v>0.09048582995951418</x:v>
      </x:c>
      <x:c r="V43" s="27" t="n">
        <x:v>44</x:v>
      </x:c>
      <x:c r="W43" s="30" t="n">
        <x:v>0.19756095825251718</x:v>
      </x:c>
      <x:c r="X43" s="30" t="n">
        <x:v>0.2641709611797835</x:v>
      </x:c>
      <x:c r="Y43" s="30" t="n">
        <x:v>-0.06218411131564516</x:v>
      </x:c>
      <x:c r="Z43" s="30" t="n">
        <x:v>0.2965049913889051</x:v>
      </x:c>
      <x:c r="AA43" s="30" t="n">
        <x:v>0.2256518675123326</x:v>
      </x:c>
      <x:c r="AB43" s="30" t="n">
        <x:v>-0.12608269731808666</x:v>
      </x:c>
      <x:c r="AC43" s="30" t="n">
        <x:v>-0.027463523700788493</x:v>
      </x:c>
      <x:c r="AD43" s="30" t="n">
        <x:v>0.2592849364153299</x:v>
      </x:c>
      <x:c r="AE43" s="30" t="n">
        <x:v>0.00047924934515181095</x:v>
      </x:c>
      <x:c r="AF43" s="30" t="n">
        <x:v>0.0007829501170387998</x:v>
      </x:c>
      <x:c r="AG43" s="33" t="n">
        <x:v>0.003947437173517831</x:v>
      </x:c>
    </x:row>
    <x:row r="44">
      <x:c r="A44" s="24" t="str">
        <x:v>adaptation</x:v>
      </x:c>
      <x:c r="B44" s="24" t="str">
        <x:v>target_performance_change_rolling3</x:v>
      </x:c>
      <x:c r="C44" s="24" t="str">
        <x:v>origin_2021</x:v>
      </x:c>
      <x:c r="D44" s="44" t="n">
        <x:v>2018</x:v>
      </x:c>
      <x:c r="E44" s="44" t="n">
        <x:v>2020</x:v>
      </x:c>
      <x:c r="F44" s="44" t="n">
        <x:v>2021</x:v>
      </x:c>
      <x:c r="G44" s="44" t="n">
        <x:v>2022</x:v>
      </x:c>
      <x:c r="H44" s="24" t="str">
        <x:v>full_explicit_fit</x:v>
      </x:c>
      <x:c r="I44" s="24" t="str">
        <x:v>gradient_boosted_trees</x:v>
      </x:c>
      <x:c r="J44" s="24" t="str">
        <x:v>{"learning_rate": 0.03, "max_depth": 2, "max_features": 48, "min_samples_leaf": 15, "n_estimators": 50}</x:v>
      </x:c>
      <x:c r="K44" s="27" t="str">
        <x:v>202</x:v>
      </x:c>
      <x:c r="L44" s="27" t="n">
        <x:v>136</x:v>
      </x:c>
      <x:c r="M44" s="27" t="n">
        <x:v>39</x:v>
      </x:c>
      <x:c r="N44" s="27" t="n">
        <x:v>44</x:v>
      </x:c>
      <x:c r="O44" s="27" t="str">
        <x:v>302</x:v>
      </x:c>
      <x:c r="P44" s="27" t="str">
        <x:v>303</x:v>
      </x:c>
      <x:c r="Q44" s="30" t="n">
        <x:v>0.19820924976736348</x:v>
      </x:c>
      <x:c r="R44" s="30" t="n">
        <x:v>0.24780360878439095</x:v>
      </x:c>
      <x:c r="S44" s="30" t="n">
        <x:v>-0.05133164231733223</x:v>
      </x:c>
      <x:c r="T44" s="30" t="n">
        <x:v>-0.03310172800370222</x:v>
      </x:c>
      <x:c r="U44" s="30" t="n">
        <x:v>-0.08765182186234818</x:v>
      </x:c>
      <x:c r="V44" s="27" t="n">
        <x:v>44</x:v>
      </x:c>
      <x:c r="W44" s="30" t="n">
        <x:v>0.20115487637373503</x:v>
      </x:c>
      <x:c r="X44" s="30" t="n">
        <x:v>0.2652987884100252</x:v>
      </x:c>
      <x:c r="Y44" s="30" t="n">
        <x:v>-0.07127305424442243</x:v>
      </x:c>
      <x:c r="Z44" s="30" t="n">
        <x:v>0.3841189925691844</x:v>
      </x:c>
      <x:c r="AA44" s="30" t="n">
        <x:v>0.22677942212825933</x:v>
      </x:c>
      <x:c r="AB44" s="30" t="n">
        <x:v>-0.12608269731808666</x:v>
      </x:c>
      <x:c r="AC44" s="30" t="n">
        <x:v>-0.0217361888518424</x:v>
      </x:c>
      <x:c r="AD44" s="30" t="n">
        <x:v>0.2592849364153299</x:v>
      </x:c>
      <x:c r="AE44" s="30" t="n">
        <x:v>0.0011515160872739294</x:v>
      </x:c>
      <x:c r="AF44" s="30" t="n">
        <x:v>-0.002810968004179043</x:v>
      </x:c>
      <x:c r="AG44" s="33" t="n">
        <x:v>-0.014172192265878035</x:v>
      </x:c>
    </x:row>
    <x:row r="45">
      <x:c r="A45" s="24" t="str">
        <x:v>adaptation</x:v>
      </x:c>
      <x:c r="B45" s="24" t="str">
        <x:v>target_performance_change_rolling3</x:v>
      </x:c>
      <x:c r="C45" s="24" t="str">
        <x:v>origin_2021</x:v>
      </x:c>
      <x:c r="D45" s="44" t="n">
        <x:v>2018</x:v>
      </x:c>
      <x:c r="E45" s="44" t="n">
        <x:v>2020</x:v>
      </x:c>
      <x:c r="F45" s="44" t="n">
        <x:v>2021</x:v>
      </x:c>
      <x:c r="G45" s="44" t="n">
        <x:v>2022</x:v>
      </x:c>
      <x:c r="H45" s="24" t="str">
        <x:v>player_history_baseline</x:v>
      </x:c>
      <x:c r="I45" s="24" t="str">
        <x:v>ridge</x:v>
      </x:c>
      <x:c r="J45" s="24" t="str">
        <x:v>{"alpha": 100.0}</x:v>
      </x:c>
      <x:c r="K45" s="27" t="str">
        <x:v>81</x:v>
      </x:c>
      <x:c r="L45" s="27" t="n">
        <x:v>136</x:v>
      </x:c>
      <x:c r="M45" s="27" t="n">
        <x:v>39</x:v>
      </x:c>
      <x:c r="N45" s="27" t="n">
        <x:v>44</x:v>
      </x:c>
      <x:c r="O45" s="27" t="str">
        <x:v>146</x:v>
      </x:c>
      <x:c r="P45" s="27" t="str">
        <x:v>147</x:v>
      </x:c>
      <x:c r="Q45" s="30" t="n">
        <x:v>0.18259044621392154</x:v>
      </x:c>
      <x:c r="R45" s="30" t="n">
        <x:v>0.23631371307929458</x:v>
      </x:c>
      <x:c r="S45" s="30" t="n">
        <x:v>0.04390217458928036</x:v>
      </x:c>
      <x:c r="T45" s="30" t="n">
        <x:v>0.21159758041529741</x:v>
      </x:c>
      <x:c r="U45" s="30" t="n">
        <x:v>0.24230769230769236</x:v>
      </x:c>
      <x:c r="V45" s="27" t="n">
        <x:v>44</x:v>
      </x:c>
      <x:c r="W45" s="30" t="n">
        <x:v>0.2000326305672532</x:v>
      </x:c>
      <x:c r="X45" s="30" t="n">
        <x:v>0.2627726467197494</x:v>
      </x:c>
      <x:c r="Y45" s="30" t="n">
        <x:v>-0.05096912785601759</x:v>
      </x:c>
      <x:c r="Z45" s="30" t="n">
        <x:v>0.3055386182764842</x:v>
      </x:c>
      <x:c r="AA45" s="30" t="n">
        <x:v>0.173784355179704</x:v>
      </x:c>
      <x:c r="AB45" s="30" t="n">
        <x:v>-0.12608269731808666</x:v>
      </x:c>
      <x:c r="AC45" s="30" t="n">
        <x:v>-0.03866415450587988</x:v>
      </x:c>
      <x:c r="AD45" s="30" t="n">
        <x:v>0.2592849364153299</x:v>
      </x:c>
      <x:c r="AE45" s="30" t="n">
        <x:v>0</x:v>
      </x:c>
      <x:c r="AF45" s="30" t="n">
        <x:v>0</x:v>
      </x:c>
      <x:c r="AG45" s="33" t="n">
        <x:v>0</x:v>
      </x:c>
    </x:row>
    <x:row r="46">
      <x:c r="A46" s="24" t="str">
        <x:v>adaptation</x:v>
      </x:c>
      <x:c r="B46" s="24" t="str">
        <x:v>target_performance_change_rolling3</x:v>
      </x:c>
      <x:c r="C46" s="24" t="str">
        <x:v>origin_2021</x:v>
      </x:c>
      <x:c r="D46" s="44" t="n">
        <x:v>2018</x:v>
      </x:c>
      <x:c r="E46" s="44" t="n">
        <x:v>2020</x:v>
      </x:c>
      <x:c r="F46" s="44" t="n">
        <x:v>2021</x:v>
      </x:c>
      <x:c r="G46" s="44" t="n">
        <x:v>2022</x:v>
      </x:c>
      <x:c r="H46" s="24" t="str">
        <x:v>plus_club_context</x:v>
      </x:c>
      <x:c r="I46" s="24" t="str">
        <x:v>ridge</x:v>
      </x:c>
      <x:c r="J46" s="24" t="str">
        <x:v>{"alpha": 100.0}</x:v>
      </x:c>
      <x:c r="K46" s="27" t="str">
        <x:v>133</x:v>
      </x:c>
      <x:c r="L46" s="27" t="n">
        <x:v>136</x:v>
      </x:c>
      <x:c r="M46" s="27" t="n">
        <x:v>39</x:v>
      </x:c>
      <x:c r="N46" s="27" t="n">
        <x:v>44</x:v>
      </x:c>
      <x:c r="O46" s="27" t="str">
        <x:v>195</x:v>
      </x:c>
      <x:c r="P46" s="27" t="str">
        <x:v>196</x:v>
      </x:c>
      <x:c r="Q46" s="30" t="n">
        <x:v>0.1842336075884734</x:v>
      </x:c>
      <x:c r="R46" s="30" t="n">
        <x:v>0.23864496511215816</x:v>
      </x:c>
      <x:c r="S46" s="30" t="n">
        <x:v>0.02494517776338545</x:v>
      </x:c>
      <x:c r="T46" s="30" t="n">
        <x:v>0.17363667528906865</x:v>
      </x:c>
      <x:c r="U46" s="30" t="n">
        <x:v>0.22550607287449395</x:v>
      </x:c>
      <x:c r="V46" s="27" t="n">
        <x:v>44</x:v>
      </x:c>
      <x:c r="W46" s="30" t="n">
        <x:v>0.19868231933797825</x:v>
      </x:c>
      <x:c r="X46" s="30" t="n">
        <x:v>0.26142397985937216</x:v>
      </x:c>
      <x:c r="Y46" s="30" t="n">
        <x:v>-0.0402087243860656</x:v>
      </x:c>
      <x:c r="Z46" s="30" t="n">
        <x:v>0.29071211468477465</x:v>
      </x:c>
      <x:c r="AA46" s="30" t="n">
        <x:v>0.12487667371388302</x:v>
      </x:c>
      <x:c r="AB46" s="30" t="n">
        <x:v>-0.12608269731808666</x:v>
      </x:c>
      <x:c r="AC46" s="30" t="n">
        <x:v>-0.04194462023182905</x:v>
      </x:c>
      <x:c r="AD46" s="30" t="n">
        <x:v>0.2592849364153299</x:v>
      </x:c>
      <x:c r="AE46" s="30" t="n">
        <x:v>-0.0016431613745518658</x:v>
      </x:c>
      <x:c r="AF46" s="30" t="n">
        <x:v>0.001350311229274953</x:v>
      </x:c>
      <x:c r="AG46" s="33" t="n">
        <x:v>0.006750454790529605</x:v>
      </x:c>
    </x:row>
    <x:row r="47">
      <x:c r="A47" s="24" t="str">
        <x:v>adaptation</x:v>
      </x:c>
      <x:c r="B47" s="24" t="str">
        <x:v>target_performance_change_rolling3</x:v>
      </x:c>
      <x:c r="C47" s="24" t="str">
        <x:v>origin_2021</x:v>
      </x:c>
      <x:c r="D47" s="44" t="n">
        <x:v>2018</x:v>
      </x:c>
      <x:c r="E47" s="44" t="n">
        <x:v>2020</x:v>
      </x:c>
      <x:c r="F47" s="44" t="n">
        <x:v>2021</x:v>
      </x:c>
      <x:c r="G47" s="44" t="n">
        <x:v>2022</x:v>
      </x:c>
      <x:c r="H47" s="24" t="str">
        <x:v>plus_player_preferences</x:v>
      </x:c>
      <x:c r="I47" s="24" t="str">
        <x:v>ridge</x:v>
      </x:c>
      <x:c r="J47" s="24" t="str">
        <x:v>{"alpha": 100.0}</x:v>
      </x:c>
      <x:c r="K47" s="27" t="str">
        <x:v>121</x:v>
      </x:c>
      <x:c r="L47" s="27" t="n">
        <x:v>136</x:v>
      </x:c>
      <x:c r="M47" s="27" t="n">
        <x:v>39</x:v>
      </x:c>
      <x:c r="N47" s="27" t="n">
        <x:v>44</x:v>
      </x:c>
      <x:c r="O47" s="27" t="str">
        <x:v>210</x:v>
      </x:c>
      <x:c r="P47" s="27" t="str">
        <x:v>211</x:v>
      </x:c>
      <x:c r="Q47" s="30" t="n">
        <x:v>0.19933142194866443</x:v>
      </x:c>
      <x:c r="R47" s="30" t="n">
        <x:v>0.24818407700707082</x:v>
      </x:c>
      <x:c r="S47" s="30" t="n">
        <x:v>-0.05456246978127788</x:v>
      </x:c>
      <x:c r="T47" s="30" t="n">
        <x:v>0.1615773472938516</x:v>
      </x:c>
      <x:c r="U47" s="30" t="n">
        <x:v>0.20546558704453444</x:v>
      </x:c>
      <x:c r="V47" s="27" t="n">
        <x:v>44</x:v>
      </x:c>
      <x:c r="W47" s="30" t="n">
        <x:v>0.20179005864523294</x:v>
      </x:c>
      <x:c r="X47" s="30" t="n">
        <x:v>0.253184502319561</x:v>
      </x:c>
      <x:c r="Y47" s="30" t="n">
        <x:v>0.02432790250090322</x:v>
      </x:c>
      <x:c r="Z47" s="30" t="n">
        <x:v>0.2418656806830519</x:v>
      </x:c>
      <x:c r="AA47" s="30" t="n">
        <x:v>0.12980972515856237</x:v>
      </x:c>
      <x:c r="AB47" s="30" t="n">
        <x:v>-0.12608269731808666</x:v>
      </x:c>
      <x:c r="AC47" s="30" t="n">
        <x:v>-0.07884559074041568</x:v>
      </x:c>
      <x:c r="AD47" s="30" t="n">
        <x:v>0.2592849364153299</x:v>
      </x:c>
      <x:c r="AE47" s="30" t="n">
        <x:v>-0.016740975734742897</x:v>
      </x:c>
      <x:c r="AF47" s="30" t="n">
        <x:v>-0.001757428077979739</x:v>
      </x:c>
      <x:c r="AG47" s="33" t="n">
        <x:v>-0.008785706976886814</x:v>
      </x:c>
    </x:row>
    <x:row r="48">
      <x:c r="A48" s="24" t="str">
        <x:v>adaptation</x:v>
      </x:c>
      <x:c r="B48" s="24" t="str">
        <x:v>target_performance_change_rolling3</x:v>
      </x:c>
      <x:c r="C48" s="24" t="str">
        <x:v>origin_2021</x:v>
      </x:c>
      <x:c r="D48" s="44" t="n">
        <x:v>2018</x:v>
      </x:c>
      <x:c r="E48" s="44" t="n">
        <x:v>2020</x:v>
      </x:c>
      <x:c r="F48" s="44" t="n">
        <x:v>2021</x:v>
      </x:c>
      <x:c r="G48" s="44" t="n">
        <x:v>2022</x:v>
      </x:c>
      <x:c r="H48" s="24" t="str">
        <x:v>context_and_preferences</x:v>
      </x:c>
      <x:c r="I48" s="24" t="str">
        <x:v>ridge</x:v>
      </x:c>
      <x:c r="J48" s="24" t="str">
        <x:v>{"alpha": 100.0}</x:v>
      </x:c>
      <x:c r="K48" s="27" t="str">
        <x:v>173</x:v>
      </x:c>
      <x:c r="L48" s="27" t="n">
        <x:v>136</x:v>
      </x:c>
      <x:c r="M48" s="27" t="n">
        <x:v>39</x:v>
      </x:c>
      <x:c r="N48" s="27" t="n">
        <x:v>44</x:v>
      </x:c>
      <x:c r="O48" s="27" t="str">
        <x:v>259</x:v>
      </x:c>
      <x:c r="P48" s="27" t="str">
        <x:v>260</x:v>
      </x:c>
      <x:c r="Q48" s="30" t="n">
        <x:v>0.19805003472418775</x:v>
      </x:c>
      <x:c r="R48" s="30" t="n">
        <x:v>0.24844702614938663</x:v>
      </x:c>
      <x:c r="S48" s="30" t="n">
        <x:v>-0.05679825538809169</x:v>
      </x:c>
      <x:c r="T48" s="30" t="n">
        <x:v>0.13797438017584485</x:v>
      </x:c>
      <x:c r="U48" s="30" t="n">
        <x:v>0.19979757085020244</x:v>
      </x:c>
      <x:c r="V48" s="27" t="n">
        <x:v>44</x:v>
      </x:c>
      <x:c r="W48" s="30" t="n">
        <x:v>0.19991162788494785</x:v>
      </x:c>
      <x:c r="X48" s="30" t="n">
        <x:v>0.25186773335728435</x:v>
      </x:c>
      <x:c r="Y48" s="30" t="n">
        <x:v>0.0344501167883825</x:v>
      </x:c>
      <x:c r="Z48" s="30" t="n">
        <x:v>0.2509421801457</x:v>
      </x:c>
      <x:c r="AA48" s="30" t="n">
        <x:v>0.0909090909090909</x:v>
      </x:c>
      <x:c r="AB48" s="30" t="n">
        <x:v>-0.12608269731808666</x:v>
      </x:c>
      <x:c r="AC48" s="30" t="n">
        <x:v>-0.08293923823594986</x:v>
      </x:c>
      <x:c r="AD48" s="30" t="n">
        <x:v>0.2592849364153299</x:v>
      </x:c>
      <x:c r="AE48" s="30" t="n">
        <x:v>-0.015459588510266215</x:v>
      </x:c>
      <x:c r="AF48" s="30" t="n">
        <x:v>0.00012100268230536004</x:v>
      </x:c>
      <x:c r="AG48" s="33" t="n">
        <x:v>0.0006049147179748636</x:v>
      </x:c>
    </x:row>
    <x:row r="49">
      <x:c r="A49" s="24" t="str">
        <x:v>adaptation</x:v>
      </x:c>
      <x:c r="B49" s="24" t="str">
        <x:v>target_performance_change_rolling3</x:v>
      </x:c>
      <x:c r="C49" s="24" t="str">
        <x:v>origin_2021</x:v>
      </x:c>
      <x:c r="D49" s="44" t="n">
        <x:v>2018</x:v>
      </x:c>
      <x:c r="E49" s="44" t="n">
        <x:v>2020</x:v>
      </x:c>
      <x:c r="F49" s="44" t="n">
        <x:v>2021</x:v>
      </x:c>
      <x:c r="G49" s="44" t="n">
        <x:v>2022</x:v>
      </x:c>
      <x:c r="H49" s="24" t="str">
        <x:v>full_explicit_fit</x:v>
      </x:c>
      <x:c r="I49" s="24" t="str">
        <x:v>ridge</x:v>
      </x:c>
      <x:c r="J49" s="24" t="str">
        <x:v>{"alpha": 100.0}</x:v>
      </x:c>
      <x:c r="K49" s="27" t="str">
        <x:v>202</x:v>
      </x:c>
      <x:c r="L49" s="27" t="n">
        <x:v>136</x:v>
      </x:c>
      <x:c r="M49" s="27" t="n">
        <x:v>39</x:v>
      </x:c>
      <x:c r="N49" s="27" t="n">
        <x:v>44</x:v>
      </x:c>
      <x:c r="O49" s="27" t="str">
        <x:v>302</x:v>
      </x:c>
      <x:c r="P49" s="27" t="str">
        <x:v>303</x:v>
      </x:c>
      <x:c r="Q49" s="30" t="n">
        <x:v>0.19918385142966774</x:v>
      </x:c>
      <x:c r="R49" s="30" t="n">
        <x:v>0.24925811901850073</x:v>
      </x:c>
      <x:c r="S49" s="30" t="n">
        <x:v>-0.06370967396314131</x:v>
      </x:c>
      <x:c r="T49" s="30" t="n">
        <x:v>0.12591489753077767</x:v>
      </x:c>
      <x:c r="U49" s="30" t="n">
        <x:v>0.18906882591093116</x:v>
      </x:c>
      <x:c r="V49" s="27" t="n">
        <x:v>44</x:v>
      </x:c>
      <x:c r="W49" s="30" t="n">
        <x:v>0.19838419020644504</x:v>
      </x:c>
      <x:c r="X49" s="30" t="n">
        <x:v>0.2501433964805287</x:v>
      </x:c>
      <x:c r="Y49" s="30" t="n">
        <x:v>0.047625556252370194</x:v>
      </x:c>
      <x:c r="Z49" s="30" t="n">
        <x:v>0.2743902042680716</x:v>
      </x:c>
      <x:c r="AA49" s="30" t="n">
        <x:v>0.11346018322762508</x:v>
      </x:c>
      <x:c r="AB49" s="30" t="n">
        <x:v>-0.12608269731808666</x:v>
      </x:c>
      <x:c r="AC49" s="30" t="n">
        <x:v>-0.08345647122784013</x:v>
      </x:c>
      <x:c r="AD49" s="30" t="n">
        <x:v>0.2592849364153299</x:v>
      </x:c>
      <x:c r="AE49" s="30" t="n">
        <x:v>-0.016593405215746204</x:v>
      </x:c>
      <x:c r="AF49" s="30" t="n">
        <x:v>0.0016484403608081621</x:v>
      </x:c>
      <x:c r="AG49" s="33" t="n">
        <x:v>0.008240857284801532</x:v>
      </x:c>
    </x:row>
    <x:row r="50">
      <x:c r="A50" s="24" t="str">
        <x:v>adaptation</x:v>
      </x:c>
      <x:c r="B50" s="24" t="str">
        <x:v>target_performance_change_rolling3</x:v>
      </x:c>
      <x:c r="C50" s="24" t="str">
        <x:v>origin_2022</x:v>
      </x:c>
      <x:c r="D50" s="44" t="n">
        <x:v>2018</x:v>
      </x:c>
      <x:c r="E50" s="44" t="n">
        <x:v>2021</x:v>
      </x:c>
      <x:c r="F50" s="44" t="n">
        <x:v>2022</x:v>
      </x:c>
      <x:c r="G50" s="44" t="n">
        <x:v>2023</x:v>
      </x:c>
      <x:c r="H50" s="24" t="str">
        <x:v>player_history_baseline</x:v>
      </x:c>
      <x:c r="I50" s="24" t="str">
        <x:v>elastic_net</x:v>
      </x:c>
      <x:c r="J50" s="24" t="str">
        <x:v>{"alpha": 0.01, "l1_ratio": 0.5}</x:v>
      </x:c>
      <x:c r="K50" s="27" t="str">
        <x:v>81</x:v>
      </x:c>
      <x:c r="L50" s="27" t="n">
        <x:v>175</x:v>
      </x:c>
      <x:c r="M50" s="27" t="n">
        <x:v>44</x:v>
      </x:c>
      <x:c r="N50" s="27" t="n">
        <x:v>37</x:v>
      </x:c>
      <x:c r="O50" s="27" t="str">
        <x:v>147</x:v>
      </x:c>
      <x:c r="P50" s="27" t="str">
        <x:v>147</x:v>
      </x:c>
      <x:c r="Q50" s="30" t="n">
        <x:v>0.19237750050264885</x:v>
      </x:c>
      <x:c r="R50" s="30" t="n">
        <x:v>0.24577041711255304</x:v>
      </x:c>
      <x:c r="S50" s="30" t="n">
        <x:v>0.08063310565606141</x:v>
      </x:c>
      <x:c r="T50" s="30" t="n">
        <x:v>0.44517009488953213</x:v>
      </x:c>
      <x:c r="U50" s="30" t="n">
        <x:v>0.3436222692036645</x:v>
      </x:c>
      <x:c r="V50" s="27" t="n">
        <x:v>37</x:v>
      </x:c>
      <x:c r="W50" s="30" t="n">
        <x:v>0.18900684987174055</x:v>
      </x:c>
      <x:c r="X50" s="30" t="n">
        <x:v>0.248391197489377</x:v>
      </x:c>
      <x:c r="Y50" s="30" t="n">
        <x:v>-0.5023846604186084</x:v>
      </x:c>
      <x:c r="Z50" s="30" t="n">
        <x:v>0.07212570356529234</x:v>
      </x:c>
      <x:c r="AA50" s="30" t="n">
        <x:v>0.14461830251303934</x:v>
      </x:c>
      <x:c r="AB50" s="30" t="n">
        <x:v>-0.11917612371094828</x:v>
      </x:c>
      <x:c r="AC50" s="30" t="n">
        <x:v>-0.07431360848804865</x:v>
      </x:c>
      <x:c r="AD50" s="30" t="n">
        <x:v>0.2054448421754548</x:v>
      </x:c>
      <x:c r="AE50" s="30" t="n">
        <x:v>0</x:v>
      </x:c>
      <x:c r="AF50" s="30" t="n">
        <x:v>0</x:v>
      </x:c>
      <x:c r="AG50" s="33" t="n">
        <x:v>0</x:v>
      </x:c>
    </x:row>
    <x:row r="51">
      <x:c r="A51" s="24" t="str">
        <x:v>adaptation</x:v>
      </x:c>
      <x:c r="B51" s="24" t="str">
        <x:v>target_performance_change_rolling3</x:v>
      </x:c>
      <x:c r="C51" s="24" t="str">
        <x:v>origin_2022</x:v>
      </x:c>
      <x:c r="D51" s="44" t="n">
        <x:v>2018</x:v>
      </x:c>
      <x:c r="E51" s="44" t="n">
        <x:v>2021</x:v>
      </x:c>
      <x:c r="F51" s="44" t="n">
        <x:v>2022</x:v>
      </x:c>
      <x:c r="G51" s="44" t="n">
        <x:v>2023</x:v>
      </x:c>
      <x:c r="H51" s="24" t="str">
        <x:v>plus_club_context</x:v>
      </x:c>
      <x:c r="I51" s="24" t="str">
        <x:v>elastic_net</x:v>
      </x:c>
      <x:c r="J51" s="24" t="str">
        <x:v>{"alpha": 0.01, "l1_ratio": 0.5}</x:v>
      </x:c>
      <x:c r="K51" s="27" t="str">
        <x:v>133</x:v>
      </x:c>
      <x:c r="L51" s="27" t="n">
        <x:v>175</x:v>
      </x:c>
      <x:c r="M51" s="27" t="n">
        <x:v>44</x:v>
      </x:c>
      <x:c r="N51" s="27" t="n">
        <x:v>37</x:v>
      </x:c>
      <x:c r="O51" s="27" t="str">
        <x:v>196</x:v>
      </x:c>
      <x:c r="P51" s="27" t="str">
        <x:v>196</x:v>
      </x:c>
      <x:c r="Q51" s="30" t="n">
        <x:v>0.18354241752775377</x:v>
      </x:c>
      <x:c r="R51" s="30" t="n">
        <x:v>0.2505259528000812</x:v>
      </x:c>
      <x:c r="S51" s="30" t="n">
        <x:v>0.044710304711824356</x:v>
      </x:c>
      <x:c r="T51" s="30" t="n">
        <x:v>0.5187643891821607</x:v>
      </x:c>
      <x:c r="U51" s="30" t="n">
        <x:v>0.3162790697674418</x:v>
      </x:c>
      <x:c r="V51" s="27" t="n">
        <x:v>37</x:v>
      </x:c>
      <x:c r="W51" s="30" t="n">
        <x:v>0.19555726596673687</x:v>
      </x:c>
      <x:c r="X51" s="30" t="n">
        <x:v>0.2505663878429824</x:v>
      </x:c>
      <x:c r="Y51" s="30" t="n">
        <x:v>-0.5288129852580266</x:v>
      </x:c>
      <x:c r="Z51" s="30" t="n">
        <x:v>0.12901903753075322</x:v>
      </x:c>
      <x:c r="AA51" s="30" t="n">
        <x:v>0.16287339971550496</x:v>
      </x:c>
      <x:c r="AB51" s="30" t="n">
        <x:v>-0.11917612371094828</x:v>
      </x:c>
      <x:c r="AC51" s="30" t="n">
        <x:v>-0.06366341200777965</x:v>
      </x:c>
      <x:c r="AD51" s="30" t="n">
        <x:v>0.2054448421754548</x:v>
      </x:c>
      <x:c r="AE51" s="30" t="n">
        <x:v>0.008835082974895075</x:v>
      </x:c>
      <x:c r="AF51" s="30" t="n">
        <x:v>-0.00655041609499632</x:v>
      </x:c>
      <x:c r="AG51" s="33" t="n">
        <x:v>-0.03465703015230089</x:v>
      </x:c>
    </x:row>
    <x:row r="52">
      <x:c r="A52" s="24" t="str">
        <x:v>adaptation</x:v>
      </x:c>
      <x:c r="B52" s="24" t="str">
        <x:v>target_performance_change_rolling3</x:v>
      </x:c>
      <x:c r="C52" s="24" t="str">
        <x:v>origin_2022</x:v>
      </x:c>
      <x:c r="D52" s="44" t="n">
        <x:v>2018</x:v>
      </x:c>
      <x:c r="E52" s="44" t="n">
        <x:v>2021</x:v>
      </x:c>
      <x:c r="F52" s="44" t="n">
        <x:v>2022</x:v>
      </x:c>
      <x:c r="G52" s="44" t="n">
        <x:v>2023</x:v>
      </x:c>
      <x:c r="H52" s="24" t="str">
        <x:v>plus_player_preferences</x:v>
      </x:c>
      <x:c r="I52" s="24" t="str">
        <x:v>elastic_net</x:v>
      </x:c>
      <x:c r="J52" s="24" t="str">
        <x:v>{"alpha": 0.01, "l1_ratio": 0.5}</x:v>
      </x:c>
      <x:c r="K52" s="27" t="str">
        <x:v>121</x:v>
      </x:c>
      <x:c r="L52" s="27" t="n">
        <x:v>175</x:v>
      </x:c>
      <x:c r="M52" s="27" t="n">
        <x:v>44</x:v>
      </x:c>
      <x:c r="N52" s="27" t="n">
        <x:v>37</x:v>
      </x:c>
      <x:c r="O52" s="27" t="str">
        <x:v>211</x:v>
      </x:c>
      <x:c r="P52" s="27" t="str">
        <x:v>211</x:v>
      </x:c>
      <x:c r="Q52" s="30" t="n">
        <x:v>0.18373583864088358</x:v>
      </x:c>
      <x:c r="R52" s="30" t="n">
        <x:v>0.2466316572796851</x:v>
      </x:c>
      <x:c r="S52" s="30" t="n">
        <x:v>0.07417843929889745</x:v>
      </x:c>
      <x:c r="T52" s="30" t="n">
        <x:v>0.414029876192131</x:v>
      </x:c>
      <x:c r="U52" s="30" t="n">
        <x:v>0.3897110641296688</x:v>
      </x:c>
      <x:c r="V52" s="27" t="n">
        <x:v>37</x:v>
      </x:c>
      <x:c r="W52" s="30" t="n">
        <x:v>0.20703373683520848</x:v>
      </x:c>
      <x:c r="X52" s="30" t="n">
        <x:v>0.2622223779758057</x:v>
      </x:c>
      <x:c r="Y52" s="30" t="n">
        <x:v>-0.6743576907066897</x:v>
      </x:c>
      <x:c r="Z52" s="30" t="n">
        <x:v>0.11765347895854524</x:v>
      </x:c>
      <x:c r="AA52" s="30" t="n">
        <x:v>0.09364627785680416</x:v>
      </x:c>
      <x:c r="AB52" s="30" t="n">
        <x:v>-0.11917612371094828</x:v>
      </x:c>
      <x:c r="AC52" s="30" t="n">
        <x:v>-0.11198703488709347</x:v>
      </x:c>
      <x:c r="AD52" s="30" t="n">
        <x:v>0.2054448421754548</x:v>
      </x:c>
      <x:c r="AE52" s="30" t="n">
        <x:v>0.008641661861765265</x:v>
      </x:c>
      <x:c r="AF52" s="30" t="n">
        <x:v>-0.018026886963467936</x:v>
      </x:c>
      <x:c r="AG52" s="33" t="n">
        <x:v>-0.09537689758705002</x:v>
      </x:c>
    </x:row>
    <x:row r="53">
      <x:c r="A53" s="24" t="str">
        <x:v>adaptation</x:v>
      </x:c>
      <x:c r="B53" s="24" t="str">
        <x:v>target_performance_change_rolling3</x:v>
      </x:c>
      <x:c r="C53" s="24" t="str">
        <x:v>origin_2022</x:v>
      </x:c>
      <x:c r="D53" s="44" t="n">
        <x:v>2018</x:v>
      </x:c>
      <x:c r="E53" s="44" t="n">
        <x:v>2021</x:v>
      </x:c>
      <x:c r="F53" s="44" t="n">
        <x:v>2022</x:v>
      </x:c>
      <x:c r="G53" s="44" t="n">
        <x:v>2023</x:v>
      </x:c>
      <x:c r="H53" s="24" t="str">
        <x:v>context_and_preferences</x:v>
      </x:c>
      <x:c r="I53" s="24" t="str">
        <x:v>elastic_net</x:v>
      </x:c>
      <x:c r="J53" s="24" t="str">
        <x:v>{"alpha": 0.01, "l1_ratio": 0.5}</x:v>
      </x:c>
      <x:c r="K53" s="27" t="str">
        <x:v>173</x:v>
      </x:c>
      <x:c r="L53" s="27" t="n">
        <x:v>175</x:v>
      </x:c>
      <x:c r="M53" s="27" t="n">
        <x:v>44</x:v>
      </x:c>
      <x:c r="N53" s="27" t="n">
        <x:v>37</x:v>
      </x:c>
      <x:c r="O53" s="27" t="str">
        <x:v>260</x:v>
      </x:c>
      <x:c r="P53" s="27" t="str">
        <x:v>260</x:v>
      </x:c>
      <x:c r="Q53" s="30" t="n">
        <x:v>0.17728850015304853</x:v>
      </x:c>
      <x:c r="R53" s="30" t="n">
        <x:v>0.24311416555787277</x:v>
      </x:c>
      <x:c r="S53" s="30" t="n">
        <x:v>0.10039848670167995</x:v>
      </x:c>
      <x:c r="T53" s="30" t="n">
        <x:v>0.47959129816345175</x:v>
      </x:c>
      <x:c r="U53" s="30" t="n">
        <x:v>0.30655391120507397</x:v>
      </x:c>
      <x:c r="V53" s="27" t="n">
        <x:v>37</x:v>
      </x:c>
      <x:c r="W53" s="30" t="n">
        <x:v>0.20411176250218876</x:v>
      </x:c>
      <x:c r="X53" s="30" t="n">
        <x:v>0.24580088537808353</x:v>
      </x:c>
      <x:c r="Y53" s="30" t="n">
        <x:v>-0.4712132381783958</x:v>
      </x:c>
      <x:c r="Z53" s="30" t="n">
        <x:v>0.2146899773820906</x:v>
      </x:c>
      <x:c r="AA53" s="30" t="n">
        <x:v>0.18942626837363677</x:v>
      </x:c>
      <x:c r="AB53" s="30" t="n">
        <x:v>-0.11917612371094828</x:v>
      </x:c>
      <x:c r="AC53" s="30" t="n">
        <x:v>-0.10397648549068005</x:v>
      </x:c>
      <x:c r="AD53" s="30" t="n">
        <x:v>0.2054448421754548</x:v>
      </x:c>
      <x:c r="AE53" s="30" t="n">
        <x:v>0.015089000349600312</x:v>
      </x:c>
      <x:c r="AF53" s="30" t="n">
        <x:v>-0.01510491263044822</x:v>
      </x:c>
      <x:c r="AG53" s="33" t="n">
        <x:v>-0.07991727622939786</x:v>
      </x:c>
    </x:row>
    <x:row r="54">
      <x:c r="A54" s="24" t="str">
        <x:v>adaptation</x:v>
      </x:c>
      <x:c r="B54" s="24" t="str">
        <x:v>target_performance_change_rolling3</x:v>
      </x:c>
      <x:c r="C54" s="24" t="str">
        <x:v>origin_2022</x:v>
      </x:c>
      <x:c r="D54" s="44" t="n">
        <x:v>2018</x:v>
      </x:c>
      <x:c r="E54" s="44" t="n">
        <x:v>2021</x:v>
      </x:c>
      <x:c r="F54" s="44" t="n">
        <x:v>2022</x:v>
      </x:c>
      <x:c r="G54" s="44" t="n">
        <x:v>2023</x:v>
      </x:c>
      <x:c r="H54" s="24" t="str">
        <x:v>full_explicit_fit</x:v>
      </x:c>
      <x:c r="I54" s="24" t="str">
        <x:v>elastic_net</x:v>
      </x:c>
      <x:c r="J54" s="24" t="str">
        <x:v>{"alpha": 0.01, "l1_ratio": 0.5}</x:v>
      </x:c>
      <x:c r="K54" s="27" t="str">
        <x:v>202</x:v>
      </x:c>
      <x:c r="L54" s="27" t="n">
        <x:v>175</x:v>
      </x:c>
      <x:c r="M54" s="27" t="n">
        <x:v>44</x:v>
      </x:c>
      <x:c r="N54" s="27" t="n">
        <x:v>37</x:v>
      </x:c>
      <x:c r="O54" s="27" t="str">
        <x:v>303</x:v>
      </x:c>
      <x:c r="P54" s="27" t="str">
        <x:v>303</x:v>
      </x:c>
      <x:c r="Q54" s="30" t="n">
        <x:v>0.18199465737473622</x:v>
      </x:c>
      <x:c r="R54" s="30" t="n">
        <x:v>0.24949834963882472</x:v>
      </x:c>
      <x:c r="S54" s="30" t="n">
        <x:v>0.0525310148953998</x:v>
      </x:c>
      <x:c r="T54" s="30" t="n">
        <x:v>0.48186615716755643</x:v>
      </x:c>
      <x:c r="U54" s="30" t="n">
        <x:v>0.31994362226920364</x:v>
      </x:c>
      <x:c r="V54" s="27" t="n">
        <x:v>37</x:v>
      </x:c>
      <x:c r="W54" s="30" t="n">
        <x:v>0.19488663431511513</x:v>
      </x:c>
      <x:c r="X54" s="30" t="n">
        <x:v>0.23999926845019465</x:v>
      </x:c>
      <x:c r="Y54" s="30" t="n">
        <x:v>-0.4025830110929025</x:v>
      </x:c>
      <x:c r="Z54" s="30" t="n">
        <x:v>0.24147252155416382</x:v>
      </x:c>
      <x:c r="AA54" s="30" t="n">
        <x:v>0.2060218112849692</x:v>
      </x:c>
      <x:c r="AB54" s="30" t="n">
        <x:v>-0.11917612371094828</x:v>
      </x:c>
      <x:c r="AC54" s="30" t="n">
        <x:v>-0.10216040225965667</x:v>
      </x:c>
      <x:c r="AD54" s="30" t="n">
        <x:v>0.2054448421754548</x:v>
      </x:c>
      <x:c r="AE54" s="30" t="n">
        <x:v>0.010382843127912628</x:v>
      </x:c>
      <x:c r="AF54" s="30" t="n">
        <x:v>-0.005879784443374586</x:v>
      </x:c>
      <x:c r="AG54" s="33" t="n">
        <x:v>-0.031108843131159476</x:v>
      </x:c>
    </x:row>
    <x:row r="55">
      <x:c r="A55" s="24" t="str">
        <x:v>adaptation</x:v>
      </x:c>
      <x:c r="B55" s="24" t="str">
        <x:v>target_performance_change_rolling3</x:v>
      </x:c>
      <x:c r="C55" s="24" t="str">
        <x:v>origin_2022</x:v>
      </x:c>
      <x:c r="D55" s="44" t="n">
        <x:v>2018</x:v>
      </x:c>
      <x:c r="E55" s="44" t="n">
        <x:v>2021</x:v>
      </x:c>
      <x:c r="F55" s="44" t="n">
        <x:v>2022</x:v>
      </x:c>
      <x:c r="G55" s="44" t="n">
        <x:v>2023</x:v>
      </x:c>
      <x:c r="H55" s="24" t="str">
        <x:v>player_history_baseline</x:v>
      </x:c>
      <x:c r="I55" s="24" t="str">
        <x:v>gradient_boosted_trees</x:v>
      </x:c>
      <x:c r="J55" s="24" t="str">
        <x:v>{"learning_rate": 0.05, "max_depth": 2, "max_features": 48, "min_samples_leaf": 10, "n_estimators": 100}</x:v>
      </x:c>
      <x:c r="K55" s="27" t="str">
        <x:v>81</x:v>
      </x:c>
      <x:c r="L55" s="27" t="n">
        <x:v>175</x:v>
      </x:c>
      <x:c r="M55" s="27" t="n">
        <x:v>44</x:v>
      </x:c>
      <x:c r="N55" s="27" t="n">
        <x:v>37</x:v>
      </x:c>
      <x:c r="O55" s="27" t="str">
        <x:v>147</x:v>
      </x:c>
      <x:c r="P55" s="27" t="str">
        <x:v>147</x:v>
      </x:c>
      <x:c r="Q55" s="30" t="n">
        <x:v>0.1939136650270311</x:v>
      </x:c>
      <x:c r="R55" s="30" t="n">
        <x:v>0.2460101821472197</x:v>
      </x:c>
      <x:c r="S55" s="30" t="n">
        <x:v>0.07883842620861647</x:v>
      </x:c>
      <x:c r="T55" s="30" t="n">
        <x:v>0.48005633977408485</x:v>
      </x:c>
      <x:c r="U55" s="30" t="n">
        <x:v>0.46032417195207886</x:v>
      </x:c>
      <x:c r="V55" s="27" t="n">
        <x:v>37</x:v>
      </x:c>
      <x:c r="W55" s="30" t="n">
        <x:v>0.1648583402162169</x:v>
      </x:c>
      <x:c r="X55" s="30" t="n">
        <x:v>0.2167887407545233</x:v>
      </x:c>
      <x:c r="Y55" s="30" t="n">
        <x:v>-0.1444114221344699</x:v>
      </x:c>
      <x:c r="Z55" s="30" t="n">
        <x:v>0.23610786981740825</x:v>
      </x:c>
      <x:c r="AA55" s="30" t="n">
        <x:v>0.22688477951635844</x:v>
      </x:c>
      <x:c r="AB55" s="30" t="n">
        <x:v>-0.11917612371094828</x:v>
      </x:c>
      <x:c r="AC55" s="30" t="n">
        <x:v>-0.05947561076092273</x:v>
      </x:c>
      <x:c r="AD55" s="30" t="n">
        <x:v>0.2054448421754548</x:v>
      </x:c>
      <x:c r="AE55" s="30" t="n">
        <x:v>0</x:v>
      </x:c>
      <x:c r="AF55" s="30" t="n">
        <x:v>0</x:v>
      </x:c>
      <x:c r="AG55" s="33" t="n">
        <x:v>0</x:v>
      </x:c>
    </x:row>
    <x:row r="56">
      <x:c r="A56" s="24" t="str">
        <x:v>adaptation</x:v>
      </x:c>
      <x:c r="B56" s="24" t="str">
        <x:v>target_performance_change_rolling3</x:v>
      </x:c>
      <x:c r="C56" s="24" t="str">
        <x:v>origin_2022</x:v>
      </x:c>
      <x:c r="D56" s="44" t="n">
        <x:v>2018</x:v>
      </x:c>
      <x:c r="E56" s="44" t="n">
        <x:v>2021</x:v>
      </x:c>
      <x:c r="F56" s="44" t="n">
        <x:v>2022</x:v>
      </x:c>
      <x:c r="G56" s="44" t="n">
        <x:v>2023</x:v>
      </x:c>
      <x:c r="H56" s="24" t="str">
        <x:v>plus_club_context</x:v>
      </x:c>
      <x:c r="I56" s="24" t="str">
        <x:v>gradient_boosted_trees</x:v>
      </x:c>
      <x:c r="J56" s="24" t="str">
        <x:v>{"learning_rate": 0.03, "max_depth": 2, "max_features": 48, "min_samples_leaf": 15, "n_estimators": 100}</x:v>
      </x:c>
      <x:c r="K56" s="27" t="str">
        <x:v>133</x:v>
      </x:c>
      <x:c r="L56" s="27" t="n">
        <x:v>175</x:v>
      </x:c>
      <x:c r="M56" s="27" t="n">
        <x:v>44</x:v>
      </x:c>
      <x:c r="N56" s="27" t="n">
        <x:v>37</x:v>
      </x:c>
      <x:c r="O56" s="27" t="str">
        <x:v>196</x:v>
      </x:c>
      <x:c r="P56" s="27" t="str">
        <x:v>196</x:v>
      </x:c>
      <x:c r="Q56" s="30" t="n">
        <x:v>0.19952521516934774</x:v>
      </x:c>
      <x:c r="R56" s="30" t="n">
        <x:v>0.2655218740565165</x:v>
      </x:c>
      <x:c r="S56" s="30" t="n">
        <x:v>-0.07307544560076495</x:v>
      </x:c>
      <x:c r="T56" s="30" t="n">
        <x:v>0.25850105447297306</x:v>
      </x:c>
      <x:c r="U56" s="30" t="n">
        <x:v>0.18266384778012684</x:v>
      </x:c>
      <x:c r="V56" s="27" t="n">
        <x:v>37</x:v>
      </x:c>
      <x:c r="W56" s="30" t="n">
        <x:v>0.15384357080991612</x:v>
      </x:c>
      <x:c r="X56" s="30" t="n">
        <x:v>0.19434288010100567</x:v>
      </x:c>
      <x:c r="Y56" s="30" t="n">
        <x:v>0.08030037921503119</x:v>
      </x:c>
      <x:c r="Z56" s="30" t="n">
        <x:v>0.36302622374176485</x:v>
      </x:c>
      <x:c r="AA56" s="30" t="n">
        <x:v>0.4051683262209578</x:v>
      </x:c>
      <x:c r="AB56" s="30" t="n">
        <x:v>-0.11917612371094828</x:v>
      </x:c>
      <x:c r="AC56" s="30" t="n">
        <x:v>-0.07578820154386096</x:v>
      </x:c>
      <x:c r="AD56" s="30" t="n">
        <x:v>0.2054448421754548</x:v>
      </x:c>
      <x:c r="AE56" s="30" t="n">
        <x:v>-0.005611550142316624</x:v>
      </x:c>
      <x:c r="AF56" s="30" t="n">
        <x:v>0.011014769406300778</x:v>
      </x:c>
      <x:c r="AG56" s="33" t="n">
        <x:v>0.06681354059403098</x:v>
      </x:c>
    </x:row>
    <x:row r="57">
      <x:c r="A57" s="24" t="str">
        <x:v>adaptation</x:v>
      </x:c>
      <x:c r="B57" s="24" t="str">
        <x:v>target_performance_change_rolling3</x:v>
      </x:c>
      <x:c r="C57" s="24" t="str">
        <x:v>origin_2022</x:v>
      </x:c>
      <x:c r="D57" s="44" t="n">
        <x:v>2018</x:v>
      </x:c>
      <x:c r="E57" s="44" t="n">
        <x:v>2021</x:v>
      </x:c>
      <x:c r="F57" s="44" t="n">
        <x:v>2022</x:v>
      </x:c>
      <x:c r="G57" s="44" t="n">
        <x:v>2023</x:v>
      </x:c>
      <x:c r="H57" s="24" t="str">
        <x:v>plus_player_preferences</x:v>
      </x:c>
      <x:c r="I57" s="24" t="str">
        <x:v>gradient_boosted_trees</x:v>
      </x:c>
      <x:c r="J57" s="24" t="str">
        <x:v>{"learning_rate": 0.03, "max_depth": 2, "max_features": 48, "min_samples_leaf": 15, "n_estimators": 100}</x:v>
      </x:c>
      <x:c r="K57" s="27" t="str">
        <x:v>121</x:v>
      </x:c>
      <x:c r="L57" s="27" t="n">
        <x:v>175</x:v>
      </x:c>
      <x:c r="M57" s="27" t="n">
        <x:v>44</x:v>
      </x:c>
      <x:c r="N57" s="27" t="n">
        <x:v>37</x:v>
      </x:c>
      <x:c r="O57" s="27" t="str">
        <x:v>211</x:v>
      </x:c>
      <x:c r="P57" s="27" t="str">
        <x:v>211</x:v>
      </x:c>
      <x:c r="Q57" s="30" t="n">
        <x:v>0.19985106938125474</x:v>
      </x:c>
      <x:c r="R57" s="30" t="n">
        <x:v>0.2574692375775049</x:v>
      </x:c>
      <x:c r="S57" s="30" t="n">
        <x:v>-0.008974852173584402</x:v>
      </x:c>
      <x:c r="T57" s="30" t="n">
        <x:v>0.3846331451695969</x:v>
      </x:c>
      <x:c r="U57" s="30" t="n">
        <x:v>0.3069767441860465</x:v>
      </x:c>
      <x:c r="V57" s="27" t="n">
        <x:v>37</x:v>
      </x:c>
      <x:c r="W57" s="30" t="n">
        <x:v>0.16399984353961447</x:v>
      </x:c>
      <x:c r="X57" s="30" t="n">
        <x:v>0.20835395772680906</x:v>
      </x:c>
      <x:c r="Y57" s="30" t="n">
        <x:v>-0.057090687945195784</x:v>
      </x:c>
      <x:c r="Z57" s="30" t="n">
        <x:v>0.2658872184342237</x:v>
      </x:c>
      <x:c r="AA57" s="30" t="n">
        <x:v>0.2681365576102418</x:v>
      </x:c>
      <x:c r="AB57" s="30" t="n">
        <x:v>-0.11917612371094828</x:v>
      </x:c>
      <x:c r="AC57" s="30" t="n">
        <x:v>-0.05722450049994725</x:v>
      </x:c>
      <x:c r="AD57" s="30" t="n">
        <x:v>0.2054448421754548</x:v>
      </x:c>
      <x:c r="AE57" s="30" t="n">
        <x:v>-0.00593740435422363</x:v>
      </x:c>
      <x:c r="AF57" s="30" t="n">
        <x:v>0.0008584966766024271</x:v>
      </x:c>
      <x:c r="AG57" s="33" t="n">
        <x:v>0.005207481013556741</x:v>
      </x:c>
    </x:row>
    <x:row r="58">
      <x:c r="A58" s="24" t="str">
        <x:v>adaptation</x:v>
      </x:c>
      <x:c r="B58" s="24" t="str">
        <x:v>target_performance_change_rolling3</x:v>
      </x:c>
      <x:c r="C58" s="24" t="str">
        <x:v>origin_2022</x:v>
      </x:c>
      <x:c r="D58" s="44" t="n">
        <x:v>2018</x:v>
      </x:c>
      <x:c r="E58" s="44" t="n">
        <x:v>2021</x:v>
      </x:c>
      <x:c r="F58" s="44" t="n">
        <x:v>2022</x:v>
      </x:c>
      <x:c r="G58" s="44" t="n">
        <x:v>2023</x:v>
      </x:c>
      <x:c r="H58" s="24" t="str">
        <x:v>context_and_preferences</x:v>
      </x:c>
      <x:c r="I58" s="24" t="str">
        <x:v>gradient_boosted_trees</x:v>
      </x:c>
      <x:c r="J58" s="24" t="str">
        <x:v>{"learning_rate": 0.05, "max_depth": 2, "max_features": 48, "min_samples_leaf": 10, "n_estimators": 100}</x:v>
      </x:c>
      <x:c r="K58" s="27" t="str">
        <x:v>173</x:v>
      </x:c>
      <x:c r="L58" s="27" t="n">
        <x:v>175</x:v>
      </x:c>
      <x:c r="M58" s="27" t="n">
        <x:v>44</x:v>
      </x:c>
      <x:c r="N58" s="27" t="n">
        <x:v>37</x:v>
      </x:c>
      <x:c r="O58" s="27" t="str">
        <x:v>260</x:v>
      </x:c>
      <x:c r="P58" s="27" t="str">
        <x:v>260</x:v>
      </x:c>
      <x:c r="Q58" s="30" t="n">
        <x:v>0.19691417843040251</x:v>
      </x:c>
      <x:c r="R58" s="30" t="n">
        <x:v>0.2597681471148119</x:v>
      </x:c>
      <x:c r="S58" s="30" t="n">
        <x:v>-0.027073304457932768</x:v>
      </x:c>
      <x:c r="T58" s="30" t="n">
        <x:v>0.3173463506239369</x:v>
      </x:c>
      <x:c r="U58" s="30" t="n">
        <x:v>0.1880197322057787</x:v>
      </x:c>
      <x:c r="V58" s="27" t="n">
        <x:v>37</x:v>
      </x:c>
      <x:c r="W58" s="30" t="n">
        <x:v>0.1501323214199492</x:v>
      </x:c>
      <x:c r="X58" s="30" t="n">
        <x:v>0.18830965338595024</x:v>
      </x:c>
      <x:c r="Y58" s="30" t="n">
        <x:v>0.13651677224026915</x:v>
      </x:c>
      <x:c r="Z58" s="30" t="n">
        <x:v>0.4438405693593892</x:v>
      </x:c>
      <x:c r="AA58" s="30" t="n">
        <x:v>0.45732574679943094</x:v>
      </x:c>
      <x:c r="AB58" s="30" t="n">
        <x:v>-0.11917612371094828</x:v>
      </x:c>
      <x:c r="AC58" s="30" t="n">
        <x:v>-0.07185693014517316</x:v>
      </x:c>
      <x:c r="AD58" s="30" t="n">
        <x:v>0.2054448421754548</x:v>
      </x:c>
      <x:c r="AE58" s="30" t="n">
        <x:v>-0.003000513403371402</x:v>
      </x:c>
      <x:c r="AF58" s="30" t="n">
        <x:v>0.014726018796267698</x:v>
      </x:c>
      <x:c r="AG58" s="33" t="n">
        <x:v>0.08932528846859711</x:v>
      </x:c>
    </x:row>
    <x:row r="59">
      <x:c r="A59" s="24" t="str">
        <x:v>adaptation</x:v>
      </x:c>
      <x:c r="B59" s="24" t="str">
        <x:v>target_performance_change_rolling3</x:v>
      </x:c>
      <x:c r="C59" s="24" t="str">
        <x:v>origin_2022</x:v>
      </x:c>
      <x:c r="D59" s="44" t="n">
        <x:v>2018</x:v>
      </x:c>
      <x:c r="E59" s="44" t="n">
        <x:v>2021</x:v>
      </x:c>
      <x:c r="F59" s="44" t="n">
        <x:v>2022</x:v>
      </x:c>
      <x:c r="G59" s="44" t="n">
        <x:v>2023</x:v>
      </x:c>
      <x:c r="H59" s="24" t="str">
        <x:v>full_explicit_fit</x:v>
      </x:c>
      <x:c r="I59" s="24" t="str">
        <x:v>gradient_boosted_trees</x:v>
      </x:c>
      <x:c r="J59" s="24" t="str">
        <x:v>{"learning_rate": 0.05, "max_depth": 2, "max_features": 48, "min_samples_leaf": 10, "n_estimators": 100}</x:v>
      </x:c>
      <x:c r="K59" s="27" t="str">
        <x:v>202</x:v>
      </x:c>
      <x:c r="L59" s="27" t="n">
        <x:v>175</x:v>
      </x:c>
      <x:c r="M59" s="27" t="n">
        <x:v>44</x:v>
      </x:c>
      <x:c r="N59" s="27" t="n">
        <x:v>37</x:v>
      </x:c>
      <x:c r="O59" s="27" t="str">
        <x:v>303</x:v>
      </x:c>
      <x:c r="P59" s="27" t="str">
        <x:v>303</x:v>
      </x:c>
      <x:c r="Q59" s="30" t="n">
        <x:v>0.19888012611051417</x:v>
      </x:c>
      <x:c r="R59" s="30" t="n">
        <x:v>0.256498360883702</x:v>
      </x:c>
      <x:c r="S59" s="30" t="n">
        <x:v>-0.0013798226759988985</x:v>
      </x:c>
      <x:c r="T59" s="30" t="n">
        <x:v>0.3693052924658435</x:v>
      </x:c>
      <x:c r="U59" s="30" t="n">
        <x:v>0.22085976039464408</x:v>
      </x:c>
      <x:c r="V59" s="27" t="n">
        <x:v>37</x:v>
      </x:c>
      <x:c r="W59" s="30" t="n">
        <x:v>0.16165252105610442</x:v>
      </x:c>
      <x:c r="X59" s="30" t="n">
        <x:v>0.19749992748396655</x:v>
      </x:c>
      <x:c r="Y59" s="30" t="n">
        <x:v>0.050177136717039716</x:v>
      </x:c>
      <x:c r="Z59" s="30" t="n">
        <x:v>0.36725260393075515</x:v>
      </x:c>
      <x:c r="AA59" s="30" t="n">
        <x:v>0.408013276434329</x:v>
      </x:c>
      <x:c r="AB59" s="30" t="n">
        <x:v>-0.11917612371094828</x:v>
      </x:c>
      <x:c r="AC59" s="30" t="n">
        <x:v>-0.06958623607619052</x:v>
      </x:c>
      <x:c r="AD59" s="30" t="n">
        <x:v>0.2054448421754548</x:v>
      </x:c>
      <x:c r="AE59" s="30" t="n">
        <x:v>-0.004966461083483059</x:v>
      </x:c>
      <x:c r="AF59" s="30" t="n">
        <x:v>0.0032058191601124775</x:v>
      </x:c>
      <x:c r="AG59" s="33" t="n">
        <x:v>0.019445902196442988</x:v>
      </x:c>
    </x:row>
    <x:row r="60">
      <x:c r="A60" s="24" t="str">
        <x:v>adaptation</x:v>
      </x:c>
      <x:c r="B60" s="24" t="str">
        <x:v>target_performance_change_rolling3</x:v>
      </x:c>
      <x:c r="C60" s="24" t="str">
        <x:v>origin_2022</x:v>
      </x:c>
      <x:c r="D60" s="44" t="n">
        <x:v>2018</x:v>
      </x:c>
      <x:c r="E60" s="44" t="n">
        <x:v>2021</x:v>
      </x:c>
      <x:c r="F60" s="44" t="n">
        <x:v>2022</x:v>
      </x:c>
      <x:c r="G60" s="44" t="n">
        <x:v>2023</x:v>
      </x:c>
      <x:c r="H60" s="24" t="str">
        <x:v>player_history_baseline</x:v>
      </x:c>
      <x:c r="I60" s="24" t="str">
        <x:v>ridge</x:v>
      </x:c>
      <x:c r="J60" s="24" t="str">
        <x:v>{"alpha": 10.0}</x:v>
      </x:c>
      <x:c r="K60" s="27" t="str">
        <x:v>81</x:v>
      </x:c>
      <x:c r="L60" s="27" t="n">
        <x:v>175</x:v>
      </x:c>
      <x:c r="M60" s="27" t="n">
        <x:v>44</x:v>
      </x:c>
      <x:c r="N60" s="27" t="n">
        <x:v>37</x:v>
      </x:c>
      <x:c r="O60" s="27" t="str">
        <x:v>147</x:v>
      </x:c>
      <x:c r="P60" s="27" t="str">
        <x:v>147</x:v>
      </x:c>
      <x:c r="Q60" s="30" t="n">
        <x:v>0.19532144496779794</x:v>
      </x:c>
      <x:c r="R60" s="30" t="n">
        <x:v>0.25655463964987396</x:v>
      </x:c>
      <x:c r="S60" s="30" t="n">
        <x:v>-0.0018192999757937756</x:v>
      </x:c>
      <x:c r="T60" s="30" t="n">
        <x:v>0.3292835529369577</x:v>
      </x:c>
      <x:c r="U60" s="30" t="n">
        <x:v>0.17434813248766737</x:v>
      </x:c>
      <x:c r="V60" s="27" t="n">
        <x:v>37</x:v>
      </x:c>
      <x:c r="W60" s="30" t="n">
        <x:v>0.17476098514857502</x:v>
      </x:c>
      <x:c r="X60" s="30" t="n">
        <x:v>0.22080551801195955</x:v>
      </x:c>
      <x:c r="Y60" s="30" t="n">
        <x:v>-0.18721283479911222</x:v>
      </x:c>
      <x:c r="Z60" s="30" t="n">
        <x:v>-0.030283125829233315</x:v>
      </x:c>
      <x:c r="AA60" s="30" t="n">
        <x:v>-0.01043148411569464</x:v>
      </x:c>
      <x:c r="AB60" s="30" t="n">
        <x:v>-0.11917612371094828</x:v>
      </x:c>
      <x:c r="AC60" s="30" t="n">
        <x:v>-0.08477258561102713</x:v>
      </x:c>
      <x:c r="AD60" s="30" t="n">
        <x:v>0.2054448421754548</x:v>
      </x:c>
      <x:c r="AE60" s="30" t="n">
        <x:v>0</x:v>
      </x:c>
      <x:c r="AF60" s="30" t="n">
        <x:v>0</x:v>
      </x:c>
      <x:c r="AG60" s="33" t="n">
        <x:v>0</x:v>
      </x:c>
    </x:row>
    <x:row r="61">
      <x:c r="A61" s="24" t="str">
        <x:v>adaptation</x:v>
      </x:c>
      <x:c r="B61" s="24" t="str">
        <x:v>target_performance_change_rolling3</x:v>
      </x:c>
      <x:c r="C61" s="24" t="str">
        <x:v>origin_2022</x:v>
      </x:c>
      <x:c r="D61" s="44" t="n">
        <x:v>2018</x:v>
      </x:c>
      <x:c r="E61" s="44" t="n">
        <x:v>2021</x:v>
      </x:c>
      <x:c r="F61" s="44" t="n">
        <x:v>2022</x:v>
      </x:c>
      <x:c r="G61" s="44" t="n">
        <x:v>2023</x:v>
      </x:c>
      <x:c r="H61" s="24" t="str">
        <x:v>plus_club_context</x:v>
      </x:c>
      <x:c r="I61" s="24" t="str">
        <x:v>ridge</x:v>
      </x:c>
      <x:c r="J61" s="24" t="str">
        <x:v>{"alpha": 100.0}</x:v>
      </x:c>
      <x:c r="K61" s="27" t="str">
        <x:v>133</x:v>
      </x:c>
      <x:c r="L61" s="27" t="n">
        <x:v>175</x:v>
      </x:c>
      <x:c r="M61" s="27" t="n">
        <x:v>44</x:v>
      </x:c>
      <x:c r="N61" s="27" t="n">
        <x:v>37</x:v>
      </x:c>
      <x:c r="O61" s="27" t="str">
        <x:v>196</x:v>
      </x:c>
      <x:c r="P61" s="27" t="str">
        <x:v>196</x:v>
      </x:c>
      <x:c r="Q61" s="30" t="n">
        <x:v>0.19868231933797825</x:v>
      </x:c>
      <x:c r="R61" s="30" t="n">
        <x:v>0.26142397985937216</x:v>
      </x:c>
      <x:c r="S61" s="30" t="n">
        <x:v>-0.0402087243860656</x:v>
      </x:c>
      <x:c r="T61" s="30" t="n">
        <x:v>0.29071211468477465</x:v>
      </x:c>
      <x:c r="U61" s="30" t="n">
        <x:v>0.12487667371388302</x:v>
      </x:c>
      <x:c r="V61" s="27" t="n">
        <x:v>37</x:v>
      </x:c>
      <x:c r="W61" s="30" t="n">
        <x:v>0.16098261234459807</x:v>
      </x:c>
      <x:c r="X61" s="30" t="n">
        <x:v>0.20443465202181982</x:v>
      </x:c>
      <x:c r="Y61" s="30" t="n">
        <x:v>-0.017695281716392675</x:v>
      </x:c>
      <x:c r="Z61" s="30" t="n">
        <x:v>0.15781628308748394</x:v>
      </x:c>
      <x:c r="AA61" s="30" t="n">
        <x:v>0.19772403982930295</x:v>
      </x:c>
      <x:c r="AB61" s="30" t="n">
        <x:v>-0.11917612371094828</x:v>
      </x:c>
      <x:c r="AC61" s="30" t="n">
        <x:v>-0.07776133693104549</x:v>
      </x:c>
      <x:c r="AD61" s="30" t="n">
        <x:v>0.2054448421754548</x:v>
      </x:c>
      <x:c r="AE61" s="30" t="n">
        <x:v>-0.0033608743701803168</x:v>
      </x:c>
      <x:c r="AF61" s="30" t="n">
        <x:v>0.013778372803976952</x:v>
      </x:c>
      <x:c r="AG61" s="33" t="n">
        <x:v>0.07884124017876823</x:v>
      </x:c>
    </x:row>
    <x:row r="62">
      <x:c r="A62" s="24" t="str">
        <x:v>adaptation</x:v>
      </x:c>
      <x:c r="B62" s="24" t="str">
        <x:v>target_performance_change_rolling3</x:v>
      </x:c>
      <x:c r="C62" s="24" t="str">
        <x:v>origin_2022</x:v>
      </x:c>
      <x:c r="D62" s="44" t="n">
        <x:v>2018</x:v>
      </x:c>
      <x:c r="E62" s="44" t="n">
        <x:v>2021</x:v>
      </x:c>
      <x:c r="F62" s="44" t="n">
        <x:v>2022</x:v>
      </x:c>
      <x:c r="G62" s="44" t="n">
        <x:v>2023</x:v>
      </x:c>
      <x:c r="H62" s="24" t="str">
        <x:v>plus_player_preferences</x:v>
      </x:c>
      <x:c r="I62" s="24" t="str">
        <x:v>ridge</x:v>
      </x:c>
      <x:c r="J62" s="24" t="str">
        <x:v>{"alpha": 10.0}</x:v>
      </x:c>
      <x:c r="K62" s="27" t="str">
        <x:v>121</x:v>
      </x:c>
      <x:c r="L62" s="27" t="n">
        <x:v>175</x:v>
      </x:c>
      <x:c r="M62" s="27" t="n">
        <x:v>44</x:v>
      </x:c>
      <x:c r="N62" s="27" t="n">
        <x:v>37</x:v>
      </x:c>
      <x:c r="O62" s="27" t="str">
        <x:v>211</x:v>
      </x:c>
      <x:c r="P62" s="27" t="str">
        <x:v>211</x:v>
      </x:c>
      <x:c r="Q62" s="30" t="n">
        <x:v>0.20089741299579789</x:v>
      </x:c>
      <x:c r="R62" s="30" t="n">
        <x:v>0.25604753048485646</x:v>
      </x:c>
      <x:c r="S62" s="30" t="n">
        <x:v>0.002137203468404958</x:v>
      </x:c>
      <x:c r="T62" s="30" t="n">
        <x:v>0.22646789845788537</x:v>
      </x:c>
      <x:c r="U62" s="30" t="n">
        <x:v>0.15123326286116984</x:v>
      </x:c>
      <x:c r="V62" s="27" t="n">
        <x:v>37</x:v>
      </x:c>
      <x:c r="W62" s="30" t="n">
        <x:v>0.18672186102546082</x:v>
      </x:c>
      <x:c r="X62" s="30" t="n">
        <x:v>0.23029212923414394</x:v>
      </x:c>
      <x:c r="Y62" s="30" t="n">
        <x:v>-0.2914182775328693</x:v>
      </x:c>
      <x:c r="Z62" s="30" t="n">
        <x:v>0.03520527248321588</x:v>
      </x:c>
      <x:c r="AA62" s="30" t="n">
        <x:v>0.015410146989094355</x:v>
      </x:c>
      <x:c r="AB62" s="30" t="n">
        <x:v>-0.11917612371094828</x:v>
      </x:c>
      <x:c r="AC62" s="30" t="n">
        <x:v>-0.12741609273545035</x:v>
      </x:c>
      <x:c r="AD62" s="30" t="n">
        <x:v>0.2054448421754548</x:v>
      </x:c>
      <x:c r="AE62" s="30" t="n">
        <x:v>-0.00557596802799995</x:v>
      </x:c>
      <x:c r="AF62" s="30" t="n">
        <x:v>-0.011960875876885796</x:v>
      </x:c>
      <x:c r="AG62" s="33" t="n">
        <x:v>-0.06844133927671055</x:v>
      </x:c>
    </x:row>
    <x:row r="63">
      <x:c r="A63" s="24" t="str">
        <x:v>adaptation</x:v>
      </x:c>
      <x:c r="B63" s="24" t="str">
        <x:v>target_performance_change_rolling3</x:v>
      </x:c>
      <x:c r="C63" s="24" t="str">
        <x:v>origin_2022</x:v>
      </x:c>
      <x:c r="D63" s="44" t="n">
        <x:v>2018</x:v>
      </x:c>
      <x:c r="E63" s="44" t="n">
        <x:v>2021</x:v>
      </x:c>
      <x:c r="F63" s="44" t="n">
        <x:v>2022</x:v>
      </x:c>
      <x:c r="G63" s="44" t="n">
        <x:v>2023</x:v>
      </x:c>
      <x:c r="H63" s="24" t="str">
        <x:v>context_and_preferences</x:v>
      </x:c>
      <x:c r="I63" s="24" t="str">
        <x:v>ridge</x:v>
      </x:c>
      <x:c r="J63" s="24" t="str">
        <x:v>{"alpha": 100.0}</x:v>
      </x:c>
      <x:c r="K63" s="27" t="str">
        <x:v>173</x:v>
      </x:c>
      <x:c r="L63" s="27" t="n">
        <x:v>175</x:v>
      </x:c>
      <x:c r="M63" s="27" t="n">
        <x:v>44</x:v>
      </x:c>
      <x:c r="N63" s="27" t="n">
        <x:v>37</x:v>
      </x:c>
      <x:c r="O63" s="27" t="str">
        <x:v>260</x:v>
      </x:c>
      <x:c r="P63" s="27" t="str">
        <x:v>260</x:v>
      </x:c>
      <x:c r="Q63" s="30" t="n">
        <x:v>0.19991162788494785</x:v>
      </x:c>
      <x:c r="R63" s="30" t="n">
        <x:v>0.25186773335728435</x:v>
      </x:c>
      <x:c r="S63" s="30" t="n">
        <x:v>0.0344501167883825</x:v>
      </x:c>
      <x:c r="T63" s="30" t="n">
        <x:v>0.2509421801457</x:v>
      </x:c>
      <x:c r="U63" s="30" t="n">
        <x:v>0.0909090909090909</x:v>
      </x:c>
      <x:c r="V63" s="27" t="n">
        <x:v>37</x:v>
      </x:c>
      <x:c r="W63" s="30" t="n">
        <x:v>0.17000848933348683</x:v>
      </x:c>
      <x:c r="X63" s="30" t="n">
        <x:v>0.2150372105190862</x:v>
      </x:c>
      <x:c r="Y63" s="30" t="n">
        <x:v>-0.12599373397695324</x:v>
      </x:c>
      <x:c r="Z63" s="30" t="n">
        <x:v>0.0879654130688687</x:v>
      </x:c>
      <x:c r="AA63" s="30" t="n">
        <x:v>0.11498340445708866</x:v>
      </x:c>
      <x:c r="AB63" s="30" t="n">
        <x:v>-0.11917612371094828</x:v>
      </x:c>
      <x:c r="AC63" s="30" t="n">
        <x:v>-0.13943846461396608</x:v>
      </x:c>
      <x:c r="AD63" s="30" t="n">
        <x:v>0.2054448421754548</x:v>
      </x:c>
      <x:c r="AE63" s="30" t="n">
        <x:v>-0.00459018291714991</x:v>
      </x:c>
      <x:c r="AF63" s="30" t="n">
        <x:v>0.004752495815088187</x:v>
      </x:c>
      <x:c r="AG63" s="33" t="n">
        <x:v>0.027194260841730773</x:v>
      </x:c>
    </x:row>
    <x:row r="64">
      <x:c r="A64" s="24" t="str">
        <x:v>adaptation</x:v>
      </x:c>
      <x:c r="B64" s="24" t="str">
        <x:v>target_performance_change_rolling3</x:v>
      </x:c>
      <x:c r="C64" s="24" t="str">
        <x:v>origin_2022</x:v>
      </x:c>
      <x:c r="D64" s="44" t="n">
        <x:v>2018</x:v>
      </x:c>
      <x:c r="E64" s="44" t="n">
        <x:v>2021</x:v>
      </x:c>
      <x:c r="F64" s="44" t="n">
        <x:v>2022</x:v>
      </x:c>
      <x:c r="G64" s="44" t="n">
        <x:v>2023</x:v>
      </x:c>
      <x:c r="H64" s="24" t="str">
        <x:v>full_explicit_fit</x:v>
      </x:c>
      <x:c r="I64" s="24" t="str">
        <x:v>ridge</x:v>
      </x:c>
      <x:c r="J64" s="24" t="str">
        <x:v>{"alpha": 100.0}</x:v>
      </x:c>
      <x:c r="K64" s="27" t="str">
        <x:v>202</x:v>
      </x:c>
      <x:c r="L64" s="27" t="n">
        <x:v>175</x:v>
      </x:c>
      <x:c r="M64" s="27" t="n">
        <x:v>44</x:v>
      </x:c>
      <x:c r="N64" s="27" t="n">
        <x:v>37</x:v>
      </x:c>
      <x:c r="O64" s="27" t="str">
        <x:v>303</x:v>
      </x:c>
      <x:c r="P64" s="27" t="str">
        <x:v>303</x:v>
      </x:c>
      <x:c r="Q64" s="30" t="n">
        <x:v>0.19838419020644504</x:v>
      </x:c>
      <x:c r="R64" s="30" t="n">
        <x:v>0.2501433964805287</x:v>
      </x:c>
      <x:c r="S64" s="30" t="n">
        <x:v>0.047625556252370194</x:v>
      </x:c>
      <x:c r="T64" s="30" t="n">
        <x:v>0.2743902042680716</x:v>
      </x:c>
      <x:c r="U64" s="30" t="n">
        <x:v>0.11346018322762508</x:v>
      </x:c>
      <x:c r="V64" s="27" t="n">
        <x:v>37</x:v>
      </x:c>
      <x:c r="W64" s="30" t="n">
        <x:v>0.17263757948201763</x:v>
      </x:c>
      <x:c r="X64" s="30" t="n">
        <x:v>0.22084411969636664</x:v>
      </x:c>
      <x:c r="Y64" s="30" t="n">
        <x:v>-0.18762797316608326</x:v>
      </x:c>
      <x:c r="Z64" s="30" t="n">
        <x:v>0.06322338334730059</x:v>
      </x:c>
      <x:c r="AA64" s="30" t="n">
        <x:v>0.07302038880986249</x:v>
      </x:c>
      <x:c r="AB64" s="30" t="n">
        <x:v>-0.11917612371094828</x:v>
      </x:c>
      <x:c r="AC64" s="30" t="n">
        <x:v>-0.14265331203692233</x:v>
      </x:c>
      <x:c r="AD64" s="30" t="n">
        <x:v>0.2054448421754548</x:v>
      </x:c>
      <x:c r="AE64" s="30" t="n">
        <x:v>-0.0030627452386471077</x:v>
      </x:c>
      <x:c r="AF64" s="30" t="n">
        <x:v>0.0021234056665573875</x:v>
      </x:c>
      <x:c r="AG64" s="33" t="n">
        <x:v>0.0121503415922733</x:v>
      </x:c>
    </x:row>
    <x:row r="65">
      <x:c r="A65" s="24" t="str">
        <x:v>opportunity</x:v>
      </x:c>
      <x:c r="B65" s="24" t="str">
        <x:v>target_destination_minutes_share</x:v>
      </x:c>
      <x:c r="C65" s="24" t="str">
        <x:v>origin_2019</x:v>
      </x:c>
      <x:c r="D65" s="44" t="n">
        <x:v>2018</x:v>
      </x:c>
      <x:c r="E65" s="44" t="n">
        <x:v>2018</x:v>
      </x:c>
      <x:c r="F65" s="44" t="n">
        <x:v>2019</x:v>
      </x:c>
      <x:c r="G65" s="44" t="n">
        <x:v>2020</x:v>
      </x:c>
      <x:c r="H65" s="24" t="str">
        <x:v>player_history_baseline</x:v>
      </x:c>
      <x:c r="I65" s="24" t="str">
        <x:v>elastic_net</x:v>
      </x:c>
      <x:c r="J65" s="24" t="str">
        <x:v>{"alpha": 0.1, "l1_ratio": 0.1}</x:v>
      </x:c>
      <x:c r="K65" s="27" t="str">
        <x:v>81</x:v>
      </x:c>
      <x:c r="L65" s="27" t="n">
        <x:v>56</x:v>
      </x:c>
      <x:c r="M65" s="27" t="n">
        <x:v>49</x:v>
      </x:c>
      <x:c r="N65" s="27" t="n">
        <x:v>50</x:v>
      </x:c>
      <x:c r="O65" s="27" t="str">
        <x:v>52</x:v>
      </x:c>
      <x:c r="P65" s="27" t="str">
        <x:v>109</x:v>
      </x:c>
      <x:c r="Q65" s="30" t="n">
        <x:v>0.1953657232265092</x:v>
      </x:c>
      <x:c r="R65" s="30" t="n">
        <x:v>0.24107387668394395</x:v>
      </x:c>
      <x:c r="S65" s="30" t="n">
        <x:v>0.07328571129364225</x:v>
      </x:c>
      <x:c r="T65" s="30" t="n">
        <x:v>0.3728811930640679</x:v>
      </x:c>
      <x:c r="U65" s="30" t="n">
        <x:v>0.4088775510204081</x:v>
      </x:c>
      <x:c r="V65" s="27" t="n">
        <x:v>50</x:v>
      </x:c>
      <x:c r="W65" s="30" t="n">
        <x:v>0.22275819921271128</x:v>
      </x:c>
      <x:c r="X65" s="30" t="n">
        <x:v>0.2741119954487098</x:v>
      </x:c>
      <x:c r="Y65" s="30" t="n">
        <x:v>-0.5007511843501082</x:v>
      </x:c>
      <x:c r="Z65" s="30" t="n">
        <x:v>-0.04002313599121594</x:v>
      </x:c>
      <x:c r="AA65" s="30" t="n">
        <x:v>-0.013877551020408161</x:v>
      </x:c>
      <x:c r="AB65" s="30" t="n">
        <x:v>0.47505814495210286</x:v>
      </x:c>
      <x:c r="AC65" s="30" t="n">
        <x:v>0.41885208470029484</x:v>
      </x:c>
      <x:c r="AD65" s="30" t="n">
        <x:v>0.22602717443054973</x:v>
      </x:c>
      <x:c r="AE65" s="30" t="n">
        <x:v>0</x:v>
      </x:c>
      <x:c r="AF65" s="30" t="n">
        <x:v>0</x:v>
      </x:c>
      <x:c r="AG65" s="33" t="n">
        <x:v>0</x:v>
      </x:c>
    </x:row>
    <x:row r="66">
      <x:c r="A66" s="24" t="str">
        <x:v>opportunity</x:v>
      </x:c>
      <x:c r="B66" s="24" t="str">
        <x:v>target_destination_minutes_share</x:v>
      </x:c>
      <x:c r="C66" s="24" t="str">
        <x:v>origin_2019</x:v>
      </x:c>
      <x:c r="D66" s="44" t="n">
        <x:v>2018</x:v>
      </x:c>
      <x:c r="E66" s="44" t="n">
        <x:v>2018</x:v>
      </x:c>
      <x:c r="F66" s="44" t="n">
        <x:v>2019</x:v>
      </x:c>
      <x:c r="G66" s="44" t="n">
        <x:v>2020</x:v>
      </x:c>
      <x:c r="H66" s="24" t="str">
        <x:v>plus_club_context</x:v>
      </x:c>
      <x:c r="I66" s="24" t="str">
        <x:v>elastic_net</x:v>
      </x:c>
      <x:c r="J66" s="24" t="str">
        <x:v>{"alpha": 0.1, "l1_ratio": 0.9}</x:v>
      </x:c>
      <x:c r="K66" s="27" t="str">
        <x:v>133</x:v>
      </x:c>
      <x:c r="L66" s="27" t="n">
        <x:v>56</x:v>
      </x:c>
      <x:c r="M66" s="27" t="n">
        <x:v>49</x:v>
      </x:c>
      <x:c r="N66" s="27" t="n">
        <x:v>50</x:v>
      </x:c>
      <x:c r="O66" s="27" t="str">
        <x:v>101</x:v>
      </x:c>
      <x:c r="P66" s="27" t="str">
        <x:v>158</x:v>
      </x:c>
      <x:c r="Q66" s="30" t="n">
        <x:v>0.19929135688716018</x:v>
      </x:c>
      <x:c r="R66" s="30" t="n">
        <x:v>0.23632740780501585</x:v>
      </x:c>
      <x:c r="S66" s="30" t="n">
        <x:v>0.10941835816082401</x:v>
      </x:c>
      <x:c r="T66" s="30" t="n">
        <x:v>0.33229509007404523</x:v>
      </x:c>
      <x:c r="U66" s="30" t="n">
        <x:v>0.3413265306122449</x:v>
      </x:c>
      <x:c r="V66" s="27" t="n">
        <x:v>50</x:v>
      </x:c>
      <x:c r="W66" s="30" t="n">
        <x:v>0.19907060574062008</x:v>
      </x:c>
      <x:c r="X66" s="30" t="n">
        <x:v>0.2548519060274528</x:v>
      </x:c>
      <x:c r="Y66" s="30" t="n">
        <x:v>-0.29726405425897084</x:v>
      </x:c>
      <x:c r="Z66" s="30" t="n">
        <x:v>-0.08539692808843934</x:v>
      </x:c>
      <x:c r="AA66" s="30" t="n">
        <x:v>-0.07793517406962785</x:v>
      </x:c>
      <x:c r="AB66" s="30" t="n">
        <x:v>0.47505814495210286</x:v>
      </x:c>
      <x:c r="AC66" s="30" t="n">
        <x:v>0.49087199662812536</x:v>
      </x:c>
      <x:c r="AD66" s="30" t="n">
        <x:v>0.22602717443054973</x:v>
      </x:c>
      <x:c r="AE66" s="30" t="n">
        <x:v>-0.00392563366065099</x:v>
      </x:c>
      <x:c r="AF66" s="30" t="n">
        <x:v>0.023687593472091206</x:v>
      </x:c>
      <x:c r="AG66" s="33" t="n">
        <x:v>0.10633769511429736</x:v>
      </x:c>
    </x:row>
    <x:row r="67">
      <x:c r="A67" s="24" t="str">
        <x:v>opportunity</x:v>
      </x:c>
      <x:c r="B67" s="24" t="str">
        <x:v>target_destination_minutes_share</x:v>
      </x:c>
      <x:c r="C67" s="24" t="str">
        <x:v>origin_2019</x:v>
      </x:c>
      <x:c r="D67" s="44" t="n">
        <x:v>2018</x:v>
      </x:c>
      <x:c r="E67" s="44" t="n">
        <x:v>2018</x:v>
      </x:c>
      <x:c r="F67" s="44" t="n">
        <x:v>2019</x:v>
      </x:c>
      <x:c r="G67" s="44" t="n">
        <x:v>2020</x:v>
      </x:c>
      <x:c r="H67" s="24" t="str">
        <x:v>plus_player_preferences</x:v>
      </x:c>
      <x:c r="I67" s="24" t="str">
        <x:v>elastic_net</x:v>
      </x:c>
      <x:c r="J67" s="24" t="str">
        <x:v>{"alpha": 0.1, "l1_ratio": 0.9}</x:v>
      </x:c>
      <x:c r="K67" s="27" t="str">
        <x:v>121</x:v>
      </x:c>
      <x:c r="L67" s="27" t="n">
        <x:v>56</x:v>
      </x:c>
      <x:c r="M67" s="27" t="n">
        <x:v>49</x:v>
      </x:c>
      <x:c r="N67" s="27" t="n">
        <x:v>50</x:v>
      </x:c>
      <x:c r="O67" s="27" t="str">
        <x:v>109</x:v>
      </x:c>
      <x:c r="P67" s="27" t="str">
        <x:v>173</x:v>
      </x:c>
      <x:c r="Q67" s="30" t="n">
        <x:v>0.1996502818124924</x:v>
      </x:c>
      <x:c r="R67" s="30" t="n">
        <x:v>0.23642094493570104</x:v>
      </x:c>
      <x:c r="S67" s="30" t="n">
        <x:v>0.10871324369673419</x:v>
      </x:c>
      <x:c r="T67" s="30" t="n">
        <x:v>0.3314815916162767</x:v>
      </x:c>
      <x:c r="U67" s="30" t="n">
        <x:v>0.35071428571428565</x:v>
      </x:c>
      <x:c r="V67" s="27" t="n">
        <x:v>50</x:v>
      </x:c>
      <x:c r="W67" s="30" t="n">
        <x:v>0.1892500873974216</x:v>
      </x:c>
      <x:c r="X67" s="30" t="n">
        <x:v>0.2479009345905415</x:v>
      </x:c>
      <x:c r="Y67" s="30" t="n">
        <x:v>-0.22746449996835816</x:v>
      </x:c>
      <x:c r="Z67" s="30" t="n">
        <x:v>-0.05038044459482864</x:v>
      </x:c>
      <x:c r="AA67" s="30" t="n">
        <x:v>0.0022569027611044415</x:v>
      </x:c>
      <x:c r="AB67" s="30" t="n">
        <x:v>0.47505814495210286</x:v>
      </x:c>
      <x:c r="AC67" s="30" t="n">
        <x:v>0.4956534744332995</x:v>
      </x:c>
      <x:c r="AD67" s="30" t="n">
        <x:v>0.22602717443054973</x:v>
      </x:c>
      <x:c r="AE67" s="30" t="n">
        <x:v>-0.0042845585859832</x:v>
      </x:c>
      <x:c r="AF67" s="30" t="n">
        <x:v>0.033508111815289676</x:v>
      </x:c>
      <x:c r="AG67" s="33" t="n">
        <x:v>0.15042369678744286</x:v>
      </x:c>
    </x:row>
    <x:row r="68">
      <x:c r="A68" s="24" t="str">
        <x:v>opportunity</x:v>
      </x:c>
      <x:c r="B68" s="24" t="str">
        <x:v>target_destination_minutes_share</x:v>
      </x:c>
      <x:c r="C68" s="24" t="str">
        <x:v>origin_2019</x:v>
      </x:c>
      <x:c r="D68" s="44" t="n">
        <x:v>2018</x:v>
      </x:c>
      <x:c r="E68" s="44" t="n">
        <x:v>2018</x:v>
      </x:c>
      <x:c r="F68" s="44" t="n">
        <x:v>2019</x:v>
      </x:c>
      <x:c r="G68" s="44" t="n">
        <x:v>2020</x:v>
      </x:c>
      <x:c r="H68" s="24" t="str">
        <x:v>context_and_preferences</x:v>
      </x:c>
      <x:c r="I68" s="24" t="str">
        <x:v>elastic_net</x:v>
      </x:c>
      <x:c r="J68" s="24" t="str">
        <x:v>{"alpha": 0.1, "l1_ratio": 0.5}</x:v>
      </x:c>
      <x:c r="K68" s="27" t="str">
        <x:v>173</x:v>
      </x:c>
      <x:c r="L68" s="27" t="n">
        <x:v>56</x:v>
      </x:c>
      <x:c r="M68" s="27" t="n">
        <x:v>49</x:v>
      </x:c>
      <x:c r="N68" s="27" t="n">
        <x:v>50</x:v>
      </x:c>
      <x:c r="O68" s="27" t="str">
        <x:v>158</x:v>
      </x:c>
      <x:c r="P68" s="27" t="str">
        <x:v>222</x:v>
      </x:c>
      <x:c r="Q68" s="30" t="n">
        <x:v>0.1940423011624598</x:v>
      </x:c>
      <x:c r="R68" s="30" t="n">
        <x:v>0.23629020237868548</x:v>
      </x:c>
      <x:c r="S68" s="30" t="n">
        <x:v>0.10969874765746634</x:v>
      </x:c>
      <x:c r="T68" s="30" t="n">
        <x:v>0.35838760962188015</x:v>
      </x:c>
      <x:c r="U68" s="30" t="n">
        <x:v>0.4112244897959183</x:v>
      </x:c>
      <x:c r="V68" s="27" t="n">
        <x:v>50</x:v>
      </x:c>
      <x:c r="W68" s="30" t="n">
        <x:v>0.18899476980155996</x:v>
      </x:c>
      <x:c r="X68" s="30" t="n">
        <x:v>0.25068410215349074</x:v>
      </x:c>
      <x:c r="Y68" s="30" t="n">
        <x:v>-0.2551805417379873</x:v>
      </x:c>
      <x:c r="Z68" s="30" t="n">
        <x:v>0.055917162056843855</x:v>
      </x:c>
      <x:c r="AA68" s="30" t="n">
        <x:v>0.09704681872749099</x:v>
      </x:c>
      <x:c r="AB68" s="30" t="n">
        <x:v>0.47505814495210286</x:v>
      </x:c>
      <x:c r="AC68" s="30" t="n">
        <x:v>0.5251311497395572</x:v>
      </x:c>
      <x:c r="AD68" s="30" t="n">
        <x:v>0.22602717443054973</x:v>
      </x:c>
      <x:c r="AE68" s="30" t="n">
        <x:v>0.0013234220640493954</x:v>
      </x:c>
      <x:c r="AF68" s="30" t="n">
        <x:v>0.03376342941115132</x:v>
      </x:c>
      <x:c r="AG68" s="33" t="n">
        <x:v>0.15156986153811874</x:v>
      </x:c>
    </x:row>
    <x:row r="69">
      <x:c r="A69" s="24" t="str">
        <x:v>opportunity</x:v>
      </x:c>
      <x:c r="B69" s="24" t="str">
        <x:v>target_destination_minutes_share</x:v>
      </x:c>
      <x:c r="C69" s="24" t="str">
        <x:v>origin_2019</x:v>
      </x:c>
      <x:c r="D69" s="44" t="n">
        <x:v>2018</x:v>
      </x:c>
      <x:c r="E69" s="44" t="n">
        <x:v>2018</x:v>
      </x:c>
      <x:c r="F69" s="44" t="n">
        <x:v>2019</x:v>
      </x:c>
      <x:c r="G69" s="44" t="n">
        <x:v>2020</x:v>
      </x:c>
      <x:c r="H69" s="24" t="str">
        <x:v>full_explicit_fit</x:v>
      </x:c>
      <x:c r="I69" s="24" t="str">
        <x:v>elastic_net</x:v>
      </x:c>
      <x:c r="J69" s="24" t="str">
        <x:v>{"alpha": 10.0, "l1_ratio": 0.1}</x:v>
      </x:c>
      <x:c r="K69" s="27" t="str">
        <x:v>202</x:v>
      </x:c>
      <x:c r="L69" s="27" t="n">
        <x:v>56</x:v>
      </x:c>
      <x:c r="M69" s="27" t="n">
        <x:v>49</x:v>
      </x:c>
      <x:c r="N69" s="27" t="n">
        <x:v>50</x:v>
      </x:c>
      <x:c r="O69" s="27" t="str">
        <x:v>201</x:v>
      </x:c>
      <x:c r="P69" s="27" t="str">
        <x:v>265</x:v>
      </x:c>
      <x:c r="Q69" s="30" t="n">
        <x:v>0.19974522915722195</x:v>
      </x:c>
      <x:c r="R69" s="30" t="n">
        <x:v>0.2366637994866207</x:v>
      </x:c>
      <x:c r="S69" s="30" t="n">
        <x:v>0.10688122143966439</x:v>
      </x:c>
      <x:c r="T69" s="30" t="n">
        <x:v>0.32928540507359466</x:v>
      </x:c>
      <x:c r="U69" s="30" t="n">
        <x:v>0.3605102040816326</x:v>
      </x:c>
      <x:c r="V69" s="27" t="n">
        <x:v>50</x:v>
      </x:c>
      <x:c r="W69" s="30" t="n">
        <x:v>0.1961246421164126</x:v>
      </x:c>
      <x:c r="X69" s="30" t="n">
        <x:v>0.2521660478361547</x:v>
      </x:c>
      <x:c r="Y69" s="30" t="n">
        <x:v>-0.27006467268857715</x:v>
      </x:c>
      <x:c r="Z69" s="30" t="n">
        <x:v>-0.04864736870756318</x:v>
      </x:c>
      <x:c r="AA69" s="30" t="n">
        <x:v>-0.0036974789915966387</x:v>
      </x:c>
      <x:c r="AB69" s="30" t="n">
        <x:v>0.47505814495210286</x:v>
      </x:c>
      <x:c r="AC69" s="30" t="n">
        <x:v>0.5019233315598225</x:v>
      </x:c>
      <x:c r="AD69" s="30" t="n">
        <x:v>0.22602717443054973</x:v>
      </x:c>
      <x:c r="AE69" s="30" t="n">
        <x:v>-0.004379505930712763</x:v>
      </x:c>
      <x:c r="AF69" s="30" t="n">
        <x:v>0.026633557096298693</x:v>
      </x:c>
      <x:c r="AG69" s="33" t="n">
        <x:v>0.1195626342394085</x:v>
      </x:c>
    </x:row>
    <x:row r="70">
      <x:c r="A70" s="24" t="str">
        <x:v>opportunity</x:v>
      </x:c>
      <x:c r="B70" s="24" t="str">
        <x:v>target_destination_minutes_share</x:v>
      </x:c>
      <x:c r="C70" s="24" t="str">
        <x:v>origin_2019</x:v>
      </x:c>
      <x:c r="D70" s="44" t="n">
        <x:v>2018</x:v>
      </x:c>
      <x:c r="E70" s="44" t="n">
        <x:v>2018</x:v>
      </x:c>
      <x:c r="F70" s="44" t="n">
        <x:v>2019</x:v>
      </x:c>
      <x:c r="G70" s="44" t="n">
        <x:v>2020</x:v>
      </x:c>
      <x:c r="H70" s="24" t="str">
        <x:v>player_history_baseline</x:v>
      </x:c>
      <x:c r="I70" s="24" t="str">
        <x:v>gradient_boosted_trees</x:v>
      </x:c>
      <x:c r="J70" s="24" t="str">
        <x:v>{"learning_rate": 0.03, "max_depth": 2, "max_features": 48, "min_samples_leaf": 15, "n_estimators": 50}</x:v>
      </x:c>
      <x:c r="K70" s="27" t="str">
        <x:v>81</x:v>
      </x:c>
      <x:c r="L70" s="27" t="n">
        <x:v>56</x:v>
      </x:c>
      <x:c r="M70" s="27" t="n">
        <x:v>49</x:v>
      </x:c>
      <x:c r="N70" s="27" t="n">
        <x:v>50</x:v>
      </x:c>
      <x:c r="O70" s="27" t="str">
        <x:v>52</x:v>
      </x:c>
      <x:c r="P70" s="27" t="str">
        <x:v>109</x:v>
      </x:c>
      <x:c r="Q70" s="30" t="n">
        <x:v>0.2036080945041744</x:v>
      </x:c>
      <x:c r="R70" s="30" t="n">
        <x:v>0.2495692505481094</x:v>
      </x:c>
      <x:c r="S70" s="30" t="n">
        <x:v>0.006820594603444974</x:v>
      </x:c>
      <x:c r="T70" s="30" t="n">
        <x:v>0.18451167828175466</x:v>
      </x:c>
      <x:c r="U70" s="30" t="n">
        <x:v>0.2222392371263732</x:v>
      </x:c>
      <x:c r="V70" s="27" t="n">
        <x:v>50</x:v>
      </x:c>
      <x:c r="W70" s="30" t="n">
        <x:v>0.1894333690741472</x:v>
      </x:c>
      <x:c r="X70" s="30" t="n">
        <x:v>0.23842529530523754</x:v>
      </x:c>
      <x:c r="Y70" s="30" t="n">
        <x:v>-0.13542191099083323</x:v>
      </x:c>
      <x:c r="Z70" s="30" t="n">
        <x:v>-0.2433452568222392</x:v>
      </x:c>
      <x:c r="AA70" s="30" t="n">
        <x:v>-0.27241296518607444</x:v>
      </x:c>
      <x:c r="AB70" s="30" t="n">
        <x:v>0.47505814495210286</x:v>
      </x:c>
      <x:c r="AC70" s="30" t="n">
        <x:v>0.4773131593824379</x:v>
      </x:c>
      <x:c r="AD70" s="30" t="n">
        <x:v>0.22602717443054973</x:v>
      </x:c>
      <x:c r="AE70" s="30" t="n">
        <x:v>0</x:v>
      </x:c>
      <x:c r="AF70" s="30" t="n">
        <x:v>0</x:v>
      </x:c>
      <x:c r="AG70" s="33" t="n">
        <x:v>0</x:v>
      </x:c>
    </x:row>
    <x:row r="71">
      <x:c r="A71" s="24" t="str">
        <x:v>opportunity</x:v>
      </x:c>
      <x:c r="B71" s="24" t="str">
        <x:v>target_destination_minutes_share</x:v>
      </x:c>
      <x:c r="C71" s="24" t="str">
        <x:v>origin_2019</x:v>
      </x:c>
      <x:c r="D71" s="44" t="n">
        <x:v>2018</x:v>
      </x:c>
      <x:c r="E71" s="44" t="n">
        <x:v>2018</x:v>
      </x:c>
      <x:c r="F71" s="44" t="n">
        <x:v>2019</x:v>
      </x:c>
      <x:c r="G71" s="44" t="n">
        <x:v>2020</x:v>
      </x:c>
      <x:c r="H71" s="24" t="str">
        <x:v>plus_club_context</x:v>
      </x:c>
      <x:c r="I71" s="24" t="str">
        <x:v>gradient_boosted_trees</x:v>
      </x:c>
      <x:c r="J71" s="24" t="str">
        <x:v>{"learning_rate": 0.05, "max_depth": 1, "max_features": 48, "min_samples_leaf": 12, "n_estimators": 100}</x:v>
      </x:c>
      <x:c r="K71" s="27" t="str">
        <x:v>133</x:v>
      </x:c>
      <x:c r="L71" s="27" t="n">
        <x:v>56</x:v>
      </x:c>
      <x:c r="M71" s="27" t="n">
        <x:v>49</x:v>
      </x:c>
      <x:c r="N71" s="27" t="n">
        <x:v>50</x:v>
      </x:c>
      <x:c r="O71" s="27" t="str">
        <x:v>101</x:v>
      </x:c>
      <x:c r="P71" s="27" t="str">
        <x:v>158</x:v>
      </x:c>
      <x:c r="Q71" s="30" t="n">
        <x:v>0.19945358338500088</x:v>
      </x:c>
      <x:c r="R71" s="30" t="n">
        <x:v>0.24424215640826824</x:v>
      </x:c>
      <x:c r="S71" s="30" t="n">
        <x:v>0.048767221703695074</x:v>
      </x:c>
      <x:c r="T71" s="30" t="n">
        <x:v>0.2795915278556145</x:v>
      </x:c>
      <x:c r="U71" s="30" t="n">
        <x:v>0.30158932635646063</x:v>
      </x:c>
      <x:c r="V71" s="27" t="n">
        <x:v>50</x:v>
      </x:c>
      <x:c r="W71" s="30" t="n">
        <x:v>0.1848439516025706</x:v>
      </x:c>
      <x:c r="X71" s="30" t="n">
        <x:v>0.23547899374691006</x:v>
      </x:c>
      <x:c r="Y71" s="30" t="n">
        <x:v>-0.1075337133762504</x:v>
      </x:c>
      <x:c r="Z71" s="30" t="n">
        <x:v>-0.13918920999571255</x:v>
      </x:c>
      <x:c r="AA71" s="30" t="n">
        <x:v>-0.04873949579831932</x:v>
      </x:c>
      <x:c r="AB71" s="30" t="n">
        <x:v>0.47505814495210286</x:v>
      </x:c>
      <x:c r="AC71" s="30" t="n">
        <x:v>0.491086149208265</x:v>
      </x:c>
      <x:c r="AD71" s="30" t="n">
        <x:v>0.22602717443054973</x:v>
      </x:c>
      <x:c r="AE71" s="30" t="n">
        <x:v>0.004154511119173504</x:v>
      </x:c>
      <x:c r="AF71" s="30" t="n">
        <x:v>0.004589417471576596</x:v>
      </x:c>
      <x:c r="AG71" s="33" t="n">
        <x:v>0.024227080445263185</x:v>
      </x:c>
    </x:row>
    <x:row r="72">
      <x:c r="A72" s="24" t="str">
        <x:v>opportunity</x:v>
      </x:c>
      <x:c r="B72" s="24" t="str">
        <x:v>target_destination_minutes_share</x:v>
      </x:c>
      <x:c r="C72" s="24" t="str">
        <x:v>origin_2019</x:v>
      </x:c>
      <x:c r="D72" s="44" t="n">
        <x:v>2018</x:v>
      </x:c>
      <x:c r="E72" s="44" t="n">
        <x:v>2018</x:v>
      </x:c>
      <x:c r="F72" s="44" t="n">
        <x:v>2019</x:v>
      </x:c>
      <x:c r="G72" s="44" t="n">
        <x:v>2020</x:v>
      </x:c>
      <x:c r="H72" s="24" t="str">
        <x:v>plus_player_preferences</x:v>
      </x:c>
      <x:c r="I72" s="24" t="str">
        <x:v>gradient_boosted_trees</x:v>
      </x:c>
      <x:c r="J72" s="24" t="str">
        <x:v>{"learning_rate": 0.05, "max_depth": 2, "max_features": 48, "min_samples_leaf": 10, "n_estimators": 50}</x:v>
      </x:c>
      <x:c r="K72" s="27" t="str">
        <x:v>121</x:v>
      </x:c>
      <x:c r="L72" s="27" t="n">
        <x:v>56</x:v>
      </x:c>
      <x:c r="M72" s="27" t="n">
        <x:v>49</x:v>
      </x:c>
      <x:c r="N72" s="27" t="n">
        <x:v>50</x:v>
      </x:c>
      <x:c r="O72" s="27" t="str">
        <x:v>109</x:v>
      </x:c>
      <x:c r="P72" s="27" t="str">
        <x:v>173</x:v>
      </x:c>
      <x:c r="Q72" s="30" t="n">
        <x:v>0.2058589310502134</x:v>
      </x:c>
      <x:c r="R72" s="30" t="n">
        <x:v>0.24770631697548895</x:v>
      </x:c>
      <x:c r="S72" s="30" t="n">
        <x:v>0.021592620040201238</x:v>
      </x:c>
      <x:c r="T72" s="30" t="n">
        <x:v>0.25280956045585673</x:v>
      </x:c>
      <x:c r="U72" s="30" t="n">
        <x:v>0.27499999999999997</x:v>
      </x:c>
      <x:c r="V72" s="27" t="n">
        <x:v>50</x:v>
      </x:c>
      <x:c r="W72" s="30" t="n">
        <x:v>0.18143443660957684</x:v>
      </x:c>
      <x:c r="X72" s="30" t="n">
        <x:v>0.22941567697651274</x:v>
      </x:c>
      <x:c r="Y72" s="30" t="n">
        <x:v>-0.05123254103260022</x:v>
      </x:c>
      <x:c r="Z72" s="30" t="n">
        <x:v>0.08530709200096666</x:v>
      </x:c>
      <x:c r="AA72" s="30" t="n">
        <x:v>0.09426170468187275</x:v>
      </x:c>
      <x:c r="AB72" s="30" t="n">
        <x:v>0.47505814495210286</x:v>
      </x:c>
      <x:c r="AC72" s="30" t="n">
        <x:v>0.4992417224640338</x:v>
      </x:c>
      <x:c r="AD72" s="30" t="n">
        <x:v>0.22602717443054973</x:v>
      </x:c>
      <x:c r="AE72" s="30" t="n">
        <x:v>-0.0022508365460390256</x:v>
      </x:c>
      <x:c r="AF72" s="30" t="n">
        <x:v>0.007998932464570369</x:v>
      </x:c>
      <x:c r="AG72" s="33" t="n">
        <x:v>0.04222557252539525</x:v>
      </x:c>
    </x:row>
    <x:row r="73">
      <x:c r="A73" s="24" t="str">
        <x:v>opportunity</x:v>
      </x:c>
      <x:c r="B73" s="24" t="str">
        <x:v>target_destination_minutes_share</x:v>
      </x:c>
      <x:c r="C73" s="24" t="str">
        <x:v>origin_2019</x:v>
      </x:c>
      <x:c r="D73" s="44" t="n">
        <x:v>2018</x:v>
      </x:c>
      <x:c r="E73" s="44" t="n">
        <x:v>2018</x:v>
      </x:c>
      <x:c r="F73" s="44" t="n">
        <x:v>2019</x:v>
      </x:c>
      <x:c r="G73" s="44" t="n">
        <x:v>2020</x:v>
      </x:c>
      <x:c r="H73" s="24" t="str">
        <x:v>context_and_preferences</x:v>
      </x:c>
      <x:c r="I73" s="24" t="str">
        <x:v>gradient_boosted_trees</x:v>
      </x:c>
      <x:c r="J73" s="24" t="str">
        <x:v>{"learning_rate": 0.05, "max_depth": 2, "max_features": 48, "min_samples_leaf": 10, "n_estimators": 100}</x:v>
      </x:c>
      <x:c r="K73" s="27" t="str">
        <x:v>173</x:v>
      </x:c>
      <x:c r="L73" s="27" t="n">
        <x:v>56</x:v>
      </x:c>
      <x:c r="M73" s="27" t="n">
        <x:v>49</x:v>
      </x:c>
      <x:c r="N73" s="27" t="n">
        <x:v>50</x:v>
      </x:c>
      <x:c r="O73" s="27" t="str">
        <x:v>158</x:v>
      </x:c>
      <x:c r="P73" s="27" t="str">
        <x:v>222</x:v>
      </x:c>
      <x:c r="Q73" s="30" t="n">
        <x:v>0.20271276805233512</x:v>
      </x:c>
      <x:c r="R73" s="30" t="n">
        <x:v>0.25015187725228494</x:v>
      </x:c>
      <x:c r="S73" s="30" t="n">
        <x:v>0.0021779690930466833</x:v>
      </x:c>
      <x:c r="T73" s="30" t="n">
        <x:v>0.23554532430933403</x:v>
      </x:c>
      <x:c r="U73" s="30" t="n">
        <x:v>0.2587755102040816</x:v>
      </x:c>
      <x:c r="V73" s="27" t="n">
        <x:v>50</x:v>
      </x:c>
      <x:c r="W73" s="30" t="n">
        <x:v>0.18399533192160253</x:v>
      </x:c>
      <x:c r="X73" s="30" t="n">
        <x:v>0.231931900920992</x:v>
      </x:c>
      <x:c r="Y73" s="30" t="n">
        <x:v>-0.07441877148571496</x:v>
      </x:c>
      <x:c r="Z73" s="30" t="n">
        <x:v>0.06507097025940294</x:v>
      </x:c>
      <x:c r="AA73" s="30" t="n">
        <x:v>0.10434573829531814</x:v>
      </x:c>
      <x:c r="AB73" s="30" t="n">
        <x:v>0.47505814495210286</x:v>
      </x:c>
      <x:c r="AC73" s="30" t="n">
        <x:v>0.5013749812094447</x:v>
      </x:c>
      <x:c r="AD73" s="30" t="n">
        <x:v>0.22602717443054973</x:v>
      </x:c>
      <x:c r="AE73" s="30" t="n">
        <x:v>0.0008953264518392623</x:v>
      </x:c>
      <x:c r="AF73" s="30" t="n">
        <x:v>0.005438037152544678</x:v>
      </x:c>
      <x:c r="AG73" s="33" t="n">
        <x:v>0.02870685972129939</x:v>
      </x:c>
    </x:row>
    <x:row r="74">
      <x:c r="A74" s="24" t="str">
        <x:v>opportunity</x:v>
      </x:c>
      <x:c r="B74" s="24" t="str">
        <x:v>target_destination_minutes_share</x:v>
      </x:c>
      <x:c r="C74" s="24" t="str">
        <x:v>origin_2019</x:v>
      </x:c>
      <x:c r="D74" s="44" t="n">
        <x:v>2018</x:v>
      </x:c>
      <x:c r="E74" s="44" t="n">
        <x:v>2018</x:v>
      </x:c>
      <x:c r="F74" s="44" t="n">
        <x:v>2019</x:v>
      </x:c>
      <x:c r="G74" s="44" t="n">
        <x:v>2020</x:v>
      </x:c>
      <x:c r="H74" s="24" t="str">
        <x:v>full_explicit_fit</x:v>
      </x:c>
      <x:c r="I74" s="24" t="str">
        <x:v>gradient_boosted_trees</x:v>
      </x:c>
      <x:c r="J74" s="24" t="str">
        <x:v>{"learning_rate": 0.03, "max_depth": 2, "max_features": 48, "min_samples_leaf": 15, "n_estimators": 100}</x:v>
      </x:c>
      <x:c r="K74" s="27" t="str">
        <x:v>202</x:v>
      </x:c>
      <x:c r="L74" s="27" t="n">
        <x:v>56</x:v>
      </x:c>
      <x:c r="M74" s="27" t="n">
        <x:v>49</x:v>
      </x:c>
      <x:c r="N74" s="27" t="n">
        <x:v>50</x:v>
      </x:c>
      <x:c r="O74" s="27" t="str">
        <x:v>201</x:v>
      </x:c>
      <x:c r="P74" s="27" t="str">
        <x:v>265</x:v>
      </x:c>
      <x:c r="Q74" s="30" t="n">
        <x:v>0.2091125295171473</x:v>
      </x:c>
      <x:c r="R74" s="30" t="n">
        <x:v>0.2510659403744136</x:v>
      </x:c>
      <x:c r="S74" s="30" t="n">
        <x:v>-0.00512750230254988</x:v>
      </x:c>
      <x:c r="T74" s="30" t="n">
        <x:v>0.17320843008252323</x:v>
      </x:c>
      <x:c r="U74" s="30" t="n">
        <x:v>0.18693877551020407</x:v>
      </x:c>
      <x:c r="V74" s="27" t="n">
        <x:v>50</x:v>
      </x:c>
      <x:c r="W74" s="30" t="n">
        <x:v>0.19374191564514626</x:v>
      </x:c>
      <x:c r="X74" s="30" t="n">
        <x:v>0.2460471598261807</x:v>
      </x:c>
      <x:c r="Y74" s="30" t="n">
        <x:v>-0.2091754606948435</x:v>
      </x:c>
      <x:c r="Z74" s="30" t="n">
        <x:v>-0.21773423372189238</x:v>
      </x:c>
      <x:c r="AA74" s="30" t="n">
        <x:v>-0.13402160864345739</x:v>
      </x:c>
      <x:c r="AB74" s="30" t="n">
        <x:v>0.47505814495210286</x:v>
      </x:c>
      <x:c r="AC74" s="30" t="n">
        <x:v>0.49717700846960106</x:v>
      </x:c>
      <x:c r="AD74" s="30" t="n">
        <x:v>0.22602717443054973</x:v>
      </x:c>
      <x:c r="AE74" s="30" t="n">
        <x:v>-0.0055044350129729025</x:v>
      </x:c>
      <x:c r="AF74" s="30" t="n">
        <x:v>-0.00430854657099905</x:v>
      </x:c>
      <x:c r="AG74" s="33" t="n">
        <x:v>-0.0227443907694669</x:v>
      </x:c>
    </x:row>
    <x:row r="75">
      <x:c r="A75" s="24" t="str">
        <x:v>opportunity</x:v>
      </x:c>
      <x:c r="B75" s="24" t="str">
        <x:v>target_destination_minutes_share</x:v>
      </x:c>
      <x:c r="C75" s="24" t="str">
        <x:v>origin_2019</x:v>
      </x:c>
      <x:c r="D75" s="44" t="n">
        <x:v>2018</x:v>
      </x:c>
      <x:c r="E75" s="44" t="n">
        <x:v>2018</x:v>
      </x:c>
      <x:c r="F75" s="44" t="n">
        <x:v>2019</x:v>
      </x:c>
      <x:c r="G75" s="44" t="n">
        <x:v>2020</x:v>
      </x:c>
      <x:c r="H75" s="24" t="str">
        <x:v>player_history_baseline</x:v>
      </x:c>
      <x:c r="I75" s="24" t="str">
        <x:v>ridge</x:v>
      </x:c>
      <x:c r="J75" s="24" t="str">
        <x:v>{"alpha": 1.0}</x:v>
      </x:c>
      <x:c r="K75" s="27" t="str">
        <x:v>81</x:v>
      </x:c>
      <x:c r="L75" s="27" t="n">
        <x:v>56</x:v>
      </x:c>
      <x:c r="M75" s="27" t="n">
        <x:v>49</x:v>
      </x:c>
      <x:c r="N75" s="27" t="n">
        <x:v>50</x:v>
      </x:c>
      <x:c r="O75" s="27" t="str">
        <x:v>52</x:v>
      </x:c>
      <x:c r="P75" s="27" t="str">
        <x:v>109</x:v>
      </x:c>
      <x:c r="Q75" s="30" t="n">
        <x:v>0.19673545024559475</x:v>
      </x:c>
      <x:c r="R75" s="30" t="n">
        <x:v>0.2400133058719804</x:v>
      </x:c>
      <x:c r="S75" s="30" t="n">
        <x:v>0.08142167519043841</x:v>
      </x:c>
      <x:c r="T75" s="30" t="n">
        <x:v>0.32030243816310244</x:v>
      </x:c>
      <x:c r="U75" s="30" t="n">
        <x:v>0.34591836734693876</x:v>
      </x:c>
      <x:c r="V75" s="27" t="n">
        <x:v>50</x:v>
      </x:c>
      <x:c r="W75" s="30" t="n">
        <x:v>0.38338007484803327</x:v>
      </x:c>
      <x:c r="X75" s="30" t="n">
        <x:v>0.461384712228952</x:v>
      </x:c>
      <x:c r="Y75" s="30" t="n">
        <x:v>-3.2518605560637166</x:v>
      </x:c>
      <x:c r="Z75" s="30" t="n">
        <x:v>0.15682900710138348</x:v>
      </x:c>
      <x:c r="AA75" s="30" t="n">
        <x:v>0.22260123221181952</x:v>
      </x:c>
      <x:c r="AB75" s="30" t="n">
        <x:v>0.47505814495210286</x:v>
      </x:c>
      <x:c r="AC75" s="30" t="n">
        <x:v>0.8092278583759842</x:v>
      </x:c>
      <x:c r="AD75" s="30" t="n">
        <x:v>0.22602717443054973</x:v>
      </x:c>
      <x:c r="AE75" s="30" t="n">
        <x:v>0</x:v>
      </x:c>
      <x:c r="AF75" s="30" t="n">
        <x:v>0</x:v>
      </x:c>
      <x:c r="AG75" s="33" t="n">
        <x:v>0</x:v>
      </x:c>
    </x:row>
    <x:row r="76">
      <x:c r="A76" s="24" t="str">
        <x:v>opportunity</x:v>
      </x:c>
      <x:c r="B76" s="24" t="str">
        <x:v>target_destination_minutes_share</x:v>
      </x:c>
      <x:c r="C76" s="24" t="str">
        <x:v>origin_2019</x:v>
      </x:c>
      <x:c r="D76" s="44" t="n">
        <x:v>2018</x:v>
      </x:c>
      <x:c r="E76" s="44" t="n">
        <x:v>2018</x:v>
      </x:c>
      <x:c r="F76" s="44" t="n">
        <x:v>2019</x:v>
      </x:c>
      <x:c r="G76" s="44" t="n">
        <x:v>2020</x:v>
      </x:c>
      <x:c r="H76" s="24" t="str">
        <x:v>plus_club_context</x:v>
      </x:c>
      <x:c r="I76" s="24" t="str">
        <x:v>ridge</x:v>
      </x:c>
      <x:c r="J76" s="24" t="str">
        <x:v>{"alpha": 10.0}</x:v>
      </x:c>
      <x:c r="K76" s="27" t="str">
        <x:v>133</x:v>
      </x:c>
      <x:c r="L76" s="27" t="n">
        <x:v>56</x:v>
      </x:c>
      <x:c r="M76" s="27" t="n">
        <x:v>49</x:v>
      </x:c>
      <x:c r="N76" s="27" t="n">
        <x:v>50</x:v>
      </x:c>
      <x:c r="O76" s="27" t="str">
        <x:v>101</x:v>
      </x:c>
      <x:c r="P76" s="27" t="str">
        <x:v>158</x:v>
      </x:c>
      <x:c r="Q76" s="30" t="n">
        <x:v>0.19484939958608985</x:v>
      </x:c>
      <x:c r="R76" s="30" t="n">
        <x:v>0.2338274690092884</x:v>
      </x:c>
      <x:c r="S76" s="30" t="n">
        <x:v>0.12816035573492102</x:v>
      </x:c>
      <x:c r="T76" s="30" t="n">
        <x:v>0.36028080233488863</x:v>
      </x:c>
      <x:c r="U76" s="30" t="n">
        <x:v>0.38683673469387747</x:v>
      </x:c>
      <x:c r="V76" s="27" t="n">
        <x:v>50</x:v>
      </x:c>
      <x:c r="W76" s="30" t="n">
        <x:v>0.262074053584317</x:v>
      </x:c>
      <x:c r="X76" s="30" t="n">
        <x:v>0.34553215494038625</x:v>
      </x:c>
      <x:c r="Y76" s="30" t="n">
        <x:v>-1.3846769274769737</x:v>
      </x:c>
      <x:c r="Z76" s="30" t="n">
        <x:v>0.18482307727752384</x:v>
      </x:c>
      <x:c r="AA76" s="30" t="n">
        <x:v>0.2427971542364532</x:v>
      </x:c>
      <x:c r="AB76" s="30" t="n">
        <x:v>0.47505814495210286</x:v>
      </x:c>
      <x:c r="AC76" s="30" t="n">
        <x:v>0.6754168204508219</x:v>
      </x:c>
      <x:c r="AD76" s="30" t="n">
        <x:v>0.22602717443054973</x:v>
      </x:c>
      <x:c r="AE76" s="30" t="n">
        <x:v>0.0018860506595048954</x:v>
      </x:c>
      <x:c r="AF76" s="30" t="n">
        <x:v>0.12130602126371626</x:v>
      </x:c>
      <x:c r="AG76" s="33" t="n">
        <x:v>0.3164119087613</x:v>
      </x:c>
    </x:row>
    <x:row r="77">
      <x:c r="A77" s="24" t="str">
        <x:v>opportunity</x:v>
      </x:c>
      <x:c r="B77" s="24" t="str">
        <x:v>target_destination_minutes_share</x:v>
      </x:c>
      <x:c r="C77" s="24" t="str">
        <x:v>origin_2019</x:v>
      </x:c>
      <x:c r="D77" s="44" t="n">
        <x:v>2018</x:v>
      </x:c>
      <x:c r="E77" s="44" t="n">
        <x:v>2018</x:v>
      </x:c>
      <x:c r="F77" s="44" t="n">
        <x:v>2019</x:v>
      </x:c>
      <x:c r="G77" s="44" t="n">
        <x:v>2020</x:v>
      </x:c>
      <x:c r="H77" s="24" t="str">
        <x:v>plus_player_preferences</x:v>
      </x:c>
      <x:c r="I77" s="24" t="str">
        <x:v>ridge</x:v>
      </x:c>
      <x:c r="J77" s="24" t="str">
        <x:v>{"alpha": 100.0}</x:v>
      </x:c>
      <x:c r="K77" s="27" t="str">
        <x:v>121</x:v>
      </x:c>
      <x:c r="L77" s="27" t="n">
        <x:v>56</x:v>
      </x:c>
      <x:c r="M77" s="27" t="n">
        <x:v>49</x:v>
      </x:c>
      <x:c r="N77" s="27" t="n">
        <x:v>50</x:v>
      </x:c>
      <x:c r="O77" s="27" t="str">
        <x:v>109</x:v>
      </x:c>
      <x:c r="P77" s="27" t="str">
        <x:v>173</x:v>
      </x:c>
      <x:c r="Q77" s="30" t="n">
        <x:v>0.20005277891164056</x:v>
      </x:c>
      <x:c r="R77" s="30" t="n">
        <x:v>0.23526331955272287</x:v>
      </x:c>
      <x:c r="S77" s="30" t="n">
        <x:v>0.11742017233371804</x:v>
      </x:c>
      <x:c r="T77" s="30" t="n">
        <x:v>0.3435245203320494</x:v>
      </x:c>
      <x:c r="U77" s="30" t="n">
        <x:v>0.36785714285714277</x:v>
      </x:c>
      <x:c r="V77" s="27" t="n">
        <x:v>50</x:v>
      </x:c>
      <x:c r="W77" s="30" t="n">
        <x:v>0.19188645584298164</x:v>
      </x:c>
      <x:c r="X77" s="30" t="n">
        <x:v>0.2509556526967616</x:v>
      </x:c>
      <x:c r="Y77" s="30" t="n">
        <x:v>-0.2579013330700759</x:v>
      </x:c>
      <x:c r="Z77" s="30" t="n">
        <x:v>0.013538689465824068</x:v>
      </x:c>
      <x:c r="AA77" s="30" t="n">
        <x:v>0.07466986794717888</x:v>
      </x:c>
      <x:c r="AB77" s="30" t="n">
        <x:v>0.47505814495210286</x:v>
      </x:c>
      <x:c r="AC77" s="30" t="n">
        <x:v>0.5184181429239451</x:v>
      </x:c>
      <x:c r="AD77" s="30" t="n">
        <x:v>0.22602717443054973</x:v>
      </x:c>
      <x:c r="AE77" s="30" t="n">
        <x:v>-0.00331732866604581</x:v>
      </x:c>
      <x:c r="AF77" s="30" t="n">
        <x:v>0.19149361900505163</x:v>
      </x:c>
      <x:c r="AG77" s="33" t="n">
        <x:v>0.4994876665954983</x:v>
      </x:c>
    </x:row>
    <x:row r="78">
      <x:c r="A78" s="24" t="str">
        <x:v>opportunity</x:v>
      </x:c>
      <x:c r="B78" s="24" t="str">
        <x:v>target_destination_minutes_share</x:v>
      </x:c>
      <x:c r="C78" s="24" t="str">
        <x:v>origin_2019</x:v>
      </x:c>
      <x:c r="D78" s="44" t="n">
        <x:v>2018</x:v>
      </x:c>
      <x:c r="E78" s="44" t="n">
        <x:v>2018</x:v>
      </x:c>
      <x:c r="F78" s="44" t="n">
        <x:v>2019</x:v>
      </x:c>
      <x:c r="G78" s="44" t="n">
        <x:v>2020</x:v>
      </x:c>
      <x:c r="H78" s="24" t="str">
        <x:v>context_and_preferences</x:v>
      </x:c>
      <x:c r="I78" s="24" t="str">
        <x:v>ridge</x:v>
      </x:c>
      <x:c r="J78" s="24" t="str">
        <x:v>{"alpha": 100.0}</x:v>
      </x:c>
      <x:c r="K78" s="27" t="str">
        <x:v>173</x:v>
      </x:c>
      <x:c r="L78" s="27" t="n">
        <x:v>56</x:v>
      </x:c>
      <x:c r="M78" s="27" t="n">
        <x:v>49</x:v>
      </x:c>
      <x:c r="N78" s="27" t="n">
        <x:v>50</x:v>
      </x:c>
      <x:c r="O78" s="27" t="str">
        <x:v>158</x:v>
      </x:c>
      <x:c r="P78" s="27" t="str">
        <x:v>222</x:v>
      </x:c>
      <x:c r="Q78" s="30" t="n">
        <x:v>0.1978962947715974</x:v>
      </x:c>
      <x:c r="R78" s="30" t="n">
        <x:v>0.23612083995674696</x:v>
      </x:c>
      <x:c r="S78" s="30" t="n">
        <x:v>0.11097454781606131</x:v>
      </x:c>
      <x:c r="T78" s="30" t="n">
        <x:v>0.33421337132418083</x:v>
      </x:c>
      <x:c r="U78" s="30" t="n">
        <x:v>0.34551020408163263</x:v>
      </x:c>
      <x:c r="V78" s="27" t="n">
        <x:v>50</x:v>
      </x:c>
      <x:c r="W78" s="30" t="n">
        <x:v>0.19496781539580138</x:v>
      </x:c>
      <x:c r="X78" s="30" t="n">
        <x:v>0.25736003642828004</x:v>
      </x:c>
      <x:c r="Y78" s="30" t="n">
        <x:v>-0.3229238044909293</x:v>
      </x:c>
      <x:c r="Z78" s="30" t="n">
        <x:v>0.047530408898520345</x:v>
      </x:c>
      <x:c r="AA78" s="30" t="n">
        <x:v>0.11490996398559422</x:v>
      </x:c>
      <x:c r="AB78" s="30" t="n">
        <x:v>0.47505814495210286</x:v>
      </x:c>
      <x:c r="AC78" s="30" t="n">
        <x:v>0.5440176299412567</x:v>
      </x:c>
      <x:c r="AD78" s="30" t="n">
        <x:v>0.22602717443054973</x:v>
      </x:c>
      <x:c r="AE78" s="30" t="n">
        <x:v>-0.0011608445260026523</x:v>
      </x:c>
      <x:c r="AF78" s="30" t="n">
        <x:v>0.1884122594522319</x:v>
      </x:c>
      <x:c r="AG78" s="33" t="n">
        <x:v>0.49145031735651884</x:v>
      </x:c>
    </x:row>
    <x:row r="79">
      <x:c r="A79" s="24" t="str">
        <x:v>opportunity</x:v>
      </x:c>
      <x:c r="B79" s="24" t="str">
        <x:v>target_destination_minutes_share</x:v>
      </x:c>
      <x:c r="C79" s="24" t="str">
        <x:v>origin_2019</x:v>
      </x:c>
      <x:c r="D79" s="44" t="n">
        <x:v>2018</x:v>
      </x:c>
      <x:c r="E79" s="44" t="n">
        <x:v>2018</x:v>
      </x:c>
      <x:c r="F79" s="44" t="n">
        <x:v>2019</x:v>
      </x:c>
      <x:c r="G79" s="44" t="n">
        <x:v>2020</x:v>
      </x:c>
      <x:c r="H79" s="24" t="str">
        <x:v>full_explicit_fit</x:v>
      </x:c>
      <x:c r="I79" s="24" t="str">
        <x:v>ridge</x:v>
      </x:c>
      <x:c r="J79" s="24" t="str">
        <x:v>{"alpha": 100.0}</x:v>
      </x:c>
      <x:c r="K79" s="27" t="str">
        <x:v>202</x:v>
      </x:c>
      <x:c r="L79" s="27" t="n">
        <x:v>56</x:v>
      </x:c>
      <x:c r="M79" s="27" t="n">
        <x:v>49</x:v>
      </x:c>
      <x:c r="N79" s="27" t="n">
        <x:v>50</x:v>
      </x:c>
      <x:c r="O79" s="27" t="str">
        <x:v>201</x:v>
      </x:c>
      <x:c r="P79" s="27" t="str">
        <x:v>265</x:v>
      </x:c>
      <x:c r="Q79" s="30" t="n">
        <x:v>0.20517372362063035</x:v>
      </x:c>
      <x:c r="R79" s="30" t="n">
        <x:v>0.24742336304492507</x:v>
      </x:c>
      <x:c r="S79" s="30" t="n">
        <x:v>0.02382660501251943</x:v>
      </x:c>
      <x:c r="T79" s="30" t="n">
        <x:v>0.22372987905627706</x:v>
      </x:c>
      <x:c r="U79" s="30" t="n">
        <x:v>0.2358163265306122</x:v>
      </x:c>
      <x:c r="V79" s="27" t="n">
        <x:v>50</x:v>
      </x:c>
      <x:c r="W79" s="30" t="n">
        <x:v>0.21029967410942838</x:v>
      </x:c>
      <x:c r="X79" s="30" t="n">
        <x:v>0.27232723906346806</x:v>
      </x:c>
      <x:c r="Y79" s="30" t="n">
        <x:v>-0.4812718805425955</x:v>
      </x:c>
      <x:c r="Z79" s="30" t="n">
        <x:v>0.014839522063227103</x:v>
      </x:c>
      <x:c r="AA79" s="30" t="n">
        <x:v>0.07063625450180072</x:v>
      </x:c>
      <x:c r="AB79" s="30" t="n">
        <x:v>0.47505814495210286</x:v>
      </x:c>
      <x:c r="AC79" s="30" t="n">
        <x:v>0.560960986187276</x:v>
      </x:c>
      <x:c r="AD79" s="30" t="n">
        <x:v>0.22602717443054973</x:v>
      </x:c>
      <x:c r="AE79" s="30" t="n">
        <x:v>-0.00843827337503561</x:v>
      </x:c>
      <x:c r="AF79" s="30" t="n">
        <x:v>0.1730804007386049</x:v>
      </x:c>
      <x:c r="AG79" s="33" t="n">
        <x:v>0.4514590405023309</x:v>
      </x:c>
    </x:row>
    <x:row r="80">
      <x:c r="A80" s="24" t="str">
        <x:v>opportunity</x:v>
      </x:c>
      <x:c r="B80" s="24" t="str">
        <x:v>target_destination_minutes_share</x:v>
      </x:c>
      <x:c r="C80" s="24" t="str">
        <x:v>origin_2020</x:v>
      </x:c>
      <x:c r="D80" s="44" t="n">
        <x:v>2018</x:v>
      </x:c>
      <x:c r="E80" s="44" t="n">
        <x:v>2019</x:v>
      </x:c>
      <x:c r="F80" s="44" t="n">
        <x:v>2020</x:v>
      </x:c>
      <x:c r="G80" s="44" t="n">
        <x:v>2021</x:v>
      </x:c>
      <x:c r="H80" s="24" t="str">
        <x:v>player_history_baseline</x:v>
      </x:c>
      <x:c r="I80" s="24" t="str">
        <x:v>elastic_net</x:v>
      </x:c>
      <x:c r="J80" s="24" t="str">
        <x:v>{"alpha": 10.0, "l1_ratio": 0.9}</x:v>
      </x:c>
      <x:c r="K80" s="27" t="str">
        <x:v>81</x:v>
      </x:c>
      <x:c r="L80" s="27" t="n">
        <x:v>105</x:v>
      </x:c>
      <x:c r="M80" s="27" t="n">
        <x:v>50</x:v>
      </x:c>
      <x:c r="N80" s="27" t="n">
        <x:v>47</x:v>
      </x:c>
      <x:c r="O80" s="27" t="str">
        <x:v>109</x:v>
      </x:c>
      <x:c r="P80" s="27" t="str">
        <x:v>147</x:v>
      </x:c>
      <x:c r="Q80" s="30" t="n">
        <x:v>0.19189831656183431</x:v>
      </x:c>
      <x:c r="R80" s="30" t="n">
        <x:v>0.24966959265559596</x:v>
      </x:c>
      <x:c r="S80" s="30" t="n">
        <x:v>-0.2450417584375637</x:v>
      </x:c>
      <x:c r="T80" s="30" t="n">
        <x:v>-0.1864491847877953</x:v>
      </x:c>
      <x:c r="U80" s="30" t="n">
        <x:v>-0.18386554621848739</x:v>
      </x:c>
      <x:c r="V80" s="27" t="n">
        <x:v>47</x:v>
      </x:c>
      <x:c r="W80" s="30" t="n">
        <x:v>0.2389394272175285</x:v>
      </x:c>
      <x:c r="X80" s="30" t="n">
        <x:v>0.27049128626714675</x:v>
      </x:c>
      <x:c r="Y80" s="30" t="n">
        <x:v>-0.07867285153870296</x:v>
      </x:c>
      <x:c r="Z80" s="30" t="n">
        <x:v>0.2774067905229877</x:v>
      </x:c>
      <x:c r="AA80" s="30" t="n">
        <x:v>0.2772895467160037</x:v>
      </x:c>
      <x:c r="AB80" s="30" t="n">
        <x:v>0.41917597418754293</x:v>
      </x:c>
      <x:c r="AC80" s="30" t="n">
        <x:v>0.5086379072150238</x:v>
      </x:c>
      <x:c r="AD80" s="30" t="n">
        <x:v>0.2632560847708012</x:v>
      </x:c>
      <x:c r="AE80" s="30" t="n">
        <x:v>0</x:v>
      </x:c>
      <x:c r="AF80" s="30" t="n">
        <x:v>0</x:v>
      </x:c>
      <x:c r="AG80" s="33" t="n">
        <x:v>0</x:v>
      </x:c>
    </x:row>
    <x:row r="81">
      <x:c r="A81" s="24" t="str">
        <x:v>opportunity</x:v>
      </x:c>
      <x:c r="B81" s="24" t="str">
        <x:v>target_destination_minutes_share</x:v>
      </x:c>
      <x:c r="C81" s="24" t="str">
        <x:v>origin_2020</x:v>
      </x:c>
      <x:c r="D81" s="44" t="n">
        <x:v>2018</x:v>
      </x:c>
      <x:c r="E81" s="44" t="n">
        <x:v>2019</x:v>
      </x:c>
      <x:c r="F81" s="44" t="n">
        <x:v>2020</x:v>
      </x:c>
      <x:c r="G81" s="44" t="n">
        <x:v>2021</x:v>
      </x:c>
      <x:c r="H81" s="24" t="str">
        <x:v>plus_club_context</x:v>
      </x:c>
      <x:c r="I81" s="24" t="str">
        <x:v>elastic_net</x:v>
      </x:c>
      <x:c r="J81" s="24" t="str">
        <x:v>{"alpha": 10.0, "l1_ratio": 0.5}</x:v>
      </x:c>
      <x:c r="K81" s="27" t="str">
        <x:v>133</x:v>
      </x:c>
      <x:c r="L81" s="27" t="n">
        <x:v>105</x:v>
      </x:c>
      <x:c r="M81" s="27" t="n">
        <x:v>50</x:v>
      </x:c>
      <x:c r="N81" s="27" t="n">
        <x:v>47</x:v>
      </x:c>
      <x:c r="O81" s="27" t="str">
        <x:v>158</x:v>
      </x:c>
      <x:c r="P81" s="27" t="str">
        <x:v>196</x:v>
      </x:c>
      <x:c r="Q81" s="30" t="n">
        <x:v>0.19474005833396546</x:v>
      </x:c>
      <x:c r="R81" s="30" t="n">
        <x:v>0.25117683723756257</x:v>
      </x:c>
      <x:c r="S81" s="30" t="n">
        <x:v>-0.2601196607837839</x:v>
      </x:c>
      <x:c r="T81" s="30" t="n">
        <x:v>-0.08032857041205835</x:v>
      </x:c>
      <x:c r="U81" s="30" t="n">
        <x:v>-0.06391356542617047</x:v>
      </x:c>
      <x:c r="V81" s="27" t="n">
        <x:v>47</x:v>
      </x:c>
      <x:c r="W81" s="30" t="n">
        <x:v>0.2281430859863057</x:v>
      </x:c>
      <x:c r="X81" s="30" t="n">
        <x:v>0.261615429696461</x:v>
      </x:c>
      <x:c r="Y81" s="30" t="n">
        <x:v>-0.009043523149578458</x:v>
      </x:c>
      <x:c r="Z81" s="30" t="n">
        <x:v>0.24480929778276642</x:v>
      </x:c>
      <x:c r="AA81" s="30" t="n">
        <x:v>0.1692876965772433</x:v>
      </x:c>
      <x:c r="AB81" s="30" t="n">
        <x:v>0.41917597418754293</x:v>
      </x:c>
      <x:c r="AC81" s="30" t="n">
        <x:v>0.48664127643523797</x:v>
      </x:c>
      <x:c r="AD81" s="30" t="n">
        <x:v>0.2632560847708012</x:v>
      </x:c>
      <x:c r="AE81" s="30" t="n">
        <x:v>-0.0028417417721311455</x:v>
      </x:c>
      <x:c r="AF81" s="30" t="n">
        <x:v>0.010796341231222806</x:v>
      </x:c>
      <x:c r="AG81" s="33" t="n">
        <x:v>0.04518442752185015</x:v>
      </x:c>
    </x:row>
    <x:row r="82">
      <x:c r="A82" s="24" t="str">
        <x:v>opportunity</x:v>
      </x:c>
      <x:c r="B82" s="24" t="str">
        <x:v>target_destination_minutes_share</x:v>
      </x:c>
      <x:c r="C82" s="24" t="str">
        <x:v>origin_2020</x:v>
      </x:c>
      <x:c r="D82" s="44" t="n">
        <x:v>2018</x:v>
      </x:c>
      <x:c r="E82" s="44" t="n">
        <x:v>2019</x:v>
      </x:c>
      <x:c r="F82" s="44" t="n">
        <x:v>2020</x:v>
      </x:c>
      <x:c r="G82" s="44" t="n">
        <x:v>2021</x:v>
      </x:c>
      <x:c r="H82" s="24" t="str">
        <x:v>plus_player_preferences</x:v>
      </x:c>
      <x:c r="I82" s="24" t="str">
        <x:v>elastic_net</x:v>
      </x:c>
      <x:c r="J82" s="24" t="str">
        <x:v>{"alpha": 0.1, "l1_ratio": 0.5}</x:v>
      </x:c>
      <x:c r="K82" s="27" t="str">
        <x:v>121</x:v>
      </x:c>
      <x:c r="L82" s="27" t="n">
        <x:v>105</x:v>
      </x:c>
      <x:c r="M82" s="27" t="n">
        <x:v>50</x:v>
      </x:c>
      <x:c r="N82" s="27" t="n">
        <x:v>47</x:v>
      </x:c>
      <x:c r="O82" s="27" t="str">
        <x:v>173</x:v>
      </x:c>
      <x:c r="P82" s="27" t="str">
        <x:v>211</x:v>
      </x:c>
      <x:c r="Q82" s="30" t="n">
        <x:v>0.1858373189212786</x:v>
      </x:c>
      <x:c r="R82" s="30" t="n">
        <x:v>0.24540791805182866</x:v>
      </x:c>
      <x:c r="S82" s="30" t="n">
        <x:v>-0.202900636139133</x:v>
      </x:c>
      <x:c r="T82" s="30" t="n">
        <x:v>-0.0072389062127072796</x:v>
      </x:c>
      <x:c r="U82" s="30" t="n">
        <x:v>0.04460984393757503</x:v>
      </x:c>
      <x:c r="V82" s="27" t="n">
        <x:v>47</x:v>
      </x:c>
      <x:c r="W82" s="30" t="n">
        <x:v>0.21410375440141996</x:v>
      </x:c>
      <x:c r="X82" s="30" t="n">
        <x:v>0.25124050986212004</x:v>
      </x:c>
      <x:c r="Y82" s="30" t="n">
        <x:v>0.06940112681251542</x:v>
      </x:c>
      <x:c r="Z82" s="30" t="n">
        <x:v>0.3704664603489737</x:v>
      </x:c>
      <x:c r="AA82" s="30" t="n">
        <x:v>0.3318686401480111</x:v>
      </x:c>
      <x:c r="AB82" s="30" t="n">
        <x:v>0.41917597418754293</x:v>
      </x:c>
      <x:c r="AC82" s="30" t="n">
        <x:v>0.4852606662981169</x:v>
      </x:c>
      <x:c r="AD82" s="30" t="n">
        <x:v>0.2632560847708012</x:v>
      </x:c>
      <x:c r="AE82" s="30" t="n">
        <x:v>0.006060997640555704</x:v>
      </x:c>
      <x:c r="AF82" s="30" t="n">
        <x:v>0.024835672816108545</x:v>
      </x:c>
      <x:c r="AG82" s="33" t="n">
        <x:v>0.1039412921731764</x:v>
      </x:c>
    </x:row>
    <x:row r="83">
      <x:c r="A83" s="24" t="str">
        <x:v>opportunity</x:v>
      </x:c>
      <x:c r="B83" s="24" t="str">
        <x:v>target_destination_minutes_share</x:v>
      </x:c>
      <x:c r="C83" s="24" t="str">
        <x:v>origin_2020</x:v>
      </x:c>
      <x:c r="D83" s="44" t="n">
        <x:v>2018</x:v>
      </x:c>
      <x:c r="E83" s="44" t="n">
        <x:v>2019</x:v>
      </x:c>
      <x:c r="F83" s="44" t="n">
        <x:v>2020</x:v>
      </x:c>
      <x:c r="G83" s="44" t="n">
        <x:v>2021</x:v>
      </x:c>
      <x:c r="H83" s="24" t="str">
        <x:v>context_and_preferences</x:v>
      </x:c>
      <x:c r="I83" s="24" t="str">
        <x:v>elastic_net</x:v>
      </x:c>
      <x:c r="J83" s="24" t="str">
        <x:v>{"alpha": 0.1, "l1_ratio": 0.5}</x:v>
      </x:c>
      <x:c r="K83" s="27" t="str">
        <x:v>173</x:v>
      </x:c>
      <x:c r="L83" s="27" t="n">
        <x:v>105</x:v>
      </x:c>
      <x:c r="M83" s="27" t="n">
        <x:v>50</x:v>
      </x:c>
      <x:c r="N83" s="27" t="n">
        <x:v>47</x:v>
      </x:c>
      <x:c r="O83" s="27" t="str">
        <x:v>222</x:v>
      </x:c>
      <x:c r="P83" s="27" t="str">
        <x:v>260</x:v>
      </x:c>
      <x:c r="Q83" s="30" t="n">
        <x:v>0.18899476980155996</x:v>
      </x:c>
      <x:c r="R83" s="30" t="n">
        <x:v>0.25068410215349074</x:v>
      </x:c>
      <x:c r="S83" s="30" t="n">
        <x:v>-0.2551805417379873</x:v>
      </x:c>
      <x:c r="T83" s="30" t="n">
        <x:v>0.055917162056843855</x:v>
      </x:c>
      <x:c r="U83" s="30" t="n">
        <x:v>0.09704681872749099</x:v>
      </x:c>
      <x:c r="V83" s="27" t="n">
        <x:v>47</x:v>
      </x:c>
      <x:c r="W83" s="30" t="n">
        <x:v>0.21701891912628624</x:v>
      </x:c>
      <x:c r="X83" s="30" t="n">
        <x:v>0.25872089657685543</x:v>
      </x:c>
      <x:c r="Y83" s="30" t="n">
        <x:v>0.013161225411533972</x:v>
      </x:c>
      <x:c r="Z83" s="30" t="n">
        <x:v>0.28505596911838516</x:v>
      </x:c>
      <x:c r="AA83" s="30" t="n">
        <x:v>0.2615633672525439</x:v>
      </x:c>
      <x:c r="AB83" s="30" t="n">
        <x:v>0.41917597418754293</x:v>
      </x:c>
      <x:c r="AC83" s="30" t="n">
        <x:v>0.486746443585756</x:v>
      </x:c>
      <x:c r="AD83" s="30" t="n">
        <x:v>0.2632560847708012</x:v>
      </x:c>
      <x:c r="AE83" s="30" t="n">
        <x:v>0.0029035467602743503</x:v>
      </x:c>
      <x:c r="AF83" s="30" t="n">
        <x:v>0.02192050809124227</x:v>
      </x:c>
      <x:c r="AG83" s="33" t="n">
        <x:v>0.09174085811834652</x:v>
      </x:c>
    </x:row>
    <x:row r="84">
      <x:c r="A84" s="24" t="str">
        <x:v>opportunity</x:v>
      </x:c>
      <x:c r="B84" s="24" t="str">
        <x:v>target_destination_minutes_share</x:v>
      </x:c>
      <x:c r="C84" s="24" t="str">
        <x:v>origin_2020</x:v>
      </x:c>
      <x:c r="D84" s="44" t="n">
        <x:v>2018</x:v>
      </x:c>
      <x:c r="E84" s="44" t="n">
        <x:v>2019</x:v>
      </x:c>
      <x:c r="F84" s="44" t="n">
        <x:v>2020</x:v>
      </x:c>
      <x:c r="G84" s="44" t="n">
        <x:v>2021</x:v>
      </x:c>
      <x:c r="H84" s="24" t="str">
        <x:v>full_explicit_fit</x:v>
      </x:c>
      <x:c r="I84" s="24" t="str">
        <x:v>elastic_net</x:v>
      </x:c>
      <x:c r="J84" s="24" t="str">
        <x:v>{"alpha": 10.0, "l1_ratio": 0.1}</x:v>
      </x:c>
      <x:c r="K84" s="27" t="str">
        <x:v>202</x:v>
      </x:c>
      <x:c r="L84" s="27" t="n">
        <x:v>105</x:v>
      </x:c>
      <x:c r="M84" s="27" t="n">
        <x:v>50</x:v>
      </x:c>
      <x:c r="N84" s="27" t="n">
        <x:v>47</x:v>
      </x:c>
      <x:c r="O84" s="27" t="str">
        <x:v>265</x:v>
      </x:c>
      <x:c r="P84" s="27" t="str">
        <x:v>303</x:v>
      </x:c>
      <x:c r="Q84" s="30" t="n">
        <x:v>0.1961246421164126</x:v>
      </x:c>
      <x:c r="R84" s="30" t="n">
        <x:v>0.2521660478361547</x:v>
      </x:c>
      <x:c r="S84" s="30" t="n">
        <x:v>-0.27006467268857715</x:v>
      </x:c>
      <x:c r="T84" s="30" t="n">
        <x:v>-0.04864736870756318</x:v>
      </x:c>
      <x:c r="U84" s="30" t="n">
        <x:v>-0.0036974789915966387</x:v>
      </x:c>
      <x:c r="V84" s="27" t="n">
        <x:v>47</x:v>
      </x:c>
      <x:c r="W84" s="30" t="n">
        <x:v>0.22894435689026707</x:v>
      </x:c>
      <x:c r="X84" s="30" t="n">
        <x:v>0.2611180804122399</x:v>
      </x:c>
      <x:c r="Y84" s="30" t="n">
        <x:v>-0.005210644857025493</x:v>
      </x:c>
      <x:c r="Z84" s="30" t="n">
        <x:v>0.2907545485842125</x:v>
      </x:c>
      <x:c r="AA84" s="30" t="n">
        <x:v>0.2808741905642923</x:v>
      </x:c>
      <x:c r="AB84" s="30" t="n">
        <x:v>0.41917597418754293</x:v>
      </x:c>
      <x:c r="AC84" s="30" t="n">
        <x:v>0.4949954897309282</x:v>
      </x:c>
      <x:c r="AD84" s="30" t="n">
        <x:v>0.2632560847708012</x:v>
      </x:c>
      <x:c r="AE84" s="30" t="n">
        <x:v>-0.004226325554578275</x:v>
      </x:c>
      <x:c r="AF84" s="30" t="n">
        <x:v>0.009995070327261435</x:v>
      </x:c>
      <x:c r="AG84" s="33" t="n">
        <x:v>0.041830979690773276</x:v>
      </x:c>
    </x:row>
    <x:row r="85">
      <x:c r="A85" s="24" t="str">
        <x:v>opportunity</x:v>
      </x:c>
      <x:c r="B85" s="24" t="str">
        <x:v>target_destination_minutes_share</x:v>
      </x:c>
      <x:c r="C85" s="24" t="str">
        <x:v>origin_2020</x:v>
      </x:c>
      <x:c r="D85" s="44" t="n">
        <x:v>2018</x:v>
      </x:c>
      <x:c r="E85" s="44" t="n">
        <x:v>2019</x:v>
      </x:c>
      <x:c r="F85" s="44" t="n">
        <x:v>2020</x:v>
      </x:c>
      <x:c r="G85" s="44" t="n">
        <x:v>2021</x:v>
      </x:c>
      <x:c r="H85" s="24" t="str">
        <x:v>player_history_baseline</x:v>
      </x:c>
      <x:c r="I85" s="24" t="str">
        <x:v>gradient_boosted_trees</x:v>
      </x:c>
      <x:c r="J85" s="24" t="str">
        <x:v>{"learning_rate": 0.05, "max_depth": 2, "max_features": 48, "min_samples_leaf": 10, "n_estimators": 50}</x:v>
      </x:c>
      <x:c r="K85" s="27" t="str">
        <x:v>81</x:v>
      </x:c>
      <x:c r="L85" s="27" t="n">
        <x:v>105</x:v>
      </x:c>
      <x:c r="M85" s="27" t="n">
        <x:v>50</x:v>
      </x:c>
      <x:c r="N85" s="27" t="n">
        <x:v>47</x:v>
      </x:c>
      <x:c r="O85" s="27" t="str">
        <x:v>109</x:v>
      </x:c>
      <x:c r="P85" s="27" t="str">
        <x:v>147</x:v>
      </x:c>
      <x:c r="Q85" s="30" t="n">
        <x:v>0.1824017735753741</x:v>
      </x:c>
      <x:c r="R85" s="30" t="n">
        <x:v>0.2302163311983186</x:v>
      </x:c>
      <x:c r="S85" s="30" t="n">
        <x:v>-0.058582888593977644</x:v>
      </x:c>
      <x:c r="T85" s="30" t="n">
        <x:v>-0.0008390314611892585</x:v>
      </x:c>
      <x:c r="U85" s="30" t="n">
        <x:v>-0.0453781512605042</x:v>
      </x:c>
      <x:c r="V85" s="27" t="n">
        <x:v>47</x:v>
      </x:c>
      <x:c r="W85" s="30" t="n">
        <x:v>0.22827730592619355</x:v>
      </x:c>
      <x:c r="X85" s="30" t="n">
        <x:v>0.2646884934210704</x:v>
      </x:c>
      <x:c r="Y85" s="30" t="n">
        <x:v>-0.03288819574163049</x:v>
      </x:c>
      <x:c r="Z85" s="30" t="n">
        <x:v>0.22442381910855405</x:v>
      </x:c>
      <x:c r="AA85" s="30" t="n">
        <x:v>0.22479185938945423</x:v>
      </x:c>
      <x:c r="AB85" s="30" t="n">
        <x:v>0.41917597418754293</x:v>
      </x:c>
      <x:c r="AC85" s="30" t="n">
        <x:v>0.49207524350690396</x:v>
      </x:c>
      <x:c r="AD85" s="30" t="n">
        <x:v>0.2632560847708012</x:v>
      </x:c>
      <x:c r="AE85" s="30" t="n">
        <x:v>0</x:v>
      </x:c>
      <x:c r="AF85" s="30" t="n">
        <x:v>0</x:v>
      </x:c>
      <x:c r="AG85" s="33" t="n">
        <x:v>0</x:v>
      </x:c>
    </x:row>
    <x:row r="86">
      <x:c r="A86" s="24" t="str">
        <x:v>opportunity</x:v>
      </x:c>
      <x:c r="B86" s="24" t="str">
        <x:v>target_destination_minutes_share</x:v>
      </x:c>
      <x:c r="C86" s="24" t="str">
        <x:v>origin_2020</x:v>
      </x:c>
      <x:c r="D86" s="44" t="n">
        <x:v>2018</x:v>
      </x:c>
      <x:c r="E86" s="44" t="n">
        <x:v>2019</x:v>
      </x:c>
      <x:c r="F86" s="44" t="n">
        <x:v>2020</x:v>
      </x:c>
      <x:c r="G86" s="44" t="n">
        <x:v>2021</x:v>
      </x:c>
      <x:c r="H86" s="24" t="str">
        <x:v>plus_club_context</x:v>
      </x:c>
      <x:c r="I86" s="24" t="str">
        <x:v>gradient_boosted_trees</x:v>
      </x:c>
      <x:c r="J86" s="24" t="str">
        <x:v>{"learning_rate": 0.05, "max_depth": 1, "max_features": 48, "min_samples_leaf": 12, "n_estimators": 50}</x:v>
      </x:c>
      <x:c r="K86" s="27" t="str">
        <x:v>133</x:v>
      </x:c>
      <x:c r="L86" s="27" t="n">
        <x:v>105</x:v>
      </x:c>
      <x:c r="M86" s="27" t="n">
        <x:v>50</x:v>
      </x:c>
      <x:c r="N86" s="27" t="n">
        <x:v>47</x:v>
      </x:c>
      <x:c r="O86" s="27" t="str">
        <x:v>158</x:v>
      </x:c>
      <x:c r="P86" s="27" t="str">
        <x:v>196</x:v>
      </x:c>
      <x:c r="Q86" s="30" t="n">
        <x:v>0.17872435416489663</x:v>
      </x:c>
      <x:c r="R86" s="30" t="n">
        <x:v>0.23076334921538078</x:v>
      </x:c>
      <x:c r="S86" s="30" t="n">
        <x:v>-0.0636194719477865</x:v>
      </x:c>
      <x:c r="T86" s="30" t="n">
        <x:v>-0.0882010099201054</x:v>
      </x:c>
      <x:c r="U86" s="30" t="n">
        <x:v>-0.005234722093198072</x:v>
      </x:c>
      <x:c r="V86" s="27" t="n">
        <x:v>47</x:v>
      </x:c>
      <x:c r="W86" s="30" t="n">
        <x:v>0.2328999478025219</x:v>
      </x:c>
      <x:c r="X86" s="30" t="n">
        <x:v>0.2660088074876596</x:v>
      </x:c>
      <x:c r="Y86" s="30" t="n">
        <x:v>-0.04321836218968622</x:v>
      </x:c>
      <x:c r="Z86" s="30" t="n">
        <x:v>0.31924894328971687</x:v>
      </x:c>
      <x:c r="AA86" s="30" t="n">
        <x:v>0.2902489087969541</x:v>
      </x:c>
      <x:c r="AB86" s="30" t="n">
        <x:v>0.41917597418754293</x:v>
      </x:c>
      <x:c r="AC86" s="30" t="n">
        <x:v>0.5085844933294811</x:v>
      </x:c>
      <x:c r="AD86" s="30" t="n">
        <x:v>0.2632560847708012</x:v>
      </x:c>
      <x:c r="AE86" s="30" t="n">
        <x:v>0.0036774194104774727</x:v>
      </x:c>
      <x:c r="AF86" s="30" t="n">
        <x:v>-0.004622641876328354</x:v>
      </x:c>
      <x:c r="AG86" s="33" t="n">
        <x:v>-0.020250115786029747</x:v>
      </x:c>
    </x:row>
    <x:row r="87">
      <x:c r="A87" s="24" t="str">
        <x:v>opportunity</x:v>
      </x:c>
      <x:c r="B87" s="24" t="str">
        <x:v>target_destination_minutes_share</x:v>
      </x:c>
      <x:c r="C87" s="24" t="str">
        <x:v>origin_2020</x:v>
      </x:c>
      <x:c r="D87" s="44" t="n">
        <x:v>2018</x:v>
      </x:c>
      <x:c r="E87" s="44" t="n">
        <x:v>2019</x:v>
      </x:c>
      <x:c r="F87" s="44" t="n">
        <x:v>2020</x:v>
      </x:c>
      <x:c r="G87" s="44" t="n">
        <x:v>2021</x:v>
      </x:c>
      <x:c r="H87" s="24" t="str">
        <x:v>plus_player_preferences</x:v>
      </x:c>
      <x:c r="I87" s="24" t="str">
        <x:v>gradient_boosted_trees</x:v>
      </x:c>
      <x:c r="J87" s="24" t="str">
        <x:v>{"learning_rate": 0.05, "max_depth": 2, "max_features": 48, "min_samples_leaf": 10, "n_estimators": 100}</x:v>
      </x:c>
      <x:c r="K87" s="27" t="str">
        <x:v>121</x:v>
      </x:c>
      <x:c r="L87" s="27" t="n">
        <x:v>105</x:v>
      </x:c>
      <x:c r="M87" s="27" t="n">
        <x:v>50</x:v>
      </x:c>
      <x:c r="N87" s="27" t="n">
        <x:v>47</x:v>
      </x:c>
      <x:c r="O87" s="27" t="str">
        <x:v>173</x:v>
      </x:c>
      <x:c r="P87" s="27" t="str">
        <x:v>211</x:v>
      </x:c>
      <x:c r="Q87" s="30" t="n">
        <x:v>0.18156781424900575</x:v>
      </x:c>
      <x:c r="R87" s="30" t="n">
        <x:v>0.23523840505132848</x:v>
      </x:c>
      <x:c r="S87" s="30" t="n">
        <x:v>-0.10527173691586889</x:v>
      </x:c>
      <x:c r="T87" s="30" t="n">
        <x:v>0.07757546350262155</x:v>
      </x:c>
      <x:c r="U87" s="30" t="n">
        <x:v>0.09032412965186075</x:v>
      </x:c>
      <x:c r="V87" s="27" t="n">
        <x:v>47</x:v>
      </x:c>
      <x:c r="W87" s="30" t="n">
        <x:v>0.24800275381331255</x:v>
      </x:c>
      <x:c r="X87" s="30" t="n">
        <x:v>0.28454528728152634</x:v>
      </x:c>
      <x:c r="Y87" s="30" t="n">
        <x:v>-0.19367468707710267</x:v>
      </x:c>
      <x:c r="Z87" s="30" t="n">
        <x:v>0.07666366150248943</x:v>
      </x:c>
      <x:c r="AA87" s="30" t="n">
        <x:v>0.12153098982423681</x:v>
      </x:c>
      <x:c r="AB87" s="30" t="n">
        <x:v>0.41917597418754293</x:v>
      </x:c>
      <x:c r="AC87" s="30" t="n">
        <x:v>0.4889125403616406</x:v>
      </x:c>
      <x:c r="AD87" s="30" t="n">
        <x:v>0.2632560847708012</x:v>
      </x:c>
      <x:c r="AE87" s="30" t="n">
        <x:v>0.0008339593263683442</x:v>
      </x:c>
      <x:c r="AF87" s="30" t="n">
        <x:v>-0.019725447887118996</x:v>
      </x:c>
      <x:c r="AG87" s="33" t="n">
        <x:v>-0.0864100257670669</x:v>
      </x:c>
    </x:row>
    <x:row r="88">
      <x:c r="A88" s="24" t="str">
        <x:v>opportunity</x:v>
      </x:c>
      <x:c r="B88" s="24" t="str">
        <x:v>target_destination_minutes_share</x:v>
      </x:c>
      <x:c r="C88" s="24" t="str">
        <x:v>origin_2020</x:v>
      </x:c>
      <x:c r="D88" s="44" t="n">
        <x:v>2018</x:v>
      </x:c>
      <x:c r="E88" s="44" t="n">
        <x:v>2019</x:v>
      </x:c>
      <x:c r="F88" s="44" t="n">
        <x:v>2020</x:v>
      </x:c>
      <x:c r="G88" s="44" t="n">
        <x:v>2021</x:v>
      </x:c>
      <x:c r="H88" s="24" t="str">
        <x:v>context_and_preferences</x:v>
      </x:c>
      <x:c r="I88" s="24" t="str">
        <x:v>gradient_boosted_trees</x:v>
      </x:c>
      <x:c r="J88" s="24" t="str">
        <x:v>{"learning_rate": 0.05, "max_depth": 2, "max_features": 48, "min_samples_leaf": 10, "n_estimators": 100}</x:v>
      </x:c>
      <x:c r="K88" s="27" t="str">
        <x:v>173</x:v>
      </x:c>
      <x:c r="L88" s="27" t="n">
        <x:v>105</x:v>
      </x:c>
      <x:c r="M88" s="27" t="n">
        <x:v>50</x:v>
      </x:c>
      <x:c r="N88" s="27" t="n">
        <x:v>47</x:v>
      </x:c>
      <x:c r="O88" s="27" t="str">
        <x:v>222</x:v>
      </x:c>
      <x:c r="P88" s="27" t="str">
        <x:v>260</x:v>
      </x:c>
      <x:c r="Q88" s="30" t="n">
        <x:v>0.1776887425266754</x:v>
      </x:c>
      <x:c r="R88" s="30" t="n">
        <x:v>0.22841804387651254</x:v>
      </x:c>
      <x:c r="S88" s="30" t="n">
        <x:v>-0.0421096762261155</x:v>
      </x:c>
      <x:c r="T88" s="30" t="n">
        <x:v>0.13721775657167215</x:v>
      </x:c>
      <x:c r="U88" s="30" t="n">
        <x:v>0.1811764705882353</x:v>
      </x:c>
      <x:c r="V88" s="27" t="n">
        <x:v>47</x:v>
      </x:c>
      <x:c r="W88" s="30" t="n">
        <x:v>0.24322036863464536</x:v>
      </x:c>
      <x:c r="X88" s="30" t="n">
        <x:v>0.28220967665916363</x:v>
      </x:c>
      <x:c r="Y88" s="30" t="n">
        <x:v>-0.17415921934778544</x:v>
      </x:c>
      <x:c r="Z88" s="30" t="n">
        <x:v>0.1270327935928057</x:v>
      </x:c>
      <x:c r="AA88" s="30" t="n">
        <x:v>0.11054579093432007</x:v>
      </x:c>
      <x:c r="AB88" s="30" t="n">
        <x:v>0.41917597418754293</x:v>
      </x:c>
      <x:c r="AC88" s="30" t="n">
        <x:v>0.5132150070329147</x:v>
      </x:c>
      <x:c r="AD88" s="30" t="n">
        <x:v>0.2632560847708012</x:v>
      </x:c>
      <x:c r="AE88" s="30" t="n">
        <x:v>0.00471303104869869</x:v>
      </x:c>
      <x:c r="AF88" s="30" t="n">
        <x:v>-0.014943062708451804</x:v>
      </x:c>
      <x:c r="AG88" s="33" t="n">
        <x:v>-0.06546013256912706</x:v>
      </x:c>
    </x:row>
    <x:row r="89">
      <x:c r="A89" s="24" t="str">
        <x:v>opportunity</x:v>
      </x:c>
      <x:c r="B89" s="24" t="str">
        <x:v>target_destination_minutes_share</x:v>
      </x:c>
      <x:c r="C89" s="24" t="str">
        <x:v>origin_2020</x:v>
      </x:c>
      <x:c r="D89" s="44" t="n">
        <x:v>2018</x:v>
      </x:c>
      <x:c r="E89" s="44" t="n">
        <x:v>2019</x:v>
      </x:c>
      <x:c r="F89" s="44" t="n">
        <x:v>2020</x:v>
      </x:c>
      <x:c r="G89" s="44" t="n">
        <x:v>2021</x:v>
      </x:c>
      <x:c r="H89" s="24" t="str">
        <x:v>full_explicit_fit</x:v>
      </x:c>
      <x:c r="I89" s="24" t="str">
        <x:v>gradient_boosted_trees</x:v>
      </x:c>
      <x:c r="J89" s="24" t="str">
        <x:v>{"learning_rate": 0.03, "max_depth": 2, "max_features": 48, "min_samples_leaf": 15, "n_estimators": 50}</x:v>
      </x:c>
      <x:c r="K89" s="27" t="str">
        <x:v>202</x:v>
      </x:c>
      <x:c r="L89" s="27" t="n">
        <x:v>105</x:v>
      </x:c>
      <x:c r="M89" s="27" t="n">
        <x:v>50</x:v>
      </x:c>
      <x:c r="N89" s="27" t="n">
        <x:v>47</x:v>
      </x:c>
      <x:c r="O89" s="27" t="str">
        <x:v>265</x:v>
      </x:c>
      <x:c r="P89" s="27" t="str">
        <x:v>303</x:v>
      </x:c>
      <x:c r="Q89" s="30" t="n">
        <x:v>0.18474809009419027</x:v>
      </x:c>
      <x:c r="R89" s="30" t="n">
        <x:v>0.23741324724857918</x:v>
      </x:c>
      <x:c r="S89" s="30" t="n">
        <x:v>-0.12580327777280442</x:v>
      </x:c>
      <x:c r="T89" s="30" t="n">
        <x:v>-0.23660041896185718</x:v>
      </x:c>
      <x:c r="U89" s="30" t="n">
        <x:v>-0.15966386554621848</x:v>
      </x:c>
      <x:c r="V89" s="27" t="n">
        <x:v>47</x:v>
      </x:c>
      <x:c r="W89" s="30" t="n">
        <x:v>0.2385832369532241</x:v>
      </x:c>
      <x:c r="X89" s="30" t="n">
        <x:v>0.27404357790232525</x:v>
      </x:c>
      <x:c r="Y89" s="30" t="n">
        <x:v>-0.10719074841917564</x:v>
      </x:c>
      <x:c r="Z89" s="30" t="n">
        <x:v>0.14181055763552491</x:v>
      </x:c>
      <x:c r="AA89" s="30" t="n">
        <x:v>0.14697039777983348</x:v>
      </x:c>
      <x:c r="AB89" s="30" t="n">
        <x:v>0.41917597418754293</x:v>
      </x:c>
      <x:c r="AC89" s="30" t="n">
        <x:v>0.5120885795733577</x:v>
      </x:c>
      <x:c r="AD89" s="30" t="n">
        <x:v>0.2632560847708012</x:v>
      </x:c>
      <x:c r="AE89" s="30" t="n">
        <x:v>-0.0023463165188161716</x:v>
      </x:c>
      <x:c r="AF89" s="30" t="n">
        <x:v>-0.010305931027030535</x:v>
      </x:c>
      <x:c r="AG89" s="33" t="n">
        <x:v>-0.045146542207584316</x:v>
      </x:c>
    </x:row>
    <x:row r="90">
      <x:c r="A90" s="24" t="str">
        <x:v>opportunity</x:v>
      </x:c>
      <x:c r="B90" s="24" t="str">
        <x:v>target_destination_minutes_share</x:v>
      </x:c>
      <x:c r="C90" s="24" t="str">
        <x:v>origin_2020</x:v>
      </x:c>
      <x:c r="D90" s="44" t="n">
        <x:v>2018</x:v>
      </x:c>
      <x:c r="E90" s="44" t="n">
        <x:v>2019</x:v>
      </x:c>
      <x:c r="F90" s="44" t="n">
        <x:v>2020</x:v>
      </x:c>
      <x:c r="G90" s="44" t="n">
        <x:v>2021</x:v>
      </x:c>
      <x:c r="H90" s="24" t="str">
        <x:v>player_history_baseline</x:v>
      </x:c>
      <x:c r="I90" s="24" t="str">
        <x:v>ridge</x:v>
      </x:c>
      <x:c r="J90" s="24" t="str">
        <x:v>{"alpha": 100.0}</x:v>
      </x:c>
      <x:c r="K90" s="27" t="str">
        <x:v>81</x:v>
      </x:c>
      <x:c r="L90" s="27" t="n">
        <x:v>105</x:v>
      </x:c>
      <x:c r="M90" s="27" t="n">
        <x:v>50</x:v>
      </x:c>
      <x:c r="N90" s="27" t="n">
        <x:v>47</x:v>
      </x:c>
      <x:c r="O90" s="27" t="str">
        <x:v>109</x:v>
      </x:c>
      <x:c r="P90" s="27" t="str">
        <x:v>147</x:v>
      </x:c>
      <x:c r="Q90" s="30" t="n">
        <x:v>0.1972418417555019</x:v>
      </x:c>
      <x:c r="R90" s="30" t="n">
        <x:v>0.2552469900290909</x:v>
      </x:c>
      <x:c r="S90" s="30" t="n">
        <x:v>-0.3012893374522172</x:v>
      </x:c>
      <x:c r="T90" s="30" t="n">
        <x:v>-0.02723742991976276</x:v>
      </x:c>
      <x:c r="U90" s="30" t="n">
        <x:v>0.046242496998799516</x:v>
      </x:c>
      <x:c r="V90" s="27" t="n">
        <x:v>47</x:v>
      </x:c>
      <x:c r="W90" s="30" t="n">
        <x:v>0.22286238110830345</x:v>
      </x:c>
      <x:c r="X90" s="30" t="n">
        <x:v>0.25537949002440746</x:v>
      </x:c>
      <x:c r="Y90" s="30" t="n">
        <x:v>0.0384868660758364</x:v>
      </x:c>
      <x:c r="Z90" s="30" t="n">
        <x:v>0.38705934289854727</x:v>
      </x:c>
      <x:c r="AA90" s="30" t="n">
        <x:v>0.3438945420906568</x:v>
      </x:c>
      <x:c r="AB90" s="30" t="n">
        <x:v>0.41917597418754293</x:v>
      </x:c>
      <x:c r="AC90" s="30" t="n">
        <x:v>0.49764700471140116</x:v>
      </x:c>
      <x:c r="AD90" s="30" t="n">
        <x:v>0.2632560847708012</x:v>
      </x:c>
      <x:c r="AE90" s="30" t="n">
        <x:v>0</x:v>
      </x:c>
      <x:c r="AF90" s="30" t="n">
        <x:v>0</x:v>
      </x:c>
      <x:c r="AG90" s="33" t="n">
        <x:v>0</x:v>
      </x:c>
    </x:row>
    <x:row r="91">
      <x:c r="A91" s="24" t="str">
        <x:v>opportunity</x:v>
      </x:c>
      <x:c r="B91" s="24" t="str">
        <x:v>target_destination_minutes_share</x:v>
      </x:c>
      <x:c r="C91" s="24" t="str">
        <x:v>origin_2020</x:v>
      </x:c>
      <x:c r="D91" s="44" t="n">
        <x:v>2018</x:v>
      </x:c>
      <x:c r="E91" s="44" t="n">
        <x:v>2019</x:v>
      </x:c>
      <x:c r="F91" s="44" t="n">
        <x:v>2020</x:v>
      </x:c>
      <x:c r="G91" s="44" t="n">
        <x:v>2021</x:v>
      </x:c>
      <x:c r="H91" s="24" t="str">
        <x:v>plus_club_context</x:v>
      </x:c>
      <x:c r="I91" s="24" t="str">
        <x:v>ridge</x:v>
      </x:c>
      <x:c r="J91" s="24" t="str">
        <x:v>{"alpha": 100.0}</x:v>
      </x:c>
      <x:c r="K91" s="27" t="str">
        <x:v>133</x:v>
      </x:c>
      <x:c r="L91" s="27" t="n">
        <x:v>105</x:v>
      </x:c>
      <x:c r="M91" s="27" t="n">
        <x:v>50</x:v>
      </x:c>
      <x:c r="N91" s="27" t="n">
        <x:v>47</x:v>
      </x:c>
      <x:c r="O91" s="27" t="str">
        <x:v>158</x:v>
      </x:c>
      <x:c r="P91" s="27" t="str">
        <x:v>196</x:v>
      </x:c>
      <x:c r="Q91" s="30" t="n">
        <x:v>0.19675976929966715</x:v>
      </x:c>
      <x:c r="R91" s="30" t="n">
        <x:v>0.25571700895653593</x:v>
      </x:c>
      <x:c r="S91" s="30" t="n">
        <x:v>-0.3060862109076603</x:v>
      </x:c>
      <x:c r="T91" s="30" t="n">
        <x:v>-0.015095077443067007</x:v>
      </x:c>
      <x:c r="U91" s="30" t="n">
        <x:v>0.06151260504201681</x:v>
      </x:c>
      <x:c r="V91" s="27" t="n">
        <x:v>47</x:v>
      </x:c>
      <x:c r="W91" s="30" t="n">
        <x:v>0.22438907379012765</x:v>
      </x:c>
      <x:c r="X91" s="30" t="n">
        <x:v>0.2611965379400722</x:v>
      </x:c>
      <x:c r="Y91" s="30" t="n">
        <x:v>-0.005814802105828187</x:v>
      </x:c>
      <x:c r="Z91" s="30" t="n">
        <x:v>0.3110159404880964</x:v>
      </x:c>
      <x:c r="AA91" s="30" t="n">
        <x:v>0.26422294172062905</x:v>
      </x:c>
      <x:c r="AB91" s="30" t="n">
        <x:v>0.41917597418754293</x:v>
      </x:c>
      <x:c r="AC91" s="30" t="n">
        <x:v>0.5006317597669379</x:v>
      </x:c>
      <x:c r="AD91" s="30" t="n">
        <x:v>0.2632560847708012</x:v>
      </x:c>
      <x:c r="AE91" s="30" t="n">
        <x:v>0.0004820724558347589</x:v>
      </x:c>
      <x:c r="AF91" s="30" t="n">
        <x:v>-0.0015266926818242044</x:v>
      </x:c>
      <x:c r="AG91" s="33" t="n">
        <x:v>-0.0068503830670385065</x:v>
      </x:c>
    </x:row>
    <x:row r="92">
      <x:c r="A92" s="24" t="str">
        <x:v>opportunity</x:v>
      </x:c>
      <x:c r="B92" s="24" t="str">
        <x:v>target_destination_minutes_share</x:v>
      </x:c>
      <x:c r="C92" s="24" t="str">
        <x:v>origin_2020</x:v>
      </x:c>
      <x:c r="D92" s="44" t="n">
        <x:v>2018</x:v>
      </x:c>
      <x:c r="E92" s="44" t="n">
        <x:v>2019</x:v>
      </x:c>
      <x:c r="F92" s="44" t="n">
        <x:v>2020</x:v>
      </x:c>
      <x:c r="G92" s="44" t="n">
        <x:v>2021</x:v>
      </x:c>
      <x:c r="H92" s="24" t="str">
        <x:v>plus_player_preferences</x:v>
      </x:c>
      <x:c r="I92" s="24" t="str">
        <x:v>ridge</x:v>
      </x:c>
      <x:c r="J92" s="24" t="str">
        <x:v>{"alpha": 100.0}</x:v>
      </x:c>
      <x:c r="K92" s="27" t="str">
        <x:v>121</x:v>
      </x:c>
      <x:c r="L92" s="27" t="n">
        <x:v>105</x:v>
      </x:c>
      <x:c r="M92" s="27" t="n">
        <x:v>50</x:v>
      </x:c>
      <x:c r="N92" s="27" t="n">
        <x:v>47</x:v>
      </x:c>
      <x:c r="O92" s="27" t="str">
        <x:v>173</x:v>
      </x:c>
      <x:c r="P92" s="27" t="str">
        <x:v>211</x:v>
      </x:c>
      <x:c r="Q92" s="30" t="n">
        <x:v>0.19188645584298164</x:v>
      </x:c>
      <x:c r="R92" s="30" t="n">
        <x:v>0.2509556526967616</x:v>
      </x:c>
      <x:c r="S92" s="30" t="n">
        <x:v>-0.2579013330700759</x:v>
      </x:c>
      <x:c r="T92" s="30" t="n">
        <x:v>0.013538689465824068</x:v>
      </x:c>
      <x:c r="U92" s="30" t="n">
        <x:v>0.07466986794717888</x:v>
      </x:c>
      <x:c r="V92" s="27" t="n">
        <x:v>47</x:v>
      </x:c>
      <x:c r="W92" s="30" t="n">
        <x:v>0.2257292276782705</x:v>
      </x:c>
      <x:c r="X92" s="30" t="n">
        <x:v>0.25969348326554703</x:v>
      </x:c>
      <x:c r="Y92" s="30" t="n">
        <x:v>0.005727807479247393</x:v>
      </x:c>
      <x:c r="Z92" s="30" t="n">
        <x:v>0.30179922267771314</x:v>
      </x:c>
      <x:c r="AA92" s="30" t="n">
        <x:v>0.27763644773358004</x:v>
      </x:c>
      <x:c r="AB92" s="30" t="n">
        <x:v>0.41917597418754293</x:v>
      </x:c>
      <x:c r="AC92" s="30" t="n">
        <x:v>0.4940735277863473</x:v>
      </x:c>
      <x:c r="AD92" s="30" t="n">
        <x:v>0.2632560847708012</x:v>
      </x:c>
      <x:c r="AE92" s="30" t="n">
        <x:v>0.005355385912520272</x:v>
      </x:c>
      <x:c r="AF92" s="30" t="n">
        <x:v>-0.002866846569967052</x:v>
      </x:c>
      <x:c r="AG92" s="33" t="n">
        <x:v>-0.012863752759483725</x:v>
      </x:c>
    </x:row>
    <x:row r="93">
      <x:c r="A93" s="24" t="str">
        <x:v>opportunity</x:v>
      </x:c>
      <x:c r="B93" s="24" t="str">
        <x:v>target_destination_minutes_share</x:v>
      </x:c>
      <x:c r="C93" s="24" t="str">
        <x:v>origin_2020</x:v>
      </x:c>
      <x:c r="D93" s="44" t="n">
        <x:v>2018</x:v>
      </x:c>
      <x:c r="E93" s="44" t="n">
        <x:v>2019</x:v>
      </x:c>
      <x:c r="F93" s="44" t="n">
        <x:v>2020</x:v>
      </x:c>
      <x:c r="G93" s="44" t="n">
        <x:v>2021</x:v>
      </x:c>
      <x:c r="H93" s="24" t="str">
        <x:v>context_and_preferences</x:v>
      </x:c>
      <x:c r="I93" s="24" t="str">
        <x:v>ridge</x:v>
      </x:c>
      <x:c r="J93" s="24" t="str">
        <x:v>{"alpha": 100.0}</x:v>
      </x:c>
      <x:c r="K93" s="27" t="str">
        <x:v>173</x:v>
      </x:c>
      <x:c r="L93" s="27" t="n">
        <x:v>105</x:v>
      </x:c>
      <x:c r="M93" s="27" t="n">
        <x:v>50</x:v>
      </x:c>
      <x:c r="N93" s="27" t="n">
        <x:v>47</x:v>
      </x:c>
      <x:c r="O93" s="27" t="str">
        <x:v>222</x:v>
      </x:c>
      <x:c r="P93" s="27" t="str">
        <x:v>260</x:v>
      </x:c>
      <x:c r="Q93" s="30" t="n">
        <x:v>0.19496781539580138</x:v>
      </x:c>
      <x:c r="R93" s="30" t="n">
        <x:v>0.25736003642828004</x:v>
      </x:c>
      <x:c r="S93" s="30" t="n">
        <x:v>-0.3229238044909293</x:v>
      </x:c>
      <x:c r="T93" s="30" t="n">
        <x:v>0.047530408898520345</x:v>
      </x:c>
      <x:c r="U93" s="30" t="n">
        <x:v>0.11490996398559422</x:v>
      </x:c>
      <x:c r="V93" s="27" t="n">
        <x:v>47</x:v>
      </x:c>
      <x:c r="W93" s="30" t="n">
        <x:v>0.22302169255945292</x:v>
      </x:c>
      <x:c r="X93" s="30" t="n">
        <x:v>0.2622426662138525</x:v>
      </x:c>
      <x:c r="Y93" s="30" t="n">
        <x:v>-0.013887791410437389</x:v>
      </x:c>
      <x:c r="Z93" s="30" t="n">
        <x:v>0.21710055160148056</x:v>
      </x:c>
      <x:c r="AA93" s="30" t="n">
        <x:v>0.17275670675300647</x:v>
      </x:c>
      <x:c r="AB93" s="30" t="n">
        <x:v>0.41917597418754293</x:v>
      </x:c>
      <x:c r="AC93" s="30" t="n">
        <x:v>0.4833464214138545</x:v>
      </x:c>
      <x:c r="AD93" s="30" t="n">
        <x:v>0.2632560847708012</x:v>
      </x:c>
      <x:c r="AE93" s="30" t="n">
        <x:v>0.0022740263597005317</x:v>
      </x:c>
      <x:c r="AF93" s="30" t="n">
        <x:v>-0.0001593114511494742</x:v>
      </x:c>
      <x:c r="AG93" s="33" t="n">
        <x:v>-0.000714842273322272</x:v>
      </x:c>
    </x:row>
    <x:row r="94">
      <x:c r="A94" s="24" t="str">
        <x:v>opportunity</x:v>
      </x:c>
      <x:c r="B94" s="24" t="str">
        <x:v>target_destination_minutes_share</x:v>
      </x:c>
      <x:c r="C94" s="24" t="str">
        <x:v>origin_2020</x:v>
      </x:c>
      <x:c r="D94" s="44" t="n">
        <x:v>2018</x:v>
      </x:c>
      <x:c r="E94" s="44" t="n">
        <x:v>2019</x:v>
      </x:c>
      <x:c r="F94" s="44" t="n">
        <x:v>2020</x:v>
      </x:c>
      <x:c r="G94" s="44" t="n">
        <x:v>2021</x:v>
      </x:c>
      <x:c r="H94" s="24" t="str">
        <x:v>full_explicit_fit</x:v>
      </x:c>
      <x:c r="I94" s="24" t="str">
        <x:v>ridge</x:v>
      </x:c>
      <x:c r="J94" s="24" t="str">
        <x:v>{"alpha": 100.0}</x:v>
      </x:c>
      <x:c r="K94" s="27" t="str">
        <x:v>202</x:v>
      </x:c>
      <x:c r="L94" s="27" t="n">
        <x:v>105</x:v>
      </x:c>
      <x:c r="M94" s="27" t="n">
        <x:v>50</x:v>
      </x:c>
      <x:c r="N94" s="27" t="n">
        <x:v>47</x:v>
      </x:c>
      <x:c r="O94" s="27" t="str">
        <x:v>265</x:v>
      </x:c>
      <x:c r="P94" s="27" t="str">
        <x:v>303</x:v>
      </x:c>
      <x:c r="Q94" s="30" t="n">
        <x:v>0.21029967410942838</x:v>
      </x:c>
      <x:c r="R94" s="30" t="n">
        <x:v>0.27232723906346806</x:v>
      </x:c>
      <x:c r="S94" s="30" t="n">
        <x:v>-0.4812718805425955</x:v>
      </x:c>
      <x:c r="T94" s="30" t="n">
        <x:v>0.014839522063227103</x:v>
      </x:c>
      <x:c r="U94" s="30" t="n">
        <x:v>0.07063625450180072</x:v>
      </x:c>
      <x:c r="V94" s="27" t="n">
        <x:v>47</x:v>
      </x:c>
      <x:c r="W94" s="30" t="n">
        <x:v>0.22228431746201519</x:v>
      </x:c>
      <x:c r="X94" s="30" t="n">
        <x:v>0.2600580878903671</x:v>
      </x:c>
      <x:c r="Y94" s="30" t="n">
        <x:v>0.002933969774474132</x:v>
      </x:c>
      <x:c r="Z94" s="30" t="n">
        <x:v>0.26944888202570416</x:v>
      </x:c>
      <x:c r="AA94" s="30" t="n">
        <x:v>0.23219241443108235</x:v>
      </x:c>
      <x:c r="AB94" s="30" t="n">
        <x:v>0.41917597418754293</x:v>
      </x:c>
      <x:c r="AC94" s="30" t="n">
        <x:v>0.48751229041080407</x:v>
      </x:c>
      <x:c r="AD94" s="30" t="n">
        <x:v>0.2632560847708012</x:v>
      </x:c>
      <x:c r="AE94" s="30" t="n">
        <x:v>-0.013057832353926463</x:v>
      </x:c>
      <x:c r="AF94" s="30" t="n">
        <x:v>0.0005780636462882627</x:v>
      </x:c>
      <x:c r="AG94" s="33" t="n">
        <x:v>0.0025938143683717696</x:v>
      </x:c>
    </x:row>
    <x:row r="95">
      <x:c r="A95" s="24" t="str">
        <x:v>opportunity</x:v>
      </x:c>
      <x:c r="B95" s="24" t="str">
        <x:v>target_destination_minutes_share</x:v>
      </x:c>
      <x:c r="C95" s="24" t="str">
        <x:v>origin_2021</x:v>
      </x:c>
      <x:c r="D95" s="44" t="n">
        <x:v>2018</x:v>
      </x:c>
      <x:c r="E95" s="44" t="n">
        <x:v>2020</x:v>
      </x:c>
      <x:c r="F95" s="44" t="n">
        <x:v>2021</x:v>
      </x:c>
      <x:c r="G95" s="44" t="n">
        <x:v>2022</x:v>
      </x:c>
      <x:c r="H95" s="24" t="str">
        <x:v>player_history_baseline</x:v>
      </x:c>
      <x:c r="I95" s="24" t="str">
        <x:v>elastic_net</x:v>
      </x:c>
      <x:c r="J95" s="24" t="str">
        <x:v>{"alpha": 0.1, "l1_ratio": 0.1}</x:v>
      </x:c>
      <x:c r="K95" s="27" t="str">
        <x:v>81</x:v>
      </x:c>
      <x:c r="L95" s="27" t="n">
        <x:v>155</x:v>
      </x:c>
      <x:c r="M95" s="27" t="n">
        <x:v>47</x:v>
      </x:c>
      <x:c r="N95" s="27" t="n">
        <x:v>52</x:v>
      </x:c>
      <x:c r="O95" s="27" t="str">
        <x:v>147</x:v>
      </x:c>
      <x:c r="P95" s="27" t="str">
        <x:v>148</x:v>
      </x:c>
      <x:c r="Q95" s="30" t="n">
        <x:v>0.19986265480803958</x:v>
      </x:c>
      <x:c r="R95" s="30" t="n">
        <x:v>0.24741366543521864</x:v>
      </x:c>
      <x:c r="S95" s="30" t="n">
        <x:v>0.0975346068863131</x:v>
      </x:c>
      <x:c r="T95" s="30" t="n">
        <x:v>0.45760692506306394</x:v>
      </x:c>
      <x:c r="U95" s="30" t="n">
        <x:v>0.4533996299722479</x:v>
      </x:c>
      <x:c r="V95" s="27" t="n">
        <x:v>52</x:v>
      </x:c>
      <x:c r="W95" s="30" t="n">
        <x:v>0.2109428360537273</x:v>
      </x:c>
      <x:c r="X95" s="30" t="n">
        <x:v>0.25145857679953515</x:v>
      </x:c>
      <x:c r="Y95" s="30" t="n">
        <x:v>-0.0976260711133854</x:v>
      </x:c>
      <x:c r="Z95" s="30" t="n">
        <x:v>0.3392578929463171</x:v>
      </x:c>
      <x:c r="AA95" s="30" t="n">
        <x:v>0.26534619653376584</x:v>
      </x:c>
      <x:c r="AB95" s="30" t="n">
        <x:v>0.3839409306682268</x:v>
      </x:c>
      <x:c r="AC95" s="30" t="n">
        <x:v>0.4834076332036346</x:v>
      </x:c>
      <x:c r="AD95" s="30" t="n">
        <x:v>0.2423571462229281</x:v>
      </x:c>
      <x:c r="AE95" s="30" t="n">
        <x:v>0</x:v>
      </x:c>
      <x:c r="AF95" s="30" t="n">
        <x:v>0</x:v>
      </x:c>
      <x:c r="AG95" s="33" t="n">
        <x:v>0</x:v>
      </x:c>
    </x:row>
    <x:row r="96">
      <x:c r="A96" s="24" t="str">
        <x:v>opportunity</x:v>
      </x:c>
      <x:c r="B96" s="24" t="str">
        <x:v>target_destination_minutes_share</x:v>
      </x:c>
      <x:c r="C96" s="24" t="str">
        <x:v>origin_2021</x:v>
      </x:c>
      <x:c r="D96" s="44" t="n">
        <x:v>2018</x:v>
      </x:c>
      <x:c r="E96" s="44" t="n">
        <x:v>2020</x:v>
      </x:c>
      <x:c r="F96" s="44" t="n">
        <x:v>2021</x:v>
      </x:c>
      <x:c r="G96" s="44" t="n">
        <x:v>2022</x:v>
      </x:c>
      <x:c r="H96" s="24" t="str">
        <x:v>plus_club_context</x:v>
      </x:c>
      <x:c r="I96" s="24" t="str">
        <x:v>elastic_net</x:v>
      </x:c>
      <x:c r="J96" s="24" t="str">
        <x:v>{"alpha": 0.1, "l1_ratio": 0.5}</x:v>
      </x:c>
      <x:c r="K96" s="27" t="str">
        <x:v>133</x:v>
      </x:c>
      <x:c r="L96" s="27" t="n">
        <x:v>155</x:v>
      </x:c>
      <x:c r="M96" s="27" t="n">
        <x:v>47</x:v>
      </x:c>
      <x:c r="N96" s="27" t="n">
        <x:v>52</x:v>
      </x:c>
      <x:c r="O96" s="27" t="str">
        <x:v>196</x:v>
      </x:c>
      <x:c r="P96" s="27" t="str">
        <x:v>197</x:v>
      </x:c>
      <x:c r="Q96" s="30" t="n">
        <x:v>0.22013873875190498</x:v>
      </x:c>
      <x:c r="R96" s="30" t="n">
        <x:v>0.26209022209650934</x:v>
      </x:c>
      <x:c r="S96" s="30" t="n">
        <x:v>-0.012709369090893041</x:v>
      </x:c>
      <x:c r="T96" s="30" t="n">
        <x:v>0.3566542984970493</x:v>
      </x:c>
      <x:c r="U96" s="30" t="n">
        <x:v>0.330249768732655</x:v>
      </x:c>
      <x:c r="V96" s="27" t="n">
        <x:v>52</x:v>
      </x:c>
      <x:c r="W96" s="30" t="n">
        <x:v>0.2027504645383021</x:v>
      </x:c>
      <x:c r="X96" s="30" t="n">
        <x:v>0.23960970818333155</x:v>
      </x:c>
      <x:c r="Y96" s="30" t="n">
        <x:v>0.003378325400335447</x:v>
      </x:c>
      <x:c r="Z96" s="30" t="n">
        <x:v>0.3528913381008652</x:v>
      </x:c>
      <x:c r="AA96" s="30" t="n">
        <x:v>0.251173909331512</x:v>
      </x:c>
      <x:c r="AB96" s="30" t="n">
        <x:v>0.3839409306682268</x:v>
      </x:c>
      <x:c r="AC96" s="30" t="n">
        <x:v>0.4666651804226081</x:v>
      </x:c>
      <x:c r="AD96" s="30" t="n">
        <x:v>0.2423571462229281</x:v>
      </x:c>
      <x:c r="AE96" s="30" t="n">
        <x:v>-0.020276083943865403</x:v>
      </x:c>
      <x:c r="AF96" s="30" t="n">
        <x:v>0.008192371515425206</x:v>
      </x:c>
      <x:c r="AG96" s="33" t="n">
        <x:v>0.03883692695464947</x:v>
      </x:c>
    </x:row>
    <x:row r="97">
      <x:c r="A97" s="24" t="str">
        <x:v>opportunity</x:v>
      </x:c>
      <x:c r="B97" s="24" t="str">
        <x:v>target_destination_minutes_share</x:v>
      </x:c>
      <x:c r="C97" s="24" t="str">
        <x:v>origin_2021</x:v>
      </x:c>
      <x:c r="D97" s="44" t="n">
        <x:v>2018</x:v>
      </x:c>
      <x:c r="E97" s="44" t="n">
        <x:v>2020</x:v>
      </x:c>
      <x:c r="F97" s="44" t="n">
        <x:v>2021</x:v>
      </x:c>
      <x:c r="G97" s="44" t="n">
        <x:v>2022</x:v>
      </x:c>
      <x:c r="H97" s="24" t="str">
        <x:v>plus_player_preferences</x:v>
      </x:c>
      <x:c r="I97" s="24" t="str">
        <x:v>elastic_net</x:v>
      </x:c>
      <x:c r="J97" s="24" t="str">
        <x:v>{"alpha": 0.1, "l1_ratio": 0.1}</x:v>
      </x:c>
      <x:c r="K97" s="27" t="str">
        <x:v>121</x:v>
      </x:c>
      <x:c r="L97" s="27" t="n">
        <x:v>155</x:v>
      </x:c>
      <x:c r="M97" s="27" t="n">
        <x:v>47</x:v>
      </x:c>
      <x:c r="N97" s="27" t="n">
        <x:v>52</x:v>
      </x:c>
      <x:c r="O97" s="27" t="str">
        <x:v>211</x:v>
      </x:c>
      <x:c r="P97" s="27" t="str">
        <x:v>212</x:v>
      </x:c>
      <x:c r="Q97" s="30" t="n">
        <x:v>0.2110667461488405</x:v>
      </x:c>
      <x:c r="R97" s="30" t="n">
        <x:v>0.25351372282758877</x:v>
      </x:c>
      <x:c r="S97" s="30" t="n">
        <x:v>0.05248490839276132</x:v>
      </x:c>
      <x:c r="T97" s="30" t="n">
        <x:v>0.43129661052861407</x:v>
      </x:c>
      <x:c r="U97" s="30" t="n">
        <x:v>0.46080018501387604</x:v>
      </x:c>
      <x:c r="V97" s="27" t="n">
        <x:v>52</x:v>
      </x:c>
      <x:c r="W97" s="30" t="n">
        <x:v>0.20127478564913598</x:v>
      </x:c>
      <x:c r="X97" s="30" t="n">
        <x:v>0.24309793550018616</x:v>
      </x:c>
      <x:c r="Y97" s="30" t="n">
        <x:v>-0.025850439379142776</x:v>
      </x:c>
      <x:c r="Z97" s="30" t="n">
        <x:v>0.29047307211690115</x:v>
      </x:c>
      <x:c r="AA97" s="30" t="n">
        <x:v>0.2483565269358832</x:v>
      </x:c>
      <x:c r="AB97" s="30" t="n">
        <x:v>0.3839409306682268</x:v>
      </x:c>
      <x:c r="AC97" s="30" t="n">
        <x:v>0.4461535943475718</x:v>
      </x:c>
      <x:c r="AD97" s="30" t="n">
        <x:v>0.2423571462229281</x:v>
      </x:c>
      <x:c r="AE97" s="30" t="n">
        <x:v>-0.011204091340800915</x:v>
      </x:c>
      <x:c r="AF97" s="30" t="n">
        <x:v>0.009668050404591316</x:v>
      </x:c>
      <x:c r="AG97" s="33" t="n">
        <x:v>0.04583256101728364</x:v>
      </x:c>
    </x:row>
    <x:row r="98">
      <x:c r="A98" s="24" t="str">
        <x:v>opportunity</x:v>
      </x:c>
      <x:c r="B98" s="24" t="str">
        <x:v>target_destination_minutes_share</x:v>
      </x:c>
      <x:c r="C98" s="24" t="str">
        <x:v>origin_2021</x:v>
      </x:c>
      <x:c r="D98" s="44" t="n">
        <x:v>2018</x:v>
      </x:c>
      <x:c r="E98" s="44" t="n">
        <x:v>2020</x:v>
      </x:c>
      <x:c r="F98" s="44" t="n">
        <x:v>2021</x:v>
      </x:c>
      <x:c r="G98" s="44" t="n">
        <x:v>2022</x:v>
      </x:c>
      <x:c r="H98" s="24" t="str">
        <x:v>context_and_preferences</x:v>
      </x:c>
      <x:c r="I98" s="24" t="str">
        <x:v>elastic_net</x:v>
      </x:c>
      <x:c r="J98" s="24" t="str">
        <x:v>{"alpha": 0.1, "l1_ratio": 0.5}</x:v>
      </x:c>
      <x:c r="K98" s="27" t="str">
        <x:v>173</x:v>
      </x:c>
      <x:c r="L98" s="27" t="n">
        <x:v>155</x:v>
      </x:c>
      <x:c r="M98" s="27" t="n">
        <x:v>47</x:v>
      </x:c>
      <x:c r="N98" s="27" t="n">
        <x:v>52</x:v>
      </x:c>
      <x:c r="O98" s="27" t="str">
        <x:v>260</x:v>
      </x:c>
      <x:c r="P98" s="27" t="str">
        <x:v>261</x:v>
      </x:c>
      <x:c r="Q98" s="30" t="n">
        <x:v>0.21701891912628624</x:v>
      </x:c>
      <x:c r="R98" s="30" t="n">
        <x:v>0.25872089657685543</x:v>
      </x:c>
      <x:c r="S98" s="30" t="n">
        <x:v>0.013161225411533972</x:v>
      </x:c>
      <x:c r="T98" s="30" t="n">
        <x:v>0.28505596911838516</x:v>
      </x:c>
      <x:c r="U98" s="30" t="n">
        <x:v>0.2615633672525439</x:v>
      </x:c>
      <x:c r="V98" s="27" t="n">
        <x:v>52</x:v>
      </x:c>
      <x:c r="W98" s="30" t="n">
        <x:v>0.19875561350083515</x:v>
      </x:c>
      <x:c r="X98" s="30" t="n">
        <x:v>0.23627612642277154</x:v>
      </x:c>
      <x:c r="Y98" s="30" t="n">
        <x:v>0.030916515678121703</x:v>
      </x:c>
      <x:c r="Z98" s="30" t="n">
        <x:v>0.2966244405283223</x:v>
      </x:c>
      <x:c r="AA98" s="30" t="n">
        <x:v>0.19354563305728675</x:v>
      </x:c>
      <x:c r="AB98" s="30" t="n">
        <x:v>0.3839409306682268</x:v>
      </x:c>
      <x:c r="AC98" s="30" t="n">
        <x:v>0.4374036811677243</x:v>
      </x:c>
      <x:c r="AD98" s="30" t="n">
        <x:v>0.2423571462229281</x:v>
      </x:c>
      <x:c r="AE98" s="30" t="n">
        <x:v>-0.017156264318246656</x:v>
      </x:c>
      <x:c r="AF98" s="30" t="n">
        <x:v>0.012187222552892146</x:v>
      </x:c>
      <x:c r="AG98" s="33" t="n">
        <x:v>0.05777500094759346</x:v>
      </x:c>
    </x:row>
    <x:row r="99">
      <x:c r="A99" s="24" t="str">
        <x:v>opportunity</x:v>
      </x:c>
      <x:c r="B99" s="24" t="str">
        <x:v>target_destination_minutes_share</x:v>
      </x:c>
      <x:c r="C99" s="24" t="str">
        <x:v>origin_2021</x:v>
      </x:c>
      <x:c r="D99" s="44" t="n">
        <x:v>2018</x:v>
      </x:c>
      <x:c r="E99" s="44" t="n">
        <x:v>2020</x:v>
      </x:c>
      <x:c r="F99" s="44" t="n">
        <x:v>2021</x:v>
      </x:c>
      <x:c r="G99" s="44" t="n">
        <x:v>2022</x:v>
      </x:c>
      <x:c r="H99" s="24" t="str">
        <x:v>full_explicit_fit</x:v>
      </x:c>
      <x:c r="I99" s="24" t="str">
        <x:v>elastic_net</x:v>
      </x:c>
      <x:c r="J99" s="24" t="str">
        <x:v>{"alpha": 0.1, "l1_ratio": 0.9}</x:v>
      </x:c>
      <x:c r="K99" s="27" t="str">
        <x:v>202</x:v>
      </x:c>
      <x:c r="L99" s="27" t="n">
        <x:v>155</x:v>
      </x:c>
      <x:c r="M99" s="27" t="n">
        <x:v>47</x:v>
      </x:c>
      <x:c r="N99" s="27" t="n">
        <x:v>52</x:v>
      </x:c>
      <x:c r="O99" s="27" t="str">
        <x:v>303</x:v>
      </x:c>
      <x:c r="P99" s="27" t="str">
        <x:v>304</x:v>
      </x:c>
      <x:c r="Q99" s="30" t="n">
        <x:v>0.21932195577401112</x:v>
      </x:c>
      <x:c r="R99" s="30" t="n">
        <x:v>0.25751901711190056</x:v>
      </x:c>
      <x:c r="S99" s="30" t="n">
        <x:v>0.02230858358522181</x:v>
      </x:c>
      <x:c r="T99" s="30" t="n">
        <x:v>0.29470336181292883</x:v>
      </x:c>
      <x:c r="U99" s="30" t="n">
        <x:v>0.2534690101757632</x:v>
      </x:c>
      <x:c r="V99" s="27" t="n">
        <x:v>52</x:v>
      </x:c>
      <x:c r="W99" s="30" t="n">
        <x:v>0.20000540461686894</x:v>
      </x:c>
      <x:c r="X99" s="30" t="n">
        <x:v>0.2403856258715998</x:v>
      </x:c>
      <x:c r="Y99" s="30" t="n">
        <x:v>-0.0030867586542209224</x:v>
      </x:c>
      <x:c r="Z99" s="30" t="n">
        <x:v>0.26742856601967024</x:v>
      </x:c>
      <x:c r="AA99" s="30" t="n">
        <x:v>0.20225390591650302</x:v>
      </x:c>
      <x:c r="AB99" s="30" t="n">
        <x:v>0.3839409306682268</x:v>
      </x:c>
      <x:c r="AC99" s="30" t="n">
        <x:v>0.44460613659504616</x:v>
      </x:c>
      <x:c r="AD99" s="30" t="n">
        <x:v>0.2423571462229281</x:v>
      </x:c>
      <x:c r="AE99" s="30" t="n">
        <x:v>-0.019459300965971538</x:v>
      </x:c>
      <x:c r="AF99" s="30" t="n">
        <x:v>0.010937431436858353</x:v>
      </x:c>
      <x:c r="AG99" s="33" t="n">
        <x:v>0.051850215164797445</x:v>
      </x:c>
    </x:row>
    <x:row r="100">
      <x:c r="A100" s="24" t="str">
        <x:v>opportunity</x:v>
      </x:c>
      <x:c r="B100" s="24" t="str">
        <x:v>target_destination_minutes_share</x:v>
      </x:c>
      <x:c r="C100" s="24" t="str">
        <x:v>origin_2021</x:v>
      </x:c>
      <x:c r="D100" s="44" t="n">
        <x:v>2018</x:v>
      </x:c>
      <x:c r="E100" s="44" t="n">
        <x:v>2020</x:v>
      </x:c>
      <x:c r="F100" s="44" t="n">
        <x:v>2021</x:v>
      </x:c>
      <x:c r="G100" s="44" t="n">
        <x:v>2022</x:v>
      </x:c>
      <x:c r="H100" s="24" t="str">
        <x:v>player_history_baseline</x:v>
      </x:c>
      <x:c r="I100" s="24" t="str">
        <x:v>gradient_boosted_trees</x:v>
      </x:c>
      <x:c r="J100" s="24" t="str">
        <x:v>{"learning_rate": 0.03, "max_depth": 2, "max_features": 48, "min_samples_leaf": 15, "n_estimators": 100}</x:v>
      </x:c>
      <x:c r="K100" s="27" t="str">
        <x:v>81</x:v>
      </x:c>
      <x:c r="L100" s="27" t="n">
        <x:v>155</x:v>
      </x:c>
      <x:c r="M100" s="27" t="n">
        <x:v>47</x:v>
      </x:c>
      <x:c r="N100" s="27" t="n">
        <x:v>52</x:v>
      </x:c>
      <x:c r="O100" s="27" t="str">
        <x:v>147</x:v>
      </x:c>
      <x:c r="P100" s="27" t="str">
        <x:v>148</x:v>
      </x:c>
      <x:c r="Q100" s="30" t="n">
        <x:v>0.2222392767562776</x:v>
      </x:c>
      <x:c r="R100" s="30" t="n">
        <x:v>0.2609483686790378</x:v>
      </x:c>
      <x:c r="S100" s="30" t="n">
        <x:v>-0.0039044112810471265</x:v>
      </x:c>
      <x:c r="T100" s="30" t="n">
        <x:v>0.32793446483398725</x:v>
      </x:c>
      <x:c r="U100" s="30" t="n">
        <x:v>0.28677150786308975</x:v>
      </x:c>
      <x:c r="V100" s="27" t="n">
        <x:v>52</x:v>
      </x:c>
      <x:c r="W100" s="30" t="n">
        <x:v>0.2112145333565573</x:v>
      </x:c>
      <x:c r="X100" s="30" t="n">
        <x:v>0.24959151618786554</x:v>
      </x:c>
      <x:c r="Y100" s="30" t="n">
        <x:v>-0.08138700419062417</x:v>
      </x:c>
      <x:c r="Z100" s="30" t="n">
        <x:v>0.3474164408202558</x:v>
      </x:c>
      <x:c r="AA100" s="30" t="n">
        <x:v>0.3664304618799624</x:v>
      </x:c>
      <x:c r="AB100" s="30" t="n">
        <x:v>0.3839409306682268</x:v>
      </x:c>
      <x:c r="AC100" s="30" t="n">
        <x:v>0.49138292888941726</x:v>
      </x:c>
      <x:c r="AD100" s="30" t="n">
        <x:v>0.2423571462229281</x:v>
      </x:c>
      <x:c r="AE100" s="30" t="n">
        <x:v>0</x:v>
      </x:c>
      <x:c r="AF100" s="30" t="n">
        <x:v>0</x:v>
      </x:c>
      <x:c r="AG100" s="33" t="n">
        <x:v>0</x:v>
      </x:c>
    </x:row>
    <x:row r="101">
      <x:c r="A101" s="24" t="str">
        <x:v>opportunity</x:v>
      </x:c>
      <x:c r="B101" s="24" t="str">
        <x:v>target_destination_minutes_share</x:v>
      </x:c>
      <x:c r="C101" s="24" t="str">
        <x:v>origin_2021</x:v>
      </x:c>
      <x:c r="D101" s="44" t="n">
        <x:v>2018</x:v>
      </x:c>
      <x:c r="E101" s="44" t="n">
        <x:v>2020</x:v>
      </x:c>
      <x:c r="F101" s="44" t="n">
        <x:v>2021</x:v>
      </x:c>
      <x:c r="G101" s="44" t="n">
        <x:v>2022</x:v>
      </x:c>
      <x:c r="H101" s="24" t="str">
        <x:v>plus_club_context</x:v>
      </x:c>
      <x:c r="I101" s="24" t="str">
        <x:v>gradient_boosted_trees</x:v>
      </x:c>
      <x:c r="J101" s="24" t="str">
        <x:v>{"learning_rate": 0.03, "max_depth": 2, "max_features": 48, "min_samples_leaf": 15, "n_estimators": 100}</x:v>
      </x:c>
      <x:c r="K101" s="27" t="str">
        <x:v>133</x:v>
      </x:c>
      <x:c r="L101" s="27" t="n">
        <x:v>155</x:v>
      </x:c>
      <x:c r="M101" s="27" t="n">
        <x:v>47</x:v>
      </x:c>
      <x:c r="N101" s="27" t="n">
        <x:v>52</x:v>
      </x:c>
      <x:c r="O101" s="27" t="str">
        <x:v>196</x:v>
      </x:c>
      <x:c r="P101" s="27" t="str">
        <x:v>197</x:v>
      </x:c>
      <x:c r="Q101" s="30" t="n">
        <x:v>0.21951408483710916</x:v>
      </x:c>
      <x:c r="R101" s="30" t="n">
        <x:v>0.2586704495074248</x:v>
      </x:c>
      <x:c r="S101" s="30" t="n">
        <x:v>0.013546028272994226</x:v>
      </x:c>
      <x:c r="T101" s="30" t="n">
        <x:v>0.4352991973045239</x:v>
      </x:c>
      <x:c r="U101" s="30" t="n">
        <x:v>0.4271507863089732</x:v>
      </x:c>
      <x:c r="V101" s="27" t="n">
        <x:v>52</x:v>
      </x:c>
      <x:c r="W101" s="30" t="n">
        <x:v>0.21765819399346867</x:v>
      </x:c>
      <x:c r="X101" s="30" t="n">
        <x:v>0.2525286677227788</x:v>
      </x:c>
      <x:c r="Y101" s="30" t="n">
        <x:v>-0.1069879222865675</x:v>
      </x:c>
      <x:c r="Z101" s="30" t="n">
        <x:v>0.36222408795030026</x:v>
      </x:c>
      <x:c r="AA101" s="30" t="n">
        <x:v>0.3492700418338598</x:v>
      </x:c>
      <x:c r="AB101" s="30" t="n">
        <x:v>0.3839409306682268</x:v>
      </x:c>
      <x:c r="AC101" s="30" t="n">
        <x:v>0.5010157875217789</x:v>
      </x:c>
      <x:c r="AD101" s="30" t="n">
        <x:v>0.2423571462229281</x:v>
      </x:c>
      <x:c r="AE101" s="30" t="n">
        <x:v>0.0027251919191684515</x:v>
      </x:c>
      <x:c r="AF101" s="30" t="n">
        <x:v>-0.006443660636911375</x:v>
      </x:c>
      <x:c r="AG101" s="33" t="n">
        <x:v>-0.030507657472763235</x:v>
      </x:c>
    </x:row>
    <x:row r="102">
      <x:c r="A102" s="24" t="str">
        <x:v>opportunity</x:v>
      </x:c>
      <x:c r="B102" s="24" t="str">
        <x:v>target_destination_minutes_share</x:v>
      </x:c>
      <x:c r="C102" s="24" t="str">
        <x:v>origin_2021</x:v>
      </x:c>
      <x:c r="D102" s="44" t="n">
        <x:v>2018</x:v>
      </x:c>
      <x:c r="E102" s="44" t="n">
        <x:v>2020</x:v>
      </x:c>
      <x:c r="F102" s="44" t="n">
        <x:v>2021</x:v>
      </x:c>
      <x:c r="G102" s="44" t="n">
        <x:v>2022</x:v>
      </x:c>
      <x:c r="H102" s="24" t="str">
        <x:v>plus_player_preferences</x:v>
      </x:c>
      <x:c r="I102" s="24" t="str">
        <x:v>gradient_boosted_trees</x:v>
      </x:c>
      <x:c r="J102" s="24" t="str">
        <x:v>{"learning_rate": 0.03, "max_depth": 2, "max_features": 48, "min_samples_leaf": 15, "n_estimators": 50}</x:v>
      </x:c>
      <x:c r="K102" s="27" t="str">
        <x:v>121</x:v>
      </x:c>
      <x:c r="L102" s="27" t="n">
        <x:v>155</x:v>
      </x:c>
      <x:c r="M102" s="27" t="n">
        <x:v>47</x:v>
      </x:c>
      <x:c r="N102" s="27" t="n">
        <x:v>52</x:v>
      </x:c>
      <x:c r="O102" s="27" t="str">
        <x:v>211</x:v>
      </x:c>
      <x:c r="P102" s="27" t="str">
        <x:v>212</x:v>
      </x:c>
      <x:c r="Q102" s="30" t="n">
        <x:v>0.2370488532955539</x:v>
      </x:c>
      <x:c r="R102" s="30" t="n">
        <x:v>0.2683980212140805</x:v>
      </x:c>
      <x:c r="S102" s="30" t="n">
        <x:v>-0.06204228747099405</x:v>
      </x:c>
      <x:c r="T102" s="30" t="n">
        <x:v>0.22076401312334384</x:v>
      </x:c>
      <x:c r="U102" s="30" t="n">
        <x:v>0.21542553191489364</x:v>
      </x:c>
      <x:c r="V102" s="27" t="n">
        <x:v>52</x:v>
      </x:c>
      <x:c r="W102" s="30" t="n">
        <x:v>0.2163530045331088</x:v>
      </x:c>
      <x:c r="X102" s="30" t="n">
        <x:v>0.2503424247524552</x:v>
      </x:c>
      <x:c r="Y102" s="30" t="n">
        <x:v>-0.08790360604520364</x:v>
      </x:c>
      <x:c r="Z102" s="30" t="n">
        <x:v>0.29785584124009923</x:v>
      </x:c>
      <x:c r="AA102" s="30" t="n">
        <x:v>0.29471527362759325</x:v>
      </x:c>
      <x:c r="AB102" s="30" t="n">
        <x:v>0.3839409306682268</x:v>
      </x:c>
      <x:c r="AC102" s="30" t="n">
        <x:v>0.4842589658224293</x:v>
      </x:c>
      <x:c r="AD102" s="30" t="n">
        <x:v>0.2423571462229281</x:v>
      </x:c>
      <x:c r="AE102" s="30" t="n">
        <x:v>-0.014809576539276281</x:v>
      </x:c>
      <x:c r="AF102" s="30" t="n">
        <x:v>-0.005138471176551501</x:v>
      </x:c>
      <x:c r="AG102" s="33" t="n">
        <x:v>-0.02432820836186069</x:v>
      </x:c>
    </x:row>
    <x:row r="103">
      <x:c r="A103" s="24" t="str">
        <x:v>opportunity</x:v>
      </x:c>
      <x:c r="B103" s="24" t="str">
        <x:v>target_destination_minutes_share</x:v>
      </x:c>
      <x:c r="C103" s="24" t="str">
        <x:v>origin_2021</x:v>
      </x:c>
      <x:c r="D103" s="44" t="n">
        <x:v>2018</x:v>
      </x:c>
      <x:c r="E103" s="44" t="n">
        <x:v>2020</x:v>
      </x:c>
      <x:c r="F103" s="44" t="n">
        <x:v>2021</x:v>
      </x:c>
      <x:c r="G103" s="44" t="n">
        <x:v>2022</x:v>
      </x:c>
      <x:c r="H103" s="24" t="str">
        <x:v>context_and_preferences</x:v>
      </x:c>
      <x:c r="I103" s="24" t="str">
        <x:v>gradient_boosted_trees</x:v>
      </x:c>
      <x:c r="J103" s="24" t="str">
        <x:v>{"learning_rate": 0.03, "max_depth": 2, "max_features": 48, "min_samples_leaf": 15, "n_estimators": 100}</x:v>
      </x:c>
      <x:c r="K103" s="27" t="str">
        <x:v>173</x:v>
      </x:c>
      <x:c r="L103" s="27" t="n">
        <x:v>155</x:v>
      </x:c>
      <x:c r="M103" s="27" t="n">
        <x:v>47</x:v>
      </x:c>
      <x:c r="N103" s="27" t="n">
        <x:v>52</x:v>
      </x:c>
      <x:c r="O103" s="27" t="str">
        <x:v>260</x:v>
      </x:c>
      <x:c r="P103" s="27" t="str">
        <x:v>261</x:v>
      </x:c>
      <x:c r="Q103" s="30" t="n">
        <x:v>0.23423306838351385</x:v>
      </x:c>
      <x:c r="R103" s="30" t="n">
        <x:v>0.2688627867208264</x:v>
      </x:c>
      <x:c r="S103" s="30" t="n">
        <x:v>-0.06572359619298873</x:v>
      </x:c>
      <x:c r="T103" s="30" t="n">
        <x:v>0.2803762208311062</x:v>
      </x:c>
      <x:c r="U103" s="30" t="n">
        <x:v>0.3126734505087882</x:v>
      </x:c>
      <x:c r="V103" s="27" t="n">
        <x:v>52</x:v>
      </x:c>
      <x:c r="W103" s="30" t="n">
        <x:v>0.21549167034467026</x:v>
      </x:c>
      <x:c r="X103" s="30" t="n">
        <x:v>0.24929352507144106</x:v>
      </x:c>
      <x:c r="Y103" s="30" t="n">
        <x:v>-0.0788063767739633</x:v>
      </x:c>
      <x:c r="Z103" s="30" t="n">
        <x:v>0.35813903142438297</x:v>
      </x:c>
      <x:c r="AA103" s="30" t="n">
        <x:v>0.34798941347221035</x:v>
      </x:c>
      <x:c r="AB103" s="30" t="n">
        <x:v>0.3839409306682268</x:v>
      </x:c>
      <x:c r="AC103" s="30" t="n">
        <x:v>0.493037430806283</x:v>
      </x:c>
      <x:c r="AD103" s="30" t="n">
        <x:v>0.2423571462229281</x:v>
      </x:c>
      <x:c r="AE103" s="30" t="n">
        <x:v>-0.011993791627236239</x:v>
      </x:c>
      <x:c r="AF103" s="30" t="n">
        <x:v>-0.004277136988112967</x:v>
      </x:c>
      <x:c r="AG103" s="33" t="n">
        <x:v>-0.020250202105612732</x:v>
      </x:c>
    </x:row>
    <x:row r="104">
      <x:c r="A104" s="24" t="str">
        <x:v>opportunity</x:v>
      </x:c>
      <x:c r="B104" s="24" t="str">
        <x:v>target_destination_minutes_share</x:v>
      </x:c>
      <x:c r="C104" s="24" t="str">
        <x:v>origin_2021</x:v>
      </x:c>
      <x:c r="D104" s="44" t="n">
        <x:v>2018</x:v>
      </x:c>
      <x:c r="E104" s="44" t="n">
        <x:v>2020</x:v>
      </x:c>
      <x:c r="F104" s="44" t="n">
        <x:v>2021</x:v>
      </x:c>
      <x:c r="G104" s="44" t="n">
        <x:v>2022</x:v>
      </x:c>
      <x:c r="H104" s="24" t="str">
        <x:v>full_explicit_fit</x:v>
      </x:c>
      <x:c r="I104" s="24" t="str">
        <x:v>gradient_boosted_trees</x:v>
      </x:c>
      <x:c r="J104" s="24" t="str">
        <x:v>{"learning_rate": 0.03, "max_depth": 2, "max_features": 48, "min_samples_leaf": 15, "n_estimators": 100}</x:v>
      </x:c>
      <x:c r="K104" s="27" t="str">
        <x:v>202</x:v>
      </x:c>
      <x:c r="L104" s="27" t="n">
        <x:v>155</x:v>
      </x:c>
      <x:c r="M104" s="27" t="n">
        <x:v>47</x:v>
      </x:c>
      <x:c r="N104" s="27" t="n">
        <x:v>52</x:v>
      </x:c>
      <x:c r="O104" s="27" t="str">
        <x:v>303</x:v>
      </x:c>
      <x:c r="P104" s="27" t="str">
        <x:v>304</x:v>
      </x:c>
      <x:c r="Q104" s="30" t="n">
        <x:v>0.2313928607038134</x:v>
      </x:c>
      <x:c r="R104" s="30" t="n">
        <x:v>0.269467415942963</x:v>
      </x:c>
      <x:c r="S104" s="30" t="n">
        <x:v>-0.07052226823307017</x:v>
      </x:c>
      <x:c r="T104" s="30" t="n">
        <x:v>0.3139855076802796</x:v>
      </x:c>
      <x:c r="U104" s="30" t="n">
        <x:v>0.3374190564292322</x:v>
      </x:c>
      <x:c r="V104" s="27" t="n">
        <x:v>52</x:v>
      </x:c>
      <x:c r="W104" s="30" t="n">
        <x:v>0.2167833684428209</x:v>
      </x:c>
      <x:c r="X104" s="30" t="n">
        <x:v>0.25494509460312637</x:v>
      </x:c>
      <x:c r="Y104" s="30" t="n">
        <x:v>-0.12827464283383372</x:v>
      </x:c>
      <x:c r="Z104" s="30" t="n">
        <x:v>0.3215677817569171</x:v>
      </x:c>
      <x:c r="AA104" s="30" t="n">
        <x:v>0.3222060957910014</x:v>
      </x:c>
      <x:c r="AB104" s="30" t="n">
        <x:v>0.3839409306682268</x:v>
      </x:c>
      <x:c r="AC104" s="30" t="n">
        <x:v>0.49945290425988015</x:v>
      </x:c>
      <x:c r="AD104" s="30" t="n">
        <x:v>0.2423571462229281</x:v>
      </x:c>
      <x:c r="AE104" s="30" t="n">
        <x:v>-0.009153583947535793</x:v>
      </x:c>
      <x:c r="AF104" s="30" t="n">
        <x:v>-0.005568835086263602</x:v>
      </x:c>
      <x:c r="AG104" s="33" t="n">
        <x:v>-0.026365776056057146</x:v>
      </x:c>
    </x:row>
    <x:row r="105">
      <x:c r="A105" s="24" t="str">
        <x:v>opportunity</x:v>
      </x:c>
      <x:c r="B105" s="24" t="str">
        <x:v>target_destination_minutes_share</x:v>
      </x:c>
      <x:c r="C105" s="24" t="str">
        <x:v>origin_2021</x:v>
      </x:c>
      <x:c r="D105" s="44" t="n">
        <x:v>2018</x:v>
      </x:c>
      <x:c r="E105" s="44" t="n">
        <x:v>2020</x:v>
      </x:c>
      <x:c r="F105" s="44" t="n">
        <x:v>2021</x:v>
      </x:c>
      <x:c r="G105" s="44" t="n">
        <x:v>2022</x:v>
      </x:c>
      <x:c r="H105" s="24" t="str">
        <x:v>player_history_baseline</x:v>
      </x:c>
      <x:c r="I105" s="24" t="str">
        <x:v>ridge</x:v>
      </x:c>
      <x:c r="J105" s="24" t="str">
        <x:v>{"alpha": 1.0}</x:v>
      </x:c>
      <x:c r="K105" s="27" t="str">
        <x:v>81</x:v>
      </x:c>
      <x:c r="L105" s="27" t="n">
        <x:v>155</x:v>
      </x:c>
      <x:c r="M105" s="27" t="n">
        <x:v>47</x:v>
      </x:c>
      <x:c r="N105" s="27" t="n">
        <x:v>52</x:v>
      </x:c>
      <x:c r="O105" s="27" t="str">
        <x:v>147</x:v>
      </x:c>
      <x:c r="P105" s="27" t="str">
        <x:v>148</x:v>
      </x:c>
      <x:c r="Q105" s="30" t="n">
        <x:v>0.20623203326449804</x:v>
      </x:c>
      <x:c r="R105" s="30" t="n">
        <x:v>0.2499991721408383</x:v>
      </x:c>
      <x:c r="S105" s="30" t="n">
        <x:v>0.0785742787882514</x:v>
      </x:c>
      <x:c r="T105" s="30" t="n">
        <x:v>0.431123297099353</x:v>
      </x:c>
      <x:c r="U105" s="30" t="n">
        <x:v>0.4716697502312674</x:v>
      </x:c>
      <x:c r="V105" s="27" t="n">
        <x:v>52</x:v>
      </x:c>
      <x:c r="W105" s="30" t="n">
        <x:v>0.2112064118023787</x:v>
      </x:c>
      <x:c r="X105" s="30" t="n">
        <x:v>0.25393996490664233</x:v>
      </x:c>
      <x:c r="Y105" s="30" t="n">
        <x:v>-0.11939565803599073</x:v>
      </x:c>
      <x:c r="Z105" s="30" t="n">
        <x:v>0.32753716065048893</x:v>
      </x:c>
      <x:c r="AA105" s="30" t="n">
        <x:v>0.25954068129428837</x:v>
      </x:c>
      <x:c r="AB105" s="30" t="n">
        <x:v>0.3839409306682268</x:v>
      </x:c>
      <x:c r="AC105" s="30" t="n">
        <x:v>0.4801860655374763</x:v>
      </x:c>
      <x:c r="AD105" s="30" t="n">
        <x:v>0.2423571462229281</x:v>
      </x:c>
      <x:c r="AE105" s="30" t="n">
        <x:v>0</x:v>
      </x:c>
      <x:c r="AF105" s="30" t="n">
        <x:v>0</x:v>
      </x:c>
      <x:c r="AG105" s="33" t="n">
        <x:v>0</x:v>
      </x:c>
    </x:row>
    <x:row r="106">
      <x:c r="A106" s="24" t="str">
        <x:v>opportunity</x:v>
      </x:c>
      <x:c r="B106" s="24" t="str">
        <x:v>target_destination_minutes_share</x:v>
      </x:c>
      <x:c r="C106" s="24" t="str">
        <x:v>origin_2021</x:v>
      </x:c>
      <x:c r="D106" s="44" t="n">
        <x:v>2018</x:v>
      </x:c>
      <x:c r="E106" s="44" t="n">
        <x:v>2020</x:v>
      </x:c>
      <x:c r="F106" s="44" t="n">
        <x:v>2021</x:v>
      </x:c>
      <x:c r="G106" s="44" t="n">
        <x:v>2022</x:v>
      </x:c>
      <x:c r="H106" s="24" t="str">
        <x:v>plus_club_context</x:v>
      </x:c>
      <x:c r="I106" s="24" t="str">
        <x:v>ridge</x:v>
      </x:c>
      <x:c r="J106" s="24" t="str">
        <x:v>{"alpha": 10.0}</x:v>
      </x:c>
      <x:c r="K106" s="27" t="str">
        <x:v>133</x:v>
      </x:c>
      <x:c r="L106" s="27" t="n">
        <x:v>155</x:v>
      </x:c>
      <x:c r="M106" s="27" t="n">
        <x:v>47</x:v>
      </x:c>
      <x:c r="N106" s="27" t="n">
        <x:v>52</x:v>
      </x:c>
      <x:c r="O106" s="27" t="str">
        <x:v>196</x:v>
      </x:c>
      <x:c r="P106" s="27" t="str">
        <x:v>197</x:v>
      </x:c>
      <x:c r="Q106" s="30" t="n">
        <x:v>0.21378925199850274</x:v>
      </x:c>
      <x:c r="R106" s="30" t="n">
        <x:v>0.2594648677193224</x:v>
      </x:c>
      <x:c r="S106" s="30" t="n">
        <x:v>0.007477609018616271</x:v>
      </x:c>
      <x:c r="T106" s="30" t="n">
        <x:v>0.34542709874858457</x:v>
      </x:c>
      <x:c r="U106" s="30" t="n">
        <x:v>0.3459759481961147</x:v>
      </x:c>
      <x:c r="V106" s="27" t="n">
        <x:v>52</x:v>
      </x:c>
      <x:c r="W106" s="30" t="n">
        <x:v>0.20761366479638238</x:v>
      </x:c>
      <x:c r="X106" s="30" t="n">
        <x:v>0.2428601555319018</x:v>
      </x:c>
      <x:c r="Y106" s="30" t="n">
        <x:v>-0.023844602602747678</x:v>
      </x:c>
      <x:c r="Z106" s="30" t="n">
        <x:v>0.352827937444738</x:v>
      </x:c>
      <x:c r="AA106" s="30" t="n">
        <x:v>0.24801502603944334</x:v>
      </x:c>
      <x:c r="AB106" s="30" t="n">
        <x:v>0.3839409306682268</x:v>
      </x:c>
      <x:c r="AC106" s="30" t="n">
        <x:v>0.4730359101539156</x:v>
      </x:c>
      <x:c r="AD106" s="30" t="n">
        <x:v>0.2423571462229281</x:v>
      </x:c>
      <x:c r="AE106" s="30" t="n">
        <x:v>-0.007557218734004695</x:v>
      </x:c>
      <x:c r="AF106" s="30" t="n">
        <x:v>0.003592747005996322</x:v>
      </x:c>
      <x:c r="AG106" s="33" t="n">
        <x:v>0.017010596294576408</x:v>
      </x:c>
    </x:row>
    <x:row r="107">
      <x:c r="A107" s="24" t="str">
        <x:v>opportunity</x:v>
      </x:c>
      <x:c r="B107" s="24" t="str">
        <x:v>target_destination_minutes_share</x:v>
      </x:c>
      <x:c r="C107" s="24" t="str">
        <x:v>origin_2021</x:v>
      </x:c>
      <x:c r="D107" s="44" t="n">
        <x:v>2018</x:v>
      </x:c>
      <x:c r="E107" s="44" t="n">
        <x:v>2020</x:v>
      </x:c>
      <x:c r="F107" s="44" t="n">
        <x:v>2021</x:v>
      </x:c>
      <x:c r="G107" s="44" t="n">
        <x:v>2022</x:v>
      </x:c>
      <x:c r="H107" s="24" t="str">
        <x:v>plus_player_preferences</x:v>
      </x:c>
      <x:c r="I107" s="24" t="str">
        <x:v>ridge</x:v>
      </x:c>
      <x:c r="J107" s="24" t="str">
        <x:v>{"alpha": 10.0}</x:v>
      </x:c>
      <x:c r="K107" s="27" t="str">
        <x:v>121</x:v>
      </x:c>
      <x:c r="L107" s="27" t="n">
        <x:v>155</x:v>
      </x:c>
      <x:c r="M107" s="27" t="n">
        <x:v>47</x:v>
      </x:c>
      <x:c r="N107" s="27" t="n">
        <x:v>52</x:v>
      </x:c>
      <x:c r="O107" s="27" t="str">
        <x:v>211</x:v>
      </x:c>
      <x:c r="P107" s="27" t="str">
        <x:v>212</x:v>
      </x:c>
      <x:c r="Q107" s="30" t="n">
        <x:v>0.21636190293518678</x:v>
      </x:c>
      <x:c r="R107" s="30" t="n">
        <x:v>0.2555976960418353</x:v>
      </x:c>
      <x:c r="S107" s="30" t="n">
        <x:v>0.0368430568129009</x:v>
      </x:c>
      <x:c r="T107" s="30" t="n">
        <x:v>0.34039601684036835</x:v>
      </x:c>
      <x:c r="U107" s="30" t="n">
        <x:v>0.31024514338575393</x:v>
      </x:c>
      <x:c r="V107" s="27" t="n">
        <x:v>52</x:v>
      </x:c>
      <x:c r="W107" s="30" t="n">
        <x:v>0.19609672297285632</x:v>
      </x:c>
      <x:c r="X107" s="30" t="n">
        <x:v>0.23305256392020615</x:v>
      </x:c>
      <x:c r="Y107" s="30" t="n">
        <x:v>0.0571789335044639</x:v>
      </x:c>
      <x:c r="Z107" s="30" t="n">
        <x:v>0.33823345874514604</x:v>
      </x:c>
      <x:c r="AA107" s="30" t="n">
        <x:v>0.30846068470929733</x:v>
      </x:c>
      <x:c r="AB107" s="30" t="n">
        <x:v>0.3839409306682268</x:v>
      </x:c>
      <x:c r="AC107" s="30" t="n">
        <x:v>0.44003543701745884</x:v>
      </x:c>
      <x:c r="AD107" s="30" t="n">
        <x:v>0.2423571462229281</x:v>
      </x:c>
      <x:c r="AE107" s="30" t="n">
        <x:v>-0.01012986967068874</x:v>
      </x:c>
      <x:c r="AF107" s="30" t="n">
        <x:v>0.015109688829522377</x:v>
      </x:c>
      <x:c r="AG107" s="33" t="n">
        <x:v>0.07153991538694474</x:v>
      </x:c>
    </x:row>
    <x:row r="108">
      <x:c r="A108" s="24" t="str">
        <x:v>opportunity</x:v>
      </x:c>
      <x:c r="B108" s="24" t="str">
        <x:v>target_destination_minutes_share</x:v>
      </x:c>
      <x:c r="C108" s="24" t="str">
        <x:v>origin_2021</x:v>
      </x:c>
      <x:c r="D108" s="44" t="n">
        <x:v>2018</x:v>
      </x:c>
      <x:c r="E108" s="44" t="n">
        <x:v>2020</x:v>
      </x:c>
      <x:c r="F108" s="44" t="n">
        <x:v>2021</x:v>
      </x:c>
      <x:c r="G108" s="44" t="n">
        <x:v>2022</x:v>
      </x:c>
      <x:c r="H108" s="24" t="str">
        <x:v>context_and_preferences</x:v>
      </x:c>
      <x:c r="I108" s="24" t="str">
        <x:v>ridge</x:v>
      </x:c>
      <x:c r="J108" s="24" t="str">
        <x:v>{"alpha": 10.0}</x:v>
      </x:c>
      <x:c r="K108" s="27" t="str">
        <x:v>173</x:v>
      </x:c>
      <x:c r="L108" s="27" t="n">
        <x:v>155</x:v>
      </x:c>
      <x:c r="M108" s="27" t="n">
        <x:v>47</x:v>
      </x:c>
      <x:c r="N108" s="27" t="n">
        <x:v>52</x:v>
      </x:c>
      <x:c r="O108" s="27" t="str">
        <x:v>260</x:v>
      </x:c>
      <x:c r="P108" s="27" t="str">
        <x:v>261</x:v>
      </x:c>
      <x:c r="Q108" s="30" t="n">
        <x:v>0.22040796736244828</x:v>
      </x:c>
      <x:c r="R108" s="30" t="n">
        <x:v>0.26343712526268703</x:v>
      </x:c>
      <x:c r="S108" s="30" t="n">
        <x:v>-0.02314490807302949</x:v>
      </x:c>
      <x:c r="T108" s="30" t="n">
        <x:v>0.2037680072222624</x:v>
      </x:c>
      <x:c r="U108" s="30" t="n">
        <x:v>0.1763413506012951</x:v>
      </x:c>
      <x:c r="V108" s="27" t="n">
        <x:v>52</x:v>
      </x:c>
      <x:c r="W108" s="30" t="n">
        <x:v>0.20291446972844798</x:v>
      </x:c>
      <x:c r="X108" s="30" t="n">
        <x:v>0.2381145882427118</x:v>
      </x:c>
      <x:c r="Y108" s="30" t="n">
        <x:v>0.015776988826101346</x:v>
      </x:c>
      <x:c r="Z108" s="30" t="n">
        <x:v>0.3086879027917007</x:v>
      </x:c>
      <x:c r="AA108" s="30" t="n">
        <x:v>0.2676513275847349</x:v>
      </x:c>
      <x:c r="AB108" s="30" t="n">
        <x:v>0.3839409306682268</x:v>
      </x:c>
      <x:c r="AC108" s="30" t="n">
        <x:v>0.44599612683067336</x:v>
      </x:c>
      <x:c r="AD108" s="30" t="n">
        <x:v>0.2423571462229281</x:v>
      </x:c>
      <x:c r="AE108" s="30" t="n">
        <x:v>-0.014175934097950232</x:v>
      </x:c>
      <x:c r="AF108" s="30" t="n">
        <x:v>0.00829194207393072</x:v>
      </x:c>
      <x:c r="AG108" s="33" t="n">
        <x:v>0.03925989747739908</x:v>
      </x:c>
    </x:row>
    <x:row r="109">
      <x:c r="A109" s="24" t="str">
        <x:v>opportunity</x:v>
      </x:c>
      <x:c r="B109" s="24" t="str">
        <x:v>target_destination_minutes_share</x:v>
      </x:c>
      <x:c r="C109" s="24" t="str">
        <x:v>origin_2021</x:v>
      </x:c>
      <x:c r="D109" s="44" t="n">
        <x:v>2018</x:v>
      </x:c>
      <x:c r="E109" s="44" t="n">
        <x:v>2020</x:v>
      </x:c>
      <x:c r="F109" s="44" t="n">
        <x:v>2021</x:v>
      </x:c>
      <x:c r="G109" s="44" t="n">
        <x:v>2022</x:v>
      </x:c>
      <x:c r="H109" s="24" t="str">
        <x:v>full_explicit_fit</x:v>
      </x:c>
      <x:c r="I109" s="24" t="str">
        <x:v>ridge</x:v>
      </x:c>
      <x:c r="J109" s="24" t="str">
        <x:v>{"alpha": 10.0}</x:v>
      </x:c>
      <x:c r="K109" s="27" t="str">
        <x:v>202</x:v>
      </x:c>
      <x:c r="L109" s="27" t="n">
        <x:v>155</x:v>
      </x:c>
      <x:c r="M109" s="27" t="n">
        <x:v>47</x:v>
      </x:c>
      <x:c r="N109" s="27" t="n">
        <x:v>52</x:v>
      </x:c>
      <x:c r="O109" s="27" t="str">
        <x:v>303</x:v>
      </x:c>
      <x:c r="P109" s="27" t="str">
        <x:v>304</x:v>
      </x:c>
      <x:c r="Q109" s="30" t="n">
        <x:v>0.2182706195186675</x:v>
      </x:c>
      <x:c r="R109" s="30" t="n">
        <x:v>0.259928661648036</x:v>
      </x:c>
      <x:c r="S109" s="30" t="n">
        <x:v>0.003926166545810128</x:v>
      </x:c>
      <x:c r="T109" s="30" t="n">
        <x:v>0.2446254505558236</x:v>
      </x:c>
      <x:c r="U109" s="30" t="n">
        <x:v>0.22490749306197966</x:v>
      </x:c>
      <x:c r="V109" s="27" t="n">
        <x:v>52</x:v>
      </x:c>
      <x:c r="W109" s="30" t="n">
        <x:v>0.20597703718247903</x:v>
      </x:c>
      <x:c r="X109" s="30" t="n">
        <x:v>0.2450638232193448</x:v>
      </x:c>
      <x:c r="Y109" s="30" t="n">
        <x:v>-0.04250924927260846</x:v>
      </x:c>
      <x:c r="Z109" s="30" t="n">
        <x:v>0.24491748806500652</x:v>
      </x:c>
      <x:c r="AA109" s="30" t="n">
        <x:v>0.21753607103218645</x:v>
      </x:c>
      <x:c r="AB109" s="30" t="n">
        <x:v>0.3839409306682268</x:v>
      </x:c>
      <x:c r="AC109" s="30" t="n">
        <x:v>0.43965492174850446</x:v>
      </x:c>
      <x:c r="AD109" s="30" t="n">
        <x:v>0.2423571462229281</x:v>
      </x:c>
      <x:c r="AE109" s="30" t="n">
        <x:v>-0.012038586254169453</x:v>
      </x:c>
      <x:c r="AF109" s="30" t="n">
        <x:v>0.005229374619899668</x:v>
      </x:c>
      <x:c r="AG109" s="33" t="n">
        <x:v>0.024759544822875366</x:v>
      </x:c>
    </x:row>
    <x:row r="110">
      <x:c r="A110" s="24" t="str">
        <x:v>opportunity</x:v>
      </x:c>
      <x:c r="B110" s="24" t="str">
        <x:v>target_destination_minutes_share</x:v>
      </x:c>
      <x:c r="C110" s="24" t="str">
        <x:v>origin_2022</x:v>
      </x:c>
      <x:c r="D110" s="44" t="n">
        <x:v>2018</x:v>
      </x:c>
      <x:c r="E110" s="44" t="n">
        <x:v>2021</x:v>
      </x:c>
      <x:c r="F110" s="44" t="n">
        <x:v>2022</x:v>
      </x:c>
      <x:c r="G110" s="44" t="n">
        <x:v>2023</x:v>
      </x:c>
      <x:c r="H110" s="24" t="str">
        <x:v>player_history_baseline</x:v>
      </x:c>
      <x:c r="I110" s="24" t="str">
        <x:v>elastic_net</x:v>
      </x:c>
      <x:c r="J110" s="24" t="str">
        <x:v>{"alpha": 0.1, "l1_ratio": 0.9}</x:v>
      </x:c>
      <x:c r="K110" s="27" t="str">
        <x:v>81</x:v>
      </x:c>
      <x:c r="L110" s="27" t="n">
        <x:v>202</x:v>
      </x:c>
      <x:c r="M110" s="27" t="n">
        <x:v>52</x:v>
      </x:c>
      <x:c r="N110" s="27" t="n">
        <x:v>58</x:v>
      </x:c>
      <x:c r="O110" s="27" t="str">
        <x:v>148</x:v>
      </x:c>
      <x:c r="P110" s="27" t="str">
        <x:v>148</x:v>
      </x:c>
      <x:c r="Q110" s="30" t="n">
        <x:v>0.20115820217080854</x:v>
      </x:c>
      <x:c r="R110" s="30" t="n">
        <x:v>0.24044722440576713</x:v>
      </x:c>
      <x:c r="S110" s="30" t="n">
        <x:v>-0.0036009041268487696</x:v>
      </x:c>
      <x:c r="T110" s="30" t="n">
        <x:v>0.3691013523248263</x:v>
      </x:c>
      <x:c r="U110" s="30" t="n">
        <x:v>0.2594553060701784</x:v>
      </x:c>
      <x:c r="V110" s="27" t="n">
        <x:v>58</x:v>
      </x:c>
      <x:c r="W110" s="30" t="n">
        <x:v>0.22014410320426173</x:v>
      </x:c>
      <x:c r="X110" s="30" t="n">
        <x:v>0.25832995953671833</x:v>
      </x:c>
      <x:c r="Y110" s="30" t="n">
        <x:v>-0.33669674707111774</x:v>
      </x:c>
      <x:c r="Z110" s="30" t="n">
        <x:v>0.5157272225244579</x:v>
      </x:c>
      <x:c r="AA110" s="30" t="n">
        <x:v>0.4526508452171128</x:v>
      </x:c>
      <x:c r="AB110" s="30" t="n">
        <x:v>0.27704049826765653</x:v>
      </x:c>
      <x:c r="AC110" s="30" t="n">
        <x:v>0.4465857004940131</x:v>
      </x:c>
      <x:c r="AD110" s="30" t="n">
        <x:v>0.22539013271612957</x:v>
      </x:c>
      <x:c r="AE110" s="30" t="n">
        <x:v>0</x:v>
      </x:c>
      <x:c r="AF110" s="30" t="n">
        <x:v>0</x:v>
      </x:c>
      <x:c r="AG110" s="33" t="n">
        <x:v>0</x:v>
      </x:c>
    </x:row>
    <x:row r="111">
      <x:c r="A111" s="24" t="str">
        <x:v>opportunity</x:v>
      </x:c>
      <x:c r="B111" s="24" t="str">
        <x:v>target_destination_minutes_share</x:v>
      </x:c>
      <x:c r="C111" s="24" t="str">
        <x:v>origin_2022</x:v>
      </x:c>
      <x:c r="D111" s="44" t="n">
        <x:v>2018</x:v>
      </x:c>
      <x:c r="E111" s="44" t="n">
        <x:v>2021</x:v>
      </x:c>
      <x:c r="F111" s="44" t="n">
        <x:v>2022</x:v>
      </x:c>
      <x:c r="G111" s="44" t="n">
        <x:v>2023</x:v>
      </x:c>
      <x:c r="H111" s="24" t="str">
        <x:v>plus_club_context</x:v>
      </x:c>
      <x:c r="I111" s="24" t="str">
        <x:v>elastic_net</x:v>
      </x:c>
      <x:c r="J111" s="24" t="str">
        <x:v>{"alpha": 0.1, "l1_ratio": 0.9}</x:v>
      </x:c>
      <x:c r="K111" s="27" t="str">
        <x:v>133</x:v>
      </x:c>
      <x:c r="L111" s="27" t="n">
        <x:v>202</x:v>
      </x:c>
      <x:c r="M111" s="27" t="n">
        <x:v>52</x:v>
      </x:c>
      <x:c r="N111" s="27" t="n">
        <x:v>58</x:v>
      </x:c>
      <x:c r="O111" s="27" t="str">
        <x:v>197</x:v>
      </x:c>
      <x:c r="P111" s="27" t="str">
        <x:v>197</x:v>
      </x:c>
      <x:c r="Q111" s="30" t="n">
        <x:v>0.19932690907186532</x:v>
      </x:c>
      <x:c r="R111" s="30" t="n">
        <x:v>0.2372355911456063</x:v>
      </x:c>
      <x:c r="S111" s="30" t="n">
        <x:v>0.023030071211453507</x:v>
      </x:c>
      <x:c r="T111" s="30" t="n">
        <x:v>0.38965870953110976</x:v>
      </x:c>
      <x:c r="U111" s="30" t="n">
        <x:v>0.2877998804746862</x:v>
      </x:c>
      <x:c r="V111" s="27" t="n">
        <x:v>58</x:v>
      </x:c>
      <x:c r="W111" s="30" t="n">
        <x:v>0.21928875892706093</x:v>
      </x:c>
      <x:c r="X111" s="30" t="n">
        <x:v>0.2567312469761821</x:v>
      </x:c>
      <x:c r="Y111" s="30" t="n">
        <x:v>-0.32020325685313566</x:v>
      </x:c>
      <x:c r="Z111" s="30" t="n">
        <x:v>0.5101154694996218</x:v>
      </x:c>
      <x:c r="AA111" s="30" t="n">
        <x:v>0.4696002584495035</x:v>
      </x:c>
      <x:c r="AB111" s="30" t="n">
        <x:v>0.27704049826765653</x:v>
      </x:c>
      <x:c r="AC111" s="30" t="n">
        <x:v>0.44472397029286526</x:v>
      </x:c>
      <x:c r="AD111" s="30" t="n">
        <x:v>0.22539013271612957</x:v>
      </x:c>
      <x:c r="AE111" s="30" t="n">
        <x:v>0.0018312930989432263</x:v>
      </x:c>
      <x:c r="AF111" s="30" t="n">
        <x:v>0.000855344277200798</x:v>
      </x:c>
      <x:c r="AG111" s="33" t="n">
        <x:v>0.0038853835499157697</x:v>
      </x:c>
    </x:row>
    <x:row r="112">
      <x:c r="A112" s="24" t="str">
        <x:v>opportunity</x:v>
      </x:c>
      <x:c r="B112" s="24" t="str">
        <x:v>target_destination_minutes_share</x:v>
      </x:c>
      <x:c r="C112" s="24" t="str">
        <x:v>origin_2022</x:v>
      </x:c>
      <x:c r="D112" s="44" t="n">
        <x:v>2018</x:v>
      </x:c>
      <x:c r="E112" s="44" t="n">
        <x:v>2021</x:v>
      </x:c>
      <x:c r="F112" s="44" t="n">
        <x:v>2022</x:v>
      </x:c>
      <x:c r="G112" s="44" t="n">
        <x:v>2023</x:v>
      </x:c>
      <x:c r="H112" s="24" t="str">
        <x:v>plus_player_preferences</x:v>
      </x:c>
      <x:c r="I112" s="24" t="str">
        <x:v>elastic_net</x:v>
      </x:c>
      <x:c r="J112" s="24" t="str">
        <x:v>{"alpha": 0.1, "l1_ratio": 0.5}</x:v>
      </x:c>
      <x:c r="K112" s="27" t="str">
        <x:v>121</x:v>
      </x:c>
      <x:c r="L112" s="27" t="n">
        <x:v>202</x:v>
      </x:c>
      <x:c r="M112" s="27" t="n">
        <x:v>52</x:v>
      </x:c>
      <x:c r="N112" s="27" t="n">
        <x:v>58</x:v>
      </x:c>
      <x:c r="O112" s="27" t="str">
        <x:v>212</x:v>
      </x:c>
      <x:c r="P112" s="27" t="str">
        <x:v>212</x:v>
      </x:c>
      <x:c r="Q112" s="30" t="n">
        <x:v>0.19973331181311352</x:v>
      </x:c>
      <x:c r="R112" s="30" t="n">
        <x:v>0.2369343201149392</x:v>
      </x:c>
      <x:c r="S112" s="30" t="n">
        <x:v>0.025509849611817792</x:v>
      </x:c>
      <x:c r="T112" s="30" t="n">
        <x:v>0.2999746901317524</x:v>
      </x:c>
      <x:c r="U112" s="30" t="n">
        <x:v>0.24852727738410313</x:v>
      </x:c>
      <x:c r="V112" s="27" t="n">
        <x:v>58</x:v>
      </x:c>
      <x:c r="W112" s="30" t="n">
        <x:v>0.2105736463804551</x:v>
      </x:c>
      <x:c r="X112" s="30" t="n">
        <x:v>0.24736643052995963</x:v>
      </x:c>
      <x:c r="Y112" s="30" t="n">
        <x:v>-0.22564546859723933</x:v>
      </x:c>
      <x:c r="Z112" s="30" t="n">
        <x:v>0.44697045891690607</x:v>
      </x:c>
      <x:c r="AA112" s="30" t="n">
        <x:v>0.3780549702832699</x:v>
      </x:c>
      <x:c r="AB112" s="30" t="n">
        <x:v>0.27704049826765653</x:v>
      </x:c>
      <x:c r="AC112" s="30" t="n">
        <x:v>0.42109936548713434</x:v>
      </x:c>
      <x:c r="AD112" s="30" t="n">
        <x:v>0.22539013271612957</x:v>
      </x:c>
      <x:c r="AE112" s="30" t="n">
        <x:v>0.0014248903576950245</x:v>
      </x:c>
      <x:c r="AF112" s="30" t="n">
        <x:v>0.009570456823806639</x:v>
      </x:c>
      <x:c r="AG112" s="33" t="n">
        <x:v>0.04347360063025012</x:v>
      </x:c>
    </x:row>
    <x:row r="113">
      <x:c r="A113" s="24" t="str">
        <x:v>opportunity</x:v>
      </x:c>
      <x:c r="B113" s="24" t="str">
        <x:v>target_destination_minutes_share</x:v>
      </x:c>
      <x:c r="C113" s="24" t="str">
        <x:v>origin_2022</x:v>
      </x:c>
      <x:c r="D113" s="44" t="n">
        <x:v>2018</x:v>
      </x:c>
      <x:c r="E113" s="44" t="n">
        <x:v>2021</x:v>
      </x:c>
      <x:c r="F113" s="44" t="n">
        <x:v>2022</x:v>
      </x:c>
      <x:c r="G113" s="44" t="n">
        <x:v>2023</x:v>
      </x:c>
      <x:c r="H113" s="24" t="str">
        <x:v>context_and_preferences</x:v>
      </x:c>
      <x:c r="I113" s="24" t="str">
        <x:v>elastic_net</x:v>
      </x:c>
      <x:c r="J113" s="24" t="str">
        <x:v>{"alpha": 0.1, "l1_ratio": 0.5}</x:v>
      </x:c>
      <x:c r="K113" s="27" t="str">
        <x:v>173</x:v>
      </x:c>
      <x:c r="L113" s="27" t="n">
        <x:v>202</x:v>
      </x:c>
      <x:c r="M113" s="27" t="n">
        <x:v>52</x:v>
      </x:c>
      <x:c r="N113" s="27" t="n">
        <x:v>58</x:v>
      </x:c>
      <x:c r="O113" s="27" t="str">
        <x:v>261</x:v>
      </x:c>
      <x:c r="P113" s="27" t="str">
        <x:v>261</x:v>
      </x:c>
      <x:c r="Q113" s="30" t="n">
        <x:v>0.19875561350083515</x:v>
      </x:c>
      <x:c r="R113" s="30" t="n">
        <x:v>0.23627612642277154</x:v>
      </x:c>
      <x:c r="S113" s="30" t="n">
        <x:v>0.030916515678121703</x:v>
      </x:c>
      <x:c r="T113" s="30" t="n">
        <x:v>0.2966244405283223</x:v>
      </x:c>
      <x:c r="U113" s="30" t="n">
        <x:v>0.19354563305728675</x:v>
      </x:c>
      <x:c r="V113" s="27" t="n">
        <x:v>58</x:v>
      </x:c>
      <x:c r="W113" s="30" t="n">
        <x:v>0.208114180820407</x:v>
      </x:c>
      <x:c r="X113" s="30" t="n">
        <x:v>0.24692611881593413</x:v>
      </x:c>
      <x:c r="Y113" s="30" t="n">
        <x:v>-0.2212860593297783</x:v>
      </x:c>
      <x:c r="Z113" s="30" t="n">
        <x:v>0.4369010218259793</x:v>
      </x:c>
      <x:c r="AA113" s="30" t="n">
        <x:v>0.4083239768543633</x:v>
      </x:c>
      <x:c r="AB113" s="30" t="n">
        <x:v>0.27704049826765653</x:v>
      </x:c>
      <x:c r="AC113" s="30" t="n">
        <x:v>0.4200090002827767</x:v>
      </x:c>
      <x:c r="AD113" s="30" t="n">
        <x:v>0.22539013271612957</x:v>
      </x:c>
      <x:c r="AE113" s="30" t="n">
        <x:v>0.0024025886699733934</x:v>
      </x:c>
      <x:c r="AF113" s="30" t="n">
        <x:v>0.012029922383854724</x:v>
      </x:c>
      <x:c r="AG113" s="33" t="n">
        <x:v>0.054645671670309086</x:v>
      </x:c>
    </x:row>
    <x:row r="114">
      <x:c r="A114" s="24" t="str">
        <x:v>opportunity</x:v>
      </x:c>
      <x:c r="B114" s="24" t="str">
        <x:v>target_destination_minutes_share</x:v>
      </x:c>
      <x:c r="C114" s="24" t="str">
        <x:v>origin_2022</x:v>
      </x:c>
      <x:c r="D114" s="44" t="n">
        <x:v>2018</x:v>
      </x:c>
      <x:c r="E114" s="44" t="n">
        <x:v>2021</x:v>
      </x:c>
      <x:c r="F114" s="44" t="n">
        <x:v>2022</x:v>
      </x:c>
      <x:c r="G114" s="44" t="n">
        <x:v>2023</x:v>
      </x:c>
      <x:c r="H114" s="24" t="str">
        <x:v>full_explicit_fit</x:v>
      </x:c>
      <x:c r="I114" s="24" t="str">
        <x:v>elastic_net</x:v>
      </x:c>
      <x:c r="J114" s="24" t="str">
        <x:v>{"alpha": 0.1, "l1_ratio": 0.9}</x:v>
      </x:c>
      <x:c r="K114" s="27" t="str">
        <x:v>202</x:v>
      </x:c>
      <x:c r="L114" s="27" t="n">
        <x:v>202</x:v>
      </x:c>
      <x:c r="M114" s="27" t="n">
        <x:v>52</x:v>
      </x:c>
      <x:c r="N114" s="27" t="n">
        <x:v>58</x:v>
      </x:c>
      <x:c r="O114" s="27" t="str">
        <x:v>304</x:v>
      </x:c>
      <x:c r="P114" s="27" t="str">
        <x:v>304</x:v>
      </x:c>
      <x:c r="Q114" s="30" t="n">
        <x:v>0.20000540461686894</x:v>
      </x:c>
      <x:c r="R114" s="30" t="n">
        <x:v>0.2403856258715998</x:v>
      </x:c>
      <x:c r="S114" s="30" t="n">
        <x:v>-0.0030867586542209224</x:v>
      </x:c>
      <x:c r="T114" s="30" t="n">
        <x:v>0.26742856601967024</x:v>
      </x:c>
      <x:c r="U114" s="30" t="n">
        <x:v>0.20225390591650302</x:v>
      </x:c>
      <x:c r="V114" s="27" t="n">
        <x:v>58</x:v>
      </x:c>
      <x:c r="W114" s="30" t="n">
        <x:v>0.21072878306902193</x:v>
      </x:c>
      <x:c r="X114" s="30" t="n">
        <x:v>0.24975744864989619</x:v>
      </x:c>
      <x:c r="Y114" s="30" t="n">
        <x:v>-0.24945390264600364</x:v>
      </x:c>
      <x:c r="Z114" s="30" t="n">
        <x:v>0.4613078204336897</x:v>
      </x:c>
      <x:c r="AA114" s="30" t="n">
        <x:v>0.41521448241526254</x:v>
      </x:c>
      <x:c r="AB114" s="30" t="n">
        <x:v>0.27704049826765653</x:v>
      </x:c>
      <x:c r="AC114" s="30" t="n">
        <x:v>0.4272867172088331</x:v>
      </x:c>
      <x:c r="AD114" s="30" t="n">
        <x:v>0.22539013271612957</x:v>
      </x:c>
      <x:c r="AE114" s="30" t="n">
        <x:v>0.0011527975539395996</x:v>
      </x:c>
      <x:c r="AF114" s="30" t="n">
        <x:v>0.009415320135239796</x:v>
      </x:c>
      <x:c r="AG114" s="33" t="n">
        <x:v>0.042768895456190115</x:v>
      </x:c>
    </x:row>
    <x:row r="115">
      <x:c r="A115" s="24" t="str">
        <x:v>opportunity</x:v>
      </x:c>
      <x:c r="B115" s="24" t="str">
        <x:v>target_destination_minutes_share</x:v>
      </x:c>
      <x:c r="C115" s="24" t="str">
        <x:v>origin_2022</x:v>
      </x:c>
      <x:c r="D115" s="44" t="n">
        <x:v>2018</x:v>
      </x:c>
      <x:c r="E115" s="44" t="n">
        <x:v>2021</x:v>
      </x:c>
      <x:c r="F115" s="44" t="n">
        <x:v>2022</x:v>
      </x:c>
      <x:c r="G115" s="44" t="n">
        <x:v>2023</x:v>
      </x:c>
      <x:c r="H115" s="24" t="str">
        <x:v>player_history_baseline</x:v>
      </x:c>
      <x:c r="I115" s="24" t="str">
        <x:v>gradient_boosted_trees</x:v>
      </x:c>
      <x:c r="J115" s="24" t="str">
        <x:v>{"learning_rate": 0.05, "max_depth": 2, "max_features": 48, "min_samples_leaf": 10, "n_estimators": 100}</x:v>
      </x:c>
      <x:c r="K115" s="27" t="str">
        <x:v>81</x:v>
      </x:c>
      <x:c r="L115" s="27" t="n">
        <x:v>202</x:v>
      </x:c>
      <x:c r="M115" s="27" t="n">
        <x:v>52</x:v>
      </x:c>
      <x:c r="N115" s="27" t="n">
        <x:v>58</x:v>
      </x:c>
      <x:c r="O115" s="27" t="str">
        <x:v>148</x:v>
      </x:c>
      <x:c r="P115" s="27" t="str">
        <x:v>148</x:v>
      </x:c>
      <x:c r="Q115" s="30" t="n">
        <x:v>0.20332773164757656</x:v>
      </x:c>
      <x:c r="R115" s="30" t="n">
        <x:v>0.24280077427093338</x:v>
      </x:c>
      <x:c r="S115" s="30" t="n">
        <x:v>-0.023343987335455285</x:v>
      </x:c>
      <x:c r="T115" s="30" t="n">
        <x:v>0.42712797180870515</x:v>
      </x:c>
      <x:c r="U115" s="30" t="n">
        <x:v>0.41116707931358315</x:v>
      </x:c>
      <x:c r="V115" s="27" t="n">
        <x:v>58</x:v>
      </x:c>
      <x:c r="W115" s="30" t="n">
        <x:v>0.2260673784224236</x:v>
      </x:c>
      <x:c r="X115" s="30" t="n">
        <x:v>0.2672027728839357</x:v>
      </x:c>
      <x:c r="Y115" s="30" t="n">
        <x:v>-0.4300962265374215</x:v>
      </x:c>
      <x:c r="Z115" s="30" t="n">
        <x:v>0.3986231579163373</x:v>
      </x:c>
      <x:c r="AA115" s="30" t="n">
        <x:v>0.3696879278164636</x:v>
      </x:c>
      <x:c r="AB115" s="30" t="n">
        <x:v>0.27704049826765653</x:v>
      </x:c>
      <x:c r="AC115" s="30" t="n">
        <x:v>0.4484988118088382</x:v>
      </x:c>
      <x:c r="AD115" s="30" t="n">
        <x:v>0.22539013271612957</x:v>
      </x:c>
      <x:c r="AE115" s="30" t="n">
        <x:v>0</x:v>
      </x:c>
      <x:c r="AF115" s="30" t="n">
        <x:v>0</x:v>
      </x:c>
      <x:c r="AG115" s="33" t="n">
        <x:v>0</x:v>
      </x:c>
    </x:row>
    <x:row r="116">
      <x:c r="A116" s="24" t="str">
        <x:v>opportunity</x:v>
      </x:c>
      <x:c r="B116" s="24" t="str">
        <x:v>target_destination_minutes_share</x:v>
      </x:c>
      <x:c r="C116" s="24" t="str">
        <x:v>origin_2022</x:v>
      </x:c>
      <x:c r="D116" s="44" t="n">
        <x:v>2018</x:v>
      </x:c>
      <x:c r="E116" s="44" t="n">
        <x:v>2021</x:v>
      </x:c>
      <x:c r="F116" s="44" t="n">
        <x:v>2022</x:v>
      </x:c>
      <x:c r="G116" s="44" t="n">
        <x:v>2023</x:v>
      </x:c>
      <x:c r="H116" s="24" t="str">
        <x:v>plus_club_context</x:v>
      </x:c>
      <x:c r="I116" s="24" t="str">
        <x:v>gradient_boosted_trees</x:v>
      </x:c>
      <x:c r="J116" s="24" t="str">
        <x:v>{"learning_rate": 0.05, "max_depth": 2, "max_features": 48, "min_samples_leaf": 10, "n_estimators": 100}</x:v>
      </x:c>
      <x:c r="K116" s="27" t="str">
        <x:v>133</x:v>
      </x:c>
      <x:c r="L116" s="27" t="n">
        <x:v>202</x:v>
      </x:c>
      <x:c r="M116" s="27" t="n">
        <x:v>52</x:v>
      </x:c>
      <x:c r="N116" s="27" t="n">
        <x:v>58</x:v>
      </x:c>
      <x:c r="O116" s="27" t="str">
        <x:v>197</x:v>
      </x:c>
      <x:c r="P116" s="27" t="str">
        <x:v>197</x:v>
      </x:c>
      <x:c r="Q116" s="30" t="n">
        <x:v>0.20888443269702434</x:v>
      </x:c>
      <x:c r="R116" s="30" t="n">
        <x:v>0.2536123447648877</x:v>
      </x:c>
      <x:c r="S116" s="30" t="n">
        <x:v>-0.11650914907648313</x:v>
      </x:c>
      <x:c r="T116" s="30" t="n">
        <x:v>0.39757324513307063</x:v>
      </x:c>
      <x:c r="U116" s="30" t="n">
        <x:v>0.3479040382481004</x:v>
      </x:c>
      <x:c r="V116" s="27" t="n">
        <x:v>58</x:v>
      </x:c>
      <x:c r="W116" s="30" t="n">
        <x:v>0.21696508822797328</x:v>
      </x:c>
      <x:c r="X116" s="30" t="n">
        <x:v>0.2600266790361375</x:v>
      </x:c>
      <x:c r="Y116" s="30" t="n">
        <x:v>-0.35431334552015725</x:v>
      </x:c>
      <x:c r="Z116" s="30" t="n">
        <x:v>0.42248619352419303</x:v>
      </x:c>
      <x:c r="AA116" s="30" t="n">
        <x:v>0.42595013616862804</x:v>
      </x:c>
      <x:c r="AB116" s="30" t="n">
        <x:v>0.27704049826765653</x:v>
      </x:c>
      <x:c r="AC116" s="30" t="n">
        <x:v>0.43956723603063486</x:v>
      </x:c>
      <x:c r="AD116" s="30" t="n">
        <x:v>0.22539013271612957</x:v>
      </x:c>
      <x:c r="AE116" s="30" t="n">
        <x:v>-0.005556701049447776</x:v>
      </x:c>
      <x:c r="AF116" s="30" t="n">
        <x:v>0.00910229019445033</x:v>
      </x:c>
      <x:c r="AG116" s="33" t="n">
        <x:v>0.0402636163517676</x:v>
      </x:c>
    </x:row>
    <x:row r="117">
      <x:c r="A117" s="24" t="str">
        <x:v>opportunity</x:v>
      </x:c>
      <x:c r="B117" s="24" t="str">
        <x:v>target_destination_minutes_share</x:v>
      </x:c>
      <x:c r="C117" s="24" t="str">
        <x:v>origin_2022</x:v>
      </x:c>
      <x:c r="D117" s="44" t="n">
        <x:v>2018</x:v>
      </x:c>
      <x:c r="E117" s="44" t="n">
        <x:v>2021</x:v>
      </x:c>
      <x:c r="F117" s="44" t="n">
        <x:v>2022</x:v>
      </x:c>
      <x:c r="G117" s="44" t="n">
        <x:v>2023</x:v>
      </x:c>
      <x:c r="H117" s="24" t="str">
        <x:v>plus_player_preferences</x:v>
      </x:c>
      <x:c r="I117" s="24" t="str">
        <x:v>gradient_boosted_trees</x:v>
      </x:c>
      <x:c r="J117" s="24" t="str">
        <x:v>{"learning_rate": 0.05, "max_depth": 2, "max_features": 48, "min_samples_leaf": 10, "n_estimators": 100}</x:v>
      </x:c>
      <x:c r="K117" s="27" t="str">
        <x:v>121</x:v>
      </x:c>
      <x:c r="L117" s="27" t="n">
        <x:v>202</x:v>
      </x:c>
      <x:c r="M117" s="27" t="n">
        <x:v>52</x:v>
      </x:c>
      <x:c r="N117" s="27" t="n">
        <x:v>58</x:v>
      </x:c>
      <x:c r="O117" s="27" t="str">
        <x:v>212</x:v>
      </x:c>
      <x:c r="P117" s="27" t="str">
        <x:v>212</x:v>
      </x:c>
      <x:c r="Q117" s="30" t="n">
        <x:v>0.2067613427410984</x:v>
      </x:c>
      <x:c r="R117" s="30" t="n">
        <x:v>0.24667522975955078</x:v>
      </x:c>
      <x:c r="S117" s="30" t="n">
        <x:v>-0.05626427256093414</x:v>
      </x:c>
      <x:c r="T117" s="30" t="n">
        <x:v>0.3935709826355648</x:v>
      </x:c>
      <x:c r="U117" s="30" t="n">
        <x:v>0.38563988730470417</x:v>
      </x:c>
      <x:c r="V117" s="27" t="n">
        <x:v>58</x:v>
      </x:c>
      <x:c r="W117" s="30" t="n">
        <x:v>0.2272043162874035</x:v>
      </x:c>
      <x:c r="X117" s="30" t="n">
        <x:v>0.26881272338872436</x:v>
      </x:c>
      <x:c r="Y117" s="30" t="n">
        <x:v>-0.44738137879008755</x:v>
      </x:c>
      <x:c r="Z117" s="30" t="n">
        <x:v>0.35215279213376127</x:v>
      </x:c>
      <x:c r="AA117" s="30" t="n">
        <x:v>0.2838642201606196</x:v>
      </x:c>
      <x:c r="AB117" s="30" t="n">
        <x:v>0.27704049826765653</x:v>
      </x:c>
      <x:c r="AC117" s="30" t="n">
        <x:v>0.44582243260363447</x:v>
      </x:c>
      <x:c r="AD117" s="30" t="n">
        <x:v>0.22539013271612957</x:v>
      </x:c>
      <x:c r="AE117" s="30" t="n">
        <x:v>-0.0034336110935218322</x:v>
      </x:c>
      <x:c r="AF117" s="30" t="n">
        <x:v>-0.0011369378649798978</x:v>
      </x:c>
      <x:c r="AG117" s="33" t="n">
        <x:v>-0.0050291991392736254</x:v>
      </x:c>
    </x:row>
    <x:row r="118">
      <x:c r="A118" s="24" t="str">
        <x:v>opportunity</x:v>
      </x:c>
      <x:c r="B118" s="24" t="str">
        <x:v>target_destination_minutes_share</x:v>
      </x:c>
      <x:c r="C118" s="24" t="str">
        <x:v>origin_2022</x:v>
      </x:c>
      <x:c r="D118" s="44" t="n">
        <x:v>2018</x:v>
      </x:c>
      <x:c r="E118" s="44" t="n">
        <x:v>2021</x:v>
      </x:c>
      <x:c r="F118" s="44" t="n">
        <x:v>2022</x:v>
      </x:c>
      <x:c r="G118" s="44" t="n">
        <x:v>2023</x:v>
      </x:c>
      <x:c r="H118" s="24" t="str">
        <x:v>context_and_preferences</x:v>
      </x:c>
      <x:c r="I118" s="24" t="str">
        <x:v>gradient_boosted_trees</x:v>
      </x:c>
      <x:c r="J118" s="24" t="str">
        <x:v>{"learning_rate": 0.05, "max_depth": 2, "max_features": 48, "min_samples_leaf": 10, "n_estimators": 100}</x:v>
      </x:c>
      <x:c r="K118" s="27" t="str">
        <x:v>173</x:v>
      </x:c>
      <x:c r="L118" s="27" t="n">
        <x:v>202</x:v>
      </x:c>
      <x:c r="M118" s="27" t="n">
        <x:v>52</x:v>
      </x:c>
      <x:c r="N118" s="27" t="n">
        <x:v>58</x:v>
      </x:c>
      <x:c r="O118" s="27" t="str">
        <x:v>261</x:v>
      </x:c>
      <x:c r="P118" s="27" t="str">
        <x:v>261</x:v>
      </x:c>
      <x:c r="Q118" s="30" t="n">
        <x:v>0.21242874247375482</x:v>
      </x:c>
      <x:c r="R118" s="30" t="n">
        <x:v>0.2513102528143522</x:v>
      </x:c>
      <x:c r="S118" s="30" t="n">
        <x:v>-0.09633157354834498</x:v>
      </x:c>
      <x:c r="T118" s="30" t="n">
        <x:v>0.38206597302763734</x:v>
      </x:c>
      <x:c r="U118" s="30" t="n">
        <x:v>0.3537095534875779</x:v>
      </x:c>
      <x:c r="V118" s="27" t="n">
        <x:v>58</x:v>
      </x:c>
      <x:c r="W118" s="30" t="n">
        <x:v>0.2185582740507161</x:v>
      </x:c>
      <x:c r="X118" s="30" t="n">
        <x:v>0.26108076806322045</x:v>
      </x:c>
      <x:c r="Y118" s="30" t="n">
        <x:v>-0.365315757716566</x:v>
      </x:c>
      <x:c r="Z118" s="30" t="n">
        <x:v>0.3983863671610347</x:v>
      </x:c>
      <x:c r="AA118" s="30" t="n">
        <x:v>0.36212067617369026</x:v>
      </x:c>
      <x:c r="AB118" s="30" t="n">
        <x:v>0.27704049826765653</x:v>
      </x:c>
      <x:c r="AC118" s="30" t="n">
        <x:v>0.4384057717336907</x:v>
      </x:c>
      <x:c r="AD118" s="30" t="n">
        <x:v>0.22539013271612957</x:v>
      </x:c>
      <x:c r="AE118" s="30" t="n">
        <x:v>-0.009101010826178257</x:v>
      </x:c>
      <x:c r="AF118" s="30" t="n">
        <x:v>0.0075091043717075145</x:v>
      </x:c>
      <x:c r="AG118" s="33" t="n">
        <x:v>0.033216222632865666</x:v>
      </x:c>
    </x:row>
    <x:row r="119">
      <x:c r="A119" s="24" t="str">
        <x:v>opportunity</x:v>
      </x:c>
      <x:c r="B119" s="24" t="str">
        <x:v>target_destination_minutes_share</x:v>
      </x:c>
      <x:c r="C119" s="24" t="str">
        <x:v>origin_2022</x:v>
      </x:c>
      <x:c r="D119" s="44" t="n">
        <x:v>2018</x:v>
      </x:c>
      <x:c r="E119" s="44" t="n">
        <x:v>2021</x:v>
      </x:c>
      <x:c r="F119" s="44" t="n">
        <x:v>2022</x:v>
      </x:c>
      <x:c r="G119" s="44" t="n">
        <x:v>2023</x:v>
      </x:c>
      <x:c r="H119" s="24" t="str">
        <x:v>full_explicit_fit</x:v>
      </x:c>
      <x:c r="I119" s="24" t="str">
        <x:v>gradient_boosted_trees</x:v>
      </x:c>
      <x:c r="J119" s="24" t="str">
        <x:v>{"learning_rate": 0.05, "max_depth": 2, "max_features": 48, "min_samples_leaf": 10, "n_estimators": 100}</x:v>
      </x:c>
      <x:c r="K119" s="27" t="str">
        <x:v>202</x:v>
      </x:c>
      <x:c r="L119" s="27" t="n">
        <x:v>202</x:v>
      </x:c>
      <x:c r="M119" s="27" t="n">
        <x:v>52</x:v>
      </x:c>
      <x:c r="N119" s="27" t="n">
        <x:v>58</x:v>
      </x:c>
      <x:c r="O119" s="27" t="str">
        <x:v>304</x:v>
      </x:c>
      <x:c r="P119" s="27" t="str">
        <x:v>304</x:v>
      </x:c>
      <x:c r="Q119" s="30" t="n">
        <x:v>0.20918357058684073</x:v>
      </x:c>
      <x:c r="R119" s="30" t="n">
        <x:v>0.2520730851949423</x:v>
      </x:c>
      <x:c r="S119" s="30" t="n">
        <x:v>-0.10299733033426839</x:v>
      </x:c>
      <x:c r="T119" s="30" t="n">
        <x:v>0.35447499330182985</x:v>
      </x:c>
      <x:c r="U119" s="30" t="n">
        <x:v>0.3241697259455306</x:v>
      </x:c>
      <x:c r="V119" s="27" t="n">
        <x:v>58</x:v>
      </x:c>
      <x:c r="W119" s="30" t="n">
        <x:v>0.22744558596511494</x:v>
      </x:c>
      <x:c r="X119" s="30" t="n">
        <x:v>0.26912516319518676</x:v>
      </x:c>
      <x:c r="Y119" s="30" t="n">
        <x:v>-0.4507479036965767</x:v>
      </x:c>
      <x:c r="Z119" s="30" t="n">
        <x:v>0.2550346299207121</x:v>
      </x:c>
      <x:c r="AA119" s="30" t="n">
        <x:v>0.2780503560936108</x:v>
      </x:c>
      <x:c r="AB119" s="30" t="n">
        <x:v>0.27704049826765653</x:v>
      </x:c>
      <x:c r="AC119" s="30" t="n">
        <x:v>0.43696418067751985</x:v>
      </x:c>
      <x:c r="AD119" s="30" t="n">
        <x:v>0.22539013271612957</x:v>
      </x:c>
      <x:c r="AE119" s="30" t="n">
        <x:v>-0.0058558389392641685</x:v>
      </x:c>
      <x:c r="AF119" s="30" t="n">
        <x:v>-0.0013782075426913287</x:v>
      </x:c>
      <x:c r="AG119" s="33" t="n">
        <x:v>-0.006096445901699475</x:v>
      </x:c>
    </x:row>
    <x:row r="120">
      <x:c r="A120" s="24" t="str">
        <x:v>opportunity</x:v>
      </x:c>
      <x:c r="B120" s="24" t="str">
        <x:v>target_destination_minutes_share</x:v>
      </x:c>
      <x:c r="C120" s="24" t="str">
        <x:v>origin_2022</x:v>
      </x:c>
      <x:c r="D120" s="44" t="n">
        <x:v>2018</x:v>
      </x:c>
      <x:c r="E120" s="44" t="n">
        <x:v>2021</x:v>
      </x:c>
      <x:c r="F120" s="44" t="n">
        <x:v>2022</x:v>
      </x:c>
      <x:c r="G120" s="44" t="n">
        <x:v>2023</x:v>
      </x:c>
      <x:c r="H120" s="24" t="str">
        <x:v>player_history_baseline</x:v>
      </x:c>
      <x:c r="I120" s="24" t="str">
        <x:v>ridge</x:v>
      </x:c>
      <x:c r="J120" s="24" t="str">
        <x:v>{"alpha": 100.0}</x:v>
      </x:c>
      <x:c r="K120" s="27" t="str">
        <x:v>81</x:v>
      </x:c>
      <x:c r="L120" s="27" t="n">
        <x:v>202</x:v>
      </x:c>
      <x:c r="M120" s="27" t="n">
        <x:v>52</x:v>
      </x:c>
      <x:c r="N120" s="27" t="n">
        <x:v>58</x:v>
      </x:c>
      <x:c r="O120" s="27" t="str">
        <x:v>148</x:v>
      </x:c>
      <x:c r="P120" s="27" t="str">
        <x:v>148</x:v>
      </x:c>
      <x:c r="Q120" s="30" t="n">
        <x:v>0.2010843981005219</x:v>
      </x:c>
      <x:c r="R120" s="30" t="n">
        <x:v>0.23990892430581848</x:v>
      </x:c>
      <x:c r="S120" s="30" t="n">
        <x:v>0.000887679512759254</x:v>
      </x:c>
      <x:c r="T120" s="30" t="n">
        <x:v>0.35207464245821296</x:v>
      </x:c>
      <x:c r="U120" s="30" t="n">
        <x:v>0.26440706906855627</x:v>
      </x:c>
      <x:c r="V120" s="27" t="n">
        <x:v>58</x:v>
      </x:c>
      <x:c r="W120" s="30" t="n">
        <x:v>0.2203869291318722</x:v>
      </x:c>
      <x:c r="X120" s="30" t="n">
        <x:v>0.2568918783941926</x:v>
      </x:c>
      <x:c r="Y120" s="30" t="n">
        <x:v>-0.3218558212869267</x:v>
      </x:c>
      <x:c r="Z120" s="30" t="n">
        <x:v>0.4961430266059748</x:v>
      </x:c>
      <x:c r="AA120" s="30" t="n">
        <x:v>0.4334558654403219</x:v>
      </x:c>
      <x:c r="AB120" s="30" t="n">
        <x:v>0.27704049826765653</x:v>
      </x:c>
      <x:c r="AC120" s="30" t="n">
        <x:v>0.44175603483394543</x:v>
      </x:c>
      <x:c r="AD120" s="30" t="n">
        <x:v>0.22539013271612957</x:v>
      </x:c>
      <x:c r="AE120" s="30" t="n">
        <x:v>0</x:v>
      </x:c>
      <x:c r="AF120" s="30" t="n">
        <x:v>0</x:v>
      </x:c>
      <x:c r="AG120" s="33" t="n">
        <x:v>0</x:v>
      </x:c>
    </x:row>
    <x:row r="121">
      <x:c r="A121" s="24" t="str">
        <x:v>opportunity</x:v>
      </x:c>
      <x:c r="B121" s="24" t="str">
        <x:v>target_destination_minutes_share</x:v>
      </x:c>
      <x:c r="C121" s="24" t="str">
        <x:v>origin_2022</x:v>
      </x:c>
      <x:c r="D121" s="44" t="n">
        <x:v>2018</x:v>
      </x:c>
      <x:c r="E121" s="44" t="n">
        <x:v>2021</x:v>
      </x:c>
      <x:c r="F121" s="44" t="n">
        <x:v>2022</x:v>
      </x:c>
      <x:c r="G121" s="44" t="n">
        <x:v>2023</x:v>
      </x:c>
      <x:c r="H121" s="24" t="str">
        <x:v>plus_club_context</x:v>
      </x:c>
      <x:c r="I121" s="24" t="str">
        <x:v>ridge</x:v>
      </x:c>
      <x:c r="J121" s="24" t="str">
        <x:v>{"alpha": 100.0}</x:v>
      </x:c>
      <x:c r="K121" s="27" t="str">
        <x:v>133</x:v>
      </x:c>
      <x:c r="L121" s="27" t="n">
        <x:v>202</x:v>
      </x:c>
      <x:c r="M121" s="27" t="n">
        <x:v>52</x:v>
      </x:c>
      <x:c r="N121" s="27" t="n">
        <x:v>58</x:v>
      </x:c>
      <x:c r="O121" s="27" t="str">
        <x:v>197</x:v>
      </x:c>
      <x:c r="P121" s="27" t="str">
        <x:v>197</x:v>
      </x:c>
      <x:c r="Q121" s="30" t="n">
        <x:v>0.20277153335313008</x:v>
      </x:c>
      <x:c r="R121" s="30" t="n">
        <x:v>0.24095762780835578</x:v>
      </x:c>
      <x:c r="S121" s="30" t="n">
        <x:v>-0.00786616434244336</x:v>
      </x:c>
      <x:c r="T121" s="30" t="n">
        <x:v>0.3469725947592039</x:v>
      </x:c>
      <x:c r="U121" s="30" t="n">
        <x:v>0.2548450439682404</x:v>
      </x:c>
      <x:c r="V121" s="27" t="n">
        <x:v>58</x:v>
      </x:c>
      <x:c r="W121" s="30" t="n">
        <x:v>0.2199403976110778</x:v>
      </x:c>
      <x:c r="X121" s="30" t="n">
        <x:v>0.25531803668245456</x:v>
      </x:c>
      <x:c r="Y121" s="30" t="n">
        <x:v>-0.3057088017160492</x:v>
      </x:c>
      <x:c r="Z121" s="30" t="n">
        <x:v>0.48231199048496515</x:v>
      </x:c>
      <x:c r="AA121" s="30" t="n">
        <x:v>0.44692926470672323</x:v>
      </x:c>
      <x:c r="AB121" s="30" t="n">
        <x:v>0.27704049826765653</x:v>
      </x:c>
      <x:c r="AC121" s="30" t="n">
        <x:v>0.4388075927977589</x:v>
      </x:c>
      <x:c r="AD121" s="30" t="n">
        <x:v>0.22539013271612957</x:v>
      </x:c>
      <x:c r="AE121" s="30" t="n">
        <x:v>-0.0016871352526081906</x:v>
      </x:c>
      <x:c r="AF121" s="30" t="n">
        <x:v>0.00044653152079437985</x:v>
      </x:c>
      <x:c r="AG121" s="33" t="n">
        <x:v>0.0020261252450556643</x:v>
      </x:c>
    </x:row>
    <x:row r="122">
      <x:c r="A122" s="24" t="str">
        <x:v>opportunity</x:v>
      </x:c>
      <x:c r="B122" s="24" t="str">
        <x:v>target_destination_minutes_share</x:v>
      </x:c>
      <x:c r="C122" s="24" t="str">
        <x:v>origin_2022</x:v>
      </x:c>
      <x:c r="D122" s="44" t="n">
        <x:v>2018</x:v>
      </x:c>
      <x:c r="E122" s="44" t="n">
        <x:v>2021</x:v>
      </x:c>
      <x:c r="F122" s="44" t="n">
        <x:v>2022</x:v>
      </x:c>
      <x:c r="G122" s="44" t="n">
        <x:v>2023</x:v>
      </x:c>
      <x:c r="H122" s="24" t="str">
        <x:v>plus_player_preferences</x:v>
      </x:c>
      <x:c r="I122" s="24" t="str">
        <x:v>ridge</x:v>
      </x:c>
      <x:c r="J122" s="24" t="str">
        <x:v>{"alpha": 10.0}</x:v>
      </x:c>
      <x:c r="K122" s="27" t="str">
        <x:v>121</x:v>
      </x:c>
      <x:c r="L122" s="27" t="n">
        <x:v>202</x:v>
      </x:c>
      <x:c r="M122" s="27" t="n">
        <x:v>52</x:v>
      </x:c>
      <x:c r="N122" s="27" t="n">
        <x:v>58</x:v>
      </x:c>
      <x:c r="O122" s="27" t="str">
        <x:v>212</x:v>
      </x:c>
      <x:c r="P122" s="27" t="str">
        <x:v>212</x:v>
      </x:c>
      <x:c r="Q122" s="30" t="n">
        <x:v>0.19609672297285632</x:v>
      </x:c>
      <x:c r="R122" s="30" t="n">
        <x:v>0.23305256392020615</x:v>
      </x:c>
      <x:c r="S122" s="30" t="n">
        <x:v>0.0571789335044639</x:v>
      </x:c>
      <x:c r="T122" s="30" t="n">
        <x:v>0.33823345874514604</x:v>
      </x:c>
      <x:c r="U122" s="30" t="n">
        <x:v>0.30846068470929733</x:v>
      </x:c>
      <x:c r="V122" s="27" t="n">
        <x:v>58</x:v>
      </x:c>
      <x:c r="W122" s="30" t="n">
        <x:v>0.2106475107648678</x:v>
      </x:c>
      <x:c r="X122" s="30" t="n">
        <x:v>0.2466337346020885</x:v>
      </x:c>
      <x:c r="Y122" s="30" t="n">
        <x:v>-0.21839553195470862</x:v>
      </x:c>
      <x:c r="Z122" s="30" t="n">
        <x:v>0.40097955729123835</x:v>
      </x:c>
      <x:c r="AA122" s="30" t="n">
        <x:v>0.3676884507563812</x:v>
      </x:c>
      <x:c r="AB122" s="30" t="n">
        <x:v>0.27704049826765653</x:v>
      </x:c>
      <x:c r="AC122" s="30" t="n">
        <x:v>0.4146278738062937</x:v>
      </x:c>
      <x:c r="AD122" s="30" t="n">
        <x:v>0.22539013271612957</x:v>
      </x:c>
      <x:c r="AE122" s="30" t="n">
        <x:v>0.0049876751276655695</x:v>
      </x:c>
      <x:c r="AF122" s="30" t="n">
        <x:v>0.009739418367004399</x:v>
      </x:c>
      <x:c r="AG122" s="33" t="n">
        <x:v>0.04419235934439948</x:v>
      </x:c>
    </x:row>
    <x:row r="123">
      <x:c r="A123" s="24" t="str">
        <x:v>opportunity</x:v>
      </x:c>
      <x:c r="B123" s="24" t="str">
        <x:v>target_destination_minutes_share</x:v>
      </x:c>
      <x:c r="C123" s="24" t="str">
        <x:v>origin_2022</x:v>
      </x:c>
      <x:c r="D123" s="44" t="n">
        <x:v>2018</x:v>
      </x:c>
      <x:c r="E123" s="44" t="n">
        <x:v>2021</x:v>
      </x:c>
      <x:c r="F123" s="44" t="n">
        <x:v>2022</x:v>
      </x:c>
      <x:c r="G123" s="44" t="n">
        <x:v>2023</x:v>
      </x:c>
      <x:c r="H123" s="24" t="str">
        <x:v>context_and_preferences</x:v>
      </x:c>
      <x:c r="I123" s="24" t="str">
        <x:v>ridge</x:v>
      </x:c>
      <x:c r="J123" s="24" t="str">
        <x:v>{"alpha": 100.0}</x:v>
      </x:c>
      <x:c r="K123" s="27" t="str">
        <x:v>173</x:v>
      </x:c>
      <x:c r="L123" s="27" t="n">
        <x:v>202</x:v>
      </x:c>
      <x:c r="M123" s="27" t="n">
        <x:v>52</x:v>
      </x:c>
      <x:c r="N123" s="27" t="n">
        <x:v>58</x:v>
      </x:c>
      <x:c r="O123" s="27" t="str">
        <x:v>261</x:v>
      </x:c>
      <x:c r="P123" s="27" t="str">
        <x:v>261</x:v>
      </x:c>
      <x:c r="Q123" s="30" t="n">
        <x:v>0.20290748409678402</x:v>
      </x:c>
      <x:c r="R123" s="30" t="n">
        <x:v>0.24054060959370221</x:v>
      </x:c>
      <x:c r="S123" s="30" t="n">
        <x:v>-0.0043806150102077</x:v>
      </x:c>
      <x:c r="T123" s="30" t="n">
        <x:v>0.2879122647657607</x:v>
      </x:c>
      <x:c r="U123" s="30" t="n">
        <x:v>0.24494151797148467</x:v>
      </x:c>
      <x:c r="V123" s="27" t="n">
        <x:v>58</x:v>
      </x:c>
      <x:c r="W123" s="30" t="n">
        <x:v>0.21273984087067693</x:v>
      </x:c>
      <x:c r="X123" s="30" t="n">
        <x:v>0.24769792374484195</x:v>
      </x:c>
      <x:c r="Y123" s="30" t="n">
        <x:v>-0.22893261948885368</x:v>
      </x:c>
      <x:c r="Z123" s="30" t="n">
        <x:v>0.4770788128550398</x:v>
      </x:c>
      <x:c r="AA123" s="30" t="n">
        <x:v>0.4590799329949162</x:v>
      </x:c>
      <x:c r="AB123" s="30" t="n">
        <x:v>0.27704049826765653</x:v>
      </x:c>
      <x:c r="AC123" s="30" t="n">
        <x:v>0.42576374976445436</x:v>
      </x:c>
      <x:c r="AD123" s="30" t="n">
        <x:v>0.22539013271612957</x:v>
      </x:c>
      <x:c r="AE123" s="30" t="n">
        <x:v>-0.0018230859962621304</x:v>
      </x:c>
      <x:c r="AF123" s="30" t="n">
        <x:v>0.007647088261195256</x:v>
      </x:c>
      <x:c r="AG123" s="33" t="n">
        <x:v>0.03469846551843142</x:v>
      </x:c>
    </x:row>
    <x:row r="124">
      <x:c r="A124" s="24" t="str">
        <x:v>opportunity</x:v>
      </x:c>
      <x:c r="B124" s="24" t="str">
        <x:v>target_destination_minutes_share</x:v>
      </x:c>
      <x:c r="C124" s="24" t="str">
        <x:v>origin_2022</x:v>
      </x:c>
      <x:c r="D124" s="44" t="n">
        <x:v>2018</x:v>
      </x:c>
      <x:c r="E124" s="44" t="n">
        <x:v>2021</x:v>
      </x:c>
      <x:c r="F124" s="44" t="n">
        <x:v>2022</x:v>
      </x:c>
      <x:c r="G124" s="44" t="n">
        <x:v>2023</x:v>
      </x:c>
      <x:c r="H124" s="24" t="str">
        <x:v>full_explicit_fit</x:v>
      </x:c>
      <x:c r="I124" s="24" t="str">
        <x:v>ridge</x:v>
      </x:c>
      <x:c r="J124" s="24" t="str">
        <x:v>{"alpha": 100.0}</x:v>
      </x:c>
      <x:c r="K124" s="27" t="str">
        <x:v>202</x:v>
      </x:c>
      <x:c r="L124" s="27" t="n">
        <x:v>202</x:v>
      </x:c>
      <x:c r="M124" s="27" t="n">
        <x:v>52</x:v>
      </x:c>
      <x:c r="N124" s="27" t="n">
        <x:v>58</x:v>
      </x:c>
      <x:c r="O124" s="27" t="str">
        <x:v>304</x:v>
      </x:c>
      <x:c r="P124" s="27" t="str">
        <x:v>304</x:v>
      </x:c>
      <x:c r="Q124" s="30" t="n">
        <x:v>0.2035687019368373</x:v>
      </x:c>
      <x:c r="R124" s="30" t="n">
        <x:v>0.24462230480950595</x:v>
      </x:c>
      <x:c r="S124" s="30" t="n">
        <x:v>-0.03875616664575121</x:v>
      </x:c>
      <x:c r="T124" s="30" t="n">
        <x:v>0.243183136198968</x:v>
      </x:c>
      <x:c r="U124" s="30" t="n">
        <x:v>0.18637411423204983</x:v>
      </x:c>
      <x:c r="V124" s="27" t="n">
        <x:v>58</x:v>
      </x:c>
      <x:c r="W124" s="30" t="n">
        <x:v>0.21484769130896647</x:v>
      </x:c>
      <x:c r="X124" s="30" t="n">
        <x:v>0.25056178333665136</x:v>
      </x:c>
      <x:c r="Y124" s="30" t="n">
        <x:v>-0.25751450198344816</x:v>
      </x:c>
      <x:c r="Z124" s="30" t="n">
        <x:v>0.45230360357980365</x:v>
      </x:c>
      <x:c r="AA124" s="30" t="n">
        <x:v>0.4100158420590484</x:v>
      </x:c>
      <x:c r="AB124" s="30" t="n">
        <x:v>0.27704049826765653</x:v>
      </x:c>
      <x:c r="AC124" s="30" t="n">
        <x:v>0.42773702899176025</x:v>
      </x:c>
      <x:c r="AD124" s="30" t="n">
        <x:v>0.22539013271612957</x:v>
      </x:c>
      <x:c r="AE124" s="30" t="n">
        <x:v>-0.002484303836315399</x:v>
      </x:c>
      <x:c r="AF124" s="30" t="n">
        <x:v>0.005539237822905718</x:v>
      </x:c>
      <x:c r="AG124" s="33" t="n">
        <x:v>0.02513414858460695</x:v>
      </x:c>
    </x:row>
    <x:row r="125">
      <x:c r="A125" s="24" t="str">
        <x:v>performance</x:v>
      </x:c>
      <x:c r="B125" s="24" t="str">
        <x:v>target_role_performance_index</x:v>
      </x:c>
      <x:c r="C125" s="24" t="str">
        <x:v>origin_2019</x:v>
      </x:c>
      <x:c r="D125" s="44" t="n">
        <x:v>2018</x:v>
      </x:c>
      <x:c r="E125" s="44" t="n">
        <x:v>2018</x:v>
      </x:c>
      <x:c r="F125" s="44" t="n">
        <x:v>2019</x:v>
      </x:c>
      <x:c r="G125" s="44" t="n">
        <x:v>2020</x:v>
      </x:c>
      <x:c r="H125" s="24" t="str">
        <x:v>player_history_baseline</x:v>
      </x:c>
      <x:c r="I125" s="24" t="str">
        <x:v>elastic_net</x:v>
      </x:c>
      <x:c r="J125" s="24" t="str">
        <x:v>{"alpha": 1.0, "l1_ratio": 0.1}</x:v>
      </x:c>
      <x:c r="K125" s="27" t="str">
        <x:v>81</x:v>
      </x:c>
      <x:c r="L125" s="27" t="n">
        <x:v>54</x:v>
      </x:c>
      <x:c r="M125" s="27" t="n">
        <x:v>45</x:v>
      </x:c>
      <x:c r="N125" s="27" t="n">
        <x:v>48</x:v>
      </x:c>
      <x:c r="O125" s="27" t="str">
        <x:v>52</x:v>
      </x:c>
      <x:c r="P125" s="27" t="str">
        <x:v>109</x:v>
      </x:c>
      <x:c r="Q125" s="30" t="n">
        <x:v>0.19892299399505753</x:v>
      </x:c>
      <x:c r="R125" s="30" t="n">
        <x:v>0.26293137125221844</x:v>
      </x:c>
      <x:c r="S125" s="30" t="n">
        <x:v>0.3463385290810297</x:v>
      </x:c>
      <x:c r="T125" s="30" t="n">
        <x:v>0.5964053638351078</x:v>
      </x:c>
      <x:c r="U125" s="30" t="n">
        <x:v>0.4172595520421607</x:v>
      </x:c>
      <x:c r="V125" s="27" t="n">
        <x:v>48</x:v>
      </x:c>
      <x:c r="W125" s="30" t="n">
        <x:v>0.1637618306213318</x:v>
      </x:c>
      <x:c r="X125" s="30" t="n">
        <x:v>0.1968035340898184</x:v>
      </x:c>
      <x:c r="Y125" s="30" t="n">
        <x:v>0.4152287637486811</x:v>
      </x:c>
      <x:c r="Z125" s="30" t="n">
        <x:v>0.6965340713094506</x:v>
      </x:c>
      <x:c r="AA125" s="30" t="n">
        <x:v>0.624945722970039</x:v>
      </x:c>
      <x:c r="AB125" s="30" t="n">
        <x:v>0.0036310266046677884</x:v>
      </x:c>
      <x:c r="AC125" s="30" t="n">
        <x:v>0.058534554079086414</x:v>
      </x:c>
      <x:c r="AD125" s="30" t="n">
        <x:v>0.2600827697419457</x:v>
      </x:c>
      <x:c r="AE125" s="30" t="n">
        <x:v>0</x:v>
      </x:c>
      <x:c r="AF125" s="30" t="n">
        <x:v>0</x:v>
      </x:c>
      <x:c r="AG125" s="33" t="n">
        <x:v>0</x:v>
      </x:c>
    </x:row>
    <x:row r="126">
      <x:c r="A126" s="24" t="str">
        <x:v>performance</x:v>
      </x:c>
      <x:c r="B126" s="24" t="str">
        <x:v>target_role_performance_index</x:v>
      </x:c>
      <x:c r="C126" s="24" t="str">
        <x:v>origin_2019</x:v>
      </x:c>
      <x:c r="D126" s="44" t="n">
        <x:v>2018</x:v>
      </x:c>
      <x:c r="E126" s="44" t="n">
        <x:v>2018</x:v>
      </x:c>
      <x:c r="F126" s="44" t="n">
        <x:v>2019</x:v>
      </x:c>
      <x:c r="G126" s="44" t="n">
        <x:v>2020</x:v>
      </x:c>
      <x:c r="H126" s="24" t="str">
        <x:v>plus_club_context</x:v>
      </x:c>
      <x:c r="I126" s="24" t="str">
        <x:v>elastic_net</x:v>
      </x:c>
      <x:c r="J126" s="24" t="str">
        <x:v>{"alpha": 10.0, "l1_ratio": 0.9}</x:v>
      </x:c>
      <x:c r="K126" s="27" t="str">
        <x:v>133</x:v>
      </x:c>
      <x:c r="L126" s="27" t="n">
        <x:v>54</x:v>
      </x:c>
      <x:c r="M126" s="27" t="n">
        <x:v>45</x:v>
      </x:c>
      <x:c r="N126" s="27" t="n">
        <x:v>48</x:v>
      </x:c>
      <x:c r="O126" s="27" t="str">
        <x:v>101</x:v>
      </x:c>
      <x:c r="P126" s="27" t="str">
        <x:v>158</x:v>
      </x:c>
      <x:c r="Q126" s="30" t="n">
        <x:v>0.21244781823709102</x:v>
      </x:c>
      <x:c r="R126" s="30" t="n">
        <x:v>0.2738412749576541</x:v>
      </x:c>
      <x:c r="S126" s="30" t="n">
        <x:v>0.2909679114710205</x:v>
      </x:c>
      <x:c r="T126" s="30" t="n">
        <x:v>0.5409822701317921</x:v>
      </x:c>
      <x:c r="U126" s="30" t="n">
        <x:v>0.2123847167325428</x:v>
      </x:c>
      <x:c r="V126" s="27" t="n">
        <x:v>48</x:v>
      </x:c>
      <x:c r="W126" s="30" t="n">
        <x:v>0.1804634750142556</x:v>
      </x:c>
      <x:c r="X126" s="30" t="n">
        <x:v>0.22972871139215179</x:v>
      </x:c>
      <x:c r="Y126" s="30" t="n">
        <x:v>0.20319735063593558</x:v>
      </x:c>
      <x:c r="Z126" s="30" t="n">
        <x:v>0.5465418742001549</x:v>
      </x:c>
      <x:c r="AA126" s="30" t="n">
        <x:v>0.4816674357895092</x:v>
      </x:c>
      <x:c r="AB126" s="30" t="n">
        <x:v>0.0036310266046677884</x:v>
      </x:c>
      <x:c r="AC126" s="30" t="n">
        <x:v>0.03529760801041481</x:v>
      </x:c>
      <x:c r="AD126" s="30" t="n">
        <x:v>0.2600827697419457</x:v>
      </x:c>
      <x:c r="AE126" s="30" t="n">
        <x:v>-0.013524824242033495</x:v>
      </x:c>
      <x:c r="AF126" s="30" t="n">
        <x:v>-0.01670164439292382</x:v>
      </x:c>
      <x:c r="AG126" s="33" t="n">
        <x:v>-0.1019874065254144</x:v>
      </x:c>
    </x:row>
    <x:row r="127">
      <x:c r="A127" s="24" t="str">
        <x:v>performance</x:v>
      </x:c>
      <x:c r="B127" s="24" t="str">
        <x:v>target_role_performance_index</x:v>
      </x:c>
      <x:c r="C127" s="24" t="str">
        <x:v>origin_2019</x:v>
      </x:c>
      <x:c r="D127" s="44" t="n">
        <x:v>2018</x:v>
      </x:c>
      <x:c r="E127" s="44" t="n">
        <x:v>2018</x:v>
      </x:c>
      <x:c r="F127" s="44" t="n">
        <x:v>2019</x:v>
      </x:c>
      <x:c r="G127" s="44" t="n">
        <x:v>2020</x:v>
      </x:c>
      <x:c r="H127" s="24" t="str">
        <x:v>plus_player_preferences</x:v>
      </x:c>
      <x:c r="I127" s="24" t="str">
        <x:v>elastic_net</x:v>
      </x:c>
      <x:c r="J127" s="24" t="str">
        <x:v>{"alpha": 1.0, "l1_ratio": 0.1}</x:v>
      </x:c>
      <x:c r="K127" s="27" t="str">
        <x:v>121</x:v>
      </x:c>
      <x:c r="L127" s="27" t="n">
        <x:v>54</x:v>
      </x:c>
      <x:c r="M127" s="27" t="n">
        <x:v>45</x:v>
      </x:c>
      <x:c r="N127" s="27" t="n">
        <x:v>48</x:v>
      </x:c>
      <x:c r="O127" s="27" t="str">
        <x:v>109</x:v>
      </x:c>
      <x:c r="P127" s="27" t="str">
        <x:v>173</x:v>
      </x:c>
      <x:c r="Q127" s="30" t="n">
        <x:v>0.20624523070052128</x:v>
      </x:c>
      <x:c r="R127" s="30" t="n">
        <x:v>0.26891712724299194</x:v>
      </x:c>
      <x:c r="S127" s="30" t="n">
        <x:v>0.31623793823358903</x:v>
      </x:c>
      <x:c r="T127" s="30" t="n">
        <x:v>0.5828755279261291</x:v>
      </x:c>
      <x:c r="U127" s="30" t="n">
        <x:v>0.3940711462450593</x:v>
      </x:c>
      <x:c r="V127" s="27" t="n">
        <x:v>48</x:v>
      </x:c>
      <x:c r="W127" s="30" t="n">
        <x:v>0.1611682028485563</x:v>
      </x:c>
      <x:c r="X127" s="30" t="n">
        <x:v>0.19623045522129764</x:v>
      </x:c>
      <x:c r="Y127" s="30" t="n">
        <x:v>0.41862943555342014</x:v>
      </x:c>
      <x:c r="Z127" s="30" t="n">
        <x:v>0.677661020627903</x:v>
      </x:c>
      <x:c r="AA127" s="30" t="n">
        <x:v>0.6158271819366045</x:v>
      </x:c>
      <x:c r="AB127" s="30" t="n">
        <x:v>0.0036310266046677884</x:v>
      </x:c>
      <x:c r="AC127" s="30" t="n">
        <x:v>0.04473809325364595</x:v>
      </x:c>
      <x:c r="AD127" s="30" t="n">
        <x:v>0.2600827697419457</x:v>
      </x:c>
      <x:c r="AE127" s="30" t="n">
        <x:v>-0.007322236705463753</x:v>
      </x:c>
      <x:c r="AF127" s="30" t="n">
        <x:v>0.0025936277727754975</x:v>
      </x:c>
      <x:c r="AG127" s="33" t="n">
        <x:v>0.015837803979932116</x:v>
      </x:c>
    </x:row>
    <x:row r="128">
      <x:c r="A128" s="24" t="str">
        <x:v>performance</x:v>
      </x:c>
      <x:c r="B128" s="24" t="str">
        <x:v>target_role_performance_index</x:v>
      </x:c>
      <x:c r="C128" s="24" t="str">
        <x:v>origin_2019</x:v>
      </x:c>
      <x:c r="D128" s="44" t="n">
        <x:v>2018</x:v>
      </x:c>
      <x:c r="E128" s="44" t="n">
        <x:v>2018</x:v>
      </x:c>
      <x:c r="F128" s="44" t="n">
        <x:v>2019</x:v>
      </x:c>
      <x:c r="G128" s="44" t="n">
        <x:v>2020</x:v>
      </x:c>
      <x:c r="H128" s="24" t="str">
        <x:v>context_and_preferences</x:v>
      </x:c>
      <x:c r="I128" s="24" t="str">
        <x:v>elastic_net</x:v>
      </x:c>
      <x:c r="J128" s="24" t="str">
        <x:v>{"alpha": 10.0, "l1_ratio": 0.9}</x:v>
      </x:c>
      <x:c r="K128" s="27" t="str">
        <x:v>173</x:v>
      </x:c>
      <x:c r="L128" s="27" t="n">
        <x:v>54</x:v>
      </x:c>
      <x:c r="M128" s="27" t="n">
        <x:v>45</x:v>
      </x:c>
      <x:c r="N128" s="27" t="n">
        <x:v>48</x:v>
      </x:c>
      <x:c r="O128" s="27" t="str">
        <x:v>158</x:v>
      </x:c>
      <x:c r="P128" s="27" t="str">
        <x:v>222</x:v>
      </x:c>
      <x:c r="Q128" s="30" t="n">
        <x:v>0.21244781823709102</x:v>
      </x:c>
      <x:c r="R128" s="30" t="n">
        <x:v>0.2738412749576541</x:v>
      </x:c>
      <x:c r="S128" s="30" t="n">
        <x:v>0.2909679114710205</x:v>
      </x:c>
      <x:c r="T128" s="30" t="n">
        <x:v>0.5409822701317921</x:v>
      </x:c>
      <x:c r="U128" s="30" t="n">
        <x:v>0.2123847167325428</x:v>
      </x:c>
      <x:c r="V128" s="27" t="n">
        <x:v>48</x:v>
      </x:c>
      <x:c r="W128" s="30" t="n">
        <x:v>0.18312468316478106</x:v>
      </x:c>
      <x:c r="X128" s="30" t="n">
        <x:v>0.23614431273821246</x:v>
      </x:c>
      <x:c r="Y128" s="30" t="n">
        <x:v>0.15807152613255426</x:v>
      </x:c>
      <x:c r="Z128" s="30" t="n">
        <x:v>0.5040248311272061</x:v>
      </x:c>
      <x:c r="AA128" s="30" t="n">
        <x:v>0.4415979157620495</x:v>
      </x:c>
      <x:c r="AB128" s="30" t="n">
        <x:v>0.0036310266046677884</x:v>
      </x:c>
      <x:c r="AC128" s="30" t="n">
        <x:v>0.07531213986794426</x:v>
      </x:c>
      <x:c r="AD128" s="30" t="n">
        <x:v>0.2600827697419457</x:v>
      </x:c>
      <x:c r="AE128" s="30" t="n">
        <x:v>-0.013524824242033495</x:v>
      </x:c>
      <x:c r="AF128" s="30" t="n">
        <x:v>-0.01936285254344927</x:v>
      </x:c>
      <x:c r="AG128" s="33" t="n">
        <x:v>-0.11823788528733659</x:v>
      </x:c>
    </x:row>
    <x:row r="129">
      <x:c r="A129" s="24" t="str">
        <x:v>performance</x:v>
      </x:c>
      <x:c r="B129" s="24" t="str">
        <x:v>target_role_performance_index</x:v>
      </x:c>
      <x:c r="C129" s="24" t="str">
        <x:v>origin_2019</x:v>
      </x:c>
      <x:c r="D129" s="44" t="n">
        <x:v>2018</x:v>
      </x:c>
      <x:c r="E129" s="44" t="n">
        <x:v>2018</x:v>
      </x:c>
      <x:c r="F129" s="44" t="n">
        <x:v>2019</x:v>
      </x:c>
      <x:c r="G129" s="44" t="n">
        <x:v>2020</x:v>
      </x:c>
      <x:c r="H129" s="24" t="str">
        <x:v>full_explicit_fit</x:v>
      </x:c>
      <x:c r="I129" s="24" t="str">
        <x:v>elastic_net</x:v>
      </x:c>
      <x:c r="J129" s="24" t="str">
        <x:v>{"alpha": 1.0, "l1_ratio": 0.9}</x:v>
      </x:c>
      <x:c r="K129" s="27" t="str">
        <x:v>202</x:v>
      </x:c>
      <x:c r="L129" s="27" t="n">
        <x:v>54</x:v>
      </x:c>
      <x:c r="M129" s="27" t="n">
        <x:v>45</x:v>
      </x:c>
      <x:c r="N129" s="27" t="n">
        <x:v>48</x:v>
      </x:c>
      <x:c r="O129" s="27" t="str">
        <x:v>201</x:v>
      </x:c>
      <x:c r="P129" s="27" t="str">
        <x:v>265</x:v>
      </x:c>
      <x:c r="Q129" s="30" t="n">
        <x:v>0.21205954659010456</x:v>
      </x:c>
      <x:c r="R129" s="30" t="n">
        <x:v>0.2724392260122687</x:v>
      </x:c>
      <x:c r="S129" s="30" t="n">
        <x:v>0.2982097185024417</x:v>
      </x:c>
      <x:c r="T129" s="30" t="n">
        <x:v>0.549781389719823</x:v>
      </x:c>
      <x:c r="U129" s="30" t="n">
        <x:v>0.24387351778656124</x:v>
      </x:c>
      <x:c r="V129" s="27" t="n">
        <x:v>48</x:v>
      </x:c>
      <x:c r="W129" s="30" t="n">
        <x:v>0.16317892172491186</x:v>
      </x:c>
      <x:c r="X129" s="30" t="n">
        <x:v>0.21628495238018547</x:v>
      </x:c>
      <x:c r="Y129" s="30" t="n">
        <x:v>0.29372663743005356</x:v>
      </x:c>
      <x:c r="Z129" s="30" t="n">
        <x:v>0.5456201970655641</x:v>
      </x:c>
      <x:c r="AA129" s="30" t="n">
        <x:v>0.4955492835432045</x:v>
      </x:c>
      <x:c r="AB129" s="30" t="n">
        <x:v>0.0036310266046677884</x:v>
      </x:c>
      <x:c r="AC129" s="30" t="n">
        <x:v>0.01785130086798587</x:v>
      </x:c>
      <x:c r="AD129" s="30" t="n">
        <x:v>0.2600827697419457</x:v>
      </x:c>
      <x:c r="AE129" s="30" t="n">
        <x:v>-0.013136552595047035</x:v>
      </x:c>
      <x:c r="AF129" s="30" t="n">
        <x:v>0.0005829088964199314</x:v>
      </x:c>
      <x:c r="AG129" s="33" t="n">
        <x:v>0.003559491819359285</x:v>
      </x:c>
    </x:row>
    <x:row r="130">
      <x:c r="A130" s="24" t="str">
        <x:v>performance</x:v>
      </x:c>
      <x:c r="B130" s="24" t="str">
        <x:v>target_role_performance_index</x:v>
      </x:c>
      <x:c r="C130" s="24" t="str">
        <x:v>origin_2019</x:v>
      </x:c>
      <x:c r="D130" s="44" t="n">
        <x:v>2018</x:v>
      </x:c>
      <x:c r="E130" s="44" t="n">
        <x:v>2018</x:v>
      </x:c>
      <x:c r="F130" s="44" t="n">
        <x:v>2019</x:v>
      </x:c>
      <x:c r="G130" s="44" t="n">
        <x:v>2020</x:v>
      </x:c>
      <x:c r="H130" s="24" t="str">
        <x:v>player_history_baseline</x:v>
      </x:c>
      <x:c r="I130" s="24" t="str">
        <x:v>gradient_boosted_trees</x:v>
      </x:c>
      <x:c r="J130" s="24" t="str">
        <x:v>{"learning_rate": 0.03, "max_depth": 2, "max_features": 48, "min_samples_leaf": 15, "n_estimators": 50}</x:v>
      </x:c>
      <x:c r="K130" s="27" t="str">
        <x:v>81</x:v>
      </x:c>
      <x:c r="L130" s="27" t="n">
        <x:v>54</x:v>
      </x:c>
      <x:c r="M130" s="27" t="n">
        <x:v>45</x:v>
      </x:c>
      <x:c r="N130" s="27" t="n">
        <x:v>48</x:v>
      </x:c>
      <x:c r="O130" s="27" t="str">
        <x:v>52</x:v>
      </x:c>
      <x:c r="P130" s="27" t="str">
        <x:v>109</x:v>
      </x:c>
      <x:c r="Q130" s="30" t="n">
        <x:v>0.18604594010904438</x:v>
      </x:c>
      <x:c r="R130" s="30" t="n">
        <x:v>0.25980866200642216</x:v>
      </x:c>
      <x:c r="S130" s="30" t="n">
        <x:v>0.36177277388769746</x:v>
      </x:c>
      <x:c r="T130" s="30" t="n">
        <x:v>0.6103780550779783</x:v>
      </x:c>
      <x:c r="U130" s="30" t="n">
        <x:v>0.5958093264400073</x:v>
      </x:c>
      <x:c r="V130" s="27" t="n">
        <x:v>48</x:v>
      </x:c>
      <x:c r="W130" s="30" t="n">
        <x:v>0.17431761305448734</x:v>
      </x:c>
      <x:c r="X130" s="30" t="n">
        <x:v>0.2140907248418819</x:v>
      </x:c>
      <x:c r="Y130" s="30" t="n">
        <x:v>0.30798434151537846</x:v>
      </x:c>
      <x:c r="Z130" s="30" t="n">
        <x:v>0.597614913737931</x:v>
      </x:c>
      <x:c r="AA130" s="30" t="n">
        <x:v>0.5637212331741207</x:v>
      </x:c>
      <x:c r="AB130" s="30" t="n">
        <x:v>0.0036310266046677884</x:v>
      </x:c>
      <x:c r="AC130" s="30" t="n">
        <x:v>0.060426390245572746</x:v>
      </x:c>
      <x:c r="AD130" s="30" t="n">
        <x:v>0.2600827697419457</x:v>
      </x:c>
      <x:c r="AE130" s="30" t="n">
        <x:v>0</x:v>
      </x:c>
      <x:c r="AF130" s="30" t="n">
        <x:v>0</x:v>
      </x:c>
      <x:c r="AG130" s="33" t="n">
        <x:v>0</x:v>
      </x:c>
    </x:row>
    <x:row r="131">
      <x:c r="A131" s="24" t="str">
        <x:v>performance</x:v>
      </x:c>
      <x:c r="B131" s="24" t="str">
        <x:v>target_role_performance_index</x:v>
      </x:c>
      <x:c r="C131" s="24" t="str">
        <x:v>origin_2019</x:v>
      </x:c>
      <x:c r="D131" s="44" t="n">
        <x:v>2018</x:v>
      </x:c>
      <x:c r="E131" s="44" t="n">
        <x:v>2018</x:v>
      </x:c>
      <x:c r="F131" s="44" t="n">
        <x:v>2019</x:v>
      </x:c>
      <x:c r="G131" s="44" t="n">
        <x:v>2020</x:v>
      </x:c>
      <x:c r="H131" s="24" t="str">
        <x:v>plus_club_context</x:v>
      </x:c>
      <x:c r="I131" s="24" t="str">
        <x:v>gradient_boosted_trees</x:v>
      </x:c>
      <x:c r="J131" s="24" t="str">
        <x:v>{"learning_rate": 0.03, "max_depth": 2, "max_features": 48, "min_samples_leaf": 15, "n_estimators": 100}</x:v>
      </x:c>
      <x:c r="K131" s="27" t="str">
        <x:v>133</x:v>
      </x:c>
      <x:c r="L131" s="27" t="n">
        <x:v>54</x:v>
      </x:c>
      <x:c r="M131" s="27" t="n">
        <x:v>45</x:v>
      </x:c>
      <x:c r="N131" s="27" t="n">
        <x:v>48</x:v>
      </x:c>
      <x:c r="O131" s="27" t="str">
        <x:v>101</x:v>
      </x:c>
      <x:c r="P131" s="27" t="str">
        <x:v>158</x:v>
      </x:c>
      <x:c r="Q131" s="30" t="n">
        <x:v>0.179617295035786</x:v>
      </x:c>
      <x:c r="R131" s="30" t="n">
        <x:v>0.24790830040893516</x:v>
      </x:c>
      <x:c r="S131" s="30" t="n">
        <x:v>0.41890089029775723</x:v>
      </x:c>
      <x:c r="T131" s="30" t="n">
        <x:v>0.6630467468354205</x:v>
      </x:c>
      <x:c r="U131" s="30" t="n">
        <x:v>0.600395256916996</x:v>
      </x:c>
      <x:c r="V131" s="27" t="n">
        <x:v>48</x:v>
      </x:c>
      <x:c r="W131" s="30" t="n">
        <x:v>0.1713287349967251</x:v>
      </x:c>
      <x:c r="X131" s="30" t="n">
        <x:v>0.22204332313420222</x:v>
      </x:c>
      <x:c r="Y131" s="30" t="n">
        <x:v>0.25561835924361476</x:v>
      </x:c>
      <x:c r="Z131" s="30" t="n">
        <x:v>0.5515874960986655</x:v>
      </x:c>
      <x:c r="AA131" s="30" t="n">
        <x:v>0.5606817194963092</x:v>
      </x:c>
      <x:c r="AB131" s="30" t="n">
        <x:v>0.0036310266046677884</x:v>
      </x:c>
      <x:c r="AC131" s="30" t="n">
        <x:v>0.047580925973935186</x:v>
      </x:c>
      <x:c r="AD131" s="30" t="n">
        <x:v>0.2600827697419457</x:v>
      </x:c>
      <x:c r="AE131" s="30" t="n">
        <x:v>0.006428645073258382</x:v>
      </x:c>
      <x:c r="AF131" s="30" t="n">
        <x:v>0.00298887805776224</x:v>
      </x:c>
      <x:c r="AG131" s="33" t="n">
        <x:v>0.01714616214270896</x:v>
      </x:c>
    </x:row>
    <x:row r="132">
      <x:c r="A132" s="24" t="str">
        <x:v>performance</x:v>
      </x:c>
      <x:c r="B132" s="24" t="str">
        <x:v>target_role_performance_index</x:v>
      </x:c>
      <x:c r="C132" s="24" t="str">
        <x:v>origin_2019</x:v>
      </x:c>
      <x:c r="D132" s="44" t="n">
        <x:v>2018</x:v>
      </x:c>
      <x:c r="E132" s="44" t="n">
        <x:v>2018</x:v>
      </x:c>
      <x:c r="F132" s="44" t="n">
        <x:v>2019</x:v>
      </x:c>
      <x:c r="G132" s="44" t="n">
        <x:v>2020</x:v>
      </x:c>
      <x:c r="H132" s="24" t="str">
        <x:v>plus_player_preferences</x:v>
      </x:c>
      <x:c r="I132" s="24" t="str">
        <x:v>gradient_boosted_trees</x:v>
      </x:c>
      <x:c r="J132" s="24" t="str">
        <x:v>{"learning_rate": 0.03, "max_depth": 2, "max_features": 48, "min_samples_leaf": 15, "n_estimators": 50}</x:v>
      </x:c>
      <x:c r="K132" s="27" t="str">
        <x:v>121</x:v>
      </x:c>
      <x:c r="L132" s="27" t="n">
        <x:v>54</x:v>
      </x:c>
      <x:c r="M132" s="27" t="n">
        <x:v>45</x:v>
      </x:c>
      <x:c r="N132" s="27" t="n">
        <x:v>48</x:v>
      </x:c>
      <x:c r="O132" s="27" t="str">
        <x:v>109</x:v>
      </x:c>
      <x:c r="P132" s="27" t="str">
        <x:v>173</x:v>
      </x:c>
      <x:c r="Q132" s="30" t="n">
        <x:v>0.18327856099467124</x:v>
      </x:c>
      <x:c r="R132" s="30" t="n">
        <x:v>0.25845196334020054</x:v>
      </x:c>
      <x:c r="S132" s="30" t="n">
        <x:v>0.36842090669982774</x:v>
      </x:c>
      <x:c r="T132" s="30" t="n">
        <x:v>0.6245698278317163</x:v>
      </x:c>
      <x:c r="U132" s="30" t="n">
        <x:v>0.6037301117812446</x:v>
      </x:c>
      <x:c r="V132" s="27" t="n">
        <x:v>48</x:v>
      </x:c>
      <x:c r="W132" s="30" t="n">
        <x:v>0.17589862357560881</x:v>
      </x:c>
      <x:c r="X132" s="30" t="n">
        <x:v>0.2176431802112719</x:v>
      </x:c>
      <x:c r="Y132" s="30" t="n">
        <x:v>0.28482826355770896</x:v>
      </x:c>
      <x:c r="Z132" s="30" t="n">
        <x:v>0.5809396666099036</x:v>
      </x:c>
      <x:c r="AA132" s="30" t="n">
        <x:v>0.5365827181936604</x:v>
      </x:c>
      <x:c r="AB132" s="30" t="n">
        <x:v>0.0036310266046677884</x:v>
      </x:c>
      <x:c r="AC132" s="30" t="n">
        <x:v>0.06207124874062658</x:v>
      </x:c>
      <x:c r="AD132" s="30" t="n">
        <x:v>0.2600827697419457</x:v>
      </x:c>
      <x:c r="AE132" s="30" t="n">
        <x:v>0.0027673791143731363</x:v>
      </x:c>
      <x:c r="AF132" s="30" t="n">
        <x:v>-0.0015810105211214731</x:v>
      </x:c>
      <x:c r="AG132" s="33" t="n">
        <x:v>-0.009069711851935976</x:v>
      </x:c>
    </x:row>
    <x:row r="133">
      <x:c r="A133" s="24" t="str">
        <x:v>performance</x:v>
      </x:c>
      <x:c r="B133" s="24" t="str">
        <x:v>target_role_performance_index</x:v>
      </x:c>
      <x:c r="C133" s="24" t="str">
        <x:v>origin_2019</x:v>
      </x:c>
      <x:c r="D133" s="44" t="n">
        <x:v>2018</x:v>
      </x:c>
      <x:c r="E133" s="44" t="n">
        <x:v>2018</x:v>
      </x:c>
      <x:c r="F133" s="44" t="n">
        <x:v>2019</x:v>
      </x:c>
      <x:c r="G133" s="44" t="n">
        <x:v>2020</x:v>
      </x:c>
      <x:c r="H133" s="24" t="str">
        <x:v>context_and_preferences</x:v>
      </x:c>
      <x:c r="I133" s="24" t="str">
        <x:v>gradient_boosted_trees</x:v>
      </x:c>
      <x:c r="J133" s="24" t="str">
        <x:v>{"learning_rate": 0.03, "max_depth": 2, "max_features": 48, "min_samples_leaf": 15, "n_estimators": 100}</x:v>
      </x:c>
      <x:c r="K133" s="27" t="str">
        <x:v>173</x:v>
      </x:c>
      <x:c r="L133" s="27" t="n">
        <x:v>54</x:v>
      </x:c>
      <x:c r="M133" s="27" t="n">
        <x:v>45</x:v>
      </x:c>
      <x:c r="N133" s="27" t="n">
        <x:v>48</x:v>
      </x:c>
      <x:c r="O133" s="27" t="str">
        <x:v>158</x:v>
      </x:c>
      <x:c r="P133" s="27" t="str">
        <x:v>222</x:v>
      </x:c>
      <x:c r="Q133" s="30" t="n">
        <x:v>0.1796213327839509</x:v>
      </x:c>
      <x:c r="R133" s="30" t="n">
        <x:v>0.25145152014147526</x:v>
      </x:c>
      <x:c r="S133" s="30" t="n">
        <x:v>0.4021715137940052</x:v>
      </x:c>
      <x:c r="T133" s="30" t="n">
        <x:v>0.6519578073104397</x:v>
      </x:c>
      <x:c r="U133" s="30" t="n">
        <x:v>0.5965744400527009</x:v>
      </x:c>
      <x:c r="V133" s="27" t="n">
        <x:v>48</x:v>
      </x:c>
      <x:c r="W133" s="30" t="n">
        <x:v>0.17100694438355046</x:v>
      </x:c>
      <x:c r="X133" s="30" t="n">
        <x:v>0.21782278144481038</x:v>
      </x:c>
      <x:c r="Y133" s="30" t="n">
        <x:v>0.28364744343503967</x:v>
      </x:c>
      <x:c r="Z133" s="30" t="n">
        <x:v>0.5714410234744293</x:v>
      </x:c>
      <x:c r="AA133" s="30" t="n">
        <x:v>0.5673035171515415</x:v>
      </x:c>
      <x:c r="AB133" s="30" t="n">
        <x:v>0.0036310266046677884</x:v>
      </x:c>
      <x:c r="AC133" s="30" t="n">
        <x:v>0.048943317791242884</x:v>
      </x:c>
      <x:c r="AD133" s="30" t="n">
        <x:v>0.2600827697419457</x:v>
      </x:c>
      <x:c r="AE133" s="30" t="n">
        <x:v>0.006424607325093479</x:v>
      </x:c>
      <x:c r="AF133" s="30" t="n">
        <x:v>0.0033106686709368782</x:v>
      </x:c>
      <x:c r="AG133" s="33" t="n">
        <x:v>0.018992163860699754</x:v>
      </x:c>
    </x:row>
    <x:row r="134">
      <x:c r="A134" s="24" t="str">
        <x:v>performance</x:v>
      </x:c>
      <x:c r="B134" s="24" t="str">
        <x:v>target_role_performance_index</x:v>
      </x:c>
      <x:c r="C134" s="24" t="str">
        <x:v>origin_2019</x:v>
      </x:c>
      <x:c r="D134" s="44" t="n">
        <x:v>2018</x:v>
      </x:c>
      <x:c r="E134" s="44" t="n">
        <x:v>2018</x:v>
      </x:c>
      <x:c r="F134" s="44" t="n">
        <x:v>2019</x:v>
      </x:c>
      <x:c r="G134" s="44" t="n">
        <x:v>2020</x:v>
      </x:c>
      <x:c r="H134" s="24" t="str">
        <x:v>full_explicit_fit</x:v>
      </x:c>
      <x:c r="I134" s="24" t="str">
        <x:v>gradient_boosted_trees</x:v>
      </x:c>
      <x:c r="J134" s="24" t="str">
        <x:v>{"learning_rate": 0.03, "max_depth": 2, "max_features": 48, "min_samples_leaf": 15, "n_estimators": 100}</x:v>
      </x:c>
      <x:c r="K134" s="27" t="str">
        <x:v>202</x:v>
      </x:c>
      <x:c r="L134" s="27" t="n">
        <x:v>54</x:v>
      </x:c>
      <x:c r="M134" s="27" t="n">
        <x:v>45</x:v>
      </x:c>
      <x:c r="N134" s="27" t="n">
        <x:v>48</x:v>
      </x:c>
      <x:c r="O134" s="27" t="str">
        <x:v>201</x:v>
      </x:c>
      <x:c r="P134" s="27" t="str">
        <x:v>265</x:v>
      </x:c>
      <x:c r="Q134" s="30" t="n">
        <x:v>0.17790007573131636</x:v>
      </x:c>
      <x:c r="R134" s="30" t="n">
        <x:v>0.24750548223200997</x:v>
      </x:c>
      <x:c r="S134" s="30" t="n">
        <x:v>0.4207877743697662</x:v>
      </x:c>
      <x:c r="T134" s="30" t="n">
        <x:v>0.6735900379428286</x:v>
      </x:c>
      <x:c r="U134" s="30" t="n">
        <x:v>0.5812911725955204</x:v>
      </x:c>
      <x:c r="V134" s="27" t="n">
        <x:v>48</x:v>
      </x:c>
      <x:c r="W134" s="30" t="n">
        <x:v>0.1721296818144298</x:v>
      </x:c>
      <x:c r="X134" s="30" t="n">
        <x:v>0.2205850559556985</x:v>
      </x:c>
      <x:c r="Y134" s="30" t="n">
        <x:v>0.2653636897567161</x:v>
      </x:c>
      <x:c r="Z134" s="30" t="n">
        <x:v>0.5634658563982705</x:v>
      </x:c>
      <x:c r="AA134" s="30" t="n">
        <x:v>0.5490664350846721</x:v>
      </x:c>
      <x:c r="AB134" s="30" t="n">
        <x:v>0.0036310266046677884</x:v>
      </x:c>
      <x:c r="AC134" s="30" t="n">
        <x:v>0.055214464217306254</x:v>
      </x:c>
      <x:c r="AD134" s="30" t="n">
        <x:v>0.2600827697419457</x:v>
      </x:c>
      <x:c r="AE134" s="30" t="n">
        <x:v>0.008145864377728018</x:v>
      </x:c>
      <x:c r="AF134" s="30" t="n">
        <x:v>0.0021879312400575335</x:v>
      </x:c>
      <x:c r="AG134" s="33" t="n">
        <x:v>0.012551406606133603</x:v>
      </x:c>
    </x:row>
    <x:row r="135">
      <x:c r="A135" s="24" t="str">
        <x:v>performance</x:v>
      </x:c>
      <x:c r="B135" s="24" t="str">
        <x:v>target_role_performance_index</x:v>
      </x:c>
      <x:c r="C135" s="24" t="str">
        <x:v>origin_2019</x:v>
      </x:c>
      <x:c r="D135" s="44" t="n">
        <x:v>2018</x:v>
      </x:c>
      <x:c r="E135" s="44" t="n">
        <x:v>2018</x:v>
      </x:c>
      <x:c r="F135" s="44" t="n">
        <x:v>2019</x:v>
      </x:c>
      <x:c r="G135" s="44" t="n">
        <x:v>2020</x:v>
      </x:c>
      <x:c r="H135" s="24" t="str">
        <x:v>player_history_baseline</x:v>
      </x:c>
      <x:c r="I135" s="24" t="str">
        <x:v>ridge</x:v>
      </x:c>
      <x:c r="J135" s="24" t="str">
        <x:v>{"alpha": 10.0}</x:v>
      </x:c>
      <x:c r="K135" s="27" t="str">
        <x:v>81</x:v>
      </x:c>
      <x:c r="L135" s="27" t="n">
        <x:v>54</x:v>
      </x:c>
      <x:c r="M135" s="27" t="n">
        <x:v>45</x:v>
      </x:c>
      <x:c r="N135" s="27" t="n">
        <x:v>48</x:v>
      </x:c>
      <x:c r="O135" s="27" t="str">
        <x:v>52</x:v>
      </x:c>
      <x:c r="P135" s="27" t="str">
        <x:v>109</x:v>
      </x:c>
      <x:c r="Q135" s="30" t="n">
        <x:v>0.19352757380683674</x:v>
      </x:c>
      <x:c r="R135" s="30" t="n">
        <x:v>0.2558920885341876</x:v>
      </x:c>
      <x:c r="S135" s="30" t="n">
        <x:v>0.3808700802699114</x:v>
      </x:c>
      <x:c r="T135" s="30" t="n">
        <x:v>0.6366897407542556</x:v>
      </x:c>
      <x:c r="U135" s="30" t="n">
        <x:v>0.4658761528326745</x:v>
      </x:c>
      <x:c r="V135" s="27" t="n">
        <x:v>48</x:v>
      </x:c>
      <x:c r="W135" s="30" t="n">
        <x:v>0.765622845788806</x:v>
      </x:c>
      <x:c r="X135" s="30" t="n">
        <x:v>0.9483818446428434</x:v>
      </x:c>
      <x:c r="Y135" s="30" t="n">
        <x:v>-12.5795906746182</x:v>
      </x:c>
      <x:c r="Z135" s="30" t="n">
        <x:v>0.02241050582163616</x:v>
      </x:c>
      <x:c r="AA135" s="30" t="n">
        <x:v>0.05677377333912288</x:v>
      </x:c>
      <x:c r="AB135" s="30" t="n">
        <x:v>0.0036310266046677884</x:v>
      </x:c>
      <x:c r="AC135" s="30" t="n">
        <x:v>-0.6905737982970903</x:v>
      </x:c>
      <x:c r="AD135" s="30" t="n">
        <x:v>0.2600827697419457</x:v>
      </x:c>
      <x:c r="AE135" s="30" t="n">
        <x:v>0</x:v>
      </x:c>
      <x:c r="AF135" s="30" t="n">
        <x:v>0</x:v>
      </x:c>
      <x:c r="AG135" s="33" t="n">
        <x:v>0</x:v>
      </x:c>
    </x:row>
    <x:row r="136">
      <x:c r="A136" s="24" t="str">
        <x:v>performance</x:v>
      </x:c>
      <x:c r="B136" s="24" t="str">
        <x:v>target_role_performance_index</x:v>
      </x:c>
      <x:c r="C136" s="24" t="str">
        <x:v>origin_2019</x:v>
      </x:c>
      <x:c r="D136" s="44" t="n">
        <x:v>2018</x:v>
      </x:c>
      <x:c r="E136" s="44" t="n">
        <x:v>2018</x:v>
      </x:c>
      <x:c r="F136" s="44" t="n">
        <x:v>2019</x:v>
      </x:c>
      <x:c r="G136" s="44" t="n">
        <x:v>2020</x:v>
      </x:c>
      <x:c r="H136" s="24" t="str">
        <x:v>plus_club_context</x:v>
      </x:c>
      <x:c r="I136" s="24" t="str">
        <x:v>ridge</x:v>
      </x:c>
      <x:c r="J136" s="24" t="str">
        <x:v>{"alpha": 100.0}</x:v>
      </x:c>
      <x:c r="K136" s="27" t="str">
        <x:v>133</x:v>
      </x:c>
      <x:c r="L136" s="27" t="n">
        <x:v>54</x:v>
      </x:c>
      <x:c r="M136" s="27" t="n">
        <x:v>45</x:v>
      </x:c>
      <x:c r="N136" s="27" t="n">
        <x:v>48</x:v>
      </x:c>
      <x:c r="O136" s="27" t="str">
        <x:v>101</x:v>
      </x:c>
      <x:c r="P136" s="27" t="str">
        <x:v>158</x:v>
      </x:c>
      <x:c r="Q136" s="30" t="n">
        <x:v>0.20657374433399717</x:v>
      </x:c>
      <x:c r="R136" s="30" t="n">
        <x:v>0.2825406271650978</x:v>
      </x:c>
      <x:c r="S136" s="30" t="n">
        <x:v>0.24520348928879754</x:v>
      </x:c>
      <x:c r="T136" s="30" t="n">
        <x:v>0.5064495776656325</x:v>
      </x:c>
      <x:c r="U136" s="30" t="n">
        <x:v>0.3289855072463768</x:v>
      </x:c>
      <x:c r="V136" s="27" t="n">
        <x:v>48</x:v>
      </x:c>
      <x:c r="W136" s="30" t="n">
        <x:v>0.2162704976249579</x:v>
      </x:c>
      <x:c r="X136" s="30" t="n">
        <x:v>0.2674918791870258</x:v>
      </x:c>
      <x:c r="Y136" s="30" t="n">
        <x:v>-0.08029264665762526</x:v>
      </x:c>
      <x:c r="Z136" s="30" t="n">
        <x:v>0.4528834590795142</x:v>
      </x:c>
      <x:c r="AA136" s="30" t="n">
        <x:v>0.4573382544507164</x:v>
      </x:c>
      <x:c r="AB136" s="30" t="n">
        <x:v>0.0036310266046677884</x:v>
      </x:c>
      <x:c r="AC136" s="30" t="n">
        <x:v>-0.1281782393260159</x:v>
      </x:c>
      <x:c r="AD136" s="30" t="n">
        <x:v>0.2600827697419457</x:v>
      </x:c>
      <x:c r="AE136" s="30" t="n">
        <x:v>-0.013046170527160422</x:v>
      </x:c>
      <x:c r="AF136" s="30" t="n">
        <x:v>0.5493523481638481</x:v>
      </x:c>
      <x:c r="AG136" s="33" t="n">
        <x:v>0.7175234532060774</x:v>
      </x:c>
    </x:row>
    <x:row r="137">
      <x:c r="A137" s="24" t="str">
        <x:v>performance</x:v>
      </x:c>
      <x:c r="B137" s="24" t="str">
        <x:v>target_role_performance_index</x:v>
      </x:c>
      <x:c r="C137" s="24" t="str">
        <x:v>origin_2019</x:v>
      </x:c>
      <x:c r="D137" s="44" t="n">
        <x:v>2018</x:v>
      </x:c>
      <x:c r="E137" s="44" t="n">
        <x:v>2018</x:v>
      </x:c>
      <x:c r="F137" s="44" t="n">
        <x:v>2019</x:v>
      </x:c>
      <x:c r="G137" s="44" t="n">
        <x:v>2020</x:v>
      </x:c>
      <x:c r="H137" s="24" t="str">
        <x:v>plus_player_preferences</x:v>
      </x:c>
      <x:c r="I137" s="24" t="str">
        <x:v>ridge</x:v>
      </x:c>
      <x:c r="J137" s="24" t="str">
        <x:v>{"alpha": 100.0}</x:v>
      </x:c>
      <x:c r="K137" s="27" t="str">
        <x:v>121</x:v>
      </x:c>
      <x:c r="L137" s="27" t="n">
        <x:v>54</x:v>
      </x:c>
      <x:c r="M137" s="27" t="n">
        <x:v>45</x:v>
      </x:c>
      <x:c r="N137" s="27" t="n">
        <x:v>48</x:v>
      </x:c>
      <x:c r="O137" s="27" t="str">
        <x:v>109</x:v>
      </x:c>
      <x:c r="P137" s="27" t="str">
        <x:v>173</x:v>
      </x:c>
      <x:c r="Q137" s="30" t="n">
        <x:v>0.1964158415208447</x:v>
      </x:c>
      <x:c r="R137" s="30" t="n">
        <x:v>0.2652088859735288</x:v>
      </x:c>
      <x:c r="S137" s="30" t="n">
        <x:v>0.33496543741324325</x:v>
      </x:c>
      <x:c r="T137" s="30" t="n">
        <x:v>0.5843687525075892</x:v>
      </x:c>
      <x:c r="U137" s="30" t="n">
        <x:v>0.3167325428194993</x:v>
      </x:c>
      <x:c r="V137" s="27" t="n">
        <x:v>48</x:v>
      </x:c>
      <x:c r="W137" s="30" t="n">
        <x:v>0.20781840290201328</x:v>
      </x:c>
      <x:c r="X137" s="30" t="n">
        <x:v>0.26641609565757995</x:v>
      </x:c>
      <x:c r="Y137" s="30" t="n">
        <x:v>-0.07162080149049821</x:v>
      </x:c>
      <x:c r="Z137" s="30" t="n">
        <x:v>0.3738256512009878</x:v>
      </x:c>
      <x:c r="AA137" s="30" t="n">
        <x:v>0.33098132870169344</x:v>
      </x:c>
      <x:c r="AB137" s="30" t="n">
        <x:v>0.0036310266046677884</x:v>
      </x:c>
      <x:c r="AC137" s="30" t="n">
        <x:v>-0.11194674020275004</x:v>
      </x:c>
      <x:c r="AD137" s="30" t="n">
        <x:v>0.2600827697419457</x:v>
      </x:c>
      <x:c r="AE137" s="30" t="n">
        <x:v>-0.0028882677140079638</x:v>
      </x:c>
      <x:c r="AF137" s="30" t="n">
        <x:v>0.5578044428867928</x:v>
      </x:c>
      <x:c r="AG137" s="33" t="n">
        <x:v>0.7285629549260614</x:v>
      </x:c>
    </x:row>
    <x:row r="138">
      <x:c r="A138" s="24" t="str">
        <x:v>performance</x:v>
      </x:c>
      <x:c r="B138" s="24" t="str">
        <x:v>target_role_performance_index</x:v>
      </x:c>
      <x:c r="C138" s="24" t="str">
        <x:v>origin_2019</x:v>
      </x:c>
      <x:c r="D138" s="44" t="n">
        <x:v>2018</x:v>
      </x:c>
      <x:c r="E138" s="44" t="n">
        <x:v>2018</x:v>
      </x:c>
      <x:c r="F138" s="44" t="n">
        <x:v>2019</x:v>
      </x:c>
      <x:c r="G138" s="44" t="n">
        <x:v>2020</x:v>
      </x:c>
      <x:c r="H138" s="24" t="str">
        <x:v>context_and_preferences</x:v>
      </x:c>
      <x:c r="I138" s="24" t="str">
        <x:v>ridge</x:v>
      </x:c>
      <x:c r="J138" s="24" t="str">
        <x:v>{"alpha": 100.0}</x:v>
      </x:c>
      <x:c r="K138" s="27" t="str">
        <x:v>173</x:v>
      </x:c>
      <x:c r="L138" s="27" t="n">
        <x:v>54</x:v>
      </x:c>
      <x:c r="M138" s="27" t="n">
        <x:v>45</x:v>
      </x:c>
      <x:c r="N138" s="27" t="n">
        <x:v>48</x:v>
      </x:c>
      <x:c r="O138" s="27" t="str">
        <x:v>158</x:v>
      </x:c>
      <x:c r="P138" s="27" t="str">
        <x:v>222</x:v>
      </x:c>
      <x:c r="Q138" s="30" t="n">
        <x:v>0.20021216430557062</x:v>
      </x:c>
      <x:c r="R138" s="30" t="n">
        <x:v>0.28320014949136657</x:v>
      </x:c>
      <x:c r="S138" s="30" t="n">
        <x:v>0.24167559910121073</x:v>
      </x:c>
      <x:c r="T138" s="30" t="n">
        <x:v>0.49865025775098637</x:v>
      </x:c>
      <x:c r="U138" s="30" t="n">
        <x:v>0.3073781291172595</x:v>
      </x:c>
      <x:c r="V138" s="27" t="n">
        <x:v>48</x:v>
      </x:c>
      <x:c r="W138" s="30" t="n">
        <x:v>0.2015940023851676</x:v>
      </x:c>
      <x:c r="X138" s="30" t="n">
        <x:v>0.25205044878056715</x:v>
      </x:c>
      <x:c r="Y138" s="30" t="n">
        <x:v>0.0408309283939412</x:v>
      </x:c>
      <x:c r="Z138" s="30" t="n">
        <x:v>0.49078378837429537</x:v>
      </x:c>
      <x:c r="AA138" s="30" t="n">
        <x:v>0.4721016066000868</x:v>
      </x:c>
      <x:c r="AB138" s="30" t="n">
        <x:v>0.0036310266046677884</x:v>
      </x:c>
      <x:c r="AC138" s="30" t="n">
        <x:v>-0.10985434431488449</x:v>
      </x:c>
      <x:c r="AD138" s="30" t="n">
        <x:v>0.2600827697419457</x:v>
      </x:c>
      <x:c r="AE138" s="30" t="n">
        <x:v>-0.006684590498733878</x:v>
      </x:c>
      <x:c r="AF138" s="30" t="n">
        <x:v>0.5640288434036385</x:v>
      </x:c>
      <x:c r="AG138" s="33" t="n">
        <x:v>0.7366928070472227</x:v>
      </x:c>
    </x:row>
    <x:row r="139">
      <x:c r="A139" s="24" t="str">
        <x:v>performance</x:v>
      </x:c>
      <x:c r="B139" s="24" t="str">
        <x:v>target_role_performance_index</x:v>
      </x:c>
      <x:c r="C139" s="24" t="str">
        <x:v>origin_2019</x:v>
      </x:c>
      <x:c r="D139" s="44" t="n">
        <x:v>2018</x:v>
      </x:c>
      <x:c r="E139" s="44" t="n">
        <x:v>2018</x:v>
      </x:c>
      <x:c r="F139" s="44" t="n">
        <x:v>2019</x:v>
      </x:c>
      <x:c r="G139" s="44" t="n">
        <x:v>2020</x:v>
      </x:c>
      <x:c r="H139" s="24" t="str">
        <x:v>full_explicit_fit</x:v>
      </x:c>
      <x:c r="I139" s="24" t="str">
        <x:v>ridge</x:v>
      </x:c>
      <x:c r="J139" s="24" t="str">
        <x:v>{"alpha": 100.0}</x:v>
      </x:c>
      <x:c r="K139" s="27" t="str">
        <x:v>202</x:v>
      </x:c>
      <x:c r="L139" s="27" t="n">
        <x:v>54</x:v>
      </x:c>
      <x:c r="M139" s="27" t="n">
        <x:v>45</x:v>
      </x:c>
      <x:c r="N139" s="27" t="n">
        <x:v>48</x:v>
      </x:c>
      <x:c r="O139" s="27" t="str">
        <x:v>201</x:v>
      </x:c>
      <x:c r="P139" s="27" t="str">
        <x:v>265</x:v>
      </x:c>
      <x:c r="Q139" s="30" t="n">
        <x:v>0.21911404766676784</x:v>
      </x:c>
      <x:c r="R139" s="30" t="n">
        <x:v>0.27531563789452523</x:v>
      </x:c>
      <x:c r="S139" s="30" t="n">
        <x:v>0.2833124930307517</x:v>
      </x:c>
      <x:c r="T139" s="30" t="n">
        <x:v>0.5497037756783321</x:v>
      </x:c>
      <x:c r="U139" s="30" t="n">
        <x:v>0.3793148880105402</x:v>
      </x:c>
      <x:c r="V139" s="27" t="n">
        <x:v>48</x:v>
      </x:c>
      <x:c r="W139" s="30" t="n">
        <x:v>0.2017216646756621</x:v>
      </x:c>
      <x:c r="X139" s="30" t="n">
        <x:v>0.25365070657919736</x:v>
      </x:c>
      <x:c r="Y139" s="30" t="n">
        <x:v>0.028612816035610056</x:v>
      </x:c>
      <x:c r="Z139" s="30" t="n">
        <x:v>0.4949971266300008</x:v>
      </x:c>
      <x:c r="AA139" s="30" t="n">
        <x:v>0.4723187147199305</x:v>
      </x:c>
      <x:c r="AB139" s="30" t="n">
        <x:v>0.0036310266046677884</x:v>
      </x:c>
      <x:c r="AC139" s="30" t="n">
        <x:v>-0.11475917329249004</x:v>
      </x:c>
      <x:c r="AD139" s="30" t="n">
        <x:v>0.2600827697419457</x:v>
      </x:c>
      <x:c r="AE139" s="30" t="n">
        <x:v>-0.025586473859931097</x:v>
      </x:c>
      <x:c r="AF139" s="30" t="n">
        <x:v>0.5639011811131439</x:v>
      </x:c>
      <x:c r="AG139" s="33" t="n">
        <x:v>0.7365260639945608</x:v>
      </x:c>
    </x:row>
    <x:row r="140">
      <x:c r="A140" s="24" t="str">
        <x:v>performance</x:v>
      </x:c>
      <x:c r="B140" s="24" t="str">
        <x:v>target_role_performance_index</x:v>
      </x:c>
      <x:c r="C140" s="24" t="str">
        <x:v>origin_2020</x:v>
      </x:c>
      <x:c r="D140" s="44" t="n">
        <x:v>2018</x:v>
      </x:c>
      <x:c r="E140" s="44" t="n">
        <x:v>2019</x:v>
      </x:c>
      <x:c r="F140" s="44" t="n">
        <x:v>2020</x:v>
      </x:c>
      <x:c r="G140" s="44" t="n">
        <x:v>2021</x:v>
      </x:c>
      <x:c r="H140" s="24" t="str">
        <x:v>player_history_baseline</x:v>
      </x:c>
      <x:c r="I140" s="24" t="str">
        <x:v>elastic_net</x:v>
      </x:c>
      <x:c r="J140" s="24" t="str">
        <x:v>{"alpha": 0.1, "l1_ratio": 0.5}</x:v>
      </x:c>
      <x:c r="K140" s="27" t="str">
        <x:v>81</x:v>
      </x:c>
      <x:c r="L140" s="27" t="n">
        <x:v>99</x:v>
      </x:c>
      <x:c r="M140" s="27" t="n">
        <x:v>48</x:v>
      </x:c>
      <x:c r="N140" s="27" t="n">
        <x:v>39</x:v>
      </x:c>
      <x:c r="O140" s="27" t="str">
        <x:v>109</x:v>
      </x:c>
      <x:c r="P140" s="27" t="str">
        <x:v>147</x:v>
      </x:c>
      <x:c r="Q140" s="30" t="n">
        <x:v>0.14711517592999315</x:v>
      </x:c>
      <x:c r="R140" s="30" t="n">
        <x:v>0.19453369123439287</x:v>
      </x:c>
      <x:c r="S140" s="30" t="n">
        <x:v>0.42863994923702897</x:v>
      </x:c>
      <x:c r="T140" s="30" t="n">
        <x:v>0.713673079988307</x:v>
      </x:c>
      <x:c r="U140" s="30" t="n">
        <x:v>0.6412288319583153</x:v>
      </x:c>
      <x:c r="V140" s="27" t="n">
        <x:v>39</x:v>
      </x:c>
      <x:c r="W140" s="30" t="n">
        <x:v>0.1875324397409305</x:v>
      </x:c>
      <x:c r="X140" s="30" t="n">
        <x:v>0.22974891526964802</x:v>
      </x:c>
      <x:c r="Y140" s="30" t="n">
        <x:v>0.08530943291999404</x:v>
      </x:c>
      <x:c r="Z140" s="30" t="n">
        <x:v>0.3581657755633177</x:v>
      </x:c>
      <x:c r="AA140" s="30" t="n">
        <x:v>0.30344129554655874</x:v>
      </x:c>
      <x:c r="AB140" s="30" t="n">
        <x:v>-0.021362214153303135</x:v>
      </x:c>
      <x:c r="AC140" s="30" t="n">
        <x:v>0.010064337488119017</x:v>
      </x:c>
      <x:c r="AD140" s="30" t="n">
        <x:v>0.24336430240984983</x:v>
      </x:c>
      <x:c r="AE140" s="30" t="n">
        <x:v>0</x:v>
      </x:c>
      <x:c r="AF140" s="30" t="n">
        <x:v>0</x:v>
      </x:c>
      <x:c r="AG140" s="33" t="n">
        <x:v>0</x:v>
      </x:c>
    </x:row>
    <x:row r="141">
      <x:c r="A141" s="24" t="str">
        <x:v>performance</x:v>
      </x:c>
      <x:c r="B141" s="24" t="str">
        <x:v>target_role_performance_index</x:v>
      </x:c>
      <x:c r="C141" s="24" t="str">
        <x:v>origin_2020</x:v>
      </x:c>
      <x:c r="D141" s="44" t="n">
        <x:v>2018</x:v>
      </x:c>
      <x:c r="E141" s="44" t="n">
        <x:v>2019</x:v>
      </x:c>
      <x:c r="F141" s="44" t="n">
        <x:v>2020</x:v>
      </x:c>
      <x:c r="G141" s="44" t="n">
        <x:v>2021</x:v>
      </x:c>
      <x:c r="H141" s="24" t="str">
        <x:v>plus_club_context</x:v>
      </x:c>
      <x:c r="I141" s="24" t="str">
        <x:v>elastic_net</x:v>
      </x:c>
      <x:c r="J141" s="24" t="str">
        <x:v>{"alpha": 0.1, "l1_ratio": 0.5}</x:v>
      </x:c>
      <x:c r="K141" s="27" t="str">
        <x:v>133</x:v>
      </x:c>
      <x:c r="L141" s="27" t="n">
        <x:v>99</x:v>
      </x:c>
      <x:c r="M141" s="27" t="n">
        <x:v>48</x:v>
      </x:c>
      <x:c r="N141" s="27" t="n">
        <x:v>39</x:v>
      </x:c>
      <x:c r="O141" s="27" t="str">
        <x:v>158</x:v>
      </x:c>
      <x:c r="P141" s="27" t="str">
        <x:v>196</x:v>
      </x:c>
      <x:c r="Q141" s="30" t="n">
        <x:v>0.14576992258404328</x:v>
      </x:c>
      <x:c r="R141" s="30" t="n">
        <x:v>0.18064681363985813</x:v>
      </x:c>
      <x:c r="S141" s="30" t="n">
        <x:v>0.5073019679084259</x:v>
      </x:c>
      <x:c r="T141" s="30" t="n">
        <x:v>0.7328748860986162</x:v>
      </x:c>
      <x:c r="U141" s="30" t="n">
        <x:v>0.6915979157620494</x:v>
      </x:c>
      <x:c r="V141" s="27" t="n">
        <x:v>39</x:v>
      </x:c>
      <x:c r="W141" s="30" t="n">
        <x:v>0.18649640656885147</x:v>
      </x:c>
      <x:c r="X141" s="30" t="n">
        <x:v>0.22926416011477196</x:v>
      </x:c>
      <x:c r="Y141" s="30" t="n">
        <x:v>0.08916523518567065</x:v>
      </x:c>
      <x:c r="Z141" s="30" t="n">
        <x:v>0.36523981300405384</x:v>
      </x:c>
      <x:c r="AA141" s="30" t="n">
        <x:v>0.29473684210526313</x:v>
      </x:c>
      <x:c r="AB141" s="30" t="n">
        <x:v>-0.021362214153303135</x:v>
      </x:c>
      <x:c r="AC141" s="30" t="n">
        <x:v>0.010713784787766918</x:v>
      </x:c>
      <x:c r="AD141" s="30" t="n">
        <x:v>0.24336430240984983</x:v>
      </x:c>
      <x:c r="AE141" s="30" t="n">
        <x:v>0.0013452533459498706</x:v>
      </x:c>
      <x:c r="AF141" s="30" t="n">
        <x:v>0.0010360331720790372</x:v>
      </x:c>
      <x:c r="AG141" s="33" t="n">
        <x:v>0.0055245544371431456</x:v>
      </x:c>
    </x:row>
    <x:row r="142">
      <x:c r="A142" s="24" t="str">
        <x:v>performance</x:v>
      </x:c>
      <x:c r="B142" s="24" t="str">
        <x:v>target_role_performance_index</x:v>
      </x:c>
      <x:c r="C142" s="24" t="str">
        <x:v>origin_2020</x:v>
      </x:c>
      <x:c r="D142" s="44" t="n">
        <x:v>2018</x:v>
      </x:c>
      <x:c r="E142" s="44" t="n">
        <x:v>2019</x:v>
      </x:c>
      <x:c r="F142" s="44" t="n">
        <x:v>2020</x:v>
      </x:c>
      <x:c r="G142" s="44" t="n">
        <x:v>2021</x:v>
      </x:c>
      <x:c r="H142" s="24" t="str">
        <x:v>plus_player_preferences</x:v>
      </x:c>
      <x:c r="I142" s="24" t="str">
        <x:v>elastic_net</x:v>
      </x:c>
      <x:c r="J142" s="24" t="str">
        <x:v>{"alpha": 0.1, "l1_ratio": 0.5}</x:v>
      </x:c>
      <x:c r="K142" s="27" t="str">
        <x:v>121</x:v>
      </x:c>
      <x:c r="L142" s="27" t="n">
        <x:v>99</x:v>
      </x:c>
      <x:c r="M142" s="27" t="n">
        <x:v>48</x:v>
      </x:c>
      <x:c r="N142" s="27" t="n">
        <x:v>39</x:v>
      </x:c>
      <x:c r="O142" s="27" t="str">
        <x:v>173</x:v>
      </x:c>
      <x:c r="P142" s="27" t="str">
        <x:v>211</x:v>
      </x:c>
      <x:c r="Q142" s="30" t="n">
        <x:v>0.14939226598460079</x:v>
      </x:c>
      <x:c r="R142" s="30" t="n">
        <x:v>0.19040307403765108</x:v>
      </x:c>
      <x:c r="S142" s="30" t="n">
        <x:v>0.45264621212612055</x:v>
      </x:c>
      <x:c r="T142" s="30" t="n">
        <x:v>0.6991248071118477</x:v>
      </x:c>
      <x:c r="U142" s="30" t="n">
        <x:v>0.6314589665653496</x:v>
      </x:c>
      <x:c r="V142" s="27" t="n">
        <x:v>39</x:v>
      </x:c>
      <x:c r="W142" s="30" t="n">
        <x:v>0.18900492071001235</x:v>
      </x:c>
      <x:c r="X142" s="30" t="n">
        <x:v>0.23332498943422053</x:v>
      </x:c>
      <x:c r="Y142" s="30" t="n">
        <x:v>0.056613253012245734</x:v>
      </x:c>
      <x:c r="Z142" s="30" t="n">
        <x:v>0.33073627271790873</x:v>
      </x:c>
      <x:c r="AA142" s="30" t="n">
        <x:v>0.24939271255060727</x:v>
      </x:c>
      <x:c r="AB142" s="30" t="n">
        <x:v>-0.021362214153303135</x:v>
      </x:c>
      <x:c r="AC142" s="30" t="n">
        <x:v>-0.0024175497144309885</x:v>
      </x:c>
      <x:c r="AD142" s="30" t="n">
        <x:v>0.24336430240984983</x:v>
      </x:c>
      <x:c r="AE142" s="30" t="n">
        <x:v>-0.0022770900546076334</x:v>
      </x:c>
      <x:c r="AF142" s="30" t="n">
        <x:v>-0.0014724809690818408</x:v>
      </x:c>
      <x:c r="AG142" s="33" t="n">
        <x:v>-0.007851873367167951</x:v>
      </x:c>
    </x:row>
    <x:row r="143">
      <x:c r="A143" s="24" t="str">
        <x:v>performance</x:v>
      </x:c>
      <x:c r="B143" s="24" t="str">
        <x:v>target_role_performance_index</x:v>
      </x:c>
      <x:c r="C143" s="24" t="str">
        <x:v>origin_2020</x:v>
      </x:c>
      <x:c r="D143" s="44" t="n">
        <x:v>2018</x:v>
      </x:c>
      <x:c r="E143" s="44" t="n">
        <x:v>2019</x:v>
      </x:c>
      <x:c r="F143" s="44" t="n">
        <x:v>2020</x:v>
      </x:c>
      <x:c r="G143" s="44" t="n">
        <x:v>2021</x:v>
      </x:c>
      <x:c r="H143" s="24" t="str">
        <x:v>context_and_preferences</x:v>
      </x:c>
      <x:c r="I143" s="24" t="str">
        <x:v>elastic_net</x:v>
      </x:c>
      <x:c r="J143" s="24" t="str">
        <x:v>{"alpha": 0.1, "l1_ratio": 0.9}</x:v>
      </x:c>
      <x:c r="K143" s="27" t="str">
        <x:v>173</x:v>
      </x:c>
      <x:c r="L143" s="27" t="n">
        <x:v>99</x:v>
      </x:c>
      <x:c r="M143" s="27" t="n">
        <x:v>48</x:v>
      </x:c>
      <x:c r="N143" s="27" t="n">
        <x:v>39</x:v>
      </x:c>
      <x:c r="O143" s="27" t="str">
        <x:v>222</x:v>
      </x:c>
      <x:c r="P143" s="27" t="str">
        <x:v>260</x:v>
      </x:c>
      <x:c r="Q143" s="30" t="n">
        <x:v>0.15028070204258723</x:v>
      </x:c>
      <x:c r="R143" s="30" t="n">
        <x:v>0.1858680323082147</x:v>
      </x:c>
      <x:c r="S143" s="30" t="n">
        <x:v>0.4784095645488621</x:v>
      </x:c>
      <x:c r="T143" s="30" t="n">
        <x:v>0.7048332391059455</x:v>
      </x:c>
      <x:c r="U143" s="30" t="n">
        <x:v>0.6521927920104212</x:v>
      </x:c>
      <x:c r="V143" s="27" t="n">
        <x:v>39</x:v>
      </x:c>
      <x:c r="W143" s="30" t="n">
        <x:v>0.18796829435800713</x:v>
      </x:c>
      <x:c r="X143" s="30" t="n">
        <x:v>0.23159133777399468</x:v>
      </x:c>
      <x:c r="Y143" s="30" t="n">
        <x:v>0.07058027765076325</x:v>
      </x:c>
      <x:c r="Z143" s="30" t="n">
        <x:v>0.3385679841078121</x:v>
      </x:c>
      <x:c r="AA143" s="30" t="n">
        <x:v>0.23218623481781375</x:v>
      </x:c>
      <x:c r="AB143" s="30" t="n">
        <x:v>-0.021362214153303135</x:v>
      </x:c>
      <x:c r="AC143" s="30" t="n">
        <x:v>0.009412607521200041</x:v>
      </x:c>
      <x:c r="AD143" s="30" t="n">
        <x:v>0.24336430240984983</x:v>
      </x:c>
      <x:c r="AE143" s="30" t="n">
        <x:v>-0.003165526112594075</x:v>
      </x:c>
      <x:c r="AF143" s="30" t="n">
        <x:v>-0.0004358546170766253</x:v>
      </x:c>
      <x:c r="AG143" s="33" t="n">
        <x:v>-0.002324155851002329</x:v>
      </x:c>
    </x:row>
    <x:row r="144">
      <x:c r="A144" s="24" t="str">
        <x:v>performance</x:v>
      </x:c>
      <x:c r="B144" s="24" t="str">
        <x:v>target_role_performance_index</x:v>
      </x:c>
      <x:c r="C144" s="24" t="str">
        <x:v>origin_2020</x:v>
      </x:c>
      <x:c r="D144" s="44" t="n">
        <x:v>2018</x:v>
      </x:c>
      <x:c r="E144" s="44" t="n">
        <x:v>2019</x:v>
      </x:c>
      <x:c r="F144" s="44" t="n">
        <x:v>2020</x:v>
      </x:c>
      <x:c r="G144" s="44" t="n">
        <x:v>2021</x:v>
      </x:c>
      <x:c r="H144" s="24" t="str">
        <x:v>full_explicit_fit</x:v>
      </x:c>
      <x:c r="I144" s="24" t="str">
        <x:v>elastic_net</x:v>
      </x:c>
      <x:c r="J144" s="24" t="str">
        <x:v>{"alpha": 1.0, "l1_ratio": 0.5}</x:v>
      </x:c>
      <x:c r="K144" s="27" t="str">
        <x:v>202</x:v>
      </x:c>
      <x:c r="L144" s="27" t="n">
        <x:v>99</x:v>
      </x:c>
      <x:c r="M144" s="27" t="n">
        <x:v>48</x:v>
      </x:c>
      <x:c r="N144" s="27" t="n">
        <x:v>39</x:v>
      </x:c>
      <x:c r="O144" s="27" t="str">
        <x:v>265</x:v>
      </x:c>
      <x:c r="P144" s="27" t="str">
        <x:v>303</x:v>
      </x:c>
      <x:c r="Q144" s="30" t="n">
        <x:v>0.1619917199163945</x:v>
      </x:c>
      <x:c r="R144" s="30" t="n">
        <x:v>0.21468280683315635</x:v>
      </x:c>
      <x:c r="S144" s="30" t="n">
        <x:v>0.3041514190286505</x:v>
      </x:c>
      <x:c r="T144" s="30" t="n">
        <x:v>0.5533345479170664</x:v>
      </x:c>
      <x:c r="U144" s="30" t="n">
        <x:v>0.5064046895353885</x:v>
      </x:c>
      <x:c r="V144" s="27" t="n">
        <x:v>39</x:v>
      </x:c>
      <x:c r="W144" s="30" t="n">
        <x:v>0.21590205110059144</x:v>
      </x:c>
      <x:c r="X144" s="30" t="n">
        <x:v>0.25613166280645167</x:v>
      </x:c>
      <x:c r="Y144" s="30" t="n">
        <x:v>-0.1368254801886717</x:v>
      </x:c>
      <x:c r="Z144" s="30" t="n">
        <x:v>0.11209232001015605</x:v>
      </x:c>
      <x:c r="AA144" s="30" t="n">
        <x:v>0.08866396761133602</x:v>
      </x:c>
      <x:c r="AB144" s="30" t="n">
        <x:v>-0.021362214153303135</x:v>
      </x:c>
      <x:c r="AC144" s="30" t="n">
        <x:v>0.04216747099555051</x:v>
      </x:c>
      <x:c r="AD144" s="30" t="n">
        <x:v>0.24336430240984983</x:v>
      </x:c>
      <x:c r="AE144" s="30" t="n">
        <x:v>-0.014876543986401342</x:v>
      </x:c>
      <x:c r="AF144" s="30" t="n">
        <x:v>-0.02836961135966093</x:v>
      </x:c>
      <x:c r="AG144" s="33" t="n">
        <x:v>-0.15127842094334482</x:v>
      </x:c>
    </x:row>
    <x:row r="145">
      <x:c r="A145" s="24" t="str">
        <x:v>performance</x:v>
      </x:c>
      <x:c r="B145" s="24" t="str">
        <x:v>target_role_performance_index</x:v>
      </x:c>
      <x:c r="C145" s="24" t="str">
        <x:v>origin_2020</x:v>
      </x:c>
      <x:c r="D145" s="44" t="n">
        <x:v>2018</x:v>
      </x:c>
      <x:c r="E145" s="44" t="n">
        <x:v>2019</x:v>
      </x:c>
      <x:c r="F145" s="44" t="n">
        <x:v>2020</x:v>
      </x:c>
      <x:c r="G145" s="44" t="n">
        <x:v>2021</x:v>
      </x:c>
      <x:c r="H145" s="24" t="str">
        <x:v>player_history_baseline</x:v>
      </x:c>
      <x:c r="I145" s="24" t="str">
        <x:v>gradient_boosted_trees</x:v>
      </x:c>
      <x:c r="J145" s="24" t="str">
        <x:v>{"learning_rate": 0.05, "max_depth": 2, "max_features": 48, "min_samples_leaf": 10, "n_estimators": 100}</x:v>
      </x:c>
      <x:c r="K145" s="27" t="str">
        <x:v>81</x:v>
      </x:c>
      <x:c r="L145" s="27" t="n">
        <x:v>99</x:v>
      </x:c>
      <x:c r="M145" s="27" t="n">
        <x:v>48</x:v>
      </x:c>
      <x:c r="N145" s="27" t="n">
        <x:v>39</x:v>
      </x:c>
      <x:c r="O145" s="27" t="str">
        <x:v>109</x:v>
      </x:c>
      <x:c r="P145" s="27" t="str">
        <x:v>147</x:v>
      </x:c>
      <x:c r="Q145" s="30" t="n">
        <x:v>0.1678608508933256</x:v>
      </x:c>
      <x:c r="R145" s="30" t="n">
        <x:v>0.2111593867787086</x:v>
      </x:c>
      <x:c r="S145" s="30" t="n">
        <x:v>0.3268048156420208</x:v>
      </x:c>
      <x:c r="T145" s="30" t="n">
        <x:v>0.6033621636511289</x:v>
      </x:c>
      <x:c r="U145" s="30" t="n">
        <x:v>0.5536257056013895</x:v>
      </x:c>
      <x:c r="V145" s="27" t="n">
        <x:v>39</x:v>
      </x:c>
      <x:c r="W145" s="30" t="n">
        <x:v>0.19393882032614737</x:v>
      </x:c>
      <x:c r="X145" s="30" t="n">
        <x:v>0.24317684953505248</x:v>
      </x:c>
      <x:c r="Y145" s="30" t="n">
        <x:v>-0.024735346080116072</x:v>
      </x:c>
      <x:c r="Z145" s="30" t="n">
        <x:v>0.3246289379031627</x:v>
      </x:c>
      <x:c r="AA145" s="30" t="n">
        <x:v>0.30607287449392717</x:v>
      </x:c>
      <x:c r="AB145" s="30" t="n">
        <x:v>-0.021362214153303135</x:v>
      </x:c>
      <x:c r="AC145" s="30" t="n">
        <x:v>0.007970985278222372</x:v>
      </x:c>
      <x:c r="AD145" s="30" t="n">
        <x:v>0.24336430240984983</x:v>
      </x:c>
      <x:c r="AE145" s="30" t="n">
        <x:v>0</x:v>
      </x:c>
      <x:c r="AF145" s="30" t="n">
        <x:v>0</x:v>
      </x:c>
      <x:c r="AG145" s="33" t="n">
        <x:v>0</x:v>
      </x:c>
    </x:row>
    <x:row r="146">
      <x:c r="A146" s="24" t="str">
        <x:v>performance</x:v>
      </x:c>
      <x:c r="B146" s="24" t="str">
        <x:v>target_role_performance_index</x:v>
      </x:c>
      <x:c r="C146" s="24" t="str">
        <x:v>origin_2020</x:v>
      </x:c>
      <x:c r="D146" s="44" t="n">
        <x:v>2018</x:v>
      </x:c>
      <x:c r="E146" s="44" t="n">
        <x:v>2019</x:v>
      </x:c>
      <x:c r="F146" s="44" t="n">
        <x:v>2020</x:v>
      </x:c>
      <x:c r="G146" s="44" t="n">
        <x:v>2021</x:v>
      </x:c>
      <x:c r="H146" s="24" t="str">
        <x:v>plus_club_context</x:v>
      </x:c>
      <x:c r="I146" s="24" t="str">
        <x:v>gradient_boosted_trees</x:v>
      </x:c>
      <x:c r="J146" s="24" t="str">
        <x:v>{"learning_rate": 0.05, "max_depth": 2, "max_features": 48, "min_samples_leaf": 10, "n_estimators": 100}</x:v>
      </x:c>
      <x:c r="K146" s="27" t="str">
        <x:v>133</x:v>
      </x:c>
      <x:c r="L146" s="27" t="n">
        <x:v>99</x:v>
      </x:c>
      <x:c r="M146" s="27" t="n">
        <x:v>48</x:v>
      </x:c>
      <x:c r="N146" s="27" t="n">
        <x:v>39</x:v>
      </x:c>
      <x:c r="O146" s="27" t="str">
        <x:v>158</x:v>
      </x:c>
      <x:c r="P146" s="27" t="str">
        <x:v>196</x:v>
      </x:c>
      <x:c r="Q146" s="30" t="n">
        <x:v>0.16302636553607622</x:v>
      </x:c>
      <x:c r="R146" s="30" t="n">
        <x:v>0.2270257519746895</x:v>
      </x:c>
      <x:c r="S146" s="30" t="n">
        <x:v>0.221837206146826</x:v>
      </x:c>
      <x:c r="T146" s="30" t="n">
        <x:v>0.5404391346384854</x:v>
      </x:c>
      <x:c r="U146" s="30" t="n">
        <x:v>0.5643725575336517</x:v>
      </x:c>
      <x:c r="V146" s="27" t="n">
        <x:v>39</x:v>
      </x:c>
      <x:c r="W146" s="30" t="n">
        <x:v>0.1899255446907989</x:v>
      </x:c>
      <x:c r="X146" s="30" t="n">
        <x:v>0.22713899946915161</x:v>
      </x:c>
      <x:c r="Y146" s="30" t="n">
        <x:v>0.10597291121453967</x:v>
      </x:c>
      <x:c r="Z146" s="30" t="n">
        <x:v>0.3865823334017917</x:v>
      </x:c>
      <x:c r="AA146" s="30" t="n">
        <x:v>0.33137651821862346</x:v>
      </x:c>
      <x:c r="AB146" s="30" t="n">
        <x:v>-0.021362214153303135</x:v>
      </x:c>
      <x:c r="AC146" s="30" t="n">
        <x:v>0.0003719143994692599</x:v>
      </x:c>
      <x:c r="AD146" s="30" t="n">
        <x:v>0.24336430240984983</x:v>
      </x:c>
      <x:c r="AE146" s="30" t="n">
        <x:v>0.004834485357249396</x:v>
      </x:c>
      <x:c r="AF146" s="30" t="n">
        <x:v>0.004013275635348479</x:v>
      </x:c>
      <x:c r="AG146" s="33" t="n">
        <x:v>0.020693513699832473</x:v>
      </x:c>
    </x:row>
    <x:row r="147">
      <x:c r="A147" s="24" t="str">
        <x:v>performance</x:v>
      </x:c>
      <x:c r="B147" s="24" t="str">
        <x:v>target_role_performance_index</x:v>
      </x:c>
      <x:c r="C147" s="24" t="str">
        <x:v>origin_2020</x:v>
      </x:c>
      <x:c r="D147" s="44" t="n">
        <x:v>2018</x:v>
      </x:c>
      <x:c r="E147" s="44" t="n">
        <x:v>2019</x:v>
      </x:c>
      <x:c r="F147" s="44" t="n">
        <x:v>2020</x:v>
      </x:c>
      <x:c r="G147" s="44" t="n">
        <x:v>2021</x:v>
      </x:c>
      <x:c r="H147" s="24" t="str">
        <x:v>plus_player_preferences</x:v>
      </x:c>
      <x:c r="I147" s="24" t="str">
        <x:v>gradient_boosted_trees</x:v>
      </x:c>
      <x:c r="J147" s="24" t="str">
        <x:v>{"learning_rate": 0.05, "max_depth": 2, "max_features": 48, "min_samples_leaf": 10, "n_estimators": 100}</x:v>
      </x:c>
      <x:c r="K147" s="27" t="str">
        <x:v>121</x:v>
      </x:c>
      <x:c r="L147" s="27" t="n">
        <x:v>99</x:v>
      </x:c>
      <x:c r="M147" s="27" t="n">
        <x:v>48</x:v>
      </x:c>
      <x:c r="N147" s="27" t="n">
        <x:v>39</x:v>
      </x:c>
      <x:c r="O147" s="27" t="str">
        <x:v>173</x:v>
      </x:c>
      <x:c r="P147" s="27" t="str">
        <x:v>211</x:v>
      </x:c>
      <x:c r="Q147" s="30" t="n">
        <x:v>0.1635855800664722</x:v>
      </x:c>
      <x:c r="R147" s="30" t="n">
        <x:v>0.20725191839605644</x:v>
      </x:c>
      <x:c r="S147" s="30" t="n">
        <x:v>0.35148901807437005</x:v>
      </x:c>
      <x:c r="T147" s="30" t="n">
        <x:v>0.6107788887517832</x:v>
      </x:c>
      <x:c r="U147" s="30" t="n">
        <x:v>0.5871689101172384</x:v>
      </x:c>
      <x:c r="V147" s="27" t="n">
        <x:v>39</x:v>
      </x:c>
      <x:c r="W147" s="30" t="n">
        <x:v>0.19973818794866235</x:v>
      </x:c>
      <x:c r="X147" s="30" t="n">
        <x:v>0.24821620247985987</x:v>
      </x:c>
      <x:c r="Y147" s="30" t="n">
        <x:v>-0.06764658456523232</x:v>
      </x:c>
      <x:c r="Z147" s="30" t="n">
        <x:v>0.288926889031891</x:v>
      </x:c>
      <x:c r="AA147" s="30" t="n">
        <x:v>0.17773279352226723</x:v>
      </x:c>
      <x:c r="AB147" s="30" t="n">
        <x:v>-0.021362214153303135</x:v>
      </x:c>
      <x:c r="AC147" s="30" t="n">
        <x:v>0.0014560677434630636</x:v>
      </x:c>
      <x:c r="AD147" s="30" t="n">
        <x:v>0.24336430240984983</x:v>
      </x:c>
      <x:c r="AE147" s="30" t="n">
        <x:v>0.004275270826853417</x:v>
      </x:c>
      <x:c r="AF147" s="30" t="n">
        <x:v>-0.005799367622514984</x:v>
      </x:c>
      <x:c r="AG147" s="33" t="n">
        <x:v>-0.029903077747725666</x:v>
      </x:c>
    </x:row>
    <x:row r="148">
      <x:c r="A148" s="24" t="str">
        <x:v>performance</x:v>
      </x:c>
      <x:c r="B148" s="24" t="str">
        <x:v>target_role_performance_index</x:v>
      </x:c>
      <x:c r="C148" s="24" t="str">
        <x:v>origin_2020</x:v>
      </x:c>
      <x:c r="D148" s="44" t="n">
        <x:v>2018</x:v>
      </x:c>
      <x:c r="E148" s="44" t="n">
        <x:v>2019</x:v>
      </x:c>
      <x:c r="F148" s="44" t="n">
        <x:v>2020</x:v>
      </x:c>
      <x:c r="G148" s="44" t="n">
        <x:v>2021</x:v>
      </x:c>
      <x:c r="H148" s="24" t="str">
        <x:v>context_and_preferences</x:v>
      </x:c>
      <x:c r="I148" s="24" t="str">
        <x:v>gradient_boosted_trees</x:v>
      </x:c>
      <x:c r="J148" s="24" t="str">
        <x:v>{"learning_rate": 0.05, "max_depth": 2, "max_features": 48, "min_samples_leaf": 10, "n_estimators": 100}</x:v>
      </x:c>
      <x:c r="K148" s="27" t="str">
        <x:v>173</x:v>
      </x:c>
      <x:c r="L148" s="27" t="n">
        <x:v>99</x:v>
      </x:c>
      <x:c r="M148" s="27" t="n">
        <x:v>48</x:v>
      </x:c>
      <x:c r="N148" s="27" t="n">
        <x:v>39</x:v>
      </x:c>
      <x:c r="O148" s="27" t="str">
        <x:v>222</x:v>
      </x:c>
      <x:c r="P148" s="27" t="str">
        <x:v>260</x:v>
      </x:c>
      <x:c r="Q148" s="30" t="n">
        <x:v>0.162500730608617</x:v>
      </x:c>
      <x:c r="R148" s="30" t="n">
        <x:v>0.2256721341393274</x:v>
      </x:c>
      <x:c r="S148" s="30" t="n">
        <x:v>0.231088974514142</x:v>
      </x:c>
      <x:c r="T148" s="30" t="n">
        <x:v>0.529412955950995</x:v>
      </x:c>
      <x:c r="U148" s="30" t="n">
        <x:v>0.5420104211897525</x:v>
      </x:c>
      <x:c r="V148" s="27" t="n">
        <x:v>39</x:v>
      </x:c>
      <x:c r="W148" s="30" t="n">
        <x:v>0.19317773153380774</x:v>
      </x:c>
      <x:c r="X148" s="30" t="n">
        <x:v>0.23145899151559826</x:v>
      </x:c>
      <x:c r="Y148" s="30" t="n">
        <x:v>0.07164223512592294</x:v>
      </x:c>
      <x:c r="Z148" s="30" t="n">
        <x:v>0.33636305407204</x:v>
      </x:c>
      <x:c r="AA148" s="30" t="n">
        <x:v>0.2641700404858299</x:v>
      </x:c>
      <x:c r="AB148" s="30" t="n">
        <x:v>-0.021362214153303135</x:v>
      </x:c>
      <x:c r="AC148" s="30" t="n">
        <x:v>-0.009549775430544565</x:v>
      </x:c>
      <x:c r="AD148" s="30" t="n">
        <x:v>0.24336430240984983</x:v>
      </x:c>
      <x:c r="AE148" s="30" t="n">
        <x:v>0.005360120284708614</x:v>
      </x:c>
      <x:c r="AF148" s="30" t="n">
        <x:v>0.0007610887923396314</x:v>
      </x:c>
      <x:c r="AG148" s="33" t="n">
        <x:v>0.003924375692600928</x:v>
      </x:c>
    </x:row>
    <x:row r="149">
      <x:c r="A149" s="24" t="str">
        <x:v>performance</x:v>
      </x:c>
      <x:c r="B149" s="24" t="str">
        <x:v>target_role_performance_index</x:v>
      </x:c>
      <x:c r="C149" s="24" t="str">
        <x:v>origin_2020</x:v>
      </x:c>
      <x:c r="D149" s="44" t="n">
        <x:v>2018</x:v>
      </x:c>
      <x:c r="E149" s="44" t="n">
        <x:v>2019</x:v>
      </x:c>
      <x:c r="F149" s="44" t="n">
        <x:v>2020</x:v>
      </x:c>
      <x:c r="G149" s="44" t="n">
        <x:v>2021</x:v>
      </x:c>
      <x:c r="H149" s="24" t="str">
        <x:v>full_explicit_fit</x:v>
      </x:c>
      <x:c r="I149" s="24" t="str">
        <x:v>gradient_boosted_trees</x:v>
      </x:c>
      <x:c r="J149" s="24" t="str">
        <x:v>{"learning_rate": 0.05, "max_depth": 2, "max_features": 48, "min_samples_leaf": 10, "n_estimators": 50}</x:v>
      </x:c>
      <x:c r="K149" s="27" t="str">
        <x:v>202</x:v>
      </x:c>
      <x:c r="L149" s="27" t="n">
        <x:v>99</x:v>
      </x:c>
      <x:c r="M149" s="27" t="n">
        <x:v>48</x:v>
      </x:c>
      <x:c r="N149" s="27" t="n">
        <x:v>39</x:v>
      </x:c>
      <x:c r="O149" s="27" t="str">
        <x:v>265</x:v>
      </x:c>
      <x:c r="P149" s="27" t="str">
        <x:v>303</x:v>
      </x:c>
      <x:c r="Q149" s="30" t="n">
        <x:v>0.16663108255614506</x:v>
      </x:c>
      <x:c r="R149" s="30" t="n">
        <x:v>0.21450441235250664</x:v>
      </x:c>
      <x:c r="S149" s="30" t="n">
        <x:v>0.3053073939455825</x:v>
      </x:c>
      <x:c r="T149" s="30" t="n">
        <x:v>0.5877515313236057</x:v>
      </x:c>
      <x:c r="U149" s="30" t="n">
        <x:v>0.5954190186712983</x:v>
      </x:c>
      <x:c r="V149" s="27" t="n">
        <x:v>39</x:v>
      </x:c>
      <x:c r="W149" s="30" t="n">
        <x:v>0.1867119588691573</x:v>
      </x:c>
      <x:c r="X149" s="30" t="n">
        <x:v>0.22322136565601425</x:v>
      </x:c>
      <x:c r="Y149" s="30" t="n">
        <x:v>0.1365468409503089</x:v>
      </x:c>
      <x:c r="Z149" s="30" t="n">
        <x:v>0.40190070618349927</x:v>
      </x:c>
      <x:c r="AA149" s="30" t="n">
        <x:v>0.3125506072874494</x:v>
      </x:c>
      <x:c r="AB149" s="30" t="n">
        <x:v>-0.021362214153303135</x:v>
      </x:c>
      <x:c r="AC149" s="30" t="n">
        <x:v>0.01159463197006918</x:v>
      </x:c>
      <x:c r="AD149" s="30" t="n">
        <x:v>0.24336430240984983</x:v>
      </x:c>
      <x:c r="AE149" s="30" t="n">
        <x:v>0.0012297683371805535</x:v>
      </x:c>
      <x:c r="AF149" s="30" t="n">
        <x:v>0.007226861456990058</x:v>
      </x:c>
      <x:c r="AG149" s="33" t="n">
        <x:v>0.037263614601948325</x:v>
      </x:c>
    </x:row>
    <x:row r="150">
      <x:c r="A150" s="24" t="str">
        <x:v>performance</x:v>
      </x:c>
      <x:c r="B150" s="24" t="str">
        <x:v>target_role_performance_index</x:v>
      </x:c>
      <x:c r="C150" s="24" t="str">
        <x:v>origin_2020</x:v>
      </x:c>
      <x:c r="D150" s="44" t="n">
        <x:v>2018</x:v>
      </x:c>
      <x:c r="E150" s="44" t="n">
        <x:v>2019</x:v>
      </x:c>
      <x:c r="F150" s="44" t="n">
        <x:v>2020</x:v>
      </x:c>
      <x:c r="G150" s="44" t="n">
        <x:v>2021</x:v>
      </x:c>
      <x:c r="H150" s="24" t="str">
        <x:v>player_history_baseline</x:v>
      </x:c>
      <x:c r="I150" s="24" t="str">
        <x:v>ridge</x:v>
      </x:c>
      <x:c r="J150" s="24" t="str">
        <x:v>{"alpha": 100.0}</x:v>
      </x:c>
      <x:c r="K150" s="27" t="str">
        <x:v>81</x:v>
      </x:c>
      <x:c r="L150" s="27" t="n">
        <x:v>99</x:v>
      </x:c>
      <x:c r="M150" s="27" t="n">
        <x:v>48</x:v>
      </x:c>
      <x:c r="N150" s="27" t="n">
        <x:v>39</x:v>
      </x:c>
      <x:c r="O150" s="27" t="str">
        <x:v>109</x:v>
      </x:c>
      <x:c r="P150" s="27" t="str">
        <x:v>147</x:v>
      </x:c>
      <x:c r="Q150" s="30" t="n">
        <x:v>0.2231561969832445</x:v>
      </x:c>
      <x:c r="R150" s="30" t="n">
        <x:v>0.2795357477474643</x:v>
      </x:c>
      <x:c r="S150" s="30" t="n">
        <x:v>-0.17976341762154258</x:v>
      </x:c>
      <x:c r="T150" s="30" t="n">
        <x:v>0.3146753785387414</x:v>
      </x:c>
      <x:c r="U150" s="30" t="n">
        <x:v>0.294398610508033</x:v>
      </x:c>
      <x:c r="V150" s="27" t="n">
        <x:v>39</x:v>
      </x:c>
      <x:c r="W150" s="30" t="n">
        <x:v>0.20390516348601326</x:v>
      </x:c>
      <x:c r="X150" s="30" t="n">
        <x:v>0.23873654342276962</x:v>
      </x:c>
      <x:c r="Y150" s="30" t="n">
        <x:v>0.012345460162854427</x:v>
      </x:c>
      <x:c r="Z150" s="30" t="n">
        <x:v>0.23026366254700084</x:v>
      </x:c>
      <x:c r="AA150" s="30" t="n">
        <x:v>0.205668016194332</x:v>
      </x:c>
      <x:c r="AB150" s="30" t="n">
        <x:v>-0.021362214153303135</x:v>
      </x:c>
      <x:c r="AC150" s="30" t="n">
        <x:v>0.01950088564662848</x:v>
      </x:c>
      <x:c r="AD150" s="30" t="n">
        <x:v>0.24336430240984983</x:v>
      </x:c>
      <x:c r="AE150" s="30" t="n">
        <x:v>0</x:v>
      </x:c>
      <x:c r="AF150" s="30" t="n">
        <x:v>0</x:v>
      </x:c>
      <x:c r="AG150" s="33" t="n">
        <x:v>0</x:v>
      </x:c>
    </x:row>
    <x:row r="151">
      <x:c r="A151" s="24" t="str">
        <x:v>performance</x:v>
      </x:c>
      <x:c r="B151" s="24" t="str">
        <x:v>target_role_performance_index</x:v>
      </x:c>
      <x:c r="C151" s="24" t="str">
        <x:v>origin_2020</x:v>
      </x:c>
      <x:c r="D151" s="44" t="n">
        <x:v>2018</x:v>
      </x:c>
      <x:c r="E151" s="44" t="n">
        <x:v>2019</x:v>
      </x:c>
      <x:c r="F151" s="44" t="n">
        <x:v>2020</x:v>
      </x:c>
      <x:c r="G151" s="44" t="n">
        <x:v>2021</x:v>
      </x:c>
      <x:c r="H151" s="24" t="str">
        <x:v>plus_club_context</x:v>
      </x:c>
      <x:c r="I151" s="24" t="str">
        <x:v>ridge</x:v>
      </x:c>
      <x:c r="J151" s="24" t="str">
        <x:v>{"alpha": 100.0}</x:v>
      </x:c>
      <x:c r="K151" s="27" t="str">
        <x:v>133</x:v>
      </x:c>
      <x:c r="L151" s="27" t="n">
        <x:v>99</x:v>
      </x:c>
      <x:c r="M151" s="27" t="n">
        <x:v>48</x:v>
      </x:c>
      <x:c r="N151" s="27" t="n">
        <x:v>39</x:v>
      </x:c>
      <x:c r="O151" s="27" t="str">
        <x:v>158</x:v>
      </x:c>
      <x:c r="P151" s="27" t="str">
        <x:v>196</x:v>
      </x:c>
      <x:c r="Q151" s="30" t="n">
        <x:v>0.2162704976249579</x:v>
      </x:c>
      <x:c r="R151" s="30" t="n">
        <x:v>0.2674918791870258</x:v>
      </x:c>
      <x:c r="S151" s="30" t="n">
        <x:v>-0.08029264665762526</x:v>
      </x:c>
      <x:c r="T151" s="30" t="n">
        <x:v>0.4528834590795142</x:v>
      </x:c>
      <x:c r="U151" s="30" t="n">
        <x:v>0.4573382544507164</x:v>
      </x:c>
      <x:c r="V151" s="27" t="n">
        <x:v>39</x:v>
      </x:c>
      <x:c r="W151" s="30" t="n">
        <x:v>0.19780089773151752</x:v>
      </x:c>
      <x:c r="X151" s="30" t="n">
        <x:v>0.23545250422419722</x:v>
      </x:c>
      <x:c r="Y151" s="30" t="n">
        <x:v>0.039330751570970324</x:v>
      </x:c>
      <x:c r="Z151" s="30" t="n">
        <x:v>0.28341593143765637</x:v>
      </x:c>
      <x:c r="AA151" s="30" t="n">
        <x:v>0.23421052631578948</x:v>
      </x:c>
      <x:c r="AB151" s="30" t="n">
        <x:v>-0.021362214153303135</x:v>
      </x:c>
      <x:c r="AC151" s="30" t="n">
        <x:v>0.02147002413112868</x:v>
      </x:c>
      <x:c r="AD151" s="30" t="n">
        <x:v>0.24336430240984983</x:v>
      </x:c>
      <x:c r="AE151" s="30" t="n">
        <x:v>0.00688569935828659</x:v>
      </x:c>
      <x:c r="AF151" s="30" t="n">
        <x:v>0.006104265754495741</x:v>
      </x:c>
      <x:c r="AG151" s="33" t="n">
        <x:v>0.0299367885056744</x:v>
      </x:c>
    </x:row>
    <x:row r="152">
      <x:c r="A152" s="24" t="str">
        <x:v>performance</x:v>
      </x:c>
      <x:c r="B152" s="24" t="str">
        <x:v>target_role_performance_index</x:v>
      </x:c>
      <x:c r="C152" s="24" t="str">
        <x:v>origin_2020</x:v>
      </x:c>
      <x:c r="D152" s="44" t="n">
        <x:v>2018</x:v>
      </x:c>
      <x:c r="E152" s="44" t="n">
        <x:v>2019</x:v>
      </x:c>
      <x:c r="F152" s="44" t="n">
        <x:v>2020</x:v>
      </x:c>
      <x:c r="G152" s="44" t="n">
        <x:v>2021</x:v>
      </x:c>
      <x:c r="H152" s="24" t="str">
        <x:v>plus_player_preferences</x:v>
      </x:c>
      <x:c r="I152" s="24" t="str">
        <x:v>ridge</x:v>
      </x:c>
      <x:c r="J152" s="24" t="str">
        <x:v>{"alpha": 100.0}</x:v>
      </x:c>
      <x:c r="K152" s="27" t="str">
        <x:v>121</x:v>
      </x:c>
      <x:c r="L152" s="27" t="n">
        <x:v>99</x:v>
      </x:c>
      <x:c r="M152" s="27" t="n">
        <x:v>48</x:v>
      </x:c>
      <x:c r="N152" s="27" t="n">
        <x:v>39</x:v>
      </x:c>
      <x:c r="O152" s="27" t="str">
        <x:v>173</x:v>
      </x:c>
      <x:c r="P152" s="27" t="str">
        <x:v>211</x:v>
      </x:c>
      <x:c r="Q152" s="30" t="n">
        <x:v>0.20781840290201328</x:v>
      </x:c>
      <x:c r="R152" s="30" t="n">
        <x:v>0.26641609565757995</x:v>
      </x:c>
      <x:c r="S152" s="30" t="n">
        <x:v>-0.07162080149049821</x:v>
      </x:c>
      <x:c r="T152" s="30" t="n">
        <x:v>0.3738256512009878</x:v>
      </x:c>
      <x:c r="U152" s="30" t="n">
        <x:v>0.33098132870169344</x:v>
      </x:c>
      <x:c r="V152" s="27" t="n">
        <x:v>39</x:v>
      </x:c>
      <x:c r="W152" s="30" t="n">
        <x:v>0.20086567596577262</x:v>
      </x:c>
      <x:c r="X152" s="30" t="n">
        <x:v>0.23670022093021717</x:v>
      </x:c>
      <x:c r="Y152" s="30" t="n">
        <x:v>0.029122161807519475</x:v>
      </x:c>
      <x:c r="Z152" s="30" t="n">
        <x:v>0.2279793727606328</x:v>
      </x:c>
      <x:c r="AA152" s="30" t="n">
        <x:v>0.2374493927125506</x:v>
      </x:c>
      <x:c r="AB152" s="30" t="n">
        <x:v>-0.021362214153303135</x:v>
      </x:c>
      <x:c r="AC152" s="30" t="n">
        <x:v>0.0020947610133941483</x:v>
      </x:c>
      <x:c r="AD152" s="30" t="n">
        <x:v>0.24336430240984983</x:v>
      </x:c>
      <x:c r="AE152" s="30" t="n">
        <x:v>0.015337794081231204</x:v>
      </x:c>
      <x:c r="AF152" s="30" t="n">
        <x:v>0.0030394875202406357</x:v>
      </x:c>
      <x:c r="AG152" s="33" t="n">
        <x:v>0.014906378378442229</x:v>
      </x:c>
    </x:row>
    <x:row r="153">
      <x:c r="A153" s="24" t="str">
        <x:v>performance</x:v>
      </x:c>
      <x:c r="B153" s="24" t="str">
        <x:v>target_role_performance_index</x:v>
      </x:c>
      <x:c r="C153" s="24" t="str">
        <x:v>origin_2020</x:v>
      </x:c>
      <x:c r="D153" s="44" t="n">
        <x:v>2018</x:v>
      </x:c>
      <x:c r="E153" s="44" t="n">
        <x:v>2019</x:v>
      </x:c>
      <x:c r="F153" s="44" t="n">
        <x:v>2020</x:v>
      </x:c>
      <x:c r="G153" s="44" t="n">
        <x:v>2021</x:v>
      </x:c>
      <x:c r="H153" s="24" t="str">
        <x:v>context_and_preferences</x:v>
      </x:c>
      <x:c r="I153" s="24" t="str">
        <x:v>ridge</x:v>
      </x:c>
      <x:c r="J153" s="24" t="str">
        <x:v>{"alpha": 100.0}</x:v>
      </x:c>
      <x:c r="K153" s="27" t="str">
        <x:v>173</x:v>
      </x:c>
      <x:c r="L153" s="27" t="n">
        <x:v>99</x:v>
      </x:c>
      <x:c r="M153" s="27" t="n">
        <x:v>48</x:v>
      </x:c>
      <x:c r="N153" s="27" t="n">
        <x:v>39</x:v>
      </x:c>
      <x:c r="O153" s="27" t="str">
        <x:v>222</x:v>
      </x:c>
      <x:c r="P153" s="27" t="str">
        <x:v>260</x:v>
      </x:c>
      <x:c r="Q153" s="30" t="n">
        <x:v>0.2015940023851676</x:v>
      </x:c>
      <x:c r="R153" s="30" t="n">
        <x:v>0.25205044878056715</x:v>
      </x:c>
      <x:c r="S153" s="30" t="n">
        <x:v>0.0408309283939412</x:v>
      </x:c>
      <x:c r="T153" s="30" t="n">
        <x:v>0.49078378837429537</x:v>
      </x:c>
      <x:c r="U153" s="30" t="n">
        <x:v>0.4721016066000868</x:v>
      </x:c>
      <x:c r="V153" s="27" t="n">
        <x:v>39</x:v>
      </x:c>
      <x:c r="W153" s="30" t="n">
        <x:v>0.19708827379595395</x:v>
      </x:c>
      <x:c r="X153" s="30" t="n">
        <x:v>0.2352954668098711</x:v>
      </x:c>
      <x:c r="Y153" s="30" t="n">
        <x:v>0.04061178025365719</x:v>
      </x:c>
      <x:c r="Z153" s="30" t="n">
        <x:v>0.28105871474516847</x:v>
      </x:c>
      <x:c r="AA153" s="30" t="n">
        <x:v>0.24676113360323887</x:v>
      </x:c>
      <x:c r="AB153" s="30" t="n">
        <x:v>-0.021362214153303135</x:v>
      </x:c>
      <x:c r="AC153" s="30" t="n">
        <x:v>0.020520500932454198</x:v>
      </x:c>
      <x:c r="AD153" s="30" t="n">
        <x:v>0.24336430240984983</x:v>
      </x:c>
      <x:c r="AE153" s="30" t="n">
        <x:v>0.0215621945980769</x:v>
      </x:c>
      <x:c r="AF153" s="30" t="n">
        <x:v>0.006816889690059308</x:v>
      </x:c>
      <x:c r="AG153" s="33" t="n">
        <x:v>0.03343166780828926</x:v>
      </x:c>
    </x:row>
    <x:row r="154">
      <x:c r="A154" s="24" t="str">
        <x:v>performance</x:v>
      </x:c>
      <x:c r="B154" s="24" t="str">
        <x:v>target_role_performance_index</x:v>
      </x:c>
      <x:c r="C154" s="24" t="str">
        <x:v>origin_2020</x:v>
      </x:c>
      <x:c r="D154" s="44" t="n">
        <x:v>2018</x:v>
      </x:c>
      <x:c r="E154" s="44" t="n">
        <x:v>2019</x:v>
      </x:c>
      <x:c r="F154" s="44" t="n">
        <x:v>2020</x:v>
      </x:c>
      <x:c r="G154" s="44" t="n">
        <x:v>2021</x:v>
      </x:c>
      <x:c r="H154" s="24" t="str">
        <x:v>full_explicit_fit</x:v>
      </x:c>
      <x:c r="I154" s="24" t="str">
        <x:v>ridge</x:v>
      </x:c>
      <x:c r="J154" s="24" t="str">
        <x:v>{"alpha": 100.0}</x:v>
      </x:c>
      <x:c r="K154" s="27" t="str">
        <x:v>202</x:v>
      </x:c>
      <x:c r="L154" s="27" t="n">
        <x:v>99</x:v>
      </x:c>
      <x:c r="M154" s="27" t="n">
        <x:v>48</x:v>
      </x:c>
      <x:c r="N154" s="27" t="n">
        <x:v>39</x:v>
      </x:c>
      <x:c r="O154" s="27" t="str">
        <x:v>265</x:v>
      </x:c>
      <x:c r="P154" s="27" t="str">
        <x:v>303</x:v>
      </x:c>
      <x:c r="Q154" s="30" t="n">
        <x:v>0.2017216646756621</x:v>
      </x:c>
      <x:c r="R154" s="30" t="n">
        <x:v>0.25365070657919736</x:v>
      </x:c>
      <x:c r="S154" s="30" t="n">
        <x:v>0.028612816035610056</x:v>
      </x:c>
      <x:c r="T154" s="30" t="n">
        <x:v>0.4949971266300008</x:v>
      </x:c>
      <x:c r="U154" s="30" t="n">
        <x:v>0.4723187147199305</x:v>
      </x:c>
      <x:c r="V154" s="27" t="n">
        <x:v>39</x:v>
      </x:c>
      <x:c r="W154" s="30" t="n">
        <x:v>0.19833691237068785</x:v>
      </x:c>
      <x:c r="X154" s="30" t="n">
        <x:v>0.23574487532880364</x:v>
      </x:c>
      <x:c r="Y154" s="30" t="n">
        <x:v>0.0369434648832242</x:v>
      </x:c>
      <x:c r="Z154" s="30" t="n">
        <x:v>0.27414913584847456</x:v>
      </x:c>
      <x:c r="AA154" s="30" t="n">
        <x:v>0.26619433198380565</x:v>
      </x:c>
      <x:c r="AB154" s="30" t="n">
        <x:v>-0.021362214153303135</x:v>
      </x:c>
      <x:c r="AC154" s="30" t="n">
        <x:v>0.01964452881263459</x:v>
      </x:c>
      <x:c r="AD154" s="30" t="n">
        <x:v>0.24336430240984983</x:v>
      </x:c>
      <x:c r="AE154" s="30" t="n">
        <x:v>0.021434532307582382</x:v>
      </x:c>
      <x:c r="AF154" s="30" t="n">
        <x:v>0.005568251115325412</x:v>
      </x:c>
      <x:c r="AG154" s="33" t="n">
        <x:v>0.027308043700950038</x:v>
      </x:c>
    </x:row>
    <x:row r="155">
      <x:c r="A155" s="24" t="str">
        <x:v>performance</x:v>
      </x:c>
      <x:c r="B155" s="24" t="str">
        <x:v>target_role_performance_index</x:v>
      </x:c>
      <x:c r="C155" s="24" t="str">
        <x:v>origin_2021</x:v>
      </x:c>
      <x:c r="D155" s="44" t="n">
        <x:v>2018</x:v>
      </x:c>
      <x:c r="E155" s="44" t="n">
        <x:v>2020</x:v>
      </x:c>
      <x:c r="F155" s="44" t="n">
        <x:v>2021</x:v>
      </x:c>
      <x:c r="G155" s="44" t="n">
        <x:v>2022</x:v>
      </x:c>
      <x:c r="H155" s="24" t="str">
        <x:v>player_history_baseline</x:v>
      </x:c>
      <x:c r="I155" s="24" t="str">
        <x:v>elastic_net</x:v>
      </x:c>
      <x:c r="J155" s="24" t="str">
        <x:v>{"alpha": 0.1, "l1_ratio": 0.5}</x:v>
      </x:c>
      <x:c r="K155" s="27" t="str">
        <x:v>81</x:v>
      </x:c>
      <x:c r="L155" s="27" t="n">
        <x:v>147</x:v>
      </x:c>
      <x:c r="M155" s="27" t="n">
        <x:v>39</x:v>
      </x:c>
      <x:c r="N155" s="27" t="n">
        <x:v>46</x:v>
      </x:c>
      <x:c r="O155" s="27" t="str">
        <x:v>147</x:v>
      </x:c>
      <x:c r="P155" s="27" t="str">
        <x:v>148</x:v>
      </x:c>
      <x:c r="Q155" s="30" t="n">
        <x:v>0.1875324397409305</x:v>
      </x:c>
      <x:c r="R155" s="30" t="n">
        <x:v>0.22974891526964802</x:v>
      </x:c>
      <x:c r="S155" s="30" t="n">
        <x:v>0.08530943291999404</x:v>
      </x:c>
      <x:c r="T155" s="30" t="n">
        <x:v>0.3581657755633177</x:v>
      </x:c>
      <x:c r="U155" s="30" t="n">
        <x:v>0.30344129554655874</x:v>
      </x:c>
      <x:c r="V155" s="27" t="n">
        <x:v>46</x:v>
      </x:c>
      <x:c r="W155" s="30" t="n">
        <x:v>0.17918038728417537</x:v>
      </x:c>
      <x:c r="X155" s="30" t="n">
        <x:v>0.2326455382283439</x:v>
      </x:c>
      <x:c r="Y155" s="30" t="n">
        <x:v>0.0015230472968478237</x:v>
      </x:c>
      <x:c r="Z155" s="30" t="n">
        <x:v>0.38402891308826703</x:v>
      </x:c>
      <x:c r="AA155" s="30" t="n">
        <x:v>0.44323157570151095</x:v>
      </x:c>
      <x:c r="AB155" s="30" t="n">
        <x:v>-0.11261236813174315</x:v>
      </x:c>
      <x:c r="AC155" s="30" t="n">
        <x:v>-0.02590951292539811</x:v>
      </x:c>
      <x:c r="AD155" s="30" t="n">
        <x:v>0.23539561283302496</x:v>
      </x:c>
      <x:c r="AE155" s="30" t="n">
        <x:v>0</x:v>
      </x:c>
      <x:c r="AF155" s="30" t="n">
        <x:v>0</x:v>
      </x:c>
      <x:c r="AG155" s="33" t="n">
        <x:v>0</x:v>
      </x:c>
    </x:row>
    <x:row r="156">
      <x:c r="A156" s="24" t="str">
        <x:v>performance</x:v>
      </x:c>
      <x:c r="B156" s="24" t="str">
        <x:v>target_role_performance_index</x:v>
      </x:c>
      <x:c r="C156" s="24" t="str">
        <x:v>origin_2021</x:v>
      </x:c>
      <x:c r="D156" s="44" t="n">
        <x:v>2018</x:v>
      </x:c>
      <x:c r="E156" s="44" t="n">
        <x:v>2020</x:v>
      </x:c>
      <x:c r="F156" s="44" t="n">
        <x:v>2021</x:v>
      </x:c>
      <x:c r="G156" s="44" t="n">
        <x:v>2022</x:v>
      </x:c>
      <x:c r="H156" s="24" t="str">
        <x:v>plus_club_context</x:v>
      </x:c>
      <x:c r="I156" s="24" t="str">
        <x:v>elastic_net</x:v>
      </x:c>
      <x:c r="J156" s="24" t="str">
        <x:v>{"alpha": 0.1, "l1_ratio": 0.5}</x:v>
      </x:c>
      <x:c r="K156" s="27" t="str">
        <x:v>133</x:v>
      </x:c>
      <x:c r="L156" s="27" t="n">
        <x:v>147</x:v>
      </x:c>
      <x:c r="M156" s="27" t="n">
        <x:v>39</x:v>
      </x:c>
      <x:c r="N156" s="27" t="n">
        <x:v>46</x:v>
      </x:c>
      <x:c r="O156" s="27" t="str">
        <x:v>196</x:v>
      </x:c>
      <x:c r="P156" s="27" t="str">
        <x:v>197</x:v>
      </x:c>
      <x:c r="Q156" s="30" t="n">
        <x:v>0.18649640656885147</x:v>
      </x:c>
      <x:c r="R156" s="30" t="n">
        <x:v>0.22926416011477196</x:v>
      </x:c>
      <x:c r="S156" s="30" t="n">
        <x:v>0.08916523518567065</x:v>
      </x:c>
      <x:c r="T156" s="30" t="n">
        <x:v>0.36523981300405384</x:v>
      </x:c>
      <x:c r="U156" s="30" t="n">
        <x:v>0.29473684210526313</x:v>
      </x:c>
      <x:c r="V156" s="27" t="n">
        <x:v>46</x:v>
      </x:c>
      <x:c r="W156" s="30" t="n">
        <x:v>0.18623767822198228</x:v>
      </x:c>
      <x:c r="X156" s="30" t="n">
        <x:v>0.2412778749987439</x:v>
      </x:c>
      <x:c r="Y156" s="30" t="n">
        <x:v>-0.07394882580045614</x:v>
      </x:c>
      <x:c r="Z156" s="30" t="n">
        <x:v>0.3430662793799068</x:v>
      </x:c>
      <x:c r="AA156" s="30" t="n">
        <x:v>0.40302189330866484</x:v>
      </x:c>
      <x:c r="AB156" s="30" t="n">
        <x:v>-0.11261236813174315</x:v>
      </x:c>
      <x:c r="AC156" s="30" t="n">
        <x:v>-0.017711529621345746</x:v>
      </x:c>
      <x:c r="AD156" s="30" t="n">
        <x:v>0.23539561283302496</x:v>
      </x:c>
      <x:c r="AE156" s="30" t="n">
        <x:v>0.0010360331720790372</x:v>
      </x:c>
      <x:c r="AF156" s="30" t="n">
        <x:v>-0.007057290937806909</x:v>
      </x:c>
      <x:c r="AG156" s="33" t="n">
        <x:v>-0.039386514588866425</x:v>
      </x:c>
    </x:row>
    <x:row r="157">
      <x:c r="A157" s="24" t="str">
        <x:v>performance</x:v>
      </x:c>
      <x:c r="B157" s="24" t="str">
        <x:v>target_role_performance_index</x:v>
      </x:c>
      <x:c r="C157" s="24" t="str">
        <x:v>origin_2021</x:v>
      </x:c>
      <x:c r="D157" s="44" t="n">
        <x:v>2018</x:v>
      </x:c>
      <x:c r="E157" s="44" t="n">
        <x:v>2020</x:v>
      </x:c>
      <x:c r="F157" s="44" t="n">
        <x:v>2021</x:v>
      </x:c>
      <x:c r="G157" s="44" t="n">
        <x:v>2022</x:v>
      </x:c>
      <x:c r="H157" s="24" t="str">
        <x:v>plus_player_preferences</x:v>
      </x:c>
      <x:c r="I157" s="24" t="str">
        <x:v>elastic_net</x:v>
      </x:c>
      <x:c r="J157" s="24" t="str">
        <x:v>{"alpha": 0.1, "l1_ratio": 0.5}</x:v>
      </x:c>
      <x:c r="K157" s="27" t="str">
        <x:v>121</x:v>
      </x:c>
      <x:c r="L157" s="27" t="n">
        <x:v>147</x:v>
      </x:c>
      <x:c r="M157" s="27" t="n">
        <x:v>39</x:v>
      </x:c>
      <x:c r="N157" s="27" t="n">
        <x:v>46</x:v>
      </x:c>
      <x:c r="O157" s="27" t="str">
        <x:v>211</x:v>
      </x:c>
      <x:c r="P157" s="27" t="str">
        <x:v>212</x:v>
      </x:c>
      <x:c r="Q157" s="30" t="n">
        <x:v>0.18900492071001235</x:v>
      </x:c>
      <x:c r="R157" s="30" t="n">
        <x:v>0.23332498943422053</x:v>
      </x:c>
      <x:c r="S157" s="30" t="n">
        <x:v>0.056613253012245734</x:v>
      </x:c>
      <x:c r="T157" s="30" t="n">
        <x:v>0.33073627271790873</x:v>
      </x:c>
      <x:c r="U157" s="30" t="n">
        <x:v>0.24939271255060727</x:v>
      </x:c>
      <x:c r="V157" s="27" t="n">
        <x:v>46</x:v>
      </x:c>
      <x:c r="W157" s="30" t="n">
        <x:v>0.17677525648422954</x:v>
      </x:c>
      <x:c r="X157" s="30" t="n">
        <x:v>0.23548722307321174</x:v>
      </x:c>
      <x:c r="Y157" s="30" t="n">
        <x:v>-0.023018025037327083</x:v>
      </x:c>
      <x:c r="Z157" s="30" t="n">
        <x:v>0.3022940764529366</x:v>
      </x:c>
      <x:c r="AA157" s="30" t="n">
        <x:v>0.4401480111008325</x:v>
      </x:c>
      <x:c r="AB157" s="30" t="n">
        <x:v>-0.11261236813174315</x:v>
      </x:c>
      <x:c r="AC157" s="30" t="n">
        <x:v>-0.05706126043652787</x:v>
      </x:c>
      <x:c r="AD157" s="30" t="n">
        <x:v>0.23539561283302496</x:v>
      </x:c>
      <x:c r="AE157" s="30" t="n">
        <x:v>-0.0014724809690818408</x:v>
      </x:c>
      <x:c r="AF157" s="30" t="n">
        <x:v>0.002405130799945837</x:v>
      </x:c>
      <x:c r="AG157" s="33" t="n">
        <x:v>0.013422957927484346</x:v>
      </x:c>
    </x:row>
    <x:row r="158">
      <x:c r="A158" s="24" t="str">
        <x:v>performance</x:v>
      </x:c>
      <x:c r="B158" s="24" t="str">
        <x:v>target_role_performance_index</x:v>
      </x:c>
      <x:c r="C158" s="24" t="str">
        <x:v>origin_2021</x:v>
      </x:c>
      <x:c r="D158" s="44" t="n">
        <x:v>2018</x:v>
      </x:c>
      <x:c r="E158" s="44" t="n">
        <x:v>2020</x:v>
      </x:c>
      <x:c r="F158" s="44" t="n">
        <x:v>2021</x:v>
      </x:c>
      <x:c r="G158" s="44" t="n">
        <x:v>2022</x:v>
      </x:c>
      <x:c r="H158" s="24" t="str">
        <x:v>context_and_preferences</x:v>
      </x:c>
      <x:c r="I158" s="24" t="str">
        <x:v>elastic_net</x:v>
      </x:c>
      <x:c r="J158" s="24" t="str">
        <x:v>{"alpha": 0.1, "l1_ratio": 0.9}</x:v>
      </x:c>
      <x:c r="K158" s="27" t="str">
        <x:v>173</x:v>
      </x:c>
      <x:c r="L158" s="27" t="n">
        <x:v>147</x:v>
      </x:c>
      <x:c r="M158" s="27" t="n">
        <x:v>39</x:v>
      </x:c>
      <x:c r="N158" s="27" t="n">
        <x:v>46</x:v>
      </x:c>
      <x:c r="O158" s="27" t="str">
        <x:v>260</x:v>
      </x:c>
      <x:c r="P158" s="27" t="str">
        <x:v>261</x:v>
      </x:c>
      <x:c r="Q158" s="30" t="n">
        <x:v>0.18796829435800713</x:v>
      </x:c>
      <x:c r="R158" s="30" t="n">
        <x:v>0.23159133777399468</x:v>
      </x:c>
      <x:c r="S158" s="30" t="n">
        <x:v>0.07058027765076325</x:v>
      </x:c>
      <x:c r="T158" s="30" t="n">
        <x:v>0.3385679841078121</x:v>
      </x:c>
      <x:c r="U158" s="30" t="n">
        <x:v>0.23218623481781375</x:v>
      </x:c>
      <x:c r="V158" s="27" t="n">
        <x:v>46</x:v>
      </x:c>
      <x:c r="W158" s="30" t="n">
        <x:v>0.18772341858744107</x:v>
      </x:c>
      <x:c r="X158" s="30" t="n">
        <x:v>0.23632863732141107</x:v>
      </x:c>
      <x:c r="Y158" s="30" t="n">
        <x:v>-0.03034173247034122</x:v>
      </x:c>
      <x:c r="Z158" s="30" t="n">
        <x:v>0.27987324051159895</x:v>
      </x:c>
      <x:c r="AA158" s="30" t="n">
        <x:v>0.2931236509404872</x:v>
      </x:c>
      <x:c r="AB158" s="30" t="n">
        <x:v>-0.11261236813174315</x:v>
      </x:c>
      <x:c r="AC158" s="30" t="n">
        <x:v>-0.046177609306531274</x:v>
      </x:c>
      <x:c r="AD158" s="30" t="n">
        <x:v>0.23539561283302496</x:v>
      </x:c>
      <x:c r="AE158" s="30" t="n">
        <x:v>-0.0004358546170766253</x:v>
      </x:c>
      <x:c r="AF158" s="30" t="n">
        <x:v>-0.008543031303265697</x:v>
      </x:c>
      <x:c r="AG158" s="33" t="n">
        <x:v>-0.047678383961279616</x:v>
      </x:c>
    </x:row>
    <x:row r="159">
      <x:c r="A159" s="24" t="str">
        <x:v>performance</x:v>
      </x:c>
      <x:c r="B159" s="24" t="str">
        <x:v>target_role_performance_index</x:v>
      </x:c>
      <x:c r="C159" s="24" t="str">
        <x:v>origin_2021</x:v>
      </x:c>
      <x:c r="D159" s="44" t="n">
        <x:v>2018</x:v>
      </x:c>
      <x:c r="E159" s="44" t="n">
        <x:v>2020</x:v>
      </x:c>
      <x:c r="F159" s="44" t="n">
        <x:v>2021</x:v>
      </x:c>
      <x:c r="G159" s="44" t="n">
        <x:v>2022</x:v>
      </x:c>
      <x:c r="H159" s="24" t="str">
        <x:v>full_explicit_fit</x:v>
      </x:c>
      <x:c r="I159" s="24" t="str">
        <x:v>elastic_net</x:v>
      </x:c>
      <x:c r="J159" s="24" t="str">
        <x:v>{"alpha": 1.0, "l1_ratio": 0.1}</x:v>
      </x:c>
      <x:c r="K159" s="27" t="str">
        <x:v>202</x:v>
      </x:c>
      <x:c r="L159" s="27" t="n">
        <x:v>147</x:v>
      </x:c>
      <x:c r="M159" s="27" t="n">
        <x:v>39</x:v>
      </x:c>
      <x:c r="N159" s="27" t="n">
        <x:v>46</x:v>
      </x:c>
      <x:c r="O159" s="27" t="str">
        <x:v>303</x:v>
      </x:c>
      <x:c r="P159" s="27" t="str">
        <x:v>304</x:v>
      </x:c>
      <x:c r="Q159" s="30" t="n">
        <x:v>0.19020123817456325</x:v>
      </x:c>
      <x:c r="R159" s="30" t="n">
        <x:v>0.2289115460607629</x:v>
      </x:c>
      <x:c r="S159" s="30" t="n">
        <x:v>0.09196485421555733</x:v>
      </x:c>
      <x:c r="T159" s="30" t="n">
        <x:v>0.35946462577188926</x:v>
      </x:c>
      <x:c r="U159" s="30" t="n">
        <x:v>0.27914979757085023</x:v>
      </x:c>
      <x:c r="V159" s="27" t="n">
        <x:v>46</x:v>
      </x:c>
      <x:c r="W159" s="30" t="n">
        <x:v>0.18667515261546513</x:v>
      </x:c>
      <x:c r="X159" s="30" t="n">
        <x:v>0.23347493570868344</x:v>
      </x:c>
      <x:c r="Y159" s="30" t="n">
        <x:v>-0.005608922248934167</x:v>
      </x:c>
      <x:c r="Z159" s="30" t="n">
        <x:v>0.2974567131166558</x:v>
      </x:c>
      <x:c r="AA159" s="30" t="n">
        <x:v>0.2986740672217083</x:v>
      </x:c>
      <x:c r="AB159" s="30" t="n">
        <x:v>-0.11261236813174315</x:v>
      </x:c>
      <x:c r="AC159" s="30" t="n">
        <x:v>-0.044705546657592</x:v>
      </x:c>
      <x:c r="AD159" s="30" t="n">
        <x:v>0.23539561283302496</x:v>
      </x:c>
      <x:c r="AE159" s="30" t="n">
        <x:v>-0.002668798433632741</x:v>
      </x:c>
      <x:c r="AF159" s="30" t="n">
        <x:v>-0.00749476533128976</x:v>
      </x:c>
      <x:c r="AG159" s="33" t="n">
        <x:v>-0.04182804516101006</x:v>
      </x:c>
    </x:row>
    <x:row r="160">
      <x:c r="A160" s="24" t="str">
        <x:v>performance</x:v>
      </x:c>
      <x:c r="B160" s="24" t="str">
        <x:v>target_role_performance_index</x:v>
      </x:c>
      <x:c r="C160" s="24" t="str">
        <x:v>origin_2021</x:v>
      </x:c>
      <x:c r="D160" s="44" t="n">
        <x:v>2018</x:v>
      </x:c>
      <x:c r="E160" s="44" t="n">
        <x:v>2020</x:v>
      </x:c>
      <x:c r="F160" s="44" t="n">
        <x:v>2021</x:v>
      </x:c>
      <x:c r="G160" s="44" t="n">
        <x:v>2022</x:v>
      </x:c>
      <x:c r="H160" s="24" t="str">
        <x:v>player_history_baseline</x:v>
      </x:c>
      <x:c r="I160" s="24" t="str">
        <x:v>gradient_boosted_trees</x:v>
      </x:c>
      <x:c r="J160" s="24" t="str">
        <x:v>{"learning_rate": 0.03, "max_depth": 2, "max_features": 48, "min_samples_leaf": 15, "n_estimators": 50}</x:v>
      </x:c>
      <x:c r="K160" s="27" t="str">
        <x:v>81</x:v>
      </x:c>
      <x:c r="L160" s="27" t="n">
        <x:v>147</x:v>
      </x:c>
      <x:c r="M160" s="27" t="n">
        <x:v>39</x:v>
      </x:c>
      <x:c r="N160" s="27" t="n">
        <x:v>46</x:v>
      </x:c>
      <x:c r="O160" s="27" t="str">
        <x:v>147</x:v>
      </x:c>
      <x:c r="P160" s="27" t="str">
        <x:v>148</x:v>
      </x:c>
      <x:c r="Q160" s="30" t="n">
        <x:v>0.1917065397326921</x:v>
      </x:c>
      <x:c r="R160" s="30" t="n">
        <x:v>0.23102157496805434</x:v>
      </x:c>
      <x:c r="S160" s="30" t="n">
        <x:v>0.07514778344753636</x:v>
      </x:c>
      <x:c r="T160" s="30" t="n">
        <x:v>0.36732457651703543</x:v>
      </x:c>
      <x:c r="U160" s="30" t="n">
        <x:v>0.2647773279352227</x:v>
      </x:c>
      <x:c r="V160" s="27" t="n">
        <x:v>46</x:v>
      </x:c>
      <x:c r="W160" s="30" t="n">
        <x:v>0.18946500536933258</x:v>
      </x:c>
      <x:c r="X160" s="30" t="n">
        <x:v>0.2380535398313608</x:v>
      </x:c>
      <x:c r="Y160" s="30" t="n">
        <x:v>-0.045437024078916366</x:v>
      </x:c>
      <x:c r="Z160" s="30" t="n">
        <x:v>0.46138344413590476</x:v>
      </x:c>
      <x:c r="AA160" s="30" t="n">
        <x:v>0.5383287079864323</x:v>
      </x:c>
      <x:c r="AB160" s="30" t="n">
        <x:v>-0.11261236813174315</x:v>
      </x:c>
      <x:c r="AC160" s="30" t="n">
        <x:v>0.005706364126744373</x:v>
      </x:c>
      <x:c r="AD160" s="30" t="n">
        <x:v>0.23539561283302496</x:v>
      </x:c>
      <x:c r="AE160" s="30" t="n">
        <x:v>0</x:v>
      </x:c>
      <x:c r="AF160" s="30" t="n">
        <x:v>0</x:v>
      </x:c>
      <x:c r="AG160" s="33" t="n">
        <x:v>0</x:v>
      </x:c>
    </x:row>
    <x:row r="161">
      <x:c r="A161" s="24" t="str">
        <x:v>performance</x:v>
      </x:c>
      <x:c r="B161" s="24" t="str">
        <x:v>target_role_performance_index</x:v>
      </x:c>
      <x:c r="C161" s="24" t="str">
        <x:v>origin_2021</x:v>
      </x:c>
      <x:c r="D161" s="44" t="n">
        <x:v>2018</x:v>
      </x:c>
      <x:c r="E161" s="44" t="n">
        <x:v>2020</x:v>
      </x:c>
      <x:c r="F161" s="44" t="n">
        <x:v>2021</x:v>
      </x:c>
      <x:c r="G161" s="44" t="n">
        <x:v>2022</x:v>
      </x:c>
      <x:c r="H161" s="24" t="str">
        <x:v>plus_club_context</x:v>
      </x:c>
      <x:c r="I161" s="24" t="str">
        <x:v>gradient_boosted_trees</x:v>
      </x:c>
      <x:c r="J161" s="24" t="str">
        <x:v>{"learning_rate": 0.03, "max_depth": 2, "max_features": 48, "min_samples_leaf": 15, "n_estimators": 50}</x:v>
      </x:c>
      <x:c r="K161" s="27" t="str">
        <x:v>133</x:v>
      </x:c>
      <x:c r="L161" s="27" t="n">
        <x:v>147</x:v>
      </x:c>
      <x:c r="M161" s="27" t="n">
        <x:v>39</x:v>
      </x:c>
      <x:c r="N161" s="27" t="n">
        <x:v>46</x:v>
      </x:c>
      <x:c r="O161" s="27" t="str">
        <x:v>196</x:v>
      </x:c>
      <x:c r="P161" s="27" t="str">
        <x:v>197</x:v>
      </x:c>
      <x:c r="Q161" s="30" t="n">
        <x:v>0.18508573408984447</x:v>
      </x:c>
      <x:c r="R161" s="30" t="n">
        <x:v>0.22251316477562302</x:v>
      </x:c>
      <x:c r="S161" s="30" t="n">
        <x:v>0.14201700061775646</x:v>
      </x:c>
      <x:c r="T161" s="30" t="n">
        <x:v>0.4133720451508649</x:v>
      </x:c>
      <x:c r="U161" s="30" t="n">
        <x:v>0.28866396761133606</x:v>
      </x:c>
      <x:c r="V161" s="27" t="n">
        <x:v>46</x:v>
      </x:c>
      <x:c r="W161" s="30" t="n">
        <x:v>0.17505001861689903</x:v>
      </x:c>
      <x:c r="X161" s="30" t="n">
        <x:v>0.22231362103696703</x:v>
      </x:c>
      <x:c r="Y161" s="30" t="n">
        <x:v>0.08823958275861288</x:v>
      </x:c>
      <x:c r="Z161" s="30" t="n">
        <x:v>0.5312382421308258</x:v>
      </x:c>
      <x:c r="AA161" s="30" t="n">
        <x:v>0.5625038544557508</x:v>
      </x:c>
      <x:c r="AB161" s="30" t="n">
        <x:v>-0.11261236813174315</x:v>
      </x:c>
      <x:c r="AC161" s="30" t="n">
        <x:v>-0.011828284986711235</x:v>
      </x:c>
      <x:c r="AD161" s="30" t="n">
        <x:v>0.23539561283302496</x:v>
      </x:c>
      <x:c r="AE161" s="30" t="n">
        <x:v>0.006620805642847644</x:v>
      </x:c>
      <x:c r="AF161" s="30" t="n">
        <x:v>0.01441498675243355</x:v>
      </x:c>
      <x:c r="AG161" s="33" t="n">
        <x:v>0.07608258171124412</x:v>
      </x:c>
    </x:row>
    <x:row r="162">
      <x:c r="A162" s="24" t="str">
        <x:v>performance</x:v>
      </x:c>
      <x:c r="B162" s="24" t="str">
        <x:v>target_role_performance_index</x:v>
      </x:c>
      <x:c r="C162" s="24" t="str">
        <x:v>origin_2021</x:v>
      </x:c>
      <x:c r="D162" s="44" t="n">
        <x:v>2018</x:v>
      </x:c>
      <x:c r="E162" s="44" t="n">
        <x:v>2020</x:v>
      </x:c>
      <x:c r="F162" s="44" t="n">
        <x:v>2021</x:v>
      </x:c>
      <x:c r="G162" s="44" t="n">
        <x:v>2022</x:v>
      </x:c>
      <x:c r="H162" s="24" t="str">
        <x:v>plus_player_preferences</x:v>
      </x:c>
      <x:c r="I162" s="24" t="str">
        <x:v>gradient_boosted_trees</x:v>
      </x:c>
      <x:c r="J162" s="24" t="str">
        <x:v>{"learning_rate": 0.05, "max_depth": 2, "max_features": 48, "min_samples_leaf": 10, "n_estimators": 50}</x:v>
      </x:c>
      <x:c r="K162" s="27" t="str">
        <x:v>121</x:v>
      </x:c>
      <x:c r="L162" s="27" t="n">
        <x:v>147</x:v>
      </x:c>
      <x:c r="M162" s="27" t="n">
        <x:v>39</x:v>
      </x:c>
      <x:c r="N162" s="27" t="n">
        <x:v>46</x:v>
      </x:c>
      <x:c r="O162" s="27" t="str">
        <x:v>211</x:v>
      </x:c>
      <x:c r="P162" s="27" t="str">
        <x:v>212</x:v>
      </x:c>
      <x:c r="Q162" s="30" t="n">
        <x:v>0.19126446364404318</x:v>
      </x:c>
      <x:c r="R162" s="30" t="n">
        <x:v>0.2305696245576839</x:v>
      </x:c>
      <x:c r="S162" s="30" t="n">
        <x:v>0.07876284391899901</x:v>
      </x:c>
      <x:c r="T162" s="30" t="n">
        <x:v>0.3684927918428228</x:v>
      </x:c>
      <x:c r="U162" s="30" t="n">
        <x:v>0.27125506072874495</x:v>
      </x:c>
      <x:c r="V162" s="27" t="n">
        <x:v>46</x:v>
      </x:c>
      <x:c r="W162" s="30" t="n">
        <x:v>0.18537038673886422</x:v>
      </x:c>
      <x:c r="X162" s="30" t="n">
        <x:v>0.2352239968449095</x:v>
      </x:c>
      <x:c r="Y162" s="30" t="n">
        <x:v>-0.02073225623838315</x:v>
      </x:c>
      <x:c r="Z162" s="30" t="n">
        <x:v>0.45110222227711444</x:v>
      </x:c>
      <x:c r="AA162" s="30" t="n">
        <x:v>0.4872648781991983</x:v>
      </x:c>
      <x:c r="AB162" s="30" t="n">
        <x:v>-0.11261236813174315</x:v>
      </x:c>
      <x:c r="AC162" s="30" t="n">
        <x:v>-0.005916898169379215</x:v>
      </x:c>
      <x:c r="AD162" s="30" t="n">
        <x:v>0.23539561283302496</x:v>
      </x:c>
      <x:c r="AE162" s="30" t="n">
        <x:v>0.000442076088648935</x:v>
      </x:c>
      <x:c r="AF162" s="30" t="n">
        <x:v>0.004094618630468366</x:v>
      </x:c>
      <x:c r="AG162" s="33" t="n">
        <x:v>0.02161147712996679</x:v>
      </x:c>
    </x:row>
    <x:row r="163">
      <x:c r="A163" s="24" t="str">
        <x:v>performance</x:v>
      </x:c>
      <x:c r="B163" s="24" t="str">
        <x:v>target_role_performance_index</x:v>
      </x:c>
      <x:c r="C163" s="24" t="str">
        <x:v>origin_2021</x:v>
      </x:c>
      <x:c r="D163" s="44" t="n">
        <x:v>2018</x:v>
      </x:c>
      <x:c r="E163" s="44" t="n">
        <x:v>2020</x:v>
      </x:c>
      <x:c r="F163" s="44" t="n">
        <x:v>2021</x:v>
      </x:c>
      <x:c r="G163" s="44" t="n">
        <x:v>2022</x:v>
      </x:c>
      <x:c r="H163" s="24" t="str">
        <x:v>context_and_preferences</x:v>
      </x:c>
      <x:c r="I163" s="24" t="str">
        <x:v>gradient_boosted_trees</x:v>
      </x:c>
      <x:c r="J163" s="24" t="str">
        <x:v>{"learning_rate": 0.05, "max_depth": 2, "max_features": 48, "min_samples_leaf": 10, "n_estimators": 50}</x:v>
      </x:c>
      <x:c r="K163" s="27" t="str">
        <x:v>173</x:v>
      </x:c>
      <x:c r="L163" s="27" t="n">
        <x:v>147</x:v>
      </x:c>
      <x:c r="M163" s="27" t="n">
        <x:v>39</x:v>
      </x:c>
      <x:c r="N163" s="27" t="n">
        <x:v>46</x:v>
      </x:c>
      <x:c r="O163" s="27" t="str">
        <x:v>260</x:v>
      </x:c>
      <x:c r="P163" s="27" t="str">
        <x:v>261</x:v>
      </x:c>
      <x:c r="Q163" s="30" t="n">
        <x:v>0.18740495625338932</x:v>
      </x:c>
      <x:c r="R163" s="30" t="n">
        <x:v>0.22303379741128226</x:v>
      </x:c>
      <x:c r="S163" s="30" t="n">
        <x:v>0.13799731455251518</x:v>
      </x:c>
      <x:c r="T163" s="30" t="n">
        <x:v>0.40783805681091817</x:v>
      </x:c>
      <x:c r="U163" s="30" t="n">
        <x:v>0.2923076923076923</x:v>
      </x:c>
      <x:c r="V163" s="27" t="n">
        <x:v>46</x:v>
      </x:c>
      <x:c r="W163" s="30" t="n">
        <x:v>0.17017548621420212</x:v>
      </x:c>
      <x:c r="X163" s="30" t="n">
        <x:v>0.2237341687465787</x:v>
      </x:c>
      <x:c r="Y163" s="30" t="n">
        <x:v>0.07655035542385735</x:v>
      </x:c>
      <x:c r="Z163" s="30" t="n">
        <x:v>0.5122747533974029</x:v>
      </x:c>
      <x:c r="AA163" s="30" t="n">
        <x:v>0.5678075855689176</x:v>
      </x:c>
      <x:c r="AB163" s="30" t="n">
        <x:v>-0.11261236813174315</x:v>
      </x:c>
      <x:c r="AC163" s="30" t="n">
        <x:v>-0.012712239625785106</x:v>
      </x:c>
      <x:c r="AD163" s="30" t="n">
        <x:v>0.23539561283302496</x:v>
      </x:c>
      <x:c r="AE163" s="30" t="n">
        <x:v>0.00430158347930279</x:v>
      </x:c>
      <x:c r="AF163" s="30" t="n">
        <x:v>0.01928951915513047</x:v>
      </x:c>
      <x:c r="AG163" s="33" t="n">
        <x:v>0.10181045896854962</x:v>
      </x:c>
    </x:row>
    <x:row r="164">
      <x:c r="A164" s="24" t="str">
        <x:v>performance</x:v>
      </x:c>
      <x:c r="B164" s="24" t="str">
        <x:v>target_role_performance_index</x:v>
      </x:c>
      <x:c r="C164" s="24" t="str">
        <x:v>origin_2021</x:v>
      </x:c>
      <x:c r="D164" s="44" t="n">
        <x:v>2018</x:v>
      </x:c>
      <x:c r="E164" s="44" t="n">
        <x:v>2020</x:v>
      </x:c>
      <x:c r="F164" s="44" t="n">
        <x:v>2021</x:v>
      </x:c>
      <x:c r="G164" s="44" t="n">
        <x:v>2022</x:v>
      </x:c>
      <x:c r="H164" s="24" t="str">
        <x:v>full_explicit_fit</x:v>
      </x:c>
      <x:c r="I164" s="24" t="str">
        <x:v>gradient_boosted_trees</x:v>
      </x:c>
      <x:c r="J164" s="24" t="str">
        <x:v>{"learning_rate": 0.05, "max_depth": 1, "max_features": 48, "min_samples_leaf": 12, "n_estimators": 50}</x:v>
      </x:c>
      <x:c r="K164" s="27" t="str">
        <x:v>202</x:v>
      </x:c>
      <x:c r="L164" s="27" t="n">
        <x:v>147</x:v>
      </x:c>
      <x:c r="M164" s="27" t="n">
        <x:v>39</x:v>
      </x:c>
      <x:c r="N164" s="27" t="n">
        <x:v>46</x:v>
      </x:c>
      <x:c r="O164" s="27" t="str">
        <x:v>303</x:v>
      </x:c>
      <x:c r="P164" s="27" t="str">
        <x:v>304</x:v>
      </x:c>
      <x:c r="Q164" s="30" t="n">
        <x:v>0.1886062307609029</x:v>
      </x:c>
      <x:c r="R164" s="30" t="n">
        <x:v>0.22245582145840104</x:v>
      </x:c>
      <x:c r="S164" s="30" t="n">
        <x:v>0.1424591609888226</x:v>
      </x:c>
      <x:c r="T164" s="30" t="n">
        <x:v>0.4232895704160102</x:v>
      </x:c>
      <x:c r="U164" s="30" t="n">
        <x:v>0.38514094892180584</x:v>
      </x:c>
      <x:c r="V164" s="27" t="n">
        <x:v>46</x:v>
      </x:c>
      <x:c r="W164" s="30" t="n">
        <x:v>0.1803974099082437</x:v>
      </x:c>
      <x:c r="X164" s="30" t="n">
        <x:v>0.2270485839914686</x:v>
      </x:c>
      <x:c r="Y164" s="30" t="n">
        <x:v>0.0489875894196633</x:v>
      </x:c>
      <x:c r="Z164" s="30" t="n">
        <x:v>0.5679155404026895</x:v>
      </x:c>
      <x:c r="AA164" s="30" t="n">
        <x:v>0.6219124860337609</x:v>
      </x:c>
      <x:c r="AB164" s="30" t="n">
        <x:v>-0.11261236813174315</x:v>
      </x:c>
      <x:c r="AC164" s="30" t="n">
        <x:v>0.002301213832175932</x:v>
      </x:c>
      <x:c r="AD164" s="30" t="n">
        <x:v>0.23539561283302496</x:v>
      </x:c>
      <x:c r="AE164" s="30" t="n">
        <x:v>0.0031003089717892007</x:v>
      </x:c>
      <x:c r="AF164" s="30" t="n">
        <x:v>0.009067595461088873</x:v>
      </x:c>
      <x:c r="AG164" s="33" t="n">
        <x:v>0.04785894600120484</x:v>
      </x:c>
    </x:row>
    <x:row r="165">
      <x:c r="A165" s="24" t="str">
        <x:v>performance</x:v>
      </x:c>
      <x:c r="B165" s="24" t="str">
        <x:v>target_role_performance_index</x:v>
      </x:c>
      <x:c r="C165" s="24" t="str">
        <x:v>origin_2021</x:v>
      </x:c>
      <x:c r="D165" s="44" t="n">
        <x:v>2018</x:v>
      </x:c>
      <x:c r="E165" s="44" t="n">
        <x:v>2020</x:v>
      </x:c>
      <x:c r="F165" s="44" t="n">
        <x:v>2021</x:v>
      </x:c>
      <x:c r="G165" s="44" t="n">
        <x:v>2022</x:v>
      </x:c>
      <x:c r="H165" s="24" t="str">
        <x:v>player_history_baseline</x:v>
      </x:c>
      <x:c r="I165" s="24" t="str">
        <x:v>ridge</x:v>
      </x:c>
      <x:c r="J165" s="24" t="str">
        <x:v>{"alpha": 10.0}</x:v>
      </x:c>
      <x:c r="K165" s="27" t="str">
        <x:v>81</x:v>
      </x:c>
      <x:c r="L165" s="27" t="n">
        <x:v>147</x:v>
      </x:c>
      <x:c r="M165" s="27" t="n">
        <x:v>39</x:v>
      </x:c>
      <x:c r="N165" s="27" t="n">
        <x:v>46</x:v>
      </x:c>
      <x:c r="O165" s="27" t="str">
        <x:v>147</x:v>
      </x:c>
      <x:c r="P165" s="27" t="str">
        <x:v>148</x:v>
      </x:c>
      <x:c r="Q165" s="30" t="n">
        <x:v>0.19184395754199948</x:v>
      </x:c>
      <x:c r="R165" s="30" t="n">
        <x:v>0.2315934304296675</x:v>
      </x:c>
      <x:c r="S165" s="30" t="n">
        <x:v>0.07056348113099364</x:v>
      </x:c>
      <x:c r="T165" s="30" t="n">
        <x:v>0.33983623666852747</x:v>
      </x:c>
      <x:c r="U165" s="30" t="n">
        <x:v>0.26437246963562755</x:v>
      </x:c>
      <x:c r="V165" s="27" t="n">
        <x:v>46</x:v>
      </x:c>
      <x:c r="W165" s="30" t="n">
        <x:v>0.1761749792783501</x:v>
      </x:c>
      <x:c r="X165" s="30" t="n">
        <x:v>0.2282105792252734</x:v>
      </x:c>
      <x:c r="Y165" s="30" t="n">
        <x:v>0.03922844754843313</x:v>
      </x:c>
      <x:c r="Z165" s="30" t="n">
        <x:v>0.42205392347114795</x:v>
      </x:c>
      <x:c r="AA165" s="30" t="n">
        <x:v>0.4727104532839963</x:v>
      </x:c>
      <x:c r="AB165" s="30" t="n">
        <x:v>-0.11261236813174315</x:v>
      </x:c>
      <x:c r="AC165" s="30" t="n">
        <x:v>-0.026304108755866706</x:v>
      </x:c>
      <x:c r="AD165" s="30" t="n">
        <x:v>0.23539561283302496</x:v>
      </x:c>
      <x:c r="AE165" s="30" t="n">
        <x:v>0</x:v>
      </x:c>
      <x:c r="AF165" s="30" t="n">
        <x:v>0</x:v>
      </x:c>
      <x:c r="AG165" s="33" t="n">
        <x:v>0</x:v>
      </x:c>
    </x:row>
    <x:row r="166">
      <x:c r="A166" s="24" t="str">
        <x:v>performance</x:v>
      </x:c>
      <x:c r="B166" s="24" t="str">
        <x:v>target_role_performance_index</x:v>
      </x:c>
      <x:c r="C166" s="24" t="str">
        <x:v>origin_2021</x:v>
      </x:c>
      <x:c r="D166" s="44" t="n">
        <x:v>2018</x:v>
      </x:c>
      <x:c r="E166" s="44" t="n">
        <x:v>2020</x:v>
      </x:c>
      <x:c r="F166" s="44" t="n">
        <x:v>2021</x:v>
      </x:c>
      <x:c r="G166" s="44" t="n">
        <x:v>2022</x:v>
      </x:c>
      <x:c r="H166" s="24" t="str">
        <x:v>plus_club_context</x:v>
      </x:c>
      <x:c r="I166" s="24" t="str">
        <x:v>ridge</x:v>
      </x:c>
      <x:c r="J166" s="24" t="str">
        <x:v>{"alpha": 10.0}</x:v>
      </x:c>
      <x:c r="K166" s="27" t="str">
        <x:v>133</x:v>
      </x:c>
      <x:c r="L166" s="27" t="n">
        <x:v>147</x:v>
      </x:c>
      <x:c r="M166" s="27" t="n">
        <x:v>39</x:v>
      </x:c>
      <x:c r="N166" s="27" t="n">
        <x:v>46</x:v>
      </x:c>
      <x:c r="O166" s="27" t="str">
        <x:v>196</x:v>
      </x:c>
      <x:c r="P166" s="27" t="str">
        <x:v>197</x:v>
      </x:c>
      <x:c r="Q166" s="30" t="n">
        <x:v>0.1803894359107399</x:v>
      </x:c>
      <x:c r="R166" s="30" t="n">
        <x:v>0.22211732231057582</x:v>
      </x:c>
      <x:c r="S166" s="30" t="n">
        <x:v>0.14506692366224683</x:v>
      </x:c>
      <x:c r="T166" s="30" t="n">
        <x:v>0.4065483265177275</x:v>
      </x:c>
      <x:c r="U166" s="30" t="n">
        <x:v>0.35506072874493927</x:v>
      </x:c>
      <x:c r="V166" s="27" t="n">
        <x:v>46</x:v>
      </x:c>
      <x:c r="W166" s="30" t="n">
        <x:v>0.18292996881346923</x:v>
      </x:c>
      <x:c r="X166" s="30" t="n">
        <x:v>0.23396020049402091</x:v>
      </x:c>
      <x:c r="Y166" s="30" t="n">
        <x:v>-0.009793471848909885</x:v>
      </x:c>
      <x:c r="Z166" s="30" t="n">
        <x:v>0.3831081011804421</x:v>
      </x:c>
      <x:c r="AA166" s="30" t="n">
        <x:v>0.3832870798643231</x:v>
      </x:c>
      <x:c r="AB166" s="30" t="n">
        <x:v>-0.11261236813174315</x:v>
      </x:c>
      <x:c r="AC166" s="30" t="n">
        <x:v>-0.025709791683833458</x:v>
      </x:c>
      <x:c r="AD166" s="30" t="n">
        <x:v>0.23539561283302496</x:v>
      </x:c>
      <x:c r="AE166" s="30" t="n">
        <x:v>0.011454521631259595</x:v>
      </x:c>
      <x:c r="AF166" s="30" t="n">
        <x:v>-0.0067549895351191325</x:v>
      </x:c>
      <x:c r="AG166" s="33" t="n">
        <x:v>-0.03834250222584952</x:v>
      </x:c>
    </x:row>
    <x:row r="167">
      <x:c r="A167" s="24" t="str">
        <x:v>performance</x:v>
      </x:c>
      <x:c r="B167" s="24" t="str">
        <x:v>target_role_performance_index</x:v>
      </x:c>
      <x:c r="C167" s="24" t="str">
        <x:v>origin_2021</x:v>
      </x:c>
      <x:c r="D167" s="44" t="n">
        <x:v>2018</x:v>
      </x:c>
      <x:c r="E167" s="44" t="n">
        <x:v>2020</x:v>
      </x:c>
      <x:c r="F167" s="44" t="n">
        <x:v>2021</x:v>
      </x:c>
      <x:c r="G167" s="44" t="n">
        <x:v>2022</x:v>
      </x:c>
      <x:c r="H167" s="24" t="str">
        <x:v>plus_player_preferences</x:v>
      </x:c>
      <x:c r="I167" s="24" t="str">
        <x:v>ridge</x:v>
      </x:c>
      <x:c r="J167" s="24" t="str">
        <x:v>{"alpha": 10.0}</x:v>
      </x:c>
      <x:c r="K167" s="27" t="str">
        <x:v>121</x:v>
      </x:c>
      <x:c r="L167" s="27" t="n">
        <x:v>147</x:v>
      </x:c>
      <x:c r="M167" s="27" t="n">
        <x:v>39</x:v>
      </x:c>
      <x:c r="N167" s="27" t="n">
        <x:v>46</x:v>
      </x:c>
      <x:c r="O167" s="27" t="str">
        <x:v>211</x:v>
      </x:c>
      <x:c r="P167" s="27" t="str">
        <x:v>212</x:v>
      </x:c>
      <x:c r="Q167" s="30" t="n">
        <x:v>0.19673572981110818</x:v>
      </x:c>
      <x:c r="R167" s="30" t="n">
        <x:v>0.23576040085126554</x:v>
      </x:c>
      <x:c r="S167" s="30" t="n">
        <x:v>0.03681661208784581</x:v>
      </x:c>
      <x:c r="T167" s="30" t="n">
        <x:v>0.3086826939326513</x:v>
      </x:c>
      <x:c r="U167" s="30" t="n">
        <x:v>0.2576923076923077</x:v>
      </x:c>
      <x:c r="V167" s="27" t="n">
        <x:v>46</x:v>
      </x:c>
      <x:c r="W167" s="30" t="n">
        <x:v>0.17768359093478808</x:v>
      </x:c>
      <x:c r="X167" s="30" t="n">
        <x:v>0.2296687673753574</x:v>
      </x:c>
      <x:c r="Y167" s="30" t="n">
        <x:v>0.026911213097290054</x:v>
      </x:c>
      <x:c r="Z167" s="30" t="n">
        <x:v>0.32525217871101436</x:v>
      </x:c>
      <x:c r="AA167" s="30" t="n">
        <x:v>0.4119025593586185</x:v>
      </x:c>
      <x:c r="AB167" s="30" t="n">
        <x:v>-0.11261236813174315</x:v>
      </x:c>
      <x:c r="AC167" s="30" t="n">
        <x:v>-0.06963013682635748</x:v>
      </x:c>
      <x:c r="AD167" s="30" t="n">
        <x:v>0.23539561283302496</x:v>
      </x:c>
      <x:c r="AE167" s="30" t="n">
        <x:v>-0.004891772269108696</x:v>
      </x:c>
      <x:c r="AF167" s="30" t="n">
        <x:v>-0.0015086116564379803</x:v>
      </x:c>
      <x:c r="AG167" s="33" t="n">
        <x:v>-0.008563143657615697</x:v>
      </x:c>
    </x:row>
    <x:row r="168">
      <x:c r="A168" s="24" t="str">
        <x:v>performance</x:v>
      </x:c>
      <x:c r="B168" s="24" t="str">
        <x:v>target_role_performance_index</x:v>
      </x:c>
      <x:c r="C168" s="24" t="str">
        <x:v>origin_2021</x:v>
      </x:c>
      <x:c r="D168" s="44" t="n">
        <x:v>2018</x:v>
      </x:c>
      <x:c r="E168" s="44" t="n">
        <x:v>2020</x:v>
      </x:c>
      <x:c r="F168" s="44" t="n">
        <x:v>2021</x:v>
      </x:c>
      <x:c r="G168" s="44" t="n">
        <x:v>2022</x:v>
      </x:c>
      <x:c r="H168" s="24" t="str">
        <x:v>context_and_preferences</x:v>
      </x:c>
      <x:c r="I168" s="24" t="str">
        <x:v>ridge</x:v>
      </x:c>
      <x:c r="J168" s="24" t="str">
        <x:v>{"alpha": 10.0}</x:v>
      </x:c>
      <x:c r="K168" s="27" t="str">
        <x:v>173</x:v>
      </x:c>
      <x:c r="L168" s="27" t="n">
        <x:v>147</x:v>
      </x:c>
      <x:c r="M168" s="27" t="n">
        <x:v>39</x:v>
      </x:c>
      <x:c r="N168" s="27" t="n">
        <x:v>46</x:v>
      </x:c>
      <x:c r="O168" s="27" t="str">
        <x:v>260</x:v>
      </x:c>
      <x:c r="P168" s="27" t="str">
        <x:v>261</x:v>
      </x:c>
      <x:c r="Q168" s="30" t="n">
        <x:v>0.18470937051515884</x:v>
      </x:c>
      <x:c r="R168" s="30" t="n">
        <x:v>0.22728604626915813</x:v>
      </x:c>
      <x:c r="S168" s="30" t="n">
        <x:v>0.10481497376824489</x:v>
      </x:c>
      <x:c r="T168" s="30" t="n">
        <x:v>0.36387136520456365</x:v>
      </x:c>
      <x:c r="U168" s="30" t="n">
        <x:v>0.321255060728745</x:v>
      </x:c>
      <x:c r="V168" s="27" t="n">
        <x:v>46</x:v>
      </x:c>
      <x:c r="W168" s="30" t="n">
        <x:v>0.18241148574551164</x:v>
      </x:c>
      <x:c r="X168" s="30" t="n">
        <x:v>0.23109705949509657</x:v>
      </x:c>
      <x:c r="Y168" s="30" t="n">
        <x:v>0.014770452626966746</x:v>
      </x:c>
      <x:c r="Z168" s="30" t="n">
        <x:v>0.3108663129497096</x:v>
      </x:c>
      <x:c r="AA168" s="30" t="n">
        <x:v>0.3401171754548258</x:v>
      </x:c>
      <x:c r="AB168" s="30" t="n">
        <x:v>-0.11261236813174315</x:v>
      </x:c>
      <x:c r="AC168" s="30" t="n">
        <x:v>-0.0753416890981394</x:v>
      </x:c>
      <x:c r="AD168" s="30" t="n">
        <x:v>0.23539561283302496</x:v>
      </x:c>
      <x:c r="AE168" s="30" t="n">
        <x:v>0.007134587026840639</x:v>
      </x:c>
      <x:c r="AF168" s="30" t="n">
        <x:v>-0.0062365064671615345</x:v>
      </x:c>
      <x:c r="AG168" s="33" t="n">
        <x:v>-0.03539950163585988</x:v>
      </x:c>
    </x:row>
    <x:row r="169">
      <x:c r="A169" s="24" t="str">
        <x:v>performance</x:v>
      </x:c>
      <x:c r="B169" s="24" t="str">
        <x:v>target_role_performance_index</x:v>
      </x:c>
      <x:c r="C169" s="24" t="str">
        <x:v>origin_2021</x:v>
      </x:c>
      <x:c r="D169" s="44" t="n">
        <x:v>2018</x:v>
      </x:c>
      <x:c r="E169" s="44" t="n">
        <x:v>2020</x:v>
      </x:c>
      <x:c r="F169" s="44" t="n">
        <x:v>2021</x:v>
      </x:c>
      <x:c r="G169" s="44" t="n">
        <x:v>2022</x:v>
      </x:c>
      <x:c r="H169" s="24" t="str">
        <x:v>full_explicit_fit</x:v>
      </x:c>
      <x:c r="I169" s="24" t="str">
        <x:v>ridge</x:v>
      </x:c>
      <x:c r="J169" s="24" t="str">
        <x:v>{"alpha": 10.0}</x:v>
      </x:c>
      <x:c r="K169" s="27" t="str">
        <x:v>202</x:v>
      </x:c>
      <x:c r="L169" s="27" t="n">
        <x:v>147</x:v>
      </x:c>
      <x:c r="M169" s="27" t="n">
        <x:v>39</x:v>
      </x:c>
      <x:c r="N169" s="27" t="n">
        <x:v>46</x:v>
      </x:c>
      <x:c r="O169" s="27" t="str">
        <x:v>303</x:v>
      </x:c>
      <x:c r="P169" s="27" t="str">
        <x:v>304</x:v>
      </x:c>
      <x:c r="Q169" s="30" t="n">
        <x:v>0.19028085019244464</x:v>
      </x:c>
      <x:c r="R169" s="30" t="n">
        <x:v>0.23181700101664637</x:v>
      </x:c>
      <x:c r="S169" s="30" t="n">
        <x:v>0.06876813688632089</x:v>
      </x:c>
      <x:c r="T169" s="30" t="n">
        <x:v>0.33853957468301443</x:v>
      </x:c>
      <x:c r="U169" s="30" t="n">
        <x:v>0.29473684210526313</x:v>
      </x:c>
      <x:c r="V169" s="27" t="n">
        <x:v>46</x:v>
      </x:c>
      <x:c r="W169" s="30" t="n">
        <x:v>0.18508601448214812</x:v>
      </x:c>
      <x:c r="X169" s="30" t="n">
        <x:v>0.23318887410712533</x:v>
      </x:c>
      <x:c r="Y169" s="30" t="n">
        <x:v>-0.003146217901519144</x:v>
      </x:c>
      <x:c r="Z169" s="30" t="n">
        <x:v>0.3020913974630012</x:v>
      </x:c>
      <x:c r="AA169" s="30" t="n">
        <x:v>0.32210915818686403</x:v>
      </x:c>
      <x:c r="AB169" s="30" t="n">
        <x:v>-0.11261236813174315</x:v>
      </x:c>
      <x:c r="AC169" s="30" t="n">
        <x:v>-0.07190783286727775</x:v>
      </x:c>
      <x:c r="AD169" s="30" t="n">
        <x:v>0.23539561283302496</x:v>
      </x:c>
      <x:c r="AE169" s="30" t="n">
        <x:v>0.0015631073495548375</x:v>
      </x:c>
      <x:c r="AF169" s="30" t="n">
        <x:v>-0.008911035203798018</x:v>
      </x:c>
      <x:c r="AG169" s="33" t="n">
        <x:v>-0.050580594590102966</x:v>
      </x:c>
    </x:row>
    <x:row r="170">
      <x:c r="A170" s="24" t="str">
        <x:v>performance</x:v>
      </x:c>
      <x:c r="B170" s="24" t="str">
        <x:v>target_role_performance_index</x:v>
      </x:c>
      <x:c r="C170" s="24" t="str">
        <x:v>origin_2022</x:v>
      </x:c>
      <x:c r="D170" s="44" t="n">
        <x:v>2018</x:v>
      </x:c>
      <x:c r="E170" s="44" t="n">
        <x:v>2021</x:v>
      </x:c>
      <x:c r="F170" s="44" t="n">
        <x:v>2022</x:v>
      </x:c>
      <x:c r="G170" s="44" t="n">
        <x:v>2023</x:v>
      </x:c>
      <x:c r="H170" s="24" t="str">
        <x:v>player_history_baseline</x:v>
      </x:c>
      <x:c r="I170" s="24" t="str">
        <x:v>elastic_net</x:v>
      </x:c>
      <x:c r="J170" s="24" t="str">
        <x:v>{"alpha": 0.1, "l1_ratio": 0.5}</x:v>
      </x:c>
      <x:c r="K170" s="27" t="str">
        <x:v>81</x:v>
      </x:c>
      <x:c r="L170" s="27" t="n">
        <x:v>186</x:v>
      </x:c>
      <x:c r="M170" s="27" t="n">
        <x:v>46</x:v>
      </x:c>
      <x:c r="N170" s="27" t="n">
        <x:v>39</x:v>
      </x:c>
      <x:c r="O170" s="27" t="str">
        <x:v>148</x:v>
      </x:c>
      <x:c r="P170" s="27" t="str">
        <x:v>148</x:v>
      </x:c>
      <x:c r="Q170" s="30" t="n">
        <x:v>0.17918038728417537</x:v>
      </x:c>
      <x:c r="R170" s="30" t="n">
        <x:v>0.2326455382283439</x:v>
      </x:c>
      <x:c r="S170" s="30" t="n">
        <x:v>0.0015230472968478237</x:v>
      </x:c>
      <x:c r="T170" s="30" t="n">
        <x:v>0.38402891308826703</x:v>
      </x:c>
      <x:c r="U170" s="30" t="n">
        <x:v>0.44323157570151095</x:v>
      </x:c>
      <x:c r="V170" s="27" t="n">
        <x:v>39</x:v>
      </x:c>
      <x:c r="W170" s="30" t="n">
        <x:v>0.19061111661716262</x:v>
      </x:c>
      <x:c r="X170" s="30" t="n">
        <x:v>0.23613131103654353</x:v>
      </x:c>
      <x:c r="Y170" s="30" t="n">
        <x:v>-0.08943243884668584</x:v>
      </x:c>
      <x:c r="Z170" s="30" t="n">
        <x:v>0.45789641463474967</x:v>
      </x:c>
      <x:c r="AA170" s="30" t="n">
        <x:v>0.42732793522267204</x:v>
      </x:c>
      <x:c r="AB170" s="30" t="n">
        <x:v>-0.20236079912005456</x:v>
      </x:c>
      <x:c r="AC170" s="30" t="n">
        <x:v>-0.0788573587832073</x:v>
      </x:c>
      <x:c r="AD170" s="30" t="n">
        <x:v>0.22918908579870048</x:v>
      </x:c>
      <x:c r="AE170" s="30" t="n">
        <x:v>0</x:v>
      </x:c>
      <x:c r="AF170" s="30" t="n">
        <x:v>0</x:v>
      </x:c>
      <x:c r="AG170" s="33" t="n">
        <x:v>0</x:v>
      </x:c>
    </x:row>
    <x:row r="171">
      <x:c r="A171" s="24" t="str">
        <x:v>performance</x:v>
      </x:c>
      <x:c r="B171" s="24" t="str">
        <x:v>target_role_performance_index</x:v>
      </x:c>
      <x:c r="C171" s="24" t="str">
        <x:v>origin_2022</x:v>
      </x:c>
      <x:c r="D171" s="44" t="n">
        <x:v>2018</x:v>
      </x:c>
      <x:c r="E171" s="44" t="n">
        <x:v>2021</x:v>
      </x:c>
      <x:c r="F171" s="44" t="n">
        <x:v>2022</x:v>
      </x:c>
      <x:c r="G171" s="44" t="n">
        <x:v>2023</x:v>
      </x:c>
      <x:c r="H171" s="24" t="str">
        <x:v>plus_club_context</x:v>
      </x:c>
      <x:c r="I171" s="24" t="str">
        <x:v>elastic_net</x:v>
      </x:c>
      <x:c r="J171" s="24" t="str">
        <x:v>{"alpha": 0.1, "l1_ratio": 0.5}</x:v>
      </x:c>
      <x:c r="K171" s="27" t="str">
        <x:v>133</x:v>
      </x:c>
      <x:c r="L171" s="27" t="n">
        <x:v>186</x:v>
      </x:c>
      <x:c r="M171" s="27" t="n">
        <x:v>46</x:v>
      </x:c>
      <x:c r="N171" s="27" t="n">
        <x:v>39</x:v>
      </x:c>
      <x:c r="O171" s="27" t="str">
        <x:v>197</x:v>
      </x:c>
      <x:c r="P171" s="27" t="str">
        <x:v>197</x:v>
      </x:c>
      <x:c r="Q171" s="30" t="n">
        <x:v>0.18623767822198228</x:v>
      </x:c>
      <x:c r="R171" s="30" t="n">
        <x:v>0.2412778749987439</x:v>
      </x:c>
      <x:c r="S171" s="30" t="n">
        <x:v>-0.07394882580045614</x:v>
      </x:c>
      <x:c r="T171" s="30" t="n">
        <x:v>0.3430662793799068</x:v>
      </x:c>
      <x:c r="U171" s="30" t="n">
        <x:v>0.40302189330866484</x:v>
      </x:c>
      <x:c r="V171" s="27" t="n">
        <x:v>39</x:v>
      </x:c>
      <x:c r="W171" s="30" t="n">
        <x:v>0.17824027607877183</x:v>
      </x:c>
      <x:c r="X171" s="30" t="n">
        <x:v>0.22398126517696645</x:v>
      </x:c>
      <x:c r="Y171" s="30" t="n">
        <x:v>0.019795859269846394</x:v>
      </x:c>
      <x:c r="Z171" s="30" t="n">
        <x:v>0.550150452210045</x:v>
      </x:c>
      <x:c r="AA171" s="30" t="n">
        <x:v>0.5216599190283401</x:v>
      </x:c>
      <x:c r="AB171" s="30" t="n">
        <x:v>-0.20236079912005456</x:v>
      </x:c>
      <x:c r="AC171" s="30" t="n">
        <x:v>-0.08288887335191901</x:v>
      </x:c>
      <x:c r="AD171" s="30" t="n">
        <x:v>0.22918908579870048</x:v>
      </x:c>
      <x:c r="AE171" s="30" t="n">
        <x:v>-0.007057290937806909</x:v>
      </x:c>
      <x:c r="AF171" s="30" t="n">
        <x:v>0.012370840538390798</x:v>
      </x:c>
      <x:c r="AG171" s="33" t="n">
        <x:v>0.06490093945169685</x:v>
      </x:c>
    </x:row>
    <x:row r="172">
      <x:c r="A172" s="24" t="str">
        <x:v>performance</x:v>
      </x:c>
      <x:c r="B172" s="24" t="str">
        <x:v>target_role_performance_index</x:v>
      </x:c>
      <x:c r="C172" s="24" t="str">
        <x:v>origin_2022</x:v>
      </x:c>
      <x:c r="D172" s="44" t="n">
        <x:v>2018</x:v>
      </x:c>
      <x:c r="E172" s="44" t="n">
        <x:v>2021</x:v>
      </x:c>
      <x:c r="F172" s="44" t="n">
        <x:v>2022</x:v>
      </x:c>
      <x:c r="G172" s="44" t="n">
        <x:v>2023</x:v>
      </x:c>
      <x:c r="H172" s="24" t="str">
        <x:v>plus_player_preferences</x:v>
      </x:c>
      <x:c r="I172" s="24" t="str">
        <x:v>elastic_net</x:v>
      </x:c>
      <x:c r="J172" s="24" t="str">
        <x:v>{"alpha": 0.1, "l1_ratio": 0.5}</x:v>
      </x:c>
      <x:c r="K172" s="27" t="str">
        <x:v>121</x:v>
      </x:c>
      <x:c r="L172" s="27" t="n">
        <x:v>186</x:v>
      </x:c>
      <x:c r="M172" s="27" t="n">
        <x:v>46</x:v>
      </x:c>
      <x:c r="N172" s="27" t="n">
        <x:v>39</x:v>
      </x:c>
      <x:c r="O172" s="27" t="str">
        <x:v>212</x:v>
      </x:c>
      <x:c r="P172" s="27" t="str">
        <x:v>212</x:v>
      </x:c>
      <x:c r="Q172" s="30" t="n">
        <x:v>0.17677525648422954</x:v>
      </x:c>
      <x:c r="R172" s="30" t="n">
        <x:v>0.23548722307321174</x:v>
      </x:c>
      <x:c r="S172" s="30" t="n">
        <x:v>-0.023018025037327083</x:v>
      </x:c>
      <x:c r="T172" s="30" t="n">
        <x:v>0.3022940764529366</x:v>
      </x:c>
      <x:c r="U172" s="30" t="n">
        <x:v>0.4401480111008325</x:v>
      </x:c>
      <x:c r="V172" s="27" t="n">
        <x:v>39</x:v>
      </x:c>
      <x:c r="W172" s="30" t="n">
        <x:v>0.19173861120064759</x:v>
      </x:c>
      <x:c r="X172" s="30" t="n">
        <x:v>0.23548870764368246</x:v>
      </x:c>
      <x:c r="Y172" s="30" t="n">
        <x:v>-0.08351098441881111</x:v>
      </x:c>
      <x:c r="Z172" s="30" t="n">
        <x:v>0.32409472612768725</x:v>
      </x:c>
      <x:c r="AA172" s="30" t="n">
        <x:v>0.2161943319838057</x:v>
      </x:c>
      <x:c r="AB172" s="30" t="n">
        <x:v>-0.20236079912005456</x:v>
      </x:c>
      <x:c r="AC172" s="30" t="n">
        <x:v>-0.12861297837415814</x:v>
      </x:c>
      <x:c r="AD172" s="30" t="n">
        <x:v>0.22918908579870048</x:v>
      </x:c>
      <x:c r="AE172" s="30" t="n">
        <x:v>0.002405130799945837</x:v>
      </x:c>
      <x:c r="AF172" s="30" t="n">
        <x:v>-0.0011274945834849615</x:v>
      </x:c>
      <x:c r="AG172" s="33" t="n">
        <x:v>-0.005915156489794372</x:v>
      </x:c>
    </x:row>
    <x:row r="173">
      <x:c r="A173" s="24" t="str">
        <x:v>performance</x:v>
      </x:c>
      <x:c r="B173" s="24" t="str">
        <x:v>target_role_performance_index</x:v>
      </x:c>
      <x:c r="C173" s="24" t="str">
        <x:v>origin_2022</x:v>
      </x:c>
      <x:c r="D173" s="44" t="n">
        <x:v>2018</x:v>
      </x:c>
      <x:c r="E173" s="44" t="n">
        <x:v>2021</x:v>
      </x:c>
      <x:c r="F173" s="44" t="n">
        <x:v>2022</x:v>
      </x:c>
      <x:c r="G173" s="44" t="n">
        <x:v>2023</x:v>
      </x:c>
      <x:c r="H173" s="24" t="str">
        <x:v>context_and_preferences</x:v>
      </x:c>
      <x:c r="I173" s="24" t="str">
        <x:v>elastic_net</x:v>
      </x:c>
      <x:c r="J173" s="24" t="str">
        <x:v>{"alpha": 0.1, "l1_ratio": 0.5}</x:v>
      </x:c>
      <x:c r="K173" s="27" t="str">
        <x:v>173</x:v>
      </x:c>
      <x:c r="L173" s="27" t="n">
        <x:v>186</x:v>
      </x:c>
      <x:c r="M173" s="27" t="n">
        <x:v>46</x:v>
      </x:c>
      <x:c r="N173" s="27" t="n">
        <x:v>39</x:v>
      </x:c>
      <x:c r="O173" s="27" t="str">
        <x:v>261</x:v>
      </x:c>
      <x:c r="P173" s="27" t="str">
        <x:v>261</x:v>
      </x:c>
      <x:c r="Q173" s="30" t="n">
        <x:v>0.1819535889674408</x:v>
      </x:c>
      <x:c r="R173" s="30" t="n">
        <x:v>0.23348315081558466</x:v>
      </x:c>
      <x:c r="S173" s="30" t="n">
        <x:v>-0.005679690703047191</x:v>
      </x:c>
      <x:c r="T173" s="30" t="n">
        <x:v>0.3069558241260916</x:v>
      </x:c>
      <x:c r="U173" s="30" t="n">
        <x:v>0.3819303114400247</x:v>
      </x:c>
      <x:c r="V173" s="27" t="n">
        <x:v>39</x:v>
      </x:c>
      <x:c r="W173" s="30" t="n">
        <x:v>0.18078055242332222</x:v>
      </x:c>
      <x:c r="X173" s="30" t="n">
        <x:v>0.22163574516207749</x:v>
      </x:c>
      <x:c r="Y173" s="30" t="n">
        <x:v>0.04021766073132149</x:v>
      </x:c>
      <x:c r="Z173" s="30" t="n">
        <x:v>0.4096673806501668</x:v>
      </x:c>
      <x:c r="AA173" s="30" t="n">
        <x:v>0.3147773279352227</x:v>
      </x:c>
      <x:c r="AB173" s="30" t="n">
        <x:v>-0.20236079912005456</x:v>
      </x:c>
      <x:c r="AC173" s="30" t="n">
        <x:v>-0.1348950959326518</x:v>
      </x:c>
      <x:c r="AD173" s="30" t="n">
        <x:v>0.22918908579870048</x:v>
      </x:c>
      <x:c r="AE173" s="30" t="n">
        <x:v>-0.0027732016832654194</x:v>
      </x:c>
      <x:c r="AF173" s="30" t="n">
        <x:v>0.009830564193840402</x:v>
      </x:c>
      <x:c r="AG173" s="33" t="n">
        <x:v>0.05157392899378912</x:v>
      </x:c>
    </x:row>
    <x:row r="174">
      <x:c r="A174" s="24" t="str">
        <x:v>performance</x:v>
      </x:c>
      <x:c r="B174" s="24" t="str">
        <x:v>target_role_performance_index</x:v>
      </x:c>
      <x:c r="C174" s="24" t="str">
        <x:v>origin_2022</x:v>
      </x:c>
      <x:c r="D174" s="44" t="n">
        <x:v>2018</x:v>
      </x:c>
      <x:c r="E174" s="44" t="n">
        <x:v>2021</x:v>
      </x:c>
      <x:c r="F174" s="44" t="n">
        <x:v>2022</x:v>
      </x:c>
      <x:c r="G174" s="44" t="n">
        <x:v>2023</x:v>
      </x:c>
      <x:c r="H174" s="24" t="str">
        <x:v>full_explicit_fit</x:v>
      </x:c>
      <x:c r="I174" s="24" t="str">
        <x:v>elastic_net</x:v>
      </x:c>
      <x:c r="J174" s="24" t="str">
        <x:v>{"alpha": 0.1, "l1_ratio": 0.5}</x:v>
      </x:c>
      <x:c r="K174" s="27" t="str">
        <x:v>202</x:v>
      </x:c>
      <x:c r="L174" s="27" t="n">
        <x:v>186</x:v>
      </x:c>
      <x:c r="M174" s="27" t="n">
        <x:v>46</x:v>
      </x:c>
      <x:c r="N174" s="27" t="n">
        <x:v>39</x:v>
      </x:c>
      <x:c r="O174" s="27" t="str">
        <x:v>304</x:v>
      </x:c>
      <x:c r="P174" s="27" t="str">
        <x:v>304</x:v>
      </x:c>
      <x:c r="Q174" s="30" t="n">
        <x:v>0.18299987274948934</x:v>
      </x:c>
      <x:c r="R174" s="30" t="n">
        <x:v>0.23629727422663077</x:v>
      </x:c>
      <x:c r="S174" s="30" t="n">
        <x:v>-0.03006827799998235</x:v>
      </x:c>
      <x:c r="T174" s="30" t="n">
        <x:v>0.27836393213344157</x:v>
      </x:c>
      <x:c r="U174" s="30" t="n">
        <x:v>0.3846438482886216</x:v>
      </x:c>
      <x:c r="V174" s="27" t="n">
        <x:v>39</x:v>
      </x:c>
      <x:c r="W174" s="30" t="n">
        <x:v>0.1796985968770883</x:v>
      </x:c>
      <x:c r="X174" s="30" t="n">
        <x:v>0.22222128403032732</x:v>
      </x:c>
      <x:c r="Y174" s="30" t="n">
        <x:v>0.03513966914623323</x:v>
      </x:c>
      <x:c r="Z174" s="30" t="n">
        <x:v>0.4036098643620463</x:v>
      </x:c>
      <x:c r="AA174" s="30" t="n">
        <x:v>0.33987854251012145</x:v>
      </x:c>
      <x:c r="AB174" s="30" t="n">
        <x:v>-0.20236079912005456</x:v>
      </x:c>
      <x:c r="AC174" s="30" t="n">
        <x:v>-0.13618521802371822</x:v>
      </x:c>
      <x:c r="AD174" s="30" t="n">
        <x:v>0.22918908579870048</x:v>
      </x:c>
      <x:c r="AE174" s="30" t="n">
        <x:v>-0.0038194854653139654</x:v>
      </x:c>
      <x:c r="AF174" s="30" t="n">
        <x:v>0.010912519740074317</x:v>
      </x:c>
      <x:c r="AG174" s="33" t="n">
        <x:v>0.057250174773341385</x:v>
      </x:c>
    </x:row>
    <x:row r="175">
      <x:c r="A175" s="24" t="str">
        <x:v>performance</x:v>
      </x:c>
      <x:c r="B175" s="24" t="str">
        <x:v>target_role_performance_index</x:v>
      </x:c>
      <x:c r="C175" s="24" t="str">
        <x:v>origin_2022</x:v>
      </x:c>
      <x:c r="D175" s="44" t="n">
        <x:v>2018</x:v>
      </x:c>
      <x:c r="E175" s="44" t="n">
        <x:v>2021</x:v>
      </x:c>
      <x:c r="F175" s="44" t="n">
        <x:v>2022</x:v>
      </x:c>
      <x:c r="G175" s="44" t="n">
        <x:v>2023</x:v>
      </x:c>
      <x:c r="H175" s="24" t="str">
        <x:v>player_history_baseline</x:v>
      </x:c>
      <x:c r="I175" s="24" t="str">
        <x:v>gradient_boosted_trees</x:v>
      </x:c>
      <x:c r="J175" s="24" t="str">
        <x:v>{"learning_rate": 0.05, "max_depth": 1, "max_features": 48, "min_samples_leaf": 12, "n_estimators": 100}</x:v>
      </x:c>
      <x:c r="K175" s="27" t="str">
        <x:v>81</x:v>
      </x:c>
      <x:c r="L175" s="27" t="n">
        <x:v>186</x:v>
      </x:c>
      <x:c r="M175" s="27" t="n">
        <x:v>46</x:v>
      </x:c>
      <x:c r="N175" s="27" t="n">
        <x:v>39</x:v>
      </x:c>
      <x:c r="O175" s="27" t="str">
        <x:v>148</x:v>
      </x:c>
      <x:c r="P175" s="27" t="str">
        <x:v>148</x:v>
      </x:c>
      <x:c r="Q175" s="30" t="n">
        <x:v>0.18738589783835163</x:v>
      </x:c>
      <x:c r="R175" s="30" t="n">
        <x:v>0.24090395233996892</x:v>
      </x:c>
      <x:c r="S175" s="30" t="n">
        <x:v>-0.07062268055034226</x:v>
      </x:c>
      <x:c r="T175" s="30" t="n">
        <x:v>0.44890147963082877</x:v>
      </x:c>
      <x:c r="U175" s="30" t="n">
        <x:v>0.49762565525747765</x:v>
      </x:c>
      <x:c r="V175" s="27" t="n">
        <x:v>39</x:v>
      </x:c>
      <x:c r="W175" s="30" t="n">
        <x:v>0.2080201481555215</x:v>
      </x:c>
      <x:c r="X175" s="30" t="n">
        <x:v>0.26174770024888827</x:v>
      </x:c>
      <x:c r="Y175" s="30" t="n">
        <x:v>-0.3386248874407103</x:v>
      </x:c>
      <x:c r="Z175" s="30" t="n">
        <x:v>0.3048993007757538</x:v>
      </x:c>
      <x:c r="AA175" s="30" t="n">
        <x:v>0.3348178137651822</x:v>
      </x:c>
      <x:c r="AB175" s="30" t="n">
        <x:v>-0.20236079912005456</x:v>
      </x:c>
      <x:c r="AC175" s="30" t="n">
        <x:v>-0.06351876939906677</x:v>
      </x:c>
      <x:c r="AD175" s="30" t="n">
        <x:v>0.22918908579870048</x:v>
      </x:c>
      <x:c r="AE175" s="30" t="n">
        <x:v>0</x:v>
      </x:c>
      <x:c r="AF175" s="30" t="n">
        <x:v>0</x:v>
      </x:c>
      <x:c r="AG175" s="33" t="n">
        <x:v>0</x:v>
      </x:c>
    </x:row>
    <x:row r="176">
      <x:c r="A176" s="24" t="str">
        <x:v>performance</x:v>
      </x:c>
      <x:c r="B176" s="24" t="str">
        <x:v>target_role_performance_index</x:v>
      </x:c>
      <x:c r="C176" s="24" t="str">
        <x:v>origin_2022</x:v>
      </x:c>
      <x:c r="D176" s="44" t="n">
        <x:v>2018</x:v>
      </x:c>
      <x:c r="E176" s="44" t="n">
        <x:v>2021</x:v>
      </x:c>
      <x:c r="F176" s="44" t="n">
        <x:v>2022</x:v>
      </x:c>
      <x:c r="G176" s="44" t="n">
        <x:v>2023</x:v>
      </x:c>
      <x:c r="H176" s="24" t="str">
        <x:v>plus_club_context</x:v>
      </x:c>
      <x:c r="I176" s="24" t="str">
        <x:v>gradient_boosted_trees</x:v>
      </x:c>
      <x:c r="J176" s="24" t="str">
        <x:v>{"learning_rate": 0.03, "max_depth": 2, "max_features": 48, "min_samples_leaf": 15, "n_estimators": 100}</x:v>
      </x:c>
      <x:c r="K176" s="27" t="str">
        <x:v>133</x:v>
      </x:c>
      <x:c r="L176" s="27" t="n">
        <x:v>186</x:v>
      </x:c>
      <x:c r="M176" s="27" t="n">
        <x:v>46</x:v>
      </x:c>
      <x:c r="N176" s="27" t="n">
        <x:v>39</x:v>
      </x:c>
      <x:c r="O176" s="27" t="str">
        <x:v>197</x:v>
      </x:c>
      <x:c r="P176" s="27" t="str">
        <x:v>197</x:v>
      </x:c>
      <x:c r="Q176" s="30" t="n">
        <x:v>0.1673006715167407</x:v>
      </x:c>
      <x:c r="R176" s="30" t="n">
        <x:v>0.22386383107529845</x:v>
      </x:c>
      <x:c r="S176" s="30" t="n">
        <x:v>0.07547969797378695</x:v>
      </x:c>
      <x:c r="T176" s="30" t="n">
        <x:v>0.5027345798486875</x:v>
      </x:c>
      <x:c r="U176" s="30" t="n">
        <x:v>0.5675609004008634</x:v>
      </x:c>
      <x:c r="V176" s="27" t="n">
        <x:v>39</x:v>
      </x:c>
      <x:c r="W176" s="30" t="n">
        <x:v>0.18707281216636387</x:v>
      </x:c>
      <x:c r="X176" s="30" t="n">
        <x:v>0.22854354187349066</x:v>
      </x:c>
      <x:c r="Y176" s="30" t="n">
        <x:v>-0.020542400545912498</x:v>
      </x:c>
      <x:c r="Z176" s="30" t="n">
        <x:v>0.5043104533993414</x:v>
      </x:c>
      <x:c r="AA176" s="30" t="n">
        <x:v>0.47145748987854247</x:v>
      </x:c>
      <x:c r="AB176" s="30" t="n">
        <x:v>-0.20236079912005456</x:v>
      </x:c>
      <x:c r="AC176" s="30" t="n">
        <x:v>-0.08434831806186467</x:v>
      </x:c>
      <x:c r="AD176" s="30" t="n">
        <x:v>0.22918908579870048</x:v>
      </x:c>
      <x:c r="AE176" s="30" t="n">
        <x:v>0.020085226321610944</x:v>
      </x:c>
      <x:c r="AF176" s="30" t="n">
        <x:v>0.02094733598915763</x:v>
      </x:c>
      <x:c r="AG176" s="33" t="n">
        <x:v>0.10069859181860034</x:v>
      </x:c>
    </x:row>
    <x:row r="177">
      <x:c r="A177" s="24" t="str">
        <x:v>performance</x:v>
      </x:c>
      <x:c r="B177" s="24" t="str">
        <x:v>target_role_performance_index</x:v>
      </x:c>
      <x:c r="C177" s="24" t="str">
        <x:v>origin_2022</x:v>
      </x:c>
      <x:c r="D177" s="44" t="n">
        <x:v>2018</x:v>
      </x:c>
      <x:c r="E177" s="44" t="n">
        <x:v>2021</x:v>
      </x:c>
      <x:c r="F177" s="44" t="n">
        <x:v>2022</x:v>
      </x:c>
      <x:c r="G177" s="44" t="n">
        <x:v>2023</x:v>
      </x:c>
      <x:c r="H177" s="24" t="str">
        <x:v>plus_player_preferences</x:v>
      </x:c>
      <x:c r="I177" s="24" t="str">
        <x:v>gradient_boosted_trees</x:v>
      </x:c>
      <x:c r="J177" s="24" t="str">
        <x:v>{"learning_rate": 0.05, "max_depth": 1, "max_features": 48, "min_samples_leaf": 12, "n_estimators": 100}</x:v>
      </x:c>
      <x:c r="K177" s="27" t="str">
        <x:v>121</x:v>
      </x:c>
      <x:c r="L177" s="27" t="n">
        <x:v>186</x:v>
      </x:c>
      <x:c r="M177" s="27" t="n">
        <x:v>46</x:v>
      </x:c>
      <x:c r="N177" s="27" t="n">
        <x:v>39</x:v>
      </x:c>
      <x:c r="O177" s="27" t="str">
        <x:v>212</x:v>
      </x:c>
      <x:c r="P177" s="27" t="str">
        <x:v>212</x:v>
      </x:c>
      <x:c r="Q177" s="30" t="n">
        <x:v>0.18322287424463757</x:v>
      </x:c>
      <x:c r="R177" s="30" t="n">
        <x:v>0.2348543232272827</x:v>
      </x:c>
      <x:c r="S177" s="30" t="n">
        <x:v>-0.01752645000807429</x:v>
      </x:c>
      <x:c r="T177" s="30" t="n">
        <x:v>0.4793937174185673</x:v>
      </x:c>
      <x:c r="U177" s="30" t="n">
        <x:v>0.5521430773974715</x:v>
      </x:c>
      <x:c r="V177" s="27" t="n">
        <x:v>39</x:v>
      </x:c>
      <x:c r="W177" s="30" t="n">
        <x:v>0.2084098553629961</x:v>
      </x:c>
      <x:c r="X177" s="30" t="n">
        <x:v>0.2606766184479782</x:v>
      </x:c>
      <x:c r="Y177" s="30" t="n">
        <x:v>-0.32769189189871595</x:v>
      </x:c>
      <x:c r="Z177" s="30" t="n">
        <x:v>0.29334751607936127</x:v>
      </x:c>
      <x:c r="AA177" s="30" t="n">
        <x:v>0.2838200317415884</x:v>
      </x:c>
      <x:c r="AB177" s="30" t="n">
        <x:v>-0.20236079912005456</x:v>
      </x:c>
      <x:c r="AC177" s="30" t="n">
        <x:v>-0.06728430023874914</x:v>
      </x:c>
      <x:c r="AD177" s="30" t="n">
        <x:v>0.22918908579870048</x:v>
      </x:c>
      <x:c r="AE177" s="30" t="n">
        <x:v>0.004163023593714066</x:v>
      </x:c>
      <x:c r="AF177" s="30" t="n">
        <x:v>-0.00038970720747460996</x:v>
      </x:c>
      <x:c r="AG177" s="33" t="n">
        <x:v>-0.0018734108735623737</x:v>
      </x:c>
    </x:row>
    <x:row r="178">
      <x:c r="A178" s="24" t="str">
        <x:v>performance</x:v>
      </x:c>
      <x:c r="B178" s="24" t="str">
        <x:v>target_role_performance_index</x:v>
      </x:c>
      <x:c r="C178" s="24" t="str">
        <x:v>origin_2022</x:v>
      </x:c>
      <x:c r="D178" s="44" t="n">
        <x:v>2018</x:v>
      </x:c>
      <x:c r="E178" s="44" t="n">
        <x:v>2021</x:v>
      </x:c>
      <x:c r="F178" s="44" t="n">
        <x:v>2022</x:v>
      </x:c>
      <x:c r="G178" s="44" t="n">
        <x:v>2023</x:v>
      </x:c>
      <x:c r="H178" s="24" t="str">
        <x:v>context_and_preferences</x:v>
      </x:c>
      <x:c r="I178" s="24" t="str">
        <x:v>gradient_boosted_trees</x:v>
      </x:c>
      <x:c r="J178" s="24" t="str">
        <x:v>{"learning_rate": 0.03, "max_depth": 2, "max_features": 48, "min_samples_leaf": 15, "n_estimators": 100}</x:v>
      </x:c>
      <x:c r="K178" s="27" t="str">
        <x:v>173</x:v>
      </x:c>
      <x:c r="L178" s="27" t="n">
        <x:v>186</x:v>
      </x:c>
      <x:c r="M178" s="27" t="n">
        <x:v>46</x:v>
      </x:c>
      <x:c r="N178" s="27" t="n">
        <x:v>39</x:v>
      </x:c>
      <x:c r="O178" s="27" t="str">
        <x:v>261</x:v>
      </x:c>
      <x:c r="P178" s="27" t="str">
        <x:v>261</x:v>
      </x:c>
      <x:c r="Q178" s="30" t="n">
        <x:v>0.16673991774634955</x:v>
      </x:c>
      <x:c r="R178" s="30" t="n">
        <x:v>0.22103699998244752</x:v>
      </x:c>
      <x:c r="S178" s="30" t="n">
        <x:v>0.09868096302840412</x:v>
      </x:c>
      <x:c r="T178" s="30" t="n">
        <x:v>0.522234521266785</x:v>
      </x:c>
      <x:c r="U178" s="30" t="n">
        <x:v>0.5712611779216774</x:v>
      </x:c>
      <x:c r="V178" s="27" t="n">
        <x:v>39</x:v>
      </x:c>
      <x:c r="W178" s="30" t="n">
        <x:v>0.1864039921240643</x:v>
      </x:c>
      <x:c r="X178" s="30" t="n">
        <x:v>0.23103997331727663</x:v>
      </x:c>
      <x:c r="Y178" s="30" t="n">
        <x:v>-0.0429593871627314</x:v>
      </x:c>
      <x:c r="Z178" s="30" t="n">
        <x:v>0.5062907030740809</x:v>
      </x:c>
      <x:c r="AA178" s="30" t="n">
        <x:v>0.5040485829959515</x:v>
      </x:c>
      <x:c r="AB178" s="30" t="n">
        <x:v>-0.20236079912005456</x:v>
      </x:c>
      <x:c r="AC178" s="30" t="n">
        <x:v>-0.07898507241461891</x:v>
      </x:c>
      <x:c r="AD178" s="30" t="n">
        <x:v>0.22918908579870048</x:v>
      </x:c>
      <x:c r="AE178" s="30" t="n">
        <x:v>0.02064598009200208</x:v>
      </x:c>
      <x:c r="AF178" s="30" t="n">
        <x:v>0.021616156031457195</x:v>
      </x:c>
      <x:c r="AG178" s="33" t="n">
        <x:v>0.10391376135015716</x:v>
      </x:c>
    </x:row>
    <x:row r="179">
      <x:c r="A179" s="24" t="str">
        <x:v>performance</x:v>
      </x:c>
      <x:c r="B179" s="24" t="str">
        <x:v>target_role_performance_index</x:v>
      </x:c>
      <x:c r="C179" s="24" t="str">
        <x:v>origin_2022</x:v>
      </x:c>
      <x:c r="D179" s="44" t="n">
        <x:v>2018</x:v>
      </x:c>
      <x:c r="E179" s="44" t="n">
        <x:v>2021</x:v>
      </x:c>
      <x:c r="F179" s="44" t="n">
        <x:v>2022</x:v>
      </x:c>
      <x:c r="G179" s="44" t="n">
        <x:v>2023</x:v>
      </x:c>
      <x:c r="H179" s="24" t="str">
        <x:v>full_explicit_fit</x:v>
      </x:c>
      <x:c r="I179" s="24" t="str">
        <x:v>gradient_boosted_trees</x:v>
      </x:c>
      <x:c r="J179" s="24" t="str">
        <x:v>{"learning_rate": 0.03, "max_depth": 2, "max_features": 48, "min_samples_leaf": 15, "n_estimators": 100}</x:v>
      </x:c>
      <x:c r="K179" s="27" t="str">
        <x:v>202</x:v>
      </x:c>
      <x:c r="L179" s="27" t="n">
        <x:v>186</x:v>
      </x:c>
      <x:c r="M179" s="27" t="n">
        <x:v>46</x:v>
      </x:c>
      <x:c r="N179" s="27" t="n">
        <x:v>39</x:v>
      </x:c>
      <x:c r="O179" s="27" t="str">
        <x:v>304</x:v>
      </x:c>
      <x:c r="P179" s="27" t="str">
        <x:v>304</x:v>
      </x:c>
      <x:c r="Q179" s="30" t="n">
        <x:v>0.16312111732480564</x:v>
      </x:c>
      <x:c r="R179" s="30" t="n">
        <x:v>0.2164910253330179</x:v>
      </x:c>
      <x:c r="S179" s="30" t="n">
        <x:v>0.13537381552052752</x:v>
      </x:c>
      <x:c r="T179" s="30" t="n">
        <x:v>0.5222702252267502</x:v>
      </x:c>
      <x:c r="U179" s="30" t="n">
        <x:v>0.5755781683626272</x:v>
      </x:c>
      <x:c r="V179" s="27" t="n">
        <x:v>39</x:v>
      </x:c>
      <x:c r="W179" s="30" t="n">
        <x:v>0.18981456559449641</x:v>
      </x:c>
      <x:c r="X179" s="30" t="n">
        <x:v>0.23129685108765094</x:v>
      </x:c>
      <x:c r="Y179" s="30" t="n">
        <x:v>-0.04527986889897351</x:v>
      </x:c>
      <x:c r="Z179" s="30" t="n">
        <x:v>0.48637958240901846</x:v>
      </x:c>
      <x:c r="AA179" s="30" t="n">
        <x:v>0.4580971659919028</x:v>
      </x:c>
      <x:c r="AB179" s="30" t="n">
        <x:v>-0.20236079912005456</x:v>
      </x:c>
      <x:c r="AC179" s="30" t="n">
        <x:v>-0.08261110061117957</x:v>
      </x:c>
      <x:c r="AD179" s="30" t="n">
        <x:v>0.22918908579870048</x:v>
      </x:c>
      <x:c r="AE179" s="30" t="n">
        <x:v>0.024264780513545997</x:v>
      </x:c>
      <x:c r="AF179" s="30" t="n">
        <x:v>0.018205582561025085</x:v>
      </x:c>
      <x:c r="AG179" s="33" t="n">
        <x:v>0.08751836167049597</x:v>
      </x:c>
    </x:row>
    <x:row r="180">
      <x:c r="A180" s="24" t="str">
        <x:v>performance</x:v>
      </x:c>
      <x:c r="B180" s="24" t="str">
        <x:v>target_role_performance_index</x:v>
      </x:c>
      <x:c r="C180" s="24" t="str">
        <x:v>origin_2022</x:v>
      </x:c>
      <x:c r="D180" s="44" t="n">
        <x:v>2018</x:v>
      </x:c>
      <x:c r="E180" s="44" t="n">
        <x:v>2021</x:v>
      </x:c>
      <x:c r="F180" s="44" t="n">
        <x:v>2022</x:v>
      </x:c>
      <x:c r="G180" s="44" t="n">
        <x:v>2023</x:v>
      </x:c>
      <x:c r="H180" s="24" t="str">
        <x:v>player_history_baseline</x:v>
      </x:c>
      <x:c r="I180" s="24" t="str">
        <x:v>ridge</x:v>
      </x:c>
      <x:c r="J180" s="24" t="str">
        <x:v>{"alpha": 10.0}</x:v>
      </x:c>
      <x:c r="K180" s="27" t="str">
        <x:v>81</x:v>
      </x:c>
      <x:c r="L180" s="27" t="n">
        <x:v>186</x:v>
      </x:c>
      <x:c r="M180" s="27" t="n">
        <x:v>46</x:v>
      </x:c>
      <x:c r="N180" s="27" t="n">
        <x:v>39</x:v>
      </x:c>
      <x:c r="O180" s="27" t="str">
        <x:v>148</x:v>
      </x:c>
      <x:c r="P180" s="27" t="str">
        <x:v>148</x:v>
      </x:c>
      <x:c r="Q180" s="30" t="n">
        <x:v>0.1761749792783501</x:v>
      </x:c>
      <x:c r="R180" s="30" t="n">
        <x:v>0.2282105792252734</x:v>
      </x:c>
      <x:c r="S180" s="30" t="n">
        <x:v>0.03922844754843313</x:v>
      </x:c>
      <x:c r="T180" s="30" t="n">
        <x:v>0.42205392347114795</x:v>
      </x:c>
      <x:c r="U180" s="30" t="n">
        <x:v>0.4727104532839963</x:v>
      </x:c>
      <x:c r="V180" s="27" t="n">
        <x:v>39</x:v>
      </x:c>
      <x:c r="W180" s="30" t="n">
        <x:v>0.19404453691259016</x:v>
      </x:c>
      <x:c r="X180" s="30" t="n">
        <x:v>0.24060843093314022</x:v>
      </x:c>
      <x:c r="Y180" s="30" t="n">
        <x:v>-0.13113600825506144</x:v>
      </x:c>
      <x:c r="Z180" s="30" t="n">
        <x:v>0.4393826378631735</x:v>
      </x:c>
      <x:c r="AA180" s="30" t="n">
        <x:v>0.4115384615384616</x:v>
      </x:c>
      <x:c r="AB180" s="30" t="n">
        <x:v>-0.20236079912005456</x:v>
      </x:c>
      <x:c r="AC180" s="30" t="n">
        <x:v>-0.07354917434744539</x:v>
      </x:c>
      <x:c r="AD180" s="30" t="n">
        <x:v>0.22918908579870048</x:v>
      </x:c>
      <x:c r="AE180" s="30" t="n">
        <x:v>0</x:v>
      </x:c>
      <x:c r="AF180" s="30" t="n">
        <x:v>0</x:v>
      </x:c>
      <x:c r="AG180" s="33" t="n">
        <x:v>0</x:v>
      </x:c>
    </x:row>
    <x:row r="181">
      <x:c r="A181" s="24" t="str">
        <x:v>performance</x:v>
      </x:c>
      <x:c r="B181" s="24" t="str">
        <x:v>target_role_performance_index</x:v>
      </x:c>
      <x:c r="C181" s="24" t="str">
        <x:v>origin_2022</x:v>
      </x:c>
      <x:c r="D181" s="44" t="n">
        <x:v>2018</x:v>
      </x:c>
      <x:c r="E181" s="44" t="n">
        <x:v>2021</x:v>
      </x:c>
      <x:c r="F181" s="44" t="n">
        <x:v>2022</x:v>
      </x:c>
      <x:c r="G181" s="44" t="n">
        <x:v>2023</x:v>
      </x:c>
      <x:c r="H181" s="24" t="str">
        <x:v>plus_club_context</x:v>
      </x:c>
      <x:c r="I181" s="24" t="str">
        <x:v>ridge</x:v>
      </x:c>
      <x:c r="J181" s="24" t="str">
        <x:v>{"alpha": 10.0}</x:v>
      </x:c>
      <x:c r="K181" s="27" t="str">
        <x:v>133</x:v>
      </x:c>
      <x:c r="L181" s="27" t="n">
        <x:v>186</x:v>
      </x:c>
      <x:c r="M181" s="27" t="n">
        <x:v>46</x:v>
      </x:c>
      <x:c r="N181" s="27" t="n">
        <x:v>39</x:v>
      </x:c>
      <x:c r="O181" s="27" t="str">
        <x:v>197</x:v>
      </x:c>
      <x:c r="P181" s="27" t="str">
        <x:v>197</x:v>
      </x:c>
      <x:c r="Q181" s="30" t="n">
        <x:v>0.18292996881346923</x:v>
      </x:c>
      <x:c r="R181" s="30" t="n">
        <x:v>0.23396020049402091</x:v>
      </x:c>
      <x:c r="S181" s="30" t="n">
        <x:v>-0.009793471848909885</x:v>
      </x:c>
      <x:c r="T181" s="30" t="n">
        <x:v>0.3831081011804421</x:v>
      </x:c>
      <x:c r="U181" s="30" t="n">
        <x:v>0.3832870798643231</x:v>
      </x:c>
      <x:c r="V181" s="27" t="n">
        <x:v>39</x:v>
      </x:c>
      <x:c r="W181" s="30" t="n">
        <x:v>0.17704033832720534</x:v>
      </x:c>
      <x:c r="X181" s="30" t="n">
        <x:v>0.2213231562355278</x:v>
      </x:c>
      <x:c r="Y181" s="30" t="n">
        <x:v>0.0429230525250508</x:v>
      </x:c>
      <x:c r="Z181" s="30" t="n">
        <x:v>0.5749371217932789</x:v>
      </x:c>
      <x:c r="AA181" s="30" t="n">
        <x:v>0.5382591093117409</x:v>
      </x:c>
      <x:c r="AB181" s="30" t="n">
        <x:v>-0.20236079912005456</x:v>
      </x:c>
      <x:c r="AC181" s="30" t="n">
        <x:v>-0.08341524538612544</x:v>
      </x:c>
      <x:c r="AD181" s="30" t="n">
        <x:v>0.22918908579870048</x:v>
      </x:c>
      <x:c r="AE181" s="30" t="n">
        <x:v>-0.0067549895351191325</x:v>
      </x:c>
      <x:c r="AF181" s="30" t="n">
        <x:v>0.017004198585384822</x:v>
      </x:c>
      <x:c r="AG181" s="33" t="n">
        <x:v>0.08763039071305873</x:v>
      </x:c>
    </x:row>
    <x:row r="182">
      <x:c r="A182" s="24" t="str">
        <x:v>performance</x:v>
      </x:c>
      <x:c r="B182" s="24" t="str">
        <x:v>target_role_performance_index</x:v>
      </x:c>
      <x:c r="C182" s="24" t="str">
        <x:v>origin_2022</x:v>
      </x:c>
      <x:c r="D182" s="44" t="n">
        <x:v>2018</x:v>
      </x:c>
      <x:c r="E182" s="44" t="n">
        <x:v>2021</x:v>
      </x:c>
      <x:c r="F182" s="44" t="n">
        <x:v>2022</x:v>
      </x:c>
      <x:c r="G182" s="44" t="n">
        <x:v>2023</x:v>
      </x:c>
      <x:c r="H182" s="24" t="str">
        <x:v>plus_player_preferences</x:v>
      </x:c>
      <x:c r="I182" s="24" t="str">
        <x:v>ridge</x:v>
      </x:c>
      <x:c r="J182" s="24" t="str">
        <x:v>{"alpha": 10.0}</x:v>
      </x:c>
      <x:c r="K182" s="27" t="str">
        <x:v>121</x:v>
      </x:c>
      <x:c r="L182" s="27" t="n">
        <x:v>186</x:v>
      </x:c>
      <x:c r="M182" s="27" t="n">
        <x:v>46</x:v>
      </x:c>
      <x:c r="N182" s="27" t="n">
        <x:v>39</x:v>
      </x:c>
      <x:c r="O182" s="27" t="str">
        <x:v>212</x:v>
      </x:c>
      <x:c r="P182" s="27" t="str">
        <x:v>212</x:v>
      </x:c>
      <x:c r="Q182" s="30" t="n">
        <x:v>0.17768359093478808</x:v>
      </x:c>
      <x:c r="R182" s="30" t="n">
        <x:v>0.2296687673753574</x:v>
      </x:c>
      <x:c r="S182" s="30" t="n">
        <x:v>0.026911213097290054</x:v>
      </x:c>
      <x:c r="T182" s="30" t="n">
        <x:v>0.32525217871101436</x:v>
      </x:c>
      <x:c r="U182" s="30" t="n">
        <x:v>0.4119025593586185</x:v>
      </x:c>
      <x:c r="V182" s="27" t="n">
        <x:v>39</x:v>
      </x:c>
      <x:c r="W182" s="30" t="n">
        <x:v>0.1962637676144447</x:v>
      </x:c>
      <x:c r="X182" s="30" t="n">
        <x:v>0.23573015285789922</x:v>
      </x:c>
      <x:c r="Y182" s="30" t="n">
        <x:v>-0.08573395856668409</x:v>
      </x:c>
      <x:c r="Z182" s="30" t="n">
        <x:v>0.3239397040915645</x:v>
      </x:c>
      <x:c r="AA182" s="30" t="n">
        <x:v>0.20101214574898787</x:v>
      </x:c>
      <x:c r="AB182" s="30" t="n">
        <x:v>-0.20236079912005456</x:v>
      </x:c>
      <x:c r="AC182" s="30" t="n">
        <x:v>-0.12632504938318193</x:v>
      </x:c>
      <x:c r="AD182" s="30" t="n">
        <x:v>0.22918908579870048</x:v>
      </x:c>
      <x:c r="AE182" s="30" t="n">
        <x:v>-0.0015086116564379803</x:v>
      </x:c>
      <x:c r="AF182" s="30" t="n">
        <x:v>-0.0022192307018545354</x:v>
      </x:c>
      <x:c r="AG182" s="33" t="n">
        <x:v>-0.011436707970058524</x:v>
      </x:c>
    </x:row>
    <x:row r="183">
      <x:c r="A183" s="24" t="str">
        <x:v>performance</x:v>
      </x:c>
      <x:c r="B183" s="24" t="str">
        <x:v>target_role_performance_index</x:v>
      </x:c>
      <x:c r="C183" s="24" t="str">
        <x:v>origin_2022</x:v>
      </x:c>
      <x:c r="D183" s="44" t="n">
        <x:v>2018</x:v>
      </x:c>
      <x:c r="E183" s="44" t="n">
        <x:v>2021</x:v>
      </x:c>
      <x:c r="F183" s="44" t="n">
        <x:v>2022</x:v>
      </x:c>
      <x:c r="G183" s="44" t="n">
        <x:v>2023</x:v>
      </x:c>
      <x:c r="H183" s="24" t="str">
        <x:v>context_and_preferences</x:v>
      </x:c>
      <x:c r="I183" s="24" t="str">
        <x:v>ridge</x:v>
      </x:c>
      <x:c r="J183" s="24" t="str">
        <x:v>{"alpha": 10.0}</x:v>
      </x:c>
      <x:c r="K183" s="27" t="str">
        <x:v>173</x:v>
      </x:c>
      <x:c r="L183" s="27" t="n">
        <x:v>186</x:v>
      </x:c>
      <x:c r="M183" s="27" t="n">
        <x:v>46</x:v>
      </x:c>
      <x:c r="N183" s="27" t="n">
        <x:v>39</x:v>
      </x:c>
      <x:c r="O183" s="27" t="str">
        <x:v>261</x:v>
      </x:c>
      <x:c r="P183" s="27" t="str">
        <x:v>261</x:v>
      </x:c>
      <x:c r="Q183" s="30" t="n">
        <x:v>0.18241148574551164</x:v>
      </x:c>
      <x:c r="R183" s="30" t="n">
        <x:v>0.23109705949509657</x:v>
      </x:c>
      <x:c r="S183" s="30" t="n">
        <x:v>0.014770452626966746</x:v>
      </x:c>
      <x:c r="T183" s="30" t="n">
        <x:v>0.3108663129497096</x:v>
      </x:c>
      <x:c r="U183" s="30" t="n">
        <x:v>0.3401171754548258</x:v>
      </x:c>
      <x:c r="V183" s="27" t="n">
        <x:v>39</x:v>
      </x:c>
      <x:c r="W183" s="30" t="n">
        <x:v>0.17498503426683037</x:v>
      </x:c>
      <x:c r="X183" s="30" t="n">
        <x:v>0.21000514197682374</x:v>
      </x:c>
      <x:c r="Y183" s="30" t="n">
        <x:v>0.13830613086339205</x:v>
      </x:c>
      <x:c r="Z183" s="30" t="n">
        <x:v>0.4841217981374338</x:v>
      </x:c>
      <x:c r="AA183" s="30" t="n">
        <x:v>0.36862348178137655</x:v>
      </x:c>
      <x:c r="AB183" s="30" t="n">
        <x:v>-0.20236079912005456</x:v>
      </x:c>
      <x:c r="AC183" s="30" t="n">
        <x:v>-0.1381148614928168</x:v>
      </x:c>
      <x:c r="AD183" s="30" t="n">
        <x:v>0.22918908579870048</x:v>
      </x:c>
      <x:c r="AE183" s="30" t="n">
        <x:v>-0.0062365064671615345</x:v>
      </x:c>
      <x:c r="AF183" s="30" t="n">
        <x:v>0.019059502645759785</x:v>
      </x:c>
      <x:c r="AG183" s="33" t="n">
        <x:v>0.09822230993467948</x:v>
      </x:c>
    </x:row>
    <x:row r="184">
      <x:c r="A184" s="25" t="str">
        <x:v>performance</x:v>
      </x:c>
      <x:c r="B184" s="25" t="str">
        <x:v>target_role_performance_index</x:v>
      </x:c>
      <x:c r="C184" s="25" t="str">
        <x:v>origin_2022</x:v>
      </x:c>
      <x:c r="D184" s="45" t="n">
        <x:v>2018</x:v>
      </x:c>
      <x:c r="E184" s="45" t="n">
        <x:v>2021</x:v>
      </x:c>
      <x:c r="F184" s="45" t="n">
        <x:v>2022</x:v>
      </x:c>
      <x:c r="G184" s="45" t="n">
        <x:v>2023</x:v>
      </x:c>
      <x:c r="H184" s="25" t="str">
        <x:v>full_explicit_fit</x:v>
      </x:c>
      <x:c r="I184" s="25" t="str">
        <x:v>ridge</x:v>
      </x:c>
      <x:c r="J184" s="25" t="str">
        <x:v>{"alpha": 100.0}</x:v>
      </x:c>
      <x:c r="K184" s="28" t="str">
        <x:v>202</x:v>
      </x:c>
      <x:c r="L184" s="28" t="n">
        <x:v>186</x:v>
      </x:c>
      <x:c r="M184" s="28" t="n">
        <x:v>46</x:v>
      </x:c>
      <x:c r="N184" s="28" t="n">
        <x:v>39</x:v>
      </x:c>
      <x:c r="O184" s="28" t="str">
        <x:v>304</x:v>
      </x:c>
      <x:c r="P184" s="28" t="str">
        <x:v>304</x:v>
      </x:c>
      <x:c r="Q184" s="31" t="n">
        <x:v>0.18357909305252534</x:v>
      </x:c>
      <x:c r="R184" s="31" t="n">
        <x:v>0.23006245596502228</x:v>
      </x:c>
      <x:c r="S184" s="31" t="n">
        <x:v>0.023572297681611065</x:v>
      </x:c>
      <x:c r="T184" s="31" t="n">
        <x:v>0.3035781728517855</x:v>
      </x:c>
      <x:c r="U184" s="31" t="n">
        <x:v>0.19851988899167433</x:v>
      </x:c>
      <x:c r="V184" s="28" t="n">
        <x:v>39</x:v>
      </x:c>
      <x:c r="W184" s="31" t="n">
        <x:v>0.18453282017488304</x:v>
      </x:c>
      <x:c r="X184" s="31" t="n">
        <x:v>0.22215078050798778</x:v>
      </x:c>
      <x:c r="Y184" s="31" t="n">
        <x:v>0.03575180907666797</x:v>
      </x:c>
      <x:c r="Z184" s="31" t="n">
        <x:v>0.444378832488784</x:v>
      </x:c>
      <x:c r="AA184" s="31" t="n">
        <x:v>0.3111336032388664</x:v>
      </x:c>
      <x:c r="AB184" s="31" t="n">
        <x:v>-0.20236079912005456</x:v>
      </x:c>
      <x:c r="AC184" s="31" t="n">
        <x:v>-0.11199321114241087</x:v>
      </x:c>
      <x:c r="AD184" s="31" t="n">
        <x:v>0.22918908579870048</x:v>
      </x:c>
      <x:c r="AE184" s="31" t="n">
        <x:v>-0.007404113774175242</x:v>
      </x:c>
      <x:c r="AF184" s="31" t="n">
        <x:v>0.009511716737707121</x:v>
      </x:c>
      <x:c r="AG184" s="34" t="n">
        <x:v>0.04901821452459543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58" hidden="0" customWidth="1"/>
  </x:cols>
  <x:sheetData>
    <x:row r="1" ht="30" customHeight="1">
      <x:c r="A1" s="3" t="str">
        <x:v>Declared Expanding-Window Origins</x:v>
      </x:c>
      <x:c r="B1" s="3"/>
      <x:c r="C1" s="3"/>
      <x:c r="D1" s="3"/>
      <x:c r="E1" s="3"/>
      <x:c r="F1" s="3"/>
      <x:c r="G1" s="3"/>
    </x:row>
    <x:row r="2" ht="30" customHeight="1">
      <x:c r="A2" s="7" t="str">
        <x:v>Training expands through the year before validation; evaluation is always the immediately following unseen season.</x:v>
      </x:c>
      <x:c r="B2" s="7"/>
      <x:c r="C2" s="7"/>
      <x:c r="D2" s="7"/>
      <x:c r="E2" s="7"/>
      <x:c r="F2" s="7"/>
      <x:c r="G2" s="7"/>
    </x:row>
    <x:row r="4" ht="44" customHeight="1">
      <x:c r="A4" s="16" t="str">
        <x:v>origin_id</x:v>
      </x:c>
      <x:c r="B4" s="17" t="str">
        <x:v>train_start_year</x:v>
      </x:c>
      <x:c r="C4" s="17" t="str">
        <x:v>train_end_year</x:v>
      </x:c>
      <x:c r="D4" s="17" t="str">
        <x:v>validation_year</x:v>
      </x:c>
      <x:c r="E4" s="17" t="str">
        <x:v>evaluation_year</x:v>
      </x:c>
      <x:c r="F4" s="17" t="str">
        <x:v>training_window</x:v>
      </x:c>
      <x:c r="G4" s="18" t="str">
        <x:v>selection_rule</x:v>
      </x:c>
    </x:row>
    <x:row r="5" ht="34" customHeight="1">
      <x:c r="A5" s="23" t="str">
        <x:v>origin_2019</x:v>
      </x:c>
      <x:c r="B5" s="43" t="n">
        <x:v>2018</x:v>
      </x:c>
      <x:c r="C5" s="43" t="n">
        <x:v>2018</x:v>
      </x:c>
      <x:c r="D5" s="43" t="n">
        <x:v>2019</x:v>
      </x:c>
      <x:c r="E5" s="43" t="n">
        <x:v>2020</x:v>
      </x:c>
      <x:c r="F5" s="23" t="str">
        <x:v>2018-2018</x:v>
      </x:c>
      <x:c r="G5" s="52" t="str">
        <x:v>minimum validation MAE, then RMSE, then hyperparameter JSON</x:v>
      </x:c>
    </x:row>
    <x:row r="6" ht="34" customHeight="1">
      <x:c r="A6" s="24" t="str">
        <x:v>origin_2020</x:v>
      </x:c>
      <x:c r="B6" s="44" t="n">
        <x:v>2018</x:v>
      </x:c>
      <x:c r="C6" s="44" t="n">
        <x:v>2019</x:v>
      </x:c>
      <x:c r="D6" s="44" t="n">
        <x:v>2020</x:v>
      </x:c>
      <x:c r="E6" s="44" t="n">
        <x:v>2021</x:v>
      </x:c>
      <x:c r="F6" s="24" t="str">
        <x:v>2018-2019</x:v>
      </x:c>
      <x:c r="G6" s="53" t="str">
        <x:v>minimum validation MAE, then RMSE, then hyperparameter JSON</x:v>
      </x:c>
    </x:row>
    <x:row r="7" ht="34" customHeight="1">
      <x:c r="A7" s="24" t="str">
        <x:v>origin_2021</x:v>
      </x:c>
      <x:c r="B7" s="44" t="n">
        <x:v>2018</x:v>
      </x:c>
      <x:c r="C7" s="44" t="n">
        <x:v>2020</x:v>
      </x:c>
      <x:c r="D7" s="44" t="n">
        <x:v>2021</x:v>
      </x:c>
      <x:c r="E7" s="44" t="n">
        <x:v>2022</x:v>
      </x:c>
      <x:c r="F7" s="24" t="str">
        <x:v>2018-2020</x:v>
      </x:c>
      <x:c r="G7" s="53" t="str">
        <x:v>minimum validation MAE, then RMSE, then hyperparameter JSON</x:v>
      </x:c>
    </x:row>
    <x:row r="8" ht="34" customHeight="1">
      <x:c r="A8" s="25" t="str">
        <x:v>origin_2022</x:v>
      </x:c>
      <x:c r="B8" s="45" t="n">
        <x:v>2018</x:v>
      </x:c>
      <x:c r="C8" s="45" t="n">
        <x:v>2021</x:v>
      </x:c>
      <x:c r="D8" s="45" t="n">
        <x:v>2022</x:v>
      </x:c>
      <x:c r="E8" s="45" t="n">
        <x:v>2023</x:v>
      </x:c>
      <x:c r="F8" s="25" t="str">
        <x:v>2018-2021</x:v>
      </x:c>
      <x:c r="G8" s="54" t="str">
        <x:v>minimum validation MAE, then RMSE, then hyperparameter JSON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5" hidden="0" customWidth="1"/>
    <x:col min="4" max="4" width="14" hidden="0" customWidth="1"/>
    <x:col min="5" max="5" width="14" hidden="0" customWidth="1"/>
    <x:col min="6" max="6" width="19" hidden="0" customWidth="1"/>
    <x:col min="7" max="7" width="19" hidden="0" customWidth="1"/>
    <x:col min="8" max="8" width="14" hidden="0" customWidth="1"/>
    <x:col min="9" max="9" width="19" hidden="0" customWidth="1"/>
    <x:col min="10" max="10" width="19" hidden="0" customWidth="1"/>
  </x:cols>
  <x:sheetData>
    <x:row r="1" ht="30" customHeight="1">
      <x:c r="A1" s="3" t="str">
        <x:v>Eligible Cohort Size by Target and Origin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Counts come directly from strict target eligibility and remain constant across all 15 specifications.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44" customHeight="1">
      <x:c r="A4" s="16" t="str">
        <x:v>origin_id</x:v>
      </x:c>
      <x:c r="B4" s="17" t="str">
        <x:v>target_key</x:v>
      </x:c>
      <x:c r="C4" s="17" t="str">
        <x:v>target_column</x:v>
      </x:c>
      <x:c r="D4" s="17" t="str">
        <x:v>train_start_year</x:v>
      </x:c>
      <x:c r="E4" s="17" t="str">
        <x:v>train_end_year</x:v>
      </x:c>
      <x:c r="F4" s="17" t="str">
        <x:v>validation_year</x:v>
      </x:c>
      <x:c r="G4" s="17" t="str">
        <x:v>evaluation_year</x:v>
      </x:c>
      <x:c r="H4" s="17" t="str">
        <x:v>train_rows</x:v>
      </x:c>
      <x:c r="I4" s="17" t="str">
        <x:v>validation_rows</x:v>
      </x:c>
      <x:c r="J4" s="18" t="str">
        <x:v>evaluation_rows</x:v>
      </x:c>
    </x:row>
    <x:row r="5">
      <x:c r="A5" s="23" t="str">
        <x:v>origin_2019</x:v>
      </x:c>
      <x:c r="B5" s="23" t="str">
        <x:v>opportunity</x:v>
      </x:c>
      <x:c r="C5" s="23" t="str">
        <x:v>target_destination_minutes_share</x:v>
      </x:c>
      <x:c r="D5" s="43" t="n">
        <x:v>2018</x:v>
      </x:c>
      <x:c r="E5" s="43" t="n">
        <x:v>2018</x:v>
      </x:c>
      <x:c r="F5" s="43" t="n">
        <x:v>2019</x:v>
      </x:c>
      <x:c r="G5" s="43" t="n">
        <x:v>2020</x:v>
      </x:c>
      <x:c r="H5" s="26" t="n">
        <x:v>56</x:v>
      </x:c>
      <x:c r="I5" s="26" t="n">
        <x:v>49</x:v>
      </x:c>
      <x:c r="J5" s="26" t="n">
        <x:v>50</x:v>
      </x:c>
    </x:row>
    <x:row r="6">
      <x:c r="A6" s="24" t="str">
        <x:v>origin_2020</x:v>
      </x:c>
      <x:c r="B6" s="24" t="str">
        <x:v>opportunity</x:v>
      </x:c>
      <x:c r="C6" s="24" t="str">
        <x:v>target_destination_minutes_share</x:v>
      </x:c>
      <x:c r="D6" s="44" t="n">
        <x:v>2018</x:v>
      </x:c>
      <x:c r="E6" s="44" t="n">
        <x:v>2019</x:v>
      </x:c>
      <x:c r="F6" s="44" t="n">
        <x:v>2020</x:v>
      </x:c>
      <x:c r="G6" s="44" t="n">
        <x:v>2021</x:v>
      </x:c>
      <x:c r="H6" s="27" t="n">
        <x:v>105</x:v>
      </x:c>
      <x:c r="I6" s="27" t="n">
        <x:v>50</x:v>
      </x:c>
      <x:c r="J6" s="27" t="n">
        <x:v>47</x:v>
      </x:c>
    </x:row>
    <x:row r="7">
      <x:c r="A7" s="24" t="str">
        <x:v>origin_2021</x:v>
      </x:c>
      <x:c r="B7" s="24" t="str">
        <x:v>opportunity</x:v>
      </x:c>
      <x:c r="C7" s="24" t="str">
        <x:v>target_destination_minutes_share</x:v>
      </x:c>
      <x:c r="D7" s="44" t="n">
        <x:v>2018</x:v>
      </x:c>
      <x:c r="E7" s="44" t="n">
        <x:v>2020</x:v>
      </x:c>
      <x:c r="F7" s="44" t="n">
        <x:v>2021</x:v>
      </x:c>
      <x:c r="G7" s="44" t="n">
        <x:v>2022</x:v>
      </x:c>
      <x:c r="H7" s="27" t="n">
        <x:v>155</x:v>
      </x:c>
      <x:c r="I7" s="27" t="n">
        <x:v>47</x:v>
      </x:c>
      <x:c r="J7" s="27" t="n">
        <x:v>52</x:v>
      </x:c>
    </x:row>
    <x:row r="8">
      <x:c r="A8" s="24" t="str">
        <x:v>origin_2022</x:v>
      </x:c>
      <x:c r="B8" s="24" t="str">
        <x:v>opportunity</x:v>
      </x:c>
      <x:c r="C8" s="24" t="str">
        <x:v>target_destination_minutes_share</x:v>
      </x:c>
      <x:c r="D8" s="44" t="n">
        <x:v>2018</x:v>
      </x:c>
      <x:c r="E8" s="44" t="n">
        <x:v>2021</x:v>
      </x:c>
      <x:c r="F8" s="44" t="n">
        <x:v>2022</x:v>
      </x:c>
      <x:c r="G8" s="44" t="n">
        <x:v>2023</x:v>
      </x:c>
      <x:c r="H8" s="27" t="n">
        <x:v>202</x:v>
      </x:c>
      <x:c r="I8" s="27" t="n">
        <x:v>52</x:v>
      </x:c>
      <x:c r="J8" s="27" t="n">
        <x:v>58</x:v>
      </x:c>
    </x:row>
    <x:row r="9">
      <x:c r="A9" s="24" t="str">
        <x:v>origin_2019</x:v>
      </x:c>
      <x:c r="B9" s="24" t="str">
        <x:v>performance</x:v>
      </x:c>
      <x:c r="C9" s="24" t="str">
        <x:v>target_role_performance_index</x:v>
      </x:c>
      <x:c r="D9" s="44" t="n">
        <x:v>2018</x:v>
      </x:c>
      <x:c r="E9" s="44" t="n">
        <x:v>2018</x:v>
      </x:c>
      <x:c r="F9" s="44" t="n">
        <x:v>2019</x:v>
      </x:c>
      <x:c r="G9" s="44" t="n">
        <x:v>2020</x:v>
      </x:c>
      <x:c r="H9" s="27" t="n">
        <x:v>54</x:v>
      </x:c>
      <x:c r="I9" s="27" t="n">
        <x:v>45</x:v>
      </x:c>
      <x:c r="J9" s="27" t="n">
        <x:v>48</x:v>
      </x:c>
    </x:row>
    <x:row r="10">
      <x:c r="A10" s="24" t="str">
        <x:v>origin_2020</x:v>
      </x:c>
      <x:c r="B10" s="24" t="str">
        <x:v>performance</x:v>
      </x:c>
      <x:c r="C10" s="24" t="str">
        <x:v>target_role_performance_index</x:v>
      </x:c>
      <x:c r="D10" s="44" t="n">
        <x:v>2018</x:v>
      </x:c>
      <x:c r="E10" s="44" t="n">
        <x:v>2019</x:v>
      </x:c>
      <x:c r="F10" s="44" t="n">
        <x:v>2020</x:v>
      </x:c>
      <x:c r="G10" s="44" t="n">
        <x:v>2021</x:v>
      </x:c>
      <x:c r="H10" s="27" t="n">
        <x:v>99</x:v>
      </x:c>
      <x:c r="I10" s="27" t="n">
        <x:v>48</x:v>
      </x:c>
      <x:c r="J10" s="27" t="n">
        <x:v>39</x:v>
      </x:c>
    </x:row>
    <x:row r="11">
      <x:c r="A11" s="24" t="str">
        <x:v>origin_2021</x:v>
      </x:c>
      <x:c r="B11" s="24" t="str">
        <x:v>performance</x:v>
      </x:c>
      <x:c r="C11" s="24" t="str">
        <x:v>target_role_performance_index</x:v>
      </x:c>
      <x:c r="D11" s="44" t="n">
        <x:v>2018</x:v>
      </x:c>
      <x:c r="E11" s="44" t="n">
        <x:v>2020</x:v>
      </x:c>
      <x:c r="F11" s="44" t="n">
        <x:v>2021</x:v>
      </x:c>
      <x:c r="G11" s="44" t="n">
        <x:v>2022</x:v>
      </x:c>
      <x:c r="H11" s="27" t="n">
        <x:v>147</x:v>
      </x:c>
      <x:c r="I11" s="27" t="n">
        <x:v>39</x:v>
      </x:c>
      <x:c r="J11" s="27" t="n">
        <x:v>46</x:v>
      </x:c>
    </x:row>
    <x:row r="12">
      <x:c r="A12" s="24" t="str">
        <x:v>origin_2022</x:v>
      </x:c>
      <x:c r="B12" s="24" t="str">
        <x:v>performance</x:v>
      </x:c>
      <x:c r="C12" s="24" t="str">
        <x:v>target_role_performance_index</x:v>
      </x:c>
      <x:c r="D12" s="44" t="n">
        <x:v>2018</x:v>
      </x:c>
      <x:c r="E12" s="44" t="n">
        <x:v>2021</x:v>
      </x:c>
      <x:c r="F12" s="44" t="n">
        <x:v>2022</x:v>
      </x:c>
      <x:c r="G12" s="44" t="n">
        <x:v>2023</x:v>
      </x:c>
      <x:c r="H12" s="27" t="n">
        <x:v>186</x:v>
      </x:c>
      <x:c r="I12" s="27" t="n">
        <x:v>46</x:v>
      </x:c>
      <x:c r="J12" s="27" t="n">
        <x:v>39</x:v>
      </x:c>
    </x:row>
    <x:row r="13">
      <x:c r="A13" s="24" t="str">
        <x:v>origin_2019</x:v>
      </x:c>
      <x:c r="B13" s="24" t="str">
        <x:v>adaptation</x:v>
      </x:c>
      <x:c r="C13" s="24" t="str">
        <x:v>target_performance_change_rolling3</x:v>
      </x:c>
      <x:c r="D13" s="44" t="n">
        <x:v>2018</x:v>
      </x:c>
      <x:c r="E13" s="44" t="n">
        <x:v>2018</x:v>
      </x:c>
      <x:c r="F13" s="44" t="n">
        <x:v>2019</x:v>
      </x:c>
      <x:c r="G13" s="44" t="n">
        <x:v>2020</x:v>
      </x:c>
      <x:c r="H13" s="27" t="n">
        <x:v>50</x:v>
      </x:c>
      <x:c r="I13" s="27" t="n">
        <x:v>44</x:v>
      </x:c>
      <x:c r="J13" s="27" t="n">
        <x:v>42</x:v>
      </x:c>
    </x:row>
    <x:row r="14">
      <x:c r="A14" s="24" t="str">
        <x:v>origin_2020</x:v>
      </x:c>
      <x:c r="B14" s="24" t="str">
        <x:v>adaptation</x:v>
      </x:c>
      <x:c r="C14" s="24" t="str">
        <x:v>target_performance_change_rolling3</x:v>
      </x:c>
      <x:c r="D14" s="44" t="n">
        <x:v>2018</x:v>
      </x:c>
      <x:c r="E14" s="44" t="n">
        <x:v>2019</x:v>
      </x:c>
      <x:c r="F14" s="44" t="n">
        <x:v>2020</x:v>
      </x:c>
      <x:c r="G14" s="44" t="n">
        <x:v>2021</x:v>
      </x:c>
      <x:c r="H14" s="27" t="n">
        <x:v>94</x:v>
      </x:c>
      <x:c r="I14" s="27" t="n">
        <x:v>42</x:v>
      </x:c>
      <x:c r="J14" s="27" t="n">
        <x:v>39</x:v>
      </x:c>
    </x:row>
    <x:row r="15">
      <x:c r="A15" s="24" t="str">
        <x:v>origin_2021</x:v>
      </x:c>
      <x:c r="B15" s="24" t="str">
        <x:v>adaptation</x:v>
      </x:c>
      <x:c r="C15" s="24" t="str">
        <x:v>target_performance_change_rolling3</x:v>
      </x:c>
      <x:c r="D15" s="44" t="n">
        <x:v>2018</x:v>
      </x:c>
      <x:c r="E15" s="44" t="n">
        <x:v>2020</x:v>
      </x:c>
      <x:c r="F15" s="44" t="n">
        <x:v>2021</x:v>
      </x:c>
      <x:c r="G15" s="44" t="n">
        <x:v>2022</x:v>
      </x:c>
      <x:c r="H15" s="27" t="n">
        <x:v>136</x:v>
      </x:c>
      <x:c r="I15" s="27" t="n">
        <x:v>39</x:v>
      </x:c>
      <x:c r="J15" s="27" t="n">
        <x:v>44</x:v>
      </x:c>
    </x:row>
    <x:row r="16">
      <x:c r="A16" s="25" t="str">
        <x:v>origin_2022</x:v>
      </x:c>
      <x:c r="B16" s="25" t="str">
        <x:v>adaptation</x:v>
      </x:c>
      <x:c r="C16" s="25" t="str">
        <x:v>target_performance_change_rolling3</x:v>
      </x:c>
      <x:c r="D16" s="45" t="n">
        <x:v>2018</x:v>
      </x:c>
      <x:c r="E16" s="45" t="n">
        <x:v>2021</x:v>
      </x:c>
      <x:c r="F16" s="45" t="n">
        <x:v>2022</x:v>
      </x:c>
      <x:c r="G16" s="45" t="n">
        <x:v>2023</x:v>
      </x:c>
      <x:c r="H16" s="28" t="n">
        <x:v>175</x:v>
      </x:c>
      <x:c r="I16" s="28" t="n">
        <x:v>44</x:v>
      </x:c>
      <x:c r="J16" s="28" t="n">
        <x:v>37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14" hidden="0" customWidth="1"/>
    <x:col min="5" max="5" width="14" hidden="0" customWidth="1"/>
    <x:col min="6" max="6" width="19" hidden="0" customWidth="1"/>
    <x:col min="7" max="7" width="19" hidden="0" customWidth="1"/>
    <x:col min="8" max="8" width="25" hidden="0" customWidth="1"/>
    <x:col min="9" max="9" width="25" hidden="0" customWidth="1"/>
    <x:col min="10" max="10" width="42" hidden="0" customWidth="1"/>
    <x:col min="11" max="11" width="42" hidden="0" customWidth="1"/>
    <x:col min="12" max="12" width="14" hidden="0" customWidth="1"/>
    <x:col min="13" max="13" width="19" hidden="0" customWidth="1"/>
    <x:col min="14" max="14" width="19" hidden="0" customWidth="1"/>
    <x:col min="15" max="15" width="14" hidden="0" customWidth="1"/>
    <x:col min="16" max="16" width="14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 ht="30" customHeight="1">
      <x:c r="A1" s="3" t="str">
        <x:v>All 180 Origin-Specific Selected Specifications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7" t="str">
        <x:v>One validation-selected hyperparameter set exists for each target, origin, feature set, and model family.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44" customHeight="1">
      <x:c r="A4" s="16" t="str">
        <x:v>target_key</x:v>
      </x:c>
      <x:c r="B4" s="17" t="str">
        <x:v>target_column</x:v>
      </x:c>
      <x:c r="C4" s="17" t="str">
        <x:v>origin_id</x:v>
      </x:c>
      <x:c r="D4" s="17" t="str">
        <x:v>train_start_year</x:v>
      </x:c>
      <x:c r="E4" s="17" t="str">
        <x:v>train_end_year</x:v>
      </x:c>
      <x:c r="F4" s="17" t="str">
        <x:v>validation_year</x:v>
      </x:c>
      <x:c r="G4" s="17" t="str">
        <x:v>evaluation_year</x:v>
      </x:c>
      <x:c r="H4" s="17" t="str">
        <x:v>feature_set</x:v>
      </x:c>
      <x:c r="I4" s="17" t="str">
        <x:v>model_family</x:v>
      </x:c>
      <x:c r="J4" s="17" t="str">
        <x:v>selected_hyperparameters</x:v>
      </x:c>
      <x:c r="K4" s="17" t="str">
        <x:v>raw_feature_count</x:v>
      </x:c>
      <x:c r="L4" s="17" t="str">
        <x:v>train_rows</x:v>
      </x:c>
      <x:c r="M4" s="17" t="str">
        <x:v>validation_rows</x:v>
      </x:c>
      <x:c r="N4" s="17" t="str">
        <x:v>evaluation_rows</x:v>
      </x:c>
      <x:c r="O4" s="17" t="str">
        <x:v>encoded_feature_count_train</x:v>
      </x:c>
      <x:c r="P4" s="17" t="str">
        <x:v>encoded_feature_count_fit</x:v>
      </x:c>
      <x:c r="Q4" s="17" t="str">
        <x:v>validation_mae</x:v>
      </x:c>
      <x:c r="R4" s="17" t="str">
        <x:v>validation_rmse</x:v>
      </x:c>
      <x:c r="S4" s="17" t="str">
        <x:v>validation_r2</x:v>
      </x:c>
      <x:c r="T4" s="17" t="str">
        <x:v>validation_pearson</x:v>
      </x:c>
      <x:c r="U4" s="17" t="str">
        <x:v>validation_spearman</x:v>
      </x:c>
      <x:c r="V4" s="17" t="str">
        <x:v>evaluation_n</x:v>
      </x:c>
      <x:c r="W4" s="17" t="str">
        <x:v>evaluation_mae</x:v>
      </x:c>
      <x:c r="X4" s="17" t="str">
        <x:v>evaluation_rmse</x:v>
      </x:c>
      <x:c r="Y4" s="17" t="str">
        <x:v>evaluation_r2</x:v>
      </x:c>
      <x:c r="Z4" s="17" t="str">
        <x:v>evaluation_pearson</x:v>
      </x:c>
      <x:c r="AA4" s="17" t="str">
        <x:v>evaluation_spearman</x:v>
      </x:c>
      <x:c r="AB4" s="17" t="str">
        <x:v>evaluation_actual_mean</x:v>
      </x:c>
      <x:c r="AC4" s="17" t="str">
        <x:v>evaluation_predicted_mean</x:v>
      </x:c>
      <x:c r="AD4" s="18" t="str">
        <x:v>evaluation_actual_std</x:v>
      </x:c>
    </x:row>
    <x:row r="5">
      <x:c r="A5" s="23" t="str">
        <x:v>opportunity</x:v>
      </x:c>
      <x:c r="B5" s="23" t="str">
        <x:v>target_destination_minutes_share</x:v>
      </x:c>
      <x:c r="C5" s="23" t="str">
        <x:v>origin_2019</x:v>
      </x:c>
      <x:c r="D5" s="43" t="n">
        <x:v>2018</x:v>
      </x:c>
      <x:c r="E5" s="43" t="n">
        <x:v>2018</x:v>
      </x:c>
      <x:c r="F5" s="43" t="n">
        <x:v>2019</x:v>
      </x:c>
      <x:c r="G5" s="43" t="n">
        <x:v>2020</x:v>
      </x:c>
      <x:c r="H5" s="23" t="str">
        <x:v>player_history_baseline</x:v>
      </x:c>
      <x:c r="I5" s="23" t="str">
        <x:v>ridge</x:v>
      </x:c>
      <x:c r="J5" s="23" t="str">
        <x:v>{"alpha": 1.0}</x:v>
      </x:c>
      <x:c r="K5" s="26" t="str">
        <x:v>81</x:v>
      </x:c>
      <x:c r="L5" s="26" t="n">
        <x:v>56</x:v>
      </x:c>
      <x:c r="M5" s="26" t="n">
        <x:v>49</x:v>
      </x:c>
      <x:c r="N5" s="26" t="n">
        <x:v>50</x:v>
      </x:c>
      <x:c r="O5" s="26" t="str">
        <x:v>52</x:v>
      </x:c>
      <x:c r="P5" s="26" t="str">
        <x:v>109</x:v>
      </x:c>
      <x:c r="Q5" s="29" t="n">
        <x:v>0.19673545024559475</x:v>
      </x:c>
      <x:c r="R5" s="29" t="n">
        <x:v>0.2400133058719804</x:v>
      </x:c>
      <x:c r="S5" s="29" t="n">
        <x:v>0.08142167519043841</x:v>
      </x:c>
      <x:c r="T5" s="29" t="n">
        <x:v>0.32030243816310244</x:v>
      </x:c>
      <x:c r="U5" s="29" t="n">
        <x:v>0.34591836734693876</x:v>
      </x:c>
      <x:c r="V5" s="26" t="n">
        <x:v>50</x:v>
      </x:c>
      <x:c r="W5" s="29" t="n">
        <x:v>0.38338007484803327</x:v>
      </x:c>
      <x:c r="X5" s="29" t="n">
        <x:v>0.461384712228952</x:v>
      </x:c>
      <x:c r="Y5" s="29" t="n">
        <x:v>-3.2518605560637166</x:v>
      </x:c>
      <x:c r="Z5" s="29" t="n">
        <x:v>0.15682900710138348</x:v>
      </x:c>
      <x:c r="AA5" s="29" t="n">
        <x:v>0.22260123221181952</x:v>
      </x:c>
      <x:c r="AB5" s="29" t="n">
        <x:v>0.47505814495210286</x:v>
      </x:c>
      <x:c r="AC5" s="29" t="n">
        <x:v>0.8092278583759842</x:v>
      </x:c>
      <x:c r="AD5" s="29" t="n">
        <x:v>0.22602717443054973</x:v>
      </x:c>
    </x:row>
    <x:row r="6">
      <x:c r="A6" s="24" t="str">
        <x:v>opportunity</x:v>
      </x:c>
      <x:c r="B6" s="24" t="str">
        <x:v>target_destination_minutes_share</x:v>
      </x:c>
      <x:c r="C6" s="24" t="str">
        <x:v>origin_2019</x:v>
      </x:c>
      <x:c r="D6" s="44" t="n">
        <x:v>2018</x:v>
      </x:c>
      <x:c r="E6" s="44" t="n">
        <x:v>2018</x:v>
      </x:c>
      <x:c r="F6" s="44" t="n">
        <x:v>2019</x:v>
      </x:c>
      <x:c r="G6" s="44" t="n">
        <x:v>2020</x:v>
      </x:c>
      <x:c r="H6" s="24" t="str">
        <x:v>player_history_baseline</x:v>
      </x:c>
      <x:c r="I6" s="24" t="str">
        <x:v>elastic_net</x:v>
      </x:c>
      <x:c r="J6" s="24" t="str">
        <x:v>{"alpha": 0.1, "l1_ratio": 0.1}</x:v>
      </x:c>
      <x:c r="K6" s="27" t="str">
        <x:v>81</x:v>
      </x:c>
      <x:c r="L6" s="27" t="n">
        <x:v>56</x:v>
      </x:c>
      <x:c r="M6" s="27" t="n">
        <x:v>49</x:v>
      </x:c>
      <x:c r="N6" s="27" t="n">
        <x:v>50</x:v>
      </x:c>
      <x:c r="O6" s="27" t="str">
        <x:v>52</x:v>
      </x:c>
      <x:c r="P6" s="27" t="str">
        <x:v>109</x:v>
      </x:c>
      <x:c r="Q6" s="30" t="n">
        <x:v>0.1953657232265092</x:v>
      </x:c>
      <x:c r="R6" s="30" t="n">
        <x:v>0.24107387668394395</x:v>
      </x:c>
      <x:c r="S6" s="30" t="n">
        <x:v>0.07328571129364225</x:v>
      </x:c>
      <x:c r="T6" s="30" t="n">
        <x:v>0.3728811930640679</x:v>
      </x:c>
      <x:c r="U6" s="30" t="n">
        <x:v>0.4088775510204081</x:v>
      </x:c>
      <x:c r="V6" s="27" t="n">
        <x:v>50</x:v>
      </x:c>
      <x:c r="W6" s="30" t="n">
        <x:v>0.22275819921271128</x:v>
      </x:c>
      <x:c r="X6" s="30" t="n">
        <x:v>0.2741119954487098</x:v>
      </x:c>
      <x:c r="Y6" s="30" t="n">
        <x:v>-0.5007511843501082</x:v>
      </x:c>
      <x:c r="Z6" s="30" t="n">
        <x:v>-0.04002313599121594</x:v>
      </x:c>
      <x:c r="AA6" s="30" t="n">
        <x:v>-0.013877551020408161</x:v>
      </x:c>
      <x:c r="AB6" s="30" t="n">
        <x:v>0.47505814495210286</x:v>
      </x:c>
      <x:c r="AC6" s="30" t="n">
        <x:v>0.41885208470029484</x:v>
      </x:c>
      <x:c r="AD6" s="30" t="n">
        <x:v>0.22602717443054973</x:v>
      </x:c>
    </x:row>
    <x:row r="7">
      <x:c r="A7" s="24" t="str">
        <x:v>opportunity</x:v>
      </x:c>
      <x:c r="B7" s="24" t="str">
        <x:v>target_destination_minutes_share</x:v>
      </x:c>
      <x:c r="C7" s="24" t="str">
        <x:v>origin_2019</x:v>
      </x:c>
      <x:c r="D7" s="44" t="n">
        <x:v>2018</x:v>
      </x:c>
      <x:c r="E7" s="44" t="n">
        <x:v>2018</x:v>
      </x:c>
      <x:c r="F7" s="44" t="n">
        <x:v>2019</x:v>
      </x:c>
      <x:c r="G7" s="44" t="n">
        <x:v>2020</x:v>
      </x:c>
      <x:c r="H7" s="24" t="str">
        <x:v>player_history_baseline</x:v>
      </x:c>
      <x:c r="I7" s="24" t="str">
        <x:v>gradient_boosted_trees</x:v>
      </x:c>
      <x:c r="J7" s="24" t="str">
        <x:v>{"learning_rate": 0.03, "max_depth": 2, "max_features": 48, "min_samples_leaf": 15, "n_estimators": 50}</x:v>
      </x:c>
      <x:c r="K7" s="27" t="str">
        <x:v>81</x:v>
      </x:c>
      <x:c r="L7" s="27" t="n">
        <x:v>56</x:v>
      </x:c>
      <x:c r="M7" s="27" t="n">
        <x:v>49</x:v>
      </x:c>
      <x:c r="N7" s="27" t="n">
        <x:v>50</x:v>
      </x:c>
      <x:c r="O7" s="27" t="str">
        <x:v>52</x:v>
      </x:c>
      <x:c r="P7" s="27" t="str">
        <x:v>109</x:v>
      </x:c>
      <x:c r="Q7" s="30" t="n">
        <x:v>0.2036080945041744</x:v>
      </x:c>
      <x:c r="R7" s="30" t="n">
        <x:v>0.2495692505481094</x:v>
      </x:c>
      <x:c r="S7" s="30" t="n">
        <x:v>0.006820594603444974</x:v>
      </x:c>
      <x:c r="T7" s="30" t="n">
        <x:v>0.18451167828175466</x:v>
      </x:c>
      <x:c r="U7" s="30" t="n">
        <x:v>0.2222392371263732</x:v>
      </x:c>
      <x:c r="V7" s="27" t="n">
        <x:v>50</x:v>
      </x:c>
      <x:c r="W7" s="30" t="n">
        <x:v>0.1894333690741472</x:v>
      </x:c>
      <x:c r="X7" s="30" t="n">
        <x:v>0.23842529530523754</x:v>
      </x:c>
      <x:c r="Y7" s="30" t="n">
        <x:v>-0.13542191099083323</x:v>
      </x:c>
      <x:c r="Z7" s="30" t="n">
        <x:v>-0.2433452568222392</x:v>
      </x:c>
      <x:c r="AA7" s="30" t="n">
        <x:v>-0.27241296518607444</x:v>
      </x:c>
      <x:c r="AB7" s="30" t="n">
        <x:v>0.47505814495210286</x:v>
      </x:c>
      <x:c r="AC7" s="30" t="n">
        <x:v>0.4773131593824379</x:v>
      </x:c>
      <x:c r="AD7" s="30" t="n">
        <x:v>0.22602717443054973</x:v>
      </x:c>
    </x:row>
    <x:row r="8">
      <x:c r="A8" s="24" t="str">
        <x:v>opportunity</x:v>
      </x:c>
      <x:c r="B8" s="24" t="str">
        <x:v>target_destination_minutes_share</x:v>
      </x:c>
      <x:c r="C8" s="24" t="str">
        <x:v>origin_2019</x:v>
      </x:c>
      <x:c r="D8" s="44" t="n">
        <x:v>2018</x:v>
      </x:c>
      <x:c r="E8" s="44" t="n">
        <x:v>2018</x:v>
      </x:c>
      <x:c r="F8" s="44" t="n">
        <x:v>2019</x:v>
      </x:c>
      <x:c r="G8" s="44" t="n">
        <x:v>2020</x:v>
      </x:c>
      <x:c r="H8" s="24" t="str">
        <x:v>plus_club_context</x:v>
      </x:c>
      <x:c r="I8" s="24" t="str">
        <x:v>ridge</x:v>
      </x:c>
      <x:c r="J8" s="24" t="str">
        <x:v>{"alpha": 10.0}</x:v>
      </x:c>
      <x:c r="K8" s="27" t="str">
        <x:v>133</x:v>
      </x:c>
      <x:c r="L8" s="27" t="n">
        <x:v>56</x:v>
      </x:c>
      <x:c r="M8" s="27" t="n">
        <x:v>49</x:v>
      </x:c>
      <x:c r="N8" s="27" t="n">
        <x:v>50</x:v>
      </x:c>
      <x:c r="O8" s="27" t="str">
        <x:v>101</x:v>
      </x:c>
      <x:c r="P8" s="27" t="str">
        <x:v>158</x:v>
      </x:c>
      <x:c r="Q8" s="30" t="n">
        <x:v>0.19484939958608985</x:v>
      </x:c>
      <x:c r="R8" s="30" t="n">
        <x:v>0.2338274690092884</x:v>
      </x:c>
      <x:c r="S8" s="30" t="n">
        <x:v>0.12816035573492102</x:v>
      </x:c>
      <x:c r="T8" s="30" t="n">
        <x:v>0.36028080233488863</x:v>
      </x:c>
      <x:c r="U8" s="30" t="n">
        <x:v>0.38683673469387747</x:v>
      </x:c>
      <x:c r="V8" s="27" t="n">
        <x:v>50</x:v>
      </x:c>
      <x:c r="W8" s="30" t="n">
        <x:v>0.262074053584317</x:v>
      </x:c>
      <x:c r="X8" s="30" t="n">
        <x:v>0.34553215494038625</x:v>
      </x:c>
      <x:c r="Y8" s="30" t="n">
        <x:v>-1.3846769274769737</x:v>
      </x:c>
      <x:c r="Z8" s="30" t="n">
        <x:v>0.18482307727752384</x:v>
      </x:c>
      <x:c r="AA8" s="30" t="n">
        <x:v>0.2427971542364532</x:v>
      </x:c>
      <x:c r="AB8" s="30" t="n">
        <x:v>0.47505814495210286</x:v>
      </x:c>
      <x:c r="AC8" s="30" t="n">
        <x:v>0.6754168204508219</x:v>
      </x:c>
      <x:c r="AD8" s="30" t="n">
        <x:v>0.22602717443054973</x:v>
      </x:c>
    </x:row>
    <x:row r="9">
      <x:c r="A9" s="24" t="str">
        <x:v>opportunity</x:v>
      </x:c>
      <x:c r="B9" s="24" t="str">
        <x:v>target_destination_minutes_share</x:v>
      </x:c>
      <x:c r="C9" s="24" t="str">
        <x:v>origin_2019</x:v>
      </x:c>
      <x:c r="D9" s="44" t="n">
        <x:v>2018</x:v>
      </x:c>
      <x:c r="E9" s="44" t="n">
        <x:v>2018</x:v>
      </x:c>
      <x:c r="F9" s="44" t="n">
        <x:v>2019</x:v>
      </x:c>
      <x:c r="G9" s="44" t="n">
        <x:v>2020</x:v>
      </x:c>
      <x:c r="H9" s="24" t="str">
        <x:v>plus_club_context</x:v>
      </x:c>
      <x:c r="I9" s="24" t="str">
        <x:v>elastic_net</x:v>
      </x:c>
      <x:c r="J9" s="24" t="str">
        <x:v>{"alpha": 0.1, "l1_ratio": 0.9}</x:v>
      </x:c>
      <x:c r="K9" s="27" t="str">
        <x:v>133</x:v>
      </x:c>
      <x:c r="L9" s="27" t="n">
        <x:v>56</x:v>
      </x:c>
      <x:c r="M9" s="27" t="n">
        <x:v>49</x:v>
      </x:c>
      <x:c r="N9" s="27" t="n">
        <x:v>50</x:v>
      </x:c>
      <x:c r="O9" s="27" t="str">
        <x:v>101</x:v>
      </x:c>
      <x:c r="P9" s="27" t="str">
        <x:v>158</x:v>
      </x:c>
      <x:c r="Q9" s="30" t="n">
        <x:v>0.19929135688716018</x:v>
      </x:c>
      <x:c r="R9" s="30" t="n">
        <x:v>0.23632740780501585</x:v>
      </x:c>
      <x:c r="S9" s="30" t="n">
        <x:v>0.10941835816082401</x:v>
      </x:c>
      <x:c r="T9" s="30" t="n">
        <x:v>0.33229509007404523</x:v>
      </x:c>
      <x:c r="U9" s="30" t="n">
        <x:v>0.3413265306122449</x:v>
      </x:c>
      <x:c r="V9" s="27" t="n">
        <x:v>50</x:v>
      </x:c>
      <x:c r="W9" s="30" t="n">
        <x:v>0.19907060574062008</x:v>
      </x:c>
      <x:c r="X9" s="30" t="n">
        <x:v>0.2548519060274528</x:v>
      </x:c>
      <x:c r="Y9" s="30" t="n">
        <x:v>-0.29726405425897084</x:v>
      </x:c>
      <x:c r="Z9" s="30" t="n">
        <x:v>-0.08539692808843934</x:v>
      </x:c>
      <x:c r="AA9" s="30" t="n">
        <x:v>-0.07793517406962785</x:v>
      </x:c>
      <x:c r="AB9" s="30" t="n">
        <x:v>0.47505814495210286</x:v>
      </x:c>
      <x:c r="AC9" s="30" t="n">
        <x:v>0.49087199662812536</x:v>
      </x:c>
      <x:c r="AD9" s="30" t="n">
        <x:v>0.22602717443054973</x:v>
      </x:c>
    </x:row>
    <x:row r="10">
      <x:c r="A10" s="24" t="str">
        <x:v>opportunity</x:v>
      </x:c>
      <x:c r="B10" s="24" t="str">
        <x:v>target_destination_minutes_share</x:v>
      </x:c>
      <x:c r="C10" s="24" t="str">
        <x:v>origin_2019</x:v>
      </x:c>
      <x:c r="D10" s="44" t="n">
        <x:v>2018</x:v>
      </x:c>
      <x:c r="E10" s="44" t="n">
        <x:v>2018</x:v>
      </x:c>
      <x:c r="F10" s="44" t="n">
        <x:v>2019</x:v>
      </x:c>
      <x:c r="G10" s="44" t="n">
        <x:v>2020</x:v>
      </x:c>
      <x:c r="H10" s="24" t="str">
        <x:v>plus_club_context</x:v>
      </x:c>
      <x:c r="I10" s="24" t="str">
        <x:v>gradient_boosted_trees</x:v>
      </x:c>
      <x:c r="J10" s="24" t="str">
        <x:v>{"learning_rate": 0.05, "max_depth": 1, "max_features": 48, "min_samples_leaf": 12, "n_estimators": 100}</x:v>
      </x:c>
      <x:c r="K10" s="27" t="str">
        <x:v>133</x:v>
      </x:c>
      <x:c r="L10" s="27" t="n">
        <x:v>56</x:v>
      </x:c>
      <x:c r="M10" s="27" t="n">
        <x:v>49</x:v>
      </x:c>
      <x:c r="N10" s="27" t="n">
        <x:v>50</x:v>
      </x:c>
      <x:c r="O10" s="27" t="str">
        <x:v>101</x:v>
      </x:c>
      <x:c r="P10" s="27" t="str">
        <x:v>158</x:v>
      </x:c>
      <x:c r="Q10" s="30" t="n">
        <x:v>0.19945358338500088</x:v>
      </x:c>
      <x:c r="R10" s="30" t="n">
        <x:v>0.24424215640826824</x:v>
      </x:c>
      <x:c r="S10" s="30" t="n">
        <x:v>0.048767221703695074</x:v>
      </x:c>
      <x:c r="T10" s="30" t="n">
        <x:v>0.2795915278556145</x:v>
      </x:c>
      <x:c r="U10" s="30" t="n">
        <x:v>0.30158932635646063</x:v>
      </x:c>
      <x:c r="V10" s="27" t="n">
        <x:v>50</x:v>
      </x:c>
      <x:c r="W10" s="30" t="n">
        <x:v>0.1848439516025706</x:v>
      </x:c>
      <x:c r="X10" s="30" t="n">
        <x:v>0.23547899374691006</x:v>
      </x:c>
      <x:c r="Y10" s="30" t="n">
        <x:v>-0.1075337133762504</x:v>
      </x:c>
      <x:c r="Z10" s="30" t="n">
        <x:v>-0.13918920999571255</x:v>
      </x:c>
      <x:c r="AA10" s="30" t="n">
        <x:v>-0.04873949579831932</x:v>
      </x:c>
      <x:c r="AB10" s="30" t="n">
        <x:v>0.47505814495210286</x:v>
      </x:c>
      <x:c r="AC10" s="30" t="n">
        <x:v>0.491086149208265</x:v>
      </x:c>
      <x:c r="AD10" s="30" t="n">
        <x:v>0.22602717443054973</x:v>
      </x:c>
    </x:row>
    <x:row r="11">
      <x:c r="A11" s="24" t="str">
        <x:v>opportunity</x:v>
      </x:c>
      <x:c r="B11" s="24" t="str">
        <x:v>target_destination_minutes_share</x:v>
      </x:c>
      <x:c r="C11" s="24" t="str">
        <x:v>origin_2019</x:v>
      </x:c>
      <x:c r="D11" s="44" t="n">
        <x:v>2018</x:v>
      </x:c>
      <x:c r="E11" s="44" t="n">
        <x:v>2018</x:v>
      </x:c>
      <x:c r="F11" s="44" t="n">
        <x:v>2019</x:v>
      </x:c>
      <x:c r="G11" s="44" t="n">
        <x:v>2020</x:v>
      </x:c>
      <x:c r="H11" s="24" t="str">
        <x:v>plus_player_preferences</x:v>
      </x:c>
      <x:c r="I11" s="24" t="str">
        <x:v>ridge</x:v>
      </x:c>
      <x:c r="J11" s="24" t="str">
        <x:v>{"alpha": 100.0}</x:v>
      </x:c>
      <x:c r="K11" s="27" t="str">
        <x:v>121</x:v>
      </x:c>
      <x:c r="L11" s="27" t="n">
        <x:v>56</x:v>
      </x:c>
      <x:c r="M11" s="27" t="n">
        <x:v>49</x:v>
      </x:c>
      <x:c r="N11" s="27" t="n">
        <x:v>50</x:v>
      </x:c>
      <x:c r="O11" s="27" t="str">
        <x:v>109</x:v>
      </x:c>
      <x:c r="P11" s="27" t="str">
        <x:v>173</x:v>
      </x:c>
      <x:c r="Q11" s="30" t="n">
        <x:v>0.20005277891164056</x:v>
      </x:c>
      <x:c r="R11" s="30" t="n">
        <x:v>0.23526331955272287</x:v>
      </x:c>
      <x:c r="S11" s="30" t="n">
        <x:v>0.11742017233371804</x:v>
      </x:c>
      <x:c r="T11" s="30" t="n">
        <x:v>0.3435245203320494</x:v>
      </x:c>
      <x:c r="U11" s="30" t="n">
        <x:v>0.36785714285714277</x:v>
      </x:c>
      <x:c r="V11" s="27" t="n">
        <x:v>50</x:v>
      </x:c>
      <x:c r="W11" s="30" t="n">
        <x:v>0.19188645584298164</x:v>
      </x:c>
      <x:c r="X11" s="30" t="n">
        <x:v>0.2509556526967616</x:v>
      </x:c>
      <x:c r="Y11" s="30" t="n">
        <x:v>-0.2579013330700759</x:v>
      </x:c>
      <x:c r="Z11" s="30" t="n">
        <x:v>0.013538689465824068</x:v>
      </x:c>
      <x:c r="AA11" s="30" t="n">
        <x:v>0.07466986794717888</x:v>
      </x:c>
      <x:c r="AB11" s="30" t="n">
        <x:v>0.47505814495210286</x:v>
      </x:c>
      <x:c r="AC11" s="30" t="n">
        <x:v>0.5184181429239451</x:v>
      </x:c>
      <x:c r="AD11" s="30" t="n">
        <x:v>0.22602717443054973</x:v>
      </x:c>
    </x:row>
    <x:row r="12">
      <x:c r="A12" s="24" t="str">
        <x:v>opportunity</x:v>
      </x:c>
      <x:c r="B12" s="24" t="str">
        <x:v>target_destination_minutes_share</x:v>
      </x:c>
      <x:c r="C12" s="24" t="str">
        <x:v>origin_2019</x:v>
      </x:c>
      <x:c r="D12" s="44" t="n">
        <x:v>2018</x:v>
      </x:c>
      <x:c r="E12" s="44" t="n">
        <x:v>2018</x:v>
      </x:c>
      <x:c r="F12" s="44" t="n">
        <x:v>2019</x:v>
      </x:c>
      <x:c r="G12" s="44" t="n">
        <x:v>2020</x:v>
      </x:c>
      <x:c r="H12" s="24" t="str">
        <x:v>plus_player_preferences</x:v>
      </x:c>
      <x:c r="I12" s="24" t="str">
        <x:v>elastic_net</x:v>
      </x:c>
      <x:c r="J12" s="24" t="str">
        <x:v>{"alpha": 0.1, "l1_ratio": 0.9}</x:v>
      </x:c>
      <x:c r="K12" s="27" t="str">
        <x:v>121</x:v>
      </x:c>
      <x:c r="L12" s="27" t="n">
        <x:v>56</x:v>
      </x:c>
      <x:c r="M12" s="27" t="n">
        <x:v>49</x:v>
      </x:c>
      <x:c r="N12" s="27" t="n">
        <x:v>50</x:v>
      </x:c>
      <x:c r="O12" s="27" t="str">
        <x:v>109</x:v>
      </x:c>
      <x:c r="P12" s="27" t="str">
        <x:v>173</x:v>
      </x:c>
      <x:c r="Q12" s="30" t="n">
        <x:v>0.1996502818124924</x:v>
      </x:c>
      <x:c r="R12" s="30" t="n">
        <x:v>0.23642094493570104</x:v>
      </x:c>
      <x:c r="S12" s="30" t="n">
        <x:v>0.10871324369673419</x:v>
      </x:c>
      <x:c r="T12" s="30" t="n">
        <x:v>0.3314815916162767</x:v>
      </x:c>
      <x:c r="U12" s="30" t="n">
        <x:v>0.35071428571428565</x:v>
      </x:c>
      <x:c r="V12" s="27" t="n">
        <x:v>50</x:v>
      </x:c>
      <x:c r="W12" s="30" t="n">
        <x:v>0.1892500873974216</x:v>
      </x:c>
      <x:c r="X12" s="30" t="n">
        <x:v>0.2479009345905415</x:v>
      </x:c>
      <x:c r="Y12" s="30" t="n">
        <x:v>-0.22746449996835816</x:v>
      </x:c>
      <x:c r="Z12" s="30" t="n">
        <x:v>-0.05038044459482864</x:v>
      </x:c>
      <x:c r="AA12" s="30" t="n">
        <x:v>0.0022569027611044415</x:v>
      </x:c>
      <x:c r="AB12" s="30" t="n">
        <x:v>0.47505814495210286</x:v>
      </x:c>
      <x:c r="AC12" s="30" t="n">
        <x:v>0.4956534744332995</x:v>
      </x:c>
      <x:c r="AD12" s="30" t="n">
        <x:v>0.22602717443054973</x:v>
      </x:c>
    </x:row>
    <x:row r="13">
      <x:c r="A13" s="24" t="str">
        <x:v>opportunity</x:v>
      </x:c>
      <x:c r="B13" s="24" t="str">
        <x:v>target_destination_minutes_share</x:v>
      </x:c>
      <x:c r="C13" s="24" t="str">
        <x:v>origin_2019</x:v>
      </x:c>
      <x:c r="D13" s="44" t="n">
        <x:v>2018</x:v>
      </x:c>
      <x:c r="E13" s="44" t="n">
        <x:v>2018</x:v>
      </x:c>
      <x:c r="F13" s="44" t="n">
        <x:v>2019</x:v>
      </x:c>
      <x:c r="G13" s="44" t="n">
        <x:v>2020</x:v>
      </x:c>
      <x:c r="H13" s="24" t="str">
        <x:v>plus_player_preferences</x:v>
      </x:c>
      <x:c r="I13" s="24" t="str">
        <x:v>gradient_boosted_trees</x:v>
      </x:c>
      <x:c r="J13" s="24" t="str">
        <x:v>{"learning_rate": 0.05, "max_depth": 2, "max_features": 48, "min_samples_leaf": 10, "n_estimators": 50}</x:v>
      </x:c>
      <x:c r="K13" s="27" t="str">
        <x:v>121</x:v>
      </x:c>
      <x:c r="L13" s="27" t="n">
        <x:v>56</x:v>
      </x:c>
      <x:c r="M13" s="27" t="n">
        <x:v>49</x:v>
      </x:c>
      <x:c r="N13" s="27" t="n">
        <x:v>50</x:v>
      </x:c>
      <x:c r="O13" s="27" t="str">
        <x:v>109</x:v>
      </x:c>
      <x:c r="P13" s="27" t="str">
        <x:v>173</x:v>
      </x:c>
      <x:c r="Q13" s="30" t="n">
        <x:v>0.2058589310502134</x:v>
      </x:c>
      <x:c r="R13" s="30" t="n">
        <x:v>0.24770631697548895</x:v>
      </x:c>
      <x:c r="S13" s="30" t="n">
        <x:v>0.021592620040201238</x:v>
      </x:c>
      <x:c r="T13" s="30" t="n">
        <x:v>0.25280956045585673</x:v>
      </x:c>
      <x:c r="U13" s="30" t="n">
        <x:v>0.27499999999999997</x:v>
      </x:c>
      <x:c r="V13" s="27" t="n">
        <x:v>50</x:v>
      </x:c>
      <x:c r="W13" s="30" t="n">
        <x:v>0.18143443660957684</x:v>
      </x:c>
      <x:c r="X13" s="30" t="n">
        <x:v>0.22941567697651274</x:v>
      </x:c>
      <x:c r="Y13" s="30" t="n">
        <x:v>-0.05123254103260022</x:v>
      </x:c>
      <x:c r="Z13" s="30" t="n">
        <x:v>0.08530709200096666</x:v>
      </x:c>
      <x:c r="AA13" s="30" t="n">
        <x:v>0.09426170468187275</x:v>
      </x:c>
      <x:c r="AB13" s="30" t="n">
        <x:v>0.47505814495210286</x:v>
      </x:c>
      <x:c r="AC13" s="30" t="n">
        <x:v>0.4992417224640338</x:v>
      </x:c>
      <x:c r="AD13" s="30" t="n">
        <x:v>0.22602717443054973</x:v>
      </x:c>
    </x:row>
    <x:row r="14">
      <x:c r="A14" s="24" t="str">
        <x:v>opportunity</x:v>
      </x:c>
      <x:c r="B14" s="24" t="str">
        <x:v>target_destination_minutes_share</x:v>
      </x:c>
      <x:c r="C14" s="24" t="str">
        <x:v>origin_2019</x:v>
      </x:c>
      <x:c r="D14" s="44" t="n">
        <x:v>2018</x:v>
      </x:c>
      <x:c r="E14" s="44" t="n">
        <x:v>2018</x:v>
      </x:c>
      <x:c r="F14" s="44" t="n">
        <x:v>2019</x:v>
      </x:c>
      <x:c r="G14" s="44" t="n">
        <x:v>2020</x:v>
      </x:c>
      <x:c r="H14" s="24" t="str">
        <x:v>context_and_preferences</x:v>
      </x:c>
      <x:c r="I14" s="24" t="str">
        <x:v>ridge</x:v>
      </x:c>
      <x:c r="J14" s="24" t="str">
        <x:v>{"alpha": 100.0}</x:v>
      </x:c>
      <x:c r="K14" s="27" t="str">
        <x:v>173</x:v>
      </x:c>
      <x:c r="L14" s="27" t="n">
        <x:v>56</x:v>
      </x:c>
      <x:c r="M14" s="27" t="n">
        <x:v>49</x:v>
      </x:c>
      <x:c r="N14" s="27" t="n">
        <x:v>50</x:v>
      </x:c>
      <x:c r="O14" s="27" t="str">
        <x:v>158</x:v>
      </x:c>
      <x:c r="P14" s="27" t="str">
        <x:v>222</x:v>
      </x:c>
      <x:c r="Q14" s="30" t="n">
        <x:v>0.1978962947715974</x:v>
      </x:c>
      <x:c r="R14" s="30" t="n">
        <x:v>0.23612083995674696</x:v>
      </x:c>
      <x:c r="S14" s="30" t="n">
        <x:v>0.11097454781606131</x:v>
      </x:c>
      <x:c r="T14" s="30" t="n">
        <x:v>0.33421337132418083</x:v>
      </x:c>
      <x:c r="U14" s="30" t="n">
        <x:v>0.34551020408163263</x:v>
      </x:c>
      <x:c r="V14" s="27" t="n">
        <x:v>50</x:v>
      </x:c>
      <x:c r="W14" s="30" t="n">
        <x:v>0.19496781539580138</x:v>
      </x:c>
      <x:c r="X14" s="30" t="n">
        <x:v>0.25736003642828004</x:v>
      </x:c>
      <x:c r="Y14" s="30" t="n">
        <x:v>-0.3229238044909293</x:v>
      </x:c>
      <x:c r="Z14" s="30" t="n">
        <x:v>0.047530408898520345</x:v>
      </x:c>
      <x:c r="AA14" s="30" t="n">
        <x:v>0.11490996398559422</x:v>
      </x:c>
      <x:c r="AB14" s="30" t="n">
        <x:v>0.47505814495210286</x:v>
      </x:c>
      <x:c r="AC14" s="30" t="n">
        <x:v>0.5440176299412567</x:v>
      </x:c>
      <x:c r="AD14" s="30" t="n">
        <x:v>0.22602717443054973</x:v>
      </x:c>
    </x:row>
    <x:row r="15">
      <x:c r="A15" s="24" t="str">
        <x:v>opportunity</x:v>
      </x:c>
      <x:c r="B15" s="24" t="str">
        <x:v>target_destination_minutes_share</x:v>
      </x:c>
      <x:c r="C15" s="24" t="str">
        <x:v>origin_2019</x:v>
      </x:c>
      <x:c r="D15" s="44" t="n">
        <x:v>2018</x:v>
      </x:c>
      <x:c r="E15" s="44" t="n">
        <x:v>2018</x:v>
      </x:c>
      <x:c r="F15" s="44" t="n">
        <x:v>2019</x:v>
      </x:c>
      <x:c r="G15" s="44" t="n">
        <x:v>2020</x:v>
      </x:c>
      <x:c r="H15" s="24" t="str">
        <x:v>context_and_preferences</x:v>
      </x:c>
      <x:c r="I15" s="24" t="str">
        <x:v>elastic_net</x:v>
      </x:c>
      <x:c r="J15" s="24" t="str">
        <x:v>{"alpha": 0.1, "l1_ratio": 0.5}</x:v>
      </x:c>
      <x:c r="K15" s="27" t="str">
        <x:v>173</x:v>
      </x:c>
      <x:c r="L15" s="27" t="n">
        <x:v>56</x:v>
      </x:c>
      <x:c r="M15" s="27" t="n">
        <x:v>49</x:v>
      </x:c>
      <x:c r="N15" s="27" t="n">
        <x:v>50</x:v>
      </x:c>
      <x:c r="O15" s="27" t="str">
        <x:v>158</x:v>
      </x:c>
      <x:c r="P15" s="27" t="str">
        <x:v>222</x:v>
      </x:c>
      <x:c r="Q15" s="30" t="n">
        <x:v>0.1940423011624598</x:v>
      </x:c>
      <x:c r="R15" s="30" t="n">
        <x:v>0.23629020237868548</x:v>
      </x:c>
      <x:c r="S15" s="30" t="n">
        <x:v>0.10969874765746634</x:v>
      </x:c>
      <x:c r="T15" s="30" t="n">
        <x:v>0.35838760962188015</x:v>
      </x:c>
      <x:c r="U15" s="30" t="n">
        <x:v>0.4112244897959183</x:v>
      </x:c>
      <x:c r="V15" s="27" t="n">
        <x:v>50</x:v>
      </x:c>
      <x:c r="W15" s="30" t="n">
        <x:v>0.18899476980155996</x:v>
      </x:c>
      <x:c r="X15" s="30" t="n">
        <x:v>0.25068410215349074</x:v>
      </x:c>
      <x:c r="Y15" s="30" t="n">
        <x:v>-0.2551805417379873</x:v>
      </x:c>
      <x:c r="Z15" s="30" t="n">
        <x:v>0.055917162056843855</x:v>
      </x:c>
      <x:c r="AA15" s="30" t="n">
        <x:v>0.09704681872749099</x:v>
      </x:c>
      <x:c r="AB15" s="30" t="n">
        <x:v>0.47505814495210286</x:v>
      </x:c>
      <x:c r="AC15" s="30" t="n">
        <x:v>0.5251311497395572</x:v>
      </x:c>
      <x:c r="AD15" s="30" t="n">
        <x:v>0.22602717443054973</x:v>
      </x:c>
    </x:row>
    <x:row r="16">
      <x:c r="A16" s="24" t="str">
        <x:v>opportunity</x:v>
      </x:c>
      <x:c r="B16" s="24" t="str">
        <x:v>target_destination_minutes_share</x:v>
      </x:c>
      <x:c r="C16" s="24" t="str">
        <x:v>origin_2019</x:v>
      </x:c>
      <x:c r="D16" s="44" t="n">
        <x:v>2018</x:v>
      </x:c>
      <x:c r="E16" s="44" t="n">
        <x:v>2018</x:v>
      </x:c>
      <x:c r="F16" s="44" t="n">
        <x:v>2019</x:v>
      </x:c>
      <x:c r="G16" s="44" t="n">
        <x:v>2020</x:v>
      </x:c>
      <x:c r="H16" s="24" t="str">
        <x:v>context_and_preferences</x:v>
      </x:c>
      <x:c r="I16" s="24" t="str">
        <x:v>gradient_boosted_trees</x:v>
      </x:c>
      <x:c r="J16" s="24" t="str">
        <x:v>{"learning_rate": 0.05, "max_depth": 2, "max_features": 48, "min_samples_leaf": 10, "n_estimators": 100}</x:v>
      </x:c>
      <x:c r="K16" s="27" t="str">
        <x:v>173</x:v>
      </x:c>
      <x:c r="L16" s="27" t="n">
        <x:v>56</x:v>
      </x:c>
      <x:c r="M16" s="27" t="n">
        <x:v>49</x:v>
      </x:c>
      <x:c r="N16" s="27" t="n">
        <x:v>50</x:v>
      </x:c>
      <x:c r="O16" s="27" t="str">
        <x:v>158</x:v>
      </x:c>
      <x:c r="P16" s="27" t="str">
        <x:v>222</x:v>
      </x:c>
      <x:c r="Q16" s="30" t="n">
        <x:v>0.20271276805233512</x:v>
      </x:c>
      <x:c r="R16" s="30" t="n">
        <x:v>0.25015187725228494</x:v>
      </x:c>
      <x:c r="S16" s="30" t="n">
        <x:v>0.0021779690930466833</x:v>
      </x:c>
      <x:c r="T16" s="30" t="n">
        <x:v>0.23554532430933403</x:v>
      </x:c>
      <x:c r="U16" s="30" t="n">
        <x:v>0.2587755102040816</x:v>
      </x:c>
      <x:c r="V16" s="27" t="n">
        <x:v>50</x:v>
      </x:c>
      <x:c r="W16" s="30" t="n">
        <x:v>0.18399533192160253</x:v>
      </x:c>
      <x:c r="X16" s="30" t="n">
        <x:v>0.231931900920992</x:v>
      </x:c>
      <x:c r="Y16" s="30" t="n">
        <x:v>-0.07441877148571496</x:v>
      </x:c>
      <x:c r="Z16" s="30" t="n">
        <x:v>0.06507097025940294</x:v>
      </x:c>
      <x:c r="AA16" s="30" t="n">
        <x:v>0.10434573829531814</x:v>
      </x:c>
      <x:c r="AB16" s="30" t="n">
        <x:v>0.47505814495210286</x:v>
      </x:c>
      <x:c r="AC16" s="30" t="n">
        <x:v>0.5013749812094447</x:v>
      </x:c>
      <x:c r="AD16" s="30" t="n">
        <x:v>0.22602717443054973</x:v>
      </x:c>
    </x:row>
    <x:row r="17">
      <x:c r="A17" s="24" t="str">
        <x:v>opportunity</x:v>
      </x:c>
      <x:c r="B17" s="24" t="str">
        <x:v>target_destination_minutes_share</x:v>
      </x:c>
      <x:c r="C17" s="24" t="str">
        <x:v>origin_2019</x:v>
      </x:c>
      <x:c r="D17" s="44" t="n">
        <x:v>2018</x:v>
      </x:c>
      <x:c r="E17" s="44" t="n">
        <x:v>2018</x:v>
      </x:c>
      <x:c r="F17" s="44" t="n">
        <x:v>2019</x:v>
      </x:c>
      <x:c r="G17" s="44" t="n">
        <x:v>2020</x:v>
      </x:c>
      <x:c r="H17" s="24" t="str">
        <x:v>full_explicit_fit</x:v>
      </x:c>
      <x:c r="I17" s="24" t="str">
        <x:v>ridge</x:v>
      </x:c>
      <x:c r="J17" s="24" t="str">
        <x:v>{"alpha": 100.0}</x:v>
      </x:c>
      <x:c r="K17" s="27" t="str">
        <x:v>202</x:v>
      </x:c>
      <x:c r="L17" s="27" t="n">
        <x:v>56</x:v>
      </x:c>
      <x:c r="M17" s="27" t="n">
        <x:v>49</x:v>
      </x:c>
      <x:c r="N17" s="27" t="n">
        <x:v>50</x:v>
      </x:c>
      <x:c r="O17" s="27" t="str">
        <x:v>201</x:v>
      </x:c>
      <x:c r="P17" s="27" t="str">
        <x:v>265</x:v>
      </x:c>
      <x:c r="Q17" s="30" t="n">
        <x:v>0.20517372362063035</x:v>
      </x:c>
      <x:c r="R17" s="30" t="n">
        <x:v>0.24742336304492507</x:v>
      </x:c>
      <x:c r="S17" s="30" t="n">
        <x:v>0.02382660501251943</x:v>
      </x:c>
      <x:c r="T17" s="30" t="n">
        <x:v>0.22372987905627706</x:v>
      </x:c>
      <x:c r="U17" s="30" t="n">
        <x:v>0.2358163265306122</x:v>
      </x:c>
      <x:c r="V17" s="27" t="n">
        <x:v>50</x:v>
      </x:c>
      <x:c r="W17" s="30" t="n">
        <x:v>0.21029967410942838</x:v>
      </x:c>
      <x:c r="X17" s="30" t="n">
        <x:v>0.27232723906346806</x:v>
      </x:c>
      <x:c r="Y17" s="30" t="n">
        <x:v>-0.4812718805425955</x:v>
      </x:c>
      <x:c r="Z17" s="30" t="n">
        <x:v>0.014839522063227103</x:v>
      </x:c>
      <x:c r="AA17" s="30" t="n">
        <x:v>0.07063625450180072</x:v>
      </x:c>
      <x:c r="AB17" s="30" t="n">
        <x:v>0.47505814495210286</x:v>
      </x:c>
      <x:c r="AC17" s="30" t="n">
        <x:v>0.560960986187276</x:v>
      </x:c>
      <x:c r="AD17" s="30" t="n">
        <x:v>0.22602717443054973</x:v>
      </x:c>
    </x:row>
    <x:row r="18">
      <x:c r="A18" s="24" t="str">
        <x:v>opportunity</x:v>
      </x:c>
      <x:c r="B18" s="24" t="str">
        <x:v>target_destination_minutes_share</x:v>
      </x:c>
      <x:c r="C18" s="24" t="str">
        <x:v>origin_2019</x:v>
      </x:c>
      <x:c r="D18" s="44" t="n">
        <x:v>2018</x:v>
      </x:c>
      <x:c r="E18" s="44" t="n">
        <x:v>2018</x:v>
      </x:c>
      <x:c r="F18" s="44" t="n">
        <x:v>2019</x:v>
      </x:c>
      <x:c r="G18" s="44" t="n">
        <x:v>2020</x:v>
      </x:c>
      <x:c r="H18" s="24" t="str">
        <x:v>full_explicit_fit</x:v>
      </x:c>
      <x:c r="I18" s="24" t="str">
        <x:v>elastic_net</x:v>
      </x:c>
      <x:c r="J18" s="24" t="str">
        <x:v>{"alpha": 10.0, "l1_ratio": 0.1}</x:v>
      </x:c>
      <x:c r="K18" s="27" t="str">
        <x:v>202</x:v>
      </x:c>
      <x:c r="L18" s="27" t="n">
        <x:v>56</x:v>
      </x:c>
      <x:c r="M18" s="27" t="n">
        <x:v>49</x:v>
      </x:c>
      <x:c r="N18" s="27" t="n">
        <x:v>50</x:v>
      </x:c>
      <x:c r="O18" s="27" t="str">
        <x:v>201</x:v>
      </x:c>
      <x:c r="P18" s="27" t="str">
        <x:v>265</x:v>
      </x:c>
      <x:c r="Q18" s="30" t="n">
        <x:v>0.19974522915722195</x:v>
      </x:c>
      <x:c r="R18" s="30" t="n">
        <x:v>0.2366637994866207</x:v>
      </x:c>
      <x:c r="S18" s="30" t="n">
        <x:v>0.10688122143966439</x:v>
      </x:c>
      <x:c r="T18" s="30" t="n">
        <x:v>0.32928540507359466</x:v>
      </x:c>
      <x:c r="U18" s="30" t="n">
        <x:v>0.3605102040816326</x:v>
      </x:c>
      <x:c r="V18" s="27" t="n">
        <x:v>50</x:v>
      </x:c>
      <x:c r="W18" s="30" t="n">
        <x:v>0.1961246421164126</x:v>
      </x:c>
      <x:c r="X18" s="30" t="n">
        <x:v>0.2521660478361547</x:v>
      </x:c>
      <x:c r="Y18" s="30" t="n">
        <x:v>-0.27006467268857715</x:v>
      </x:c>
      <x:c r="Z18" s="30" t="n">
        <x:v>-0.04864736870756318</x:v>
      </x:c>
      <x:c r="AA18" s="30" t="n">
        <x:v>-0.0036974789915966387</x:v>
      </x:c>
      <x:c r="AB18" s="30" t="n">
        <x:v>0.47505814495210286</x:v>
      </x:c>
      <x:c r="AC18" s="30" t="n">
        <x:v>0.5019233315598225</x:v>
      </x:c>
      <x:c r="AD18" s="30" t="n">
        <x:v>0.22602717443054973</x:v>
      </x:c>
    </x:row>
    <x:row r="19">
      <x:c r="A19" s="24" t="str">
        <x:v>opportunity</x:v>
      </x:c>
      <x:c r="B19" s="24" t="str">
        <x:v>target_destination_minutes_share</x:v>
      </x:c>
      <x:c r="C19" s="24" t="str">
        <x:v>origin_2019</x:v>
      </x:c>
      <x:c r="D19" s="44" t="n">
        <x:v>2018</x:v>
      </x:c>
      <x:c r="E19" s="44" t="n">
        <x:v>2018</x:v>
      </x:c>
      <x:c r="F19" s="44" t="n">
        <x:v>2019</x:v>
      </x:c>
      <x:c r="G19" s="44" t="n">
        <x:v>2020</x:v>
      </x:c>
      <x:c r="H19" s="24" t="str">
        <x:v>full_explicit_fit</x:v>
      </x:c>
      <x:c r="I19" s="24" t="str">
        <x:v>gradient_boosted_trees</x:v>
      </x:c>
      <x:c r="J19" s="24" t="str">
        <x:v>{"learning_rate": 0.03, "max_depth": 2, "max_features": 48, "min_samples_leaf": 15, "n_estimators": 100}</x:v>
      </x:c>
      <x:c r="K19" s="27" t="str">
        <x:v>202</x:v>
      </x:c>
      <x:c r="L19" s="27" t="n">
        <x:v>56</x:v>
      </x:c>
      <x:c r="M19" s="27" t="n">
        <x:v>49</x:v>
      </x:c>
      <x:c r="N19" s="27" t="n">
        <x:v>50</x:v>
      </x:c>
      <x:c r="O19" s="27" t="str">
        <x:v>201</x:v>
      </x:c>
      <x:c r="P19" s="27" t="str">
        <x:v>265</x:v>
      </x:c>
      <x:c r="Q19" s="30" t="n">
        <x:v>0.2091125295171473</x:v>
      </x:c>
      <x:c r="R19" s="30" t="n">
        <x:v>0.2510659403744136</x:v>
      </x:c>
      <x:c r="S19" s="30" t="n">
        <x:v>-0.00512750230254988</x:v>
      </x:c>
      <x:c r="T19" s="30" t="n">
        <x:v>0.17320843008252323</x:v>
      </x:c>
      <x:c r="U19" s="30" t="n">
        <x:v>0.18693877551020407</x:v>
      </x:c>
      <x:c r="V19" s="27" t="n">
        <x:v>50</x:v>
      </x:c>
      <x:c r="W19" s="30" t="n">
        <x:v>0.19374191564514626</x:v>
      </x:c>
      <x:c r="X19" s="30" t="n">
        <x:v>0.2460471598261807</x:v>
      </x:c>
      <x:c r="Y19" s="30" t="n">
        <x:v>-0.2091754606948435</x:v>
      </x:c>
      <x:c r="Z19" s="30" t="n">
        <x:v>-0.21773423372189238</x:v>
      </x:c>
      <x:c r="AA19" s="30" t="n">
        <x:v>-0.13402160864345739</x:v>
      </x:c>
      <x:c r="AB19" s="30" t="n">
        <x:v>0.47505814495210286</x:v>
      </x:c>
      <x:c r="AC19" s="30" t="n">
        <x:v>0.49717700846960106</x:v>
      </x:c>
      <x:c r="AD19" s="30" t="n">
        <x:v>0.22602717443054973</x:v>
      </x:c>
    </x:row>
    <x:row r="20">
      <x:c r="A20" s="24" t="str">
        <x:v>opportunity</x:v>
      </x:c>
      <x:c r="B20" s="24" t="str">
        <x:v>target_destination_minutes_share</x:v>
      </x:c>
      <x:c r="C20" s="24" t="str">
        <x:v>origin_2020</x:v>
      </x:c>
      <x:c r="D20" s="44" t="n">
        <x:v>2018</x:v>
      </x:c>
      <x:c r="E20" s="44" t="n">
        <x:v>2019</x:v>
      </x:c>
      <x:c r="F20" s="44" t="n">
        <x:v>2020</x:v>
      </x:c>
      <x:c r="G20" s="44" t="n">
        <x:v>2021</x:v>
      </x:c>
      <x:c r="H20" s="24" t="str">
        <x:v>player_history_baseline</x:v>
      </x:c>
      <x:c r="I20" s="24" t="str">
        <x:v>ridge</x:v>
      </x:c>
      <x:c r="J20" s="24" t="str">
        <x:v>{"alpha": 100.0}</x:v>
      </x:c>
      <x:c r="K20" s="27" t="str">
        <x:v>81</x:v>
      </x:c>
      <x:c r="L20" s="27" t="n">
        <x:v>105</x:v>
      </x:c>
      <x:c r="M20" s="27" t="n">
        <x:v>50</x:v>
      </x:c>
      <x:c r="N20" s="27" t="n">
        <x:v>47</x:v>
      </x:c>
      <x:c r="O20" s="27" t="str">
        <x:v>109</x:v>
      </x:c>
      <x:c r="P20" s="27" t="str">
        <x:v>147</x:v>
      </x:c>
      <x:c r="Q20" s="30" t="n">
        <x:v>0.1972418417555019</x:v>
      </x:c>
      <x:c r="R20" s="30" t="n">
        <x:v>0.2552469900290909</x:v>
      </x:c>
      <x:c r="S20" s="30" t="n">
        <x:v>-0.3012893374522172</x:v>
      </x:c>
      <x:c r="T20" s="30" t="n">
        <x:v>-0.02723742991976276</x:v>
      </x:c>
      <x:c r="U20" s="30" t="n">
        <x:v>0.046242496998799516</x:v>
      </x:c>
      <x:c r="V20" s="27" t="n">
        <x:v>47</x:v>
      </x:c>
      <x:c r="W20" s="30" t="n">
        <x:v>0.22286238110830345</x:v>
      </x:c>
      <x:c r="X20" s="30" t="n">
        <x:v>0.25537949002440746</x:v>
      </x:c>
      <x:c r="Y20" s="30" t="n">
        <x:v>0.0384868660758364</x:v>
      </x:c>
      <x:c r="Z20" s="30" t="n">
        <x:v>0.38705934289854727</x:v>
      </x:c>
      <x:c r="AA20" s="30" t="n">
        <x:v>0.3438945420906568</x:v>
      </x:c>
      <x:c r="AB20" s="30" t="n">
        <x:v>0.41917597418754293</x:v>
      </x:c>
      <x:c r="AC20" s="30" t="n">
        <x:v>0.49764700471140116</x:v>
      </x:c>
      <x:c r="AD20" s="30" t="n">
        <x:v>0.2632560847708012</x:v>
      </x:c>
    </x:row>
    <x:row r="21">
      <x:c r="A21" s="24" t="str">
        <x:v>opportunity</x:v>
      </x:c>
      <x:c r="B21" s="24" t="str">
        <x:v>target_destination_minutes_share</x:v>
      </x:c>
      <x:c r="C21" s="24" t="str">
        <x:v>origin_2020</x:v>
      </x:c>
      <x:c r="D21" s="44" t="n">
        <x:v>2018</x:v>
      </x:c>
      <x:c r="E21" s="44" t="n">
        <x:v>2019</x:v>
      </x:c>
      <x:c r="F21" s="44" t="n">
        <x:v>2020</x:v>
      </x:c>
      <x:c r="G21" s="44" t="n">
        <x:v>2021</x:v>
      </x:c>
      <x:c r="H21" s="24" t="str">
        <x:v>player_history_baseline</x:v>
      </x:c>
      <x:c r="I21" s="24" t="str">
        <x:v>elastic_net</x:v>
      </x:c>
      <x:c r="J21" s="24" t="str">
        <x:v>{"alpha": 10.0, "l1_ratio": 0.9}</x:v>
      </x:c>
      <x:c r="K21" s="27" t="str">
        <x:v>81</x:v>
      </x:c>
      <x:c r="L21" s="27" t="n">
        <x:v>105</x:v>
      </x:c>
      <x:c r="M21" s="27" t="n">
        <x:v>50</x:v>
      </x:c>
      <x:c r="N21" s="27" t="n">
        <x:v>47</x:v>
      </x:c>
      <x:c r="O21" s="27" t="str">
        <x:v>109</x:v>
      </x:c>
      <x:c r="P21" s="27" t="str">
        <x:v>147</x:v>
      </x:c>
      <x:c r="Q21" s="30" t="n">
        <x:v>0.19189831656183431</x:v>
      </x:c>
      <x:c r="R21" s="30" t="n">
        <x:v>0.24966959265559596</x:v>
      </x:c>
      <x:c r="S21" s="30" t="n">
        <x:v>-0.2450417584375637</x:v>
      </x:c>
      <x:c r="T21" s="30" t="n">
        <x:v>-0.1864491847877953</x:v>
      </x:c>
      <x:c r="U21" s="30" t="n">
        <x:v>-0.18386554621848739</x:v>
      </x:c>
      <x:c r="V21" s="27" t="n">
        <x:v>47</x:v>
      </x:c>
      <x:c r="W21" s="30" t="n">
        <x:v>0.2389394272175285</x:v>
      </x:c>
      <x:c r="X21" s="30" t="n">
        <x:v>0.27049128626714675</x:v>
      </x:c>
      <x:c r="Y21" s="30" t="n">
        <x:v>-0.07867285153870296</x:v>
      </x:c>
      <x:c r="Z21" s="30" t="n">
        <x:v>0.2774067905229877</x:v>
      </x:c>
      <x:c r="AA21" s="30" t="n">
        <x:v>0.2772895467160037</x:v>
      </x:c>
      <x:c r="AB21" s="30" t="n">
        <x:v>0.41917597418754293</x:v>
      </x:c>
      <x:c r="AC21" s="30" t="n">
        <x:v>0.5086379072150238</x:v>
      </x:c>
      <x:c r="AD21" s="30" t="n">
        <x:v>0.2632560847708012</x:v>
      </x:c>
    </x:row>
    <x:row r="22">
      <x:c r="A22" s="24" t="str">
        <x:v>opportunity</x:v>
      </x:c>
      <x:c r="B22" s="24" t="str">
        <x:v>target_destination_minutes_share</x:v>
      </x:c>
      <x:c r="C22" s="24" t="str">
        <x:v>origin_2020</x:v>
      </x:c>
      <x:c r="D22" s="44" t="n">
        <x:v>2018</x:v>
      </x:c>
      <x:c r="E22" s="44" t="n">
        <x:v>2019</x:v>
      </x:c>
      <x:c r="F22" s="44" t="n">
        <x:v>2020</x:v>
      </x:c>
      <x:c r="G22" s="44" t="n">
        <x:v>2021</x:v>
      </x:c>
      <x:c r="H22" s="24" t="str">
        <x:v>player_history_baseline</x:v>
      </x:c>
      <x:c r="I22" s="24" t="str">
        <x:v>gradient_boosted_trees</x:v>
      </x:c>
      <x:c r="J22" s="24" t="str">
        <x:v>{"learning_rate": 0.05, "max_depth": 2, "max_features": 48, "min_samples_leaf": 10, "n_estimators": 50}</x:v>
      </x:c>
      <x:c r="K22" s="27" t="str">
        <x:v>81</x:v>
      </x:c>
      <x:c r="L22" s="27" t="n">
        <x:v>105</x:v>
      </x:c>
      <x:c r="M22" s="27" t="n">
        <x:v>50</x:v>
      </x:c>
      <x:c r="N22" s="27" t="n">
        <x:v>47</x:v>
      </x:c>
      <x:c r="O22" s="27" t="str">
        <x:v>109</x:v>
      </x:c>
      <x:c r="P22" s="27" t="str">
        <x:v>147</x:v>
      </x:c>
      <x:c r="Q22" s="30" t="n">
        <x:v>0.1824017735753741</x:v>
      </x:c>
      <x:c r="R22" s="30" t="n">
        <x:v>0.2302163311983186</x:v>
      </x:c>
      <x:c r="S22" s="30" t="n">
        <x:v>-0.058582888593977644</x:v>
      </x:c>
      <x:c r="T22" s="30" t="n">
        <x:v>-0.0008390314611892585</x:v>
      </x:c>
      <x:c r="U22" s="30" t="n">
        <x:v>-0.0453781512605042</x:v>
      </x:c>
      <x:c r="V22" s="27" t="n">
        <x:v>47</x:v>
      </x:c>
      <x:c r="W22" s="30" t="n">
        <x:v>0.22827730592619355</x:v>
      </x:c>
      <x:c r="X22" s="30" t="n">
        <x:v>0.2646884934210704</x:v>
      </x:c>
      <x:c r="Y22" s="30" t="n">
        <x:v>-0.03288819574163049</x:v>
      </x:c>
      <x:c r="Z22" s="30" t="n">
        <x:v>0.22442381910855405</x:v>
      </x:c>
      <x:c r="AA22" s="30" t="n">
        <x:v>0.22479185938945423</x:v>
      </x:c>
      <x:c r="AB22" s="30" t="n">
        <x:v>0.41917597418754293</x:v>
      </x:c>
      <x:c r="AC22" s="30" t="n">
        <x:v>0.49207524350690396</x:v>
      </x:c>
      <x:c r="AD22" s="30" t="n">
        <x:v>0.2632560847708012</x:v>
      </x:c>
    </x:row>
    <x:row r="23">
      <x:c r="A23" s="24" t="str">
        <x:v>opportunity</x:v>
      </x:c>
      <x:c r="B23" s="24" t="str">
        <x:v>target_destination_minutes_share</x:v>
      </x:c>
      <x:c r="C23" s="24" t="str">
        <x:v>origin_2020</x:v>
      </x:c>
      <x:c r="D23" s="44" t="n">
        <x:v>2018</x:v>
      </x:c>
      <x:c r="E23" s="44" t="n">
        <x:v>2019</x:v>
      </x:c>
      <x:c r="F23" s="44" t="n">
        <x:v>2020</x:v>
      </x:c>
      <x:c r="G23" s="44" t="n">
        <x:v>2021</x:v>
      </x:c>
      <x:c r="H23" s="24" t="str">
        <x:v>plus_club_context</x:v>
      </x:c>
      <x:c r="I23" s="24" t="str">
        <x:v>ridge</x:v>
      </x:c>
      <x:c r="J23" s="24" t="str">
        <x:v>{"alpha": 100.0}</x:v>
      </x:c>
      <x:c r="K23" s="27" t="str">
        <x:v>133</x:v>
      </x:c>
      <x:c r="L23" s="27" t="n">
        <x:v>105</x:v>
      </x:c>
      <x:c r="M23" s="27" t="n">
        <x:v>50</x:v>
      </x:c>
      <x:c r="N23" s="27" t="n">
        <x:v>47</x:v>
      </x:c>
      <x:c r="O23" s="27" t="str">
        <x:v>158</x:v>
      </x:c>
      <x:c r="P23" s="27" t="str">
        <x:v>196</x:v>
      </x:c>
      <x:c r="Q23" s="30" t="n">
        <x:v>0.19675976929966715</x:v>
      </x:c>
      <x:c r="R23" s="30" t="n">
        <x:v>0.25571700895653593</x:v>
      </x:c>
      <x:c r="S23" s="30" t="n">
        <x:v>-0.3060862109076603</x:v>
      </x:c>
      <x:c r="T23" s="30" t="n">
        <x:v>-0.015095077443067007</x:v>
      </x:c>
      <x:c r="U23" s="30" t="n">
        <x:v>0.06151260504201681</x:v>
      </x:c>
      <x:c r="V23" s="27" t="n">
        <x:v>47</x:v>
      </x:c>
      <x:c r="W23" s="30" t="n">
        <x:v>0.22438907379012765</x:v>
      </x:c>
      <x:c r="X23" s="30" t="n">
        <x:v>0.2611965379400722</x:v>
      </x:c>
      <x:c r="Y23" s="30" t="n">
        <x:v>-0.005814802105828187</x:v>
      </x:c>
      <x:c r="Z23" s="30" t="n">
        <x:v>0.3110159404880964</x:v>
      </x:c>
      <x:c r="AA23" s="30" t="n">
        <x:v>0.26422294172062905</x:v>
      </x:c>
      <x:c r="AB23" s="30" t="n">
        <x:v>0.41917597418754293</x:v>
      </x:c>
      <x:c r="AC23" s="30" t="n">
        <x:v>0.5006317597669379</x:v>
      </x:c>
      <x:c r="AD23" s="30" t="n">
        <x:v>0.2632560847708012</x:v>
      </x:c>
    </x:row>
    <x:row r="24">
      <x:c r="A24" s="24" t="str">
        <x:v>opportunity</x:v>
      </x:c>
      <x:c r="B24" s="24" t="str">
        <x:v>target_destination_minutes_share</x:v>
      </x:c>
      <x:c r="C24" s="24" t="str">
        <x:v>origin_2020</x:v>
      </x:c>
      <x:c r="D24" s="44" t="n">
        <x:v>2018</x:v>
      </x:c>
      <x:c r="E24" s="44" t="n">
        <x:v>2019</x:v>
      </x:c>
      <x:c r="F24" s="44" t="n">
        <x:v>2020</x:v>
      </x:c>
      <x:c r="G24" s="44" t="n">
        <x:v>2021</x:v>
      </x:c>
      <x:c r="H24" s="24" t="str">
        <x:v>plus_club_context</x:v>
      </x:c>
      <x:c r="I24" s="24" t="str">
        <x:v>elastic_net</x:v>
      </x:c>
      <x:c r="J24" s="24" t="str">
        <x:v>{"alpha": 10.0, "l1_ratio": 0.5}</x:v>
      </x:c>
      <x:c r="K24" s="27" t="str">
        <x:v>133</x:v>
      </x:c>
      <x:c r="L24" s="27" t="n">
        <x:v>105</x:v>
      </x:c>
      <x:c r="M24" s="27" t="n">
        <x:v>50</x:v>
      </x:c>
      <x:c r="N24" s="27" t="n">
        <x:v>47</x:v>
      </x:c>
      <x:c r="O24" s="27" t="str">
        <x:v>158</x:v>
      </x:c>
      <x:c r="P24" s="27" t="str">
        <x:v>196</x:v>
      </x:c>
      <x:c r="Q24" s="30" t="n">
        <x:v>0.19474005833396546</x:v>
      </x:c>
      <x:c r="R24" s="30" t="n">
        <x:v>0.25117683723756257</x:v>
      </x:c>
      <x:c r="S24" s="30" t="n">
        <x:v>-0.2601196607837839</x:v>
      </x:c>
      <x:c r="T24" s="30" t="n">
        <x:v>-0.08032857041205835</x:v>
      </x:c>
      <x:c r="U24" s="30" t="n">
        <x:v>-0.06391356542617047</x:v>
      </x:c>
      <x:c r="V24" s="27" t="n">
        <x:v>47</x:v>
      </x:c>
      <x:c r="W24" s="30" t="n">
        <x:v>0.2281430859863057</x:v>
      </x:c>
      <x:c r="X24" s="30" t="n">
        <x:v>0.261615429696461</x:v>
      </x:c>
      <x:c r="Y24" s="30" t="n">
        <x:v>-0.009043523149578458</x:v>
      </x:c>
      <x:c r="Z24" s="30" t="n">
        <x:v>0.24480929778276642</x:v>
      </x:c>
      <x:c r="AA24" s="30" t="n">
        <x:v>0.1692876965772433</x:v>
      </x:c>
      <x:c r="AB24" s="30" t="n">
        <x:v>0.41917597418754293</x:v>
      </x:c>
      <x:c r="AC24" s="30" t="n">
        <x:v>0.48664127643523797</x:v>
      </x:c>
      <x:c r="AD24" s="30" t="n">
        <x:v>0.2632560847708012</x:v>
      </x:c>
    </x:row>
    <x:row r="25">
      <x:c r="A25" s="24" t="str">
        <x:v>opportunity</x:v>
      </x:c>
      <x:c r="B25" s="24" t="str">
        <x:v>target_destination_minutes_share</x:v>
      </x:c>
      <x:c r="C25" s="24" t="str">
        <x:v>origin_2020</x:v>
      </x:c>
      <x:c r="D25" s="44" t="n">
        <x:v>2018</x:v>
      </x:c>
      <x:c r="E25" s="44" t="n">
        <x:v>2019</x:v>
      </x:c>
      <x:c r="F25" s="44" t="n">
        <x:v>2020</x:v>
      </x:c>
      <x:c r="G25" s="44" t="n">
        <x:v>2021</x:v>
      </x:c>
      <x:c r="H25" s="24" t="str">
        <x:v>plus_club_context</x:v>
      </x:c>
      <x:c r="I25" s="24" t="str">
        <x:v>gradient_boosted_trees</x:v>
      </x:c>
      <x:c r="J25" s="24" t="str">
        <x:v>{"learning_rate": 0.05, "max_depth": 1, "max_features": 48, "min_samples_leaf": 12, "n_estimators": 50}</x:v>
      </x:c>
      <x:c r="K25" s="27" t="str">
        <x:v>133</x:v>
      </x:c>
      <x:c r="L25" s="27" t="n">
        <x:v>105</x:v>
      </x:c>
      <x:c r="M25" s="27" t="n">
        <x:v>50</x:v>
      </x:c>
      <x:c r="N25" s="27" t="n">
        <x:v>47</x:v>
      </x:c>
      <x:c r="O25" s="27" t="str">
        <x:v>158</x:v>
      </x:c>
      <x:c r="P25" s="27" t="str">
        <x:v>196</x:v>
      </x:c>
      <x:c r="Q25" s="30" t="n">
        <x:v>0.17872435416489663</x:v>
      </x:c>
      <x:c r="R25" s="30" t="n">
        <x:v>0.23076334921538078</x:v>
      </x:c>
      <x:c r="S25" s="30" t="n">
        <x:v>-0.0636194719477865</x:v>
      </x:c>
      <x:c r="T25" s="30" t="n">
        <x:v>-0.0882010099201054</x:v>
      </x:c>
      <x:c r="U25" s="30" t="n">
        <x:v>-0.005234722093198072</x:v>
      </x:c>
      <x:c r="V25" s="27" t="n">
        <x:v>47</x:v>
      </x:c>
      <x:c r="W25" s="30" t="n">
        <x:v>0.2328999478025219</x:v>
      </x:c>
      <x:c r="X25" s="30" t="n">
        <x:v>0.2660088074876596</x:v>
      </x:c>
      <x:c r="Y25" s="30" t="n">
        <x:v>-0.04321836218968622</x:v>
      </x:c>
      <x:c r="Z25" s="30" t="n">
        <x:v>0.31924894328971687</x:v>
      </x:c>
      <x:c r="AA25" s="30" t="n">
        <x:v>0.2902489087969541</x:v>
      </x:c>
      <x:c r="AB25" s="30" t="n">
        <x:v>0.41917597418754293</x:v>
      </x:c>
      <x:c r="AC25" s="30" t="n">
        <x:v>0.5085844933294811</x:v>
      </x:c>
      <x:c r="AD25" s="30" t="n">
        <x:v>0.2632560847708012</x:v>
      </x:c>
    </x:row>
    <x:row r="26">
      <x:c r="A26" s="24" t="str">
        <x:v>opportunity</x:v>
      </x:c>
      <x:c r="B26" s="24" t="str">
        <x:v>target_destination_minutes_share</x:v>
      </x:c>
      <x:c r="C26" s="24" t="str">
        <x:v>origin_2020</x:v>
      </x:c>
      <x:c r="D26" s="44" t="n">
        <x:v>2018</x:v>
      </x:c>
      <x:c r="E26" s="44" t="n">
        <x:v>2019</x:v>
      </x:c>
      <x:c r="F26" s="44" t="n">
        <x:v>2020</x:v>
      </x:c>
      <x:c r="G26" s="44" t="n">
        <x:v>2021</x:v>
      </x:c>
      <x:c r="H26" s="24" t="str">
        <x:v>plus_player_preferences</x:v>
      </x:c>
      <x:c r="I26" s="24" t="str">
        <x:v>ridge</x:v>
      </x:c>
      <x:c r="J26" s="24" t="str">
        <x:v>{"alpha": 100.0}</x:v>
      </x:c>
      <x:c r="K26" s="27" t="str">
        <x:v>121</x:v>
      </x:c>
      <x:c r="L26" s="27" t="n">
        <x:v>105</x:v>
      </x:c>
      <x:c r="M26" s="27" t="n">
        <x:v>50</x:v>
      </x:c>
      <x:c r="N26" s="27" t="n">
        <x:v>47</x:v>
      </x:c>
      <x:c r="O26" s="27" t="str">
        <x:v>173</x:v>
      </x:c>
      <x:c r="P26" s="27" t="str">
        <x:v>211</x:v>
      </x:c>
      <x:c r="Q26" s="30" t="n">
        <x:v>0.19188645584298164</x:v>
      </x:c>
      <x:c r="R26" s="30" t="n">
        <x:v>0.2509556526967616</x:v>
      </x:c>
      <x:c r="S26" s="30" t="n">
        <x:v>-0.2579013330700759</x:v>
      </x:c>
      <x:c r="T26" s="30" t="n">
        <x:v>0.013538689465824068</x:v>
      </x:c>
      <x:c r="U26" s="30" t="n">
        <x:v>0.07466986794717888</x:v>
      </x:c>
      <x:c r="V26" s="27" t="n">
        <x:v>47</x:v>
      </x:c>
      <x:c r="W26" s="30" t="n">
        <x:v>0.2257292276782705</x:v>
      </x:c>
      <x:c r="X26" s="30" t="n">
        <x:v>0.25969348326554703</x:v>
      </x:c>
      <x:c r="Y26" s="30" t="n">
        <x:v>0.005727807479247393</x:v>
      </x:c>
      <x:c r="Z26" s="30" t="n">
        <x:v>0.30179922267771314</x:v>
      </x:c>
      <x:c r="AA26" s="30" t="n">
        <x:v>0.27763644773358004</x:v>
      </x:c>
      <x:c r="AB26" s="30" t="n">
        <x:v>0.41917597418754293</x:v>
      </x:c>
      <x:c r="AC26" s="30" t="n">
        <x:v>0.4940735277863473</x:v>
      </x:c>
      <x:c r="AD26" s="30" t="n">
        <x:v>0.2632560847708012</x:v>
      </x:c>
    </x:row>
    <x:row r="27">
      <x:c r="A27" s="24" t="str">
        <x:v>opportunity</x:v>
      </x:c>
      <x:c r="B27" s="24" t="str">
        <x:v>target_destination_minutes_share</x:v>
      </x:c>
      <x:c r="C27" s="24" t="str">
        <x:v>origin_2020</x:v>
      </x:c>
      <x:c r="D27" s="44" t="n">
        <x:v>2018</x:v>
      </x:c>
      <x:c r="E27" s="44" t="n">
        <x:v>2019</x:v>
      </x:c>
      <x:c r="F27" s="44" t="n">
        <x:v>2020</x:v>
      </x:c>
      <x:c r="G27" s="44" t="n">
        <x:v>2021</x:v>
      </x:c>
      <x:c r="H27" s="24" t="str">
        <x:v>plus_player_preferences</x:v>
      </x:c>
      <x:c r="I27" s="24" t="str">
        <x:v>elastic_net</x:v>
      </x:c>
      <x:c r="J27" s="24" t="str">
        <x:v>{"alpha": 0.1, "l1_ratio": 0.5}</x:v>
      </x:c>
      <x:c r="K27" s="27" t="str">
        <x:v>121</x:v>
      </x:c>
      <x:c r="L27" s="27" t="n">
        <x:v>105</x:v>
      </x:c>
      <x:c r="M27" s="27" t="n">
        <x:v>50</x:v>
      </x:c>
      <x:c r="N27" s="27" t="n">
        <x:v>47</x:v>
      </x:c>
      <x:c r="O27" s="27" t="str">
        <x:v>173</x:v>
      </x:c>
      <x:c r="P27" s="27" t="str">
        <x:v>211</x:v>
      </x:c>
      <x:c r="Q27" s="30" t="n">
        <x:v>0.1858373189212786</x:v>
      </x:c>
      <x:c r="R27" s="30" t="n">
        <x:v>0.24540791805182866</x:v>
      </x:c>
      <x:c r="S27" s="30" t="n">
        <x:v>-0.202900636139133</x:v>
      </x:c>
      <x:c r="T27" s="30" t="n">
        <x:v>-0.0072389062127072796</x:v>
      </x:c>
      <x:c r="U27" s="30" t="n">
        <x:v>0.04460984393757503</x:v>
      </x:c>
      <x:c r="V27" s="27" t="n">
        <x:v>47</x:v>
      </x:c>
      <x:c r="W27" s="30" t="n">
        <x:v>0.21410375440141996</x:v>
      </x:c>
      <x:c r="X27" s="30" t="n">
        <x:v>0.25124050986212004</x:v>
      </x:c>
      <x:c r="Y27" s="30" t="n">
        <x:v>0.06940112681251542</x:v>
      </x:c>
      <x:c r="Z27" s="30" t="n">
        <x:v>0.3704664603489737</x:v>
      </x:c>
      <x:c r="AA27" s="30" t="n">
        <x:v>0.3318686401480111</x:v>
      </x:c>
      <x:c r="AB27" s="30" t="n">
        <x:v>0.41917597418754293</x:v>
      </x:c>
      <x:c r="AC27" s="30" t="n">
        <x:v>0.4852606662981169</x:v>
      </x:c>
      <x:c r="AD27" s="30" t="n">
        <x:v>0.2632560847708012</x:v>
      </x:c>
    </x:row>
    <x:row r="28">
      <x:c r="A28" s="24" t="str">
        <x:v>opportunity</x:v>
      </x:c>
      <x:c r="B28" s="24" t="str">
        <x:v>target_destination_minutes_share</x:v>
      </x:c>
      <x:c r="C28" s="24" t="str">
        <x:v>origin_2020</x:v>
      </x:c>
      <x:c r="D28" s="44" t="n">
        <x:v>2018</x:v>
      </x:c>
      <x:c r="E28" s="44" t="n">
        <x:v>2019</x:v>
      </x:c>
      <x:c r="F28" s="44" t="n">
        <x:v>2020</x:v>
      </x:c>
      <x:c r="G28" s="44" t="n">
        <x:v>2021</x:v>
      </x:c>
      <x:c r="H28" s="24" t="str">
        <x:v>plus_player_preferences</x:v>
      </x:c>
      <x:c r="I28" s="24" t="str">
        <x:v>gradient_boosted_trees</x:v>
      </x:c>
      <x:c r="J28" s="24" t="str">
        <x:v>{"learning_rate": 0.05, "max_depth": 2, "max_features": 48, "min_samples_leaf": 10, "n_estimators": 100}</x:v>
      </x:c>
      <x:c r="K28" s="27" t="str">
        <x:v>121</x:v>
      </x:c>
      <x:c r="L28" s="27" t="n">
        <x:v>105</x:v>
      </x:c>
      <x:c r="M28" s="27" t="n">
        <x:v>50</x:v>
      </x:c>
      <x:c r="N28" s="27" t="n">
        <x:v>47</x:v>
      </x:c>
      <x:c r="O28" s="27" t="str">
        <x:v>173</x:v>
      </x:c>
      <x:c r="P28" s="27" t="str">
        <x:v>211</x:v>
      </x:c>
      <x:c r="Q28" s="30" t="n">
        <x:v>0.18156781424900575</x:v>
      </x:c>
      <x:c r="R28" s="30" t="n">
        <x:v>0.23523840505132848</x:v>
      </x:c>
      <x:c r="S28" s="30" t="n">
        <x:v>-0.10527173691586889</x:v>
      </x:c>
      <x:c r="T28" s="30" t="n">
        <x:v>0.07757546350262155</x:v>
      </x:c>
      <x:c r="U28" s="30" t="n">
        <x:v>0.09032412965186075</x:v>
      </x:c>
      <x:c r="V28" s="27" t="n">
        <x:v>47</x:v>
      </x:c>
      <x:c r="W28" s="30" t="n">
        <x:v>0.24800275381331255</x:v>
      </x:c>
      <x:c r="X28" s="30" t="n">
        <x:v>0.28454528728152634</x:v>
      </x:c>
      <x:c r="Y28" s="30" t="n">
        <x:v>-0.19367468707710267</x:v>
      </x:c>
      <x:c r="Z28" s="30" t="n">
        <x:v>0.07666366150248943</x:v>
      </x:c>
      <x:c r="AA28" s="30" t="n">
        <x:v>0.12153098982423681</x:v>
      </x:c>
      <x:c r="AB28" s="30" t="n">
        <x:v>0.41917597418754293</x:v>
      </x:c>
      <x:c r="AC28" s="30" t="n">
        <x:v>0.4889125403616406</x:v>
      </x:c>
      <x:c r="AD28" s="30" t="n">
        <x:v>0.2632560847708012</x:v>
      </x:c>
    </x:row>
    <x:row r="29">
      <x:c r="A29" s="24" t="str">
        <x:v>opportunity</x:v>
      </x:c>
      <x:c r="B29" s="24" t="str">
        <x:v>target_destination_minutes_share</x:v>
      </x:c>
      <x:c r="C29" s="24" t="str">
        <x:v>origin_2020</x:v>
      </x:c>
      <x:c r="D29" s="44" t="n">
        <x:v>2018</x:v>
      </x:c>
      <x:c r="E29" s="44" t="n">
        <x:v>2019</x:v>
      </x:c>
      <x:c r="F29" s="44" t="n">
        <x:v>2020</x:v>
      </x:c>
      <x:c r="G29" s="44" t="n">
        <x:v>2021</x:v>
      </x:c>
      <x:c r="H29" s="24" t="str">
        <x:v>context_and_preferences</x:v>
      </x:c>
      <x:c r="I29" s="24" t="str">
        <x:v>ridge</x:v>
      </x:c>
      <x:c r="J29" s="24" t="str">
        <x:v>{"alpha": 100.0}</x:v>
      </x:c>
      <x:c r="K29" s="27" t="str">
        <x:v>173</x:v>
      </x:c>
      <x:c r="L29" s="27" t="n">
        <x:v>105</x:v>
      </x:c>
      <x:c r="M29" s="27" t="n">
        <x:v>50</x:v>
      </x:c>
      <x:c r="N29" s="27" t="n">
        <x:v>47</x:v>
      </x:c>
      <x:c r="O29" s="27" t="str">
        <x:v>222</x:v>
      </x:c>
      <x:c r="P29" s="27" t="str">
        <x:v>260</x:v>
      </x:c>
      <x:c r="Q29" s="30" t="n">
        <x:v>0.19496781539580138</x:v>
      </x:c>
      <x:c r="R29" s="30" t="n">
        <x:v>0.25736003642828004</x:v>
      </x:c>
      <x:c r="S29" s="30" t="n">
        <x:v>-0.3229238044909293</x:v>
      </x:c>
      <x:c r="T29" s="30" t="n">
        <x:v>0.047530408898520345</x:v>
      </x:c>
      <x:c r="U29" s="30" t="n">
        <x:v>0.11490996398559422</x:v>
      </x:c>
      <x:c r="V29" s="27" t="n">
        <x:v>47</x:v>
      </x:c>
      <x:c r="W29" s="30" t="n">
        <x:v>0.22302169255945292</x:v>
      </x:c>
      <x:c r="X29" s="30" t="n">
        <x:v>0.2622426662138525</x:v>
      </x:c>
      <x:c r="Y29" s="30" t="n">
        <x:v>-0.013887791410437389</x:v>
      </x:c>
      <x:c r="Z29" s="30" t="n">
        <x:v>0.21710055160148056</x:v>
      </x:c>
      <x:c r="AA29" s="30" t="n">
        <x:v>0.17275670675300647</x:v>
      </x:c>
      <x:c r="AB29" s="30" t="n">
        <x:v>0.41917597418754293</x:v>
      </x:c>
      <x:c r="AC29" s="30" t="n">
        <x:v>0.4833464214138545</x:v>
      </x:c>
      <x:c r="AD29" s="30" t="n">
        <x:v>0.2632560847708012</x:v>
      </x:c>
    </x:row>
    <x:row r="30">
      <x:c r="A30" s="24" t="str">
        <x:v>opportunity</x:v>
      </x:c>
      <x:c r="B30" s="24" t="str">
        <x:v>target_destination_minutes_share</x:v>
      </x:c>
      <x:c r="C30" s="24" t="str">
        <x:v>origin_2020</x:v>
      </x:c>
      <x:c r="D30" s="44" t="n">
        <x:v>2018</x:v>
      </x:c>
      <x:c r="E30" s="44" t="n">
        <x:v>2019</x:v>
      </x:c>
      <x:c r="F30" s="44" t="n">
        <x:v>2020</x:v>
      </x:c>
      <x:c r="G30" s="44" t="n">
        <x:v>2021</x:v>
      </x:c>
      <x:c r="H30" s="24" t="str">
        <x:v>context_and_preferences</x:v>
      </x:c>
      <x:c r="I30" s="24" t="str">
        <x:v>elastic_net</x:v>
      </x:c>
      <x:c r="J30" s="24" t="str">
        <x:v>{"alpha": 0.1, "l1_ratio": 0.5}</x:v>
      </x:c>
      <x:c r="K30" s="27" t="str">
        <x:v>173</x:v>
      </x:c>
      <x:c r="L30" s="27" t="n">
        <x:v>105</x:v>
      </x:c>
      <x:c r="M30" s="27" t="n">
        <x:v>50</x:v>
      </x:c>
      <x:c r="N30" s="27" t="n">
        <x:v>47</x:v>
      </x:c>
      <x:c r="O30" s="27" t="str">
        <x:v>222</x:v>
      </x:c>
      <x:c r="P30" s="27" t="str">
        <x:v>260</x:v>
      </x:c>
      <x:c r="Q30" s="30" t="n">
        <x:v>0.18899476980155996</x:v>
      </x:c>
      <x:c r="R30" s="30" t="n">
        <x:v>0.25068410215349074</x:v>
      </x:c>
      <x:c r="S30" s="30" t="n">
        <x:v>-0.2551805417379873</x:v>
      </x:c>
      <x:c r="T30" s="30" t="n">
        <x:v>0.055917162056843855</x:v>
      </x:c>
      <x:c r="U30" s="30" t="n">
        <x:v>0.09704681872749099</x:v>
      </x:c>
      <x:c r="V30" s="27" t="n">
        <x:v>47</x:v>
      </x:c>
      <x:c r="W30" s="30" t="n">
        <x:v>0.21701891912628624</x:v>
      </x:c>
      <x:c r="X30" s="30" t="n">
        <x:v>0.25872089657685543</x:v>
      </x:c>
      <x:c r="Y30" s="30" t="n">
        <x:v>0.013161225411533972</x:v>
      </x:c>
      <x:c r="Z30" s="30" t="n">
        <x:v>0.28505596911838516</x:v>
      </x:c>
      <x:c r="AA30" s="30" t="n">
        <x:v>0.2615633672525439</x:v>
      </x:c>
      <x:c r="AB30" s="30" t="n">
        <x:v>0.41917597418754293</x:v>
      </x:c>
      <x:c r="AC30" s="30" t="n">
        <x:v>0.486746443585756</x:v>
      </x:c>
      <x:c r="AD30" s="30" t="n">
        <x:v>0.2632560847708012</x:v>
      </x:c>
    </x:row>
    <x:row r="31">
      <x:c r="A31" s="24" t="str">
        <x:v>opportunity</x:v>
      </x:c>
      <x:c r="B31" s="24" t="str">
        <x:v>target_destination_minutes_share</x:v>
      </x:c>
      <x:c r="C31" s="24" t="str">
        <x:v>origin_2020</x:v>
      </x:c>
      <x:c r="D31" s="44" t="n">
        <x:v>2018</x:v>
      </x:c>
      <x:c r="E31" s="44" t="n">
        <x:v>2019</x:v>
      </x:c>
      <x:c r="F31" s="44" t="n">
        <x:v>2020</x:v>
      </x:c>
      <x:c r="G31" s="44" t="n">
        <x:v>2021</x:v>
      </x:c>
      <x:c r="H31" s="24" t="str">
        <x:v>context_and_preferences</x:v>
      </x:c>
      <x:c r="I31" s="24" t="str">
        <x:v>gradient_boosted_trees</x:v>
      </x:c>
      <x:c r="J31" s="24" t="str">
        <x:v>{"learning_rate": 0.05, "max_depth": 2, "max_features": 48, "min_samples_leaf": 10, "n_estimators": 100}</x:v>
      </x:c>
      <x:c r="K31" s="27" t="str">
        <x:v>173</x:v>
      </x:c>
      <x:c r="L31" s="27" t="n">
        <x:v>105</x:v>
      </x:c>
      <x:c r="M31" s="27" t="n">
        <x:v>50</x:v>
      </x:c>
      <x:c r="N31" s="27" t="n">
        <x:v>47</x:v>
      </x:c>
      <x:c r="O31" s="27" t="str">
        <x:v>222</x:v>
      </x:c>
      <x:c r="P31" s="27" t="str">
        <x:v>260</x:v>
      </x:c>
      <x:c r="Q31" s="30" t="n">
        <x:v>0.1776887425266754</x:v>
      </x:c>
      <x:c r="R31" s="30" t="n">
        <x:v>0.22841804387651254</x:v>
      </x:c>
      <x:c r="S31" s="30" t="n">
        <x:v>-0.0421096762261155</x:v>
      </x:c>
      <x:c r="T31" s="30" t="n">
        <x:v>0.13721775657167215</x:v>
      </x:c>
      <x:c r="U31" s="30" t="n">
        <x:v>0.1811764705882353</x:v>
      </x:c>
      <x:c r="V31" s="27" t="n">
        <x:v>47</x:v>
      </x:c>
      <x:c r="W31" s="30" t="n">
        <x:v>0.24322036863464536</x:v>
      </x:c>
      <x:c r="X31" s="30" t="n">
        <x:v>0.28220967665916363</x:v>
      </x:c>
      <x:c r="Y31" s="30" t="n">
        <x:v>-0.17415921934778544</x:v>
      </x:c>
      <x:c r="Z31" s="30" t="n">
        <x:v>0.1270327935928057</x:v>
      </x:c>
      <x:c r="AA31" s="30" t="n">
        <x:v>0.11054579093432007</x:v>
      </x:c>
      <x:c r="AB31" s="30" t="n">
        <x:v>0.41917597418754293</x:v>
      </x:c>
      <x:c r="AC31" s="30" t="n">
        <x:v>0.5132150070329147</x:v>
      </x:c>
      <x:c r="AD31" s="30" t="n">
        <x:v>0.2632560847708012</x:v>
      </x:c>
    </x:row>
    <x:row r="32">
      <x:c r="A32" s="24" t="str">
        <x:v>opportunity</x:v>
      </x:c>
      <x:c r="B32" s="24" t="str">
        <x:v>target_destination_minutes_share</x:v>
      </x:c>
      <x:c r="C32" s="24" t="str">
        <x:v>origin_2020</x:v>
      </x:c>
      <x:c r="D32" s="44" t="n">
        <x:v>2018</x:v>
      </x:c>
      <x:c r="E32" s="44" t="n">
        <x:v>2019</x:v>
      </x:c>
      <x:c r="F32" s="44" t="n">
        <x:v>2020</x:v>
      </x:c>
      <x:c r="G32" s="44" t="n">
        <x:v>2021</x:v>
      </x:c>
      <x:c r="H32" s="24" t="str">
        <x:v>full_explicit_fit</x:v>
      </x:c>
      <x:c r="I32" s="24" t="str">
        <x:v>ridge</x:v>
      </x:c>
      <x:c r="J32" s="24" t="str">
        <x:v>{"alpha": 100.0}</x:v>
      </x:c>
      <x:c r="K32" s="27" t="str">
        <x:v>202</x:v>
      </x:c>
      <x:c r="L32" s="27" t="n">
        <x:v>105</x:v>
      </x:c>
      <x:c r="M32" s="27" t="n">
        <x:v>50</x:v>
      </x:c>
      <x:c r="N32" s="27" t="n">
        <x:v>47</x:v>
      </x:c>
      <x:c r="O32" s="27" t="str">
        <x:v>265</x:v>
      </x:c>
      <x:c r="P32" s="27" t="str">
        <x:v>303</x:v>
      </x:c>
      <x:c r="Q32" s="30" t="n">
        <x:v>0.21029967410942838</x:v>
      </x:c>
      <x:c r="R32" s="30" t="n">
        <x:v>0.27232723906346806</x:v>
      </x:c>
      <x:c r="S32" s="30" t="n">
        <x:v>-0.4812718805425955</x:v>
      </x:c>
      <x:c r="T32" s="30" t="n">
        <x:v>0.014839522063227103</x:v>
      </x:c>
      <x:c r="U32" s="30" t="n">
        <x:v>0.07063625450180072</x:v>
      </x:c>
      <x:c r="V32" s="27" t="n">
        <x:v>47</x:v>
      </x:c>
      <x:c r="W32" s="30" t="n">
        <x:v>0.22228431746201519</x:v>
      </x:c>
      <x:c r="X32" s="30" t="n">
        <x:v>0.2600580878903671</x:v>
      </x:c>
      <x:c r="Y32" s="30" t="n">
        <x:v>0.002933969774474132</x:v>
      </x:c>
      <x:c r="Z32" s="30" t="n">
        <x:v>0.26944888202570416</x:v>
      </x:c>
      <x:c r="AA32" s="30" t="n">
        <x:v>0.23219241443108235</x:v>
      </x:c>
      <x:c r="AB32" s="30" t="n">
        <x:v>0.41917597418754293</x:v>
      </x:c>
      <x:c r="AC32" s="30" t="n">
        <x:v>0.48751229041080407</x:v>
      </x:c>
      <x:c r="AD32" s="30" t="n">
        <x:v>0.2632560847708012</x:v>
      </x:c>
    </x:row>
    <x:row r="33">
      <x:c r="A33" s="24" t="str">
        <x:v>opportunity</x:v>
      </x:c>
      <x:c r="B33" s="24" t="str">
        <x:v>target_destination_minutes_share</x:v>
      </x:c>
      <x:c r="C33" s="24" t="str">
        <x:v>origin_2020</x:v>
      </x:c>
      <x:c r="D33" s="44" t="n">
        <x:v>2018</x:v>
      </x:c>
      <x:c r="E33" s="44" t="n">
        <x:v>2019</x:v>
      </x:c>
      <x:c r="F33" s="44" t="n">
        <x:v>2020</x:v>
      </x:c>
      <x:c r="G33" s="44" t="n">
        <x:v>2021</x:v>
      </x:c>
      <x:c r="H33" s="24" t="str">
        <x:v>full_explicit_fit</x:v>
      </x:c>
      <x:c r="I33" s="24" t="str">
        <x:v>elastic_net</x:v>
      </x:c>
      <x:c r="J33" s="24" t="str">
        <x:v>{"alpha": 10.0, "l1_ratio": 0.1}</x:v>
      </x:c>
      <x:c r="K33" s="27" t="str">
        <x:v>202</x:v>
      </x:c>
      <x:c r="L33" s="27" t="n">
        <x:v>105</x:v>
      </x:c>
      <x:c r="M33" s="27" t="n">
        <x:v>50</x:v>
      </x:c>
      <x:c r="N33" s="27" t="n">
        <x:v>47</x:v>
      </x:c>
      <x:c r="O33" s="27" t="str">
        <x:v>265</x:v>
      </x:c>
      <x:c r="P33" s="27" t="str">
        <x:v>303</x:v>
      </x:c>
      <x:c r="Q33" s="30" t="n">
        <x:v>0.1961246421164126</x:v>
      </x:c>
      <x:c r="R33" s="30" t="n">
        <x:v>0.2521660478361547</x:v>
      </x:c>
      <x:c r="S33" s="30" t="n">
        <x:v>-0.27006467268857715</x:v>
      </x:c>
      <x:c r="T33" s="30" t="n">
        <x:v>-0.04864736870756318</x:v>
      </x:c>
      <x:c r="U33" s="30" t="n">
        <x:v>-0.0036974789915966387</x:v>
      </x:c>
      <x:c r="V33" s="27" t="n">
        <x:v>47</x:v>
      </x:c>
      <x:c r="W33" s="30" t="n">
        <x:v>0.22894435689026707</x:v>
      </x:c>
      <x:c r="X33" s="30" t="n">
        <x:v>0.2611180804122399</x:v>
      </x:c>
      <x:c r="Y33" s="30" t="n">
        <x:v>-0.005210644857025493</x:v>
      </x:c>
      <x:c r="Z33" s="30" t="n">
        <x:v>0.2907545485842125</x:v>
      </x:c>
      <x:c r="AA33" s="30" t="n">
        <x:v>0.2808741905642923</x:v>
      </x:c>
      <x:c r="AB33" s="30" t="n">
        <x:v>0.41917597418754293</x:v>
      </x:c>
      <x:c r="AC33" s="30" t="n">
        <x:v>0.4949954897309282</x:v>
      </x:c>
      <x:c r="AD33" s="30" t="n">
        <x:v>0.2632560847708012</x:v>
      </x:c>
    </x:row>
    <x:row r="34">
      <x:c r="A34" s="24" t="str">
        <x:v>opportunity</x:v>
      </x:c>
      <x:c r="B34" s="24" t="str">
        <x:v>target_destination_minutes_share</x:v>
      </x:c>
      <x:c r="C34" s="24" t="str">
        <x:v>origin_2020</x:v>
      </x:c>
      <x:c r="D34" s="44" t="n">
        <x:v>2018</x:v>
      </x:c>
      <x:c r="E34" s="44" t="n">
        <x:v>2019</x:v>
      </x:c>
      <x:c r="F34" s="44" t="n">
        <x:v>2020</x:v>
      </x:c>
      <x:c r="G34" s="44" t="n">
        <x:v>2021</x:v>
      </x:c>
      <x:c r="H34" s="24" t="str">
        <x:v>full_explicit_fit</x:v>
      </x:c>
      <x:c r="I34" s="24" t="str">
        <x:v>gradient_boosted_trees</x:v>
      </x:c>
      <x:c r="J34" s="24" t="str">
        <x:v>{"learning_rate": 0.03, "max_depth": 2, "max_features": 48, "min_samples_leaf": 15, "n_estimators": 50}</x:v>
      </x:c>
      <x:c r="K34" s="27" t="str">
        <x:v>202</x:v>
      </x:c>
      <x:c r="L34" s="27" t="n">
        <x:v>105</x:v>
      </x:c>
      <x:c r="M34" s="27" t="n">
        <x:v>50</x:v>
      </x:c>
      <x:c r="N34" s="27" t="n">
        <x:v>47</x:v>
      </x:c>
      <x:c r="O34" s="27" t="str">
        <x:v>265</x:v>
      </x:c>
      <x:c r="P34" s="27" t="str">
        <x:v>303</x:v>
      </x:c>
      <x:c r="Q34" s="30" t="n">
        <x:v>0.18474809009419027</x:v>
      </x:c>
      <x:c r="R34" s="30" t="n">
        <x:v>0.23741324724857918</x:v>
      </x:c>
      <x:c r="S34" s="30" t="n">
        <x:v>-0.12580327777280442</x:v>
      </x:c>
      <x:c r="T34" s="30" t="n">
        <x:v>-0.23660041896185718</x:v>
      </x:c>
      <x:c r="U34" s="30" t="n">
        <x:v>-0.15966386554621848</x:v>
      </x:c>
      <x:c r="V34" s="27" t="n">
        <x:v>47</x:v>
      </x:c>
      <x:c r="W34" s="30" t="n">
        <x:v>0.2385832369532241</x:v>
      </x:c>
      <x:c r="X34" s="30" t="n">
        <x:v>0.27404357790232525</x:v>
      </x:c>
      <x:c r="Y34" s="30" t="n">
        <x:v>-0.10719074841917564</x:v>
      </x:c>
      <x:c r="Z34" s="30" t="n">
        <x:v>0.14181055763552491</x:v>
      </x:c>
      <x:c r="AA34" s="30" t="n">
        <x:v>0.14697039777983348</x:v>
      </x:c>
      <x:c r="AB34" s="30" t="n">
        <x:v>0.41917597418754293</x:v>
      </x:c>
      <x:c r="AC34" s="30" t="n">
        <x:v>0.5120885795733577</x:v>
      </x:c>
      <x:c r="AD34" s="30" t="n">
        <x:v>0.2632560847708012</x:v>
      </x:c>
    </x:row>
    <x:row r="35">
      <x:c r="A35" s="24" t="str">
        <x:v>opportunity</x:v>
      </x:c>
      <x:c r="B35" s="24" t="str">
        <x:v>target_destination_minutes_share</x:v>
      </x:c>
      <x:c r="C35" s="24" t="str">
        <x:v>origin_2021</x:v>
      </x:c>
      <x:c r="D35" s="44" t="n">
        <x:v>2018</x:v>
      </x:c>
      <x:c r="E35" s="44" t="n">
        <x:v>2020</x:v>
      </x:c>
      <x:c r="F35" s="44" t="n">
        <x:v>2021</x:v>
      </x:c>
      <x:c r="G35" s="44" t="n">
        <x:v>2022</x:v>
      </x:c>
      <x:c r="H35" s="24" t="str">
        <x:v>player_history_baseline</x:v>
      </x:c>
      <x:c r="I35" s="24" t="str">
        <x:v>ridge</x:v>
      </x:c>
      <x:c r="J35" s="24" t="str">
        <x:v>{"alpha": 1.0}</x:v>
      </x:c>
      <x:c r="K35" s="27" t="str">
        <x:v>81</x:v>
      </x:c>
      <x:c r="L35" s="27" t="n">
        <x:v>155</x:v>
      </x:c>
      <x:c r="M35" s="27" t="n">
        <x:v>47</x:v>
      </x:c>
      <x:c r="N35" s="27" t="n">
        <x:v>52</x:v>
      </x:c>
      <x:c r="O35" s="27" t="str">
        <x:v>147</x:v>
      </x:c>
      <x:c r="P35" s="27" t="str">
        <x:v>148</x:v>
      </x:c>
      <x:c r="Q35" s="30" t="n">
        <x:v>0.20623203326449804</x:v>
      </x:c>
      <x:c r="R35" s="30" t="n">
        <x:v>0.2499991721408383</x:v>
      </x:c>
      <x:c r="S35" s="30" t="n">
        <x:v>0.0785742787882514</x:v>
      </x:c>
      <x:c r="T35" s="30" t="n">
        <x:v>0.431123297099353</x:v>
      </x:c>
      <x:c r="U35" s="30" t="n">
        <x:v>0.4716697502312674</x:v>
      </x:c>
      <x:c r="V35" s="27" t="n">
        <x:v>52</x:v>
      </x:c>
      <x:c r="W35" s="30" t="n">
        <x:v>0.2112064118023787</x:v>
      </x:c>
      <x:c r="X35" s="30" t="n">
        <x:v>0.25393996490664233</x:v>
      </x:c>
      <x:c r="Y35" s="30" t="n">
        <x:v>-0.11939565803599073</x:v>
      </x:c>
      <x:c r="Z35" s="30" t="n">
        <x:v>0.32753716065048893</x:v>
      </x:c>
      <x:c r="AA35" s="30" t="n">
        <x:v>0.25954068129428837</x:v>
      </x:c>
      <x:c r="AB35" s="30" t="n">
        <x:v>0.3839409306682268</x:v>
      </x:c>
      <x:c r="AC35" s="30" t="n">
        <x:v>0.4801860655374763</x:v>
      </x:c>
      <x:c r="AD35" s="30" t="n">
        <x:v>0.2423571462229281</x:v>
      </x:c>
    </x:row>
    <x:row r="36">
      <x:c r="A36" s="24" t="str">
        <x:v>opportunity</x:v>
      </x:c>
      <x:c r="B36" s="24" t="str">
        <x:v>target_destination_minutes_share</x:v>
      </x:c>
      <x:c r="C36" s="24" t="str">
        <x:v>origin_2021</x:v>
      </x:c>
      <x:c r="D36" s="44" t="n">
        <x:v>2018</x:v>
      </x:c>
      <x:c r="E36" s="44" t="n">
        <x:v>2020</x:v>
      </x:c>
      <x:c r="F36" s="44" t="n">
        <x:v>2021</x:v>
      </x:c>
      <x:c r="G36" s="44" t="n">
        <x:v>2022</x:v>
      </x:c>
      <x:c r="H36" s="24" t="str">
        <x:v>player_history_baseline</x:v>
      </x:c>
      <x:c r="I36" s="24" t="str">
        <x:v>elastic_net</x:v>
      </x:c>
      <x:c r="J36" s="24" t="str">
        <x:v>{"alpha": 0.1, "l1_ratio": 0.1}</x:v>
      </x:c>
      <x:c r="K36" s="27" t="str">
        <x:v>81</x:v>
      </x:c>
      <x:c r="L36" s="27" t="n">
        <x:v>155</x:v>
      </x:c>
      <x:c r="M36" s="27" t="n">
        <x:v>47</x:v>
      </x:c>
      <x:c r="N36" s="27" t="n">
        <x:v>52</x:v>
      </x:c>
      <x:c r="O36" s="27" t="str">
        <x:v>147</x:v>
      </x:c>
      <x:c r="P36" s="27" t="str">
        <x:v>148</x:v>
      </x:c>
      <x:c r="Q36" s="30" t="n">
        <x:v>0.19986265480803958</x:v>
      </x:c>
      <x:c r="R36" s="30" t="n">
        <x:v>0.24741366543521864</x:v>
      </x:c>
      <x:c r="S36" s="30" t="n">
        <x:v>0.0975346068863131</x:v>
      </x:c>
      <x:c r="T36" s="30" t="n">
        <x:v>0.45760692506306394</x:v>
      </x:c>
      <x:c r="U36" s="30" t="n">
        <x:v>0.4533996299722479</x:v>
      </x:c>
      <x:c r="V36" s="27" t="n">
        <x:v>52</x:v>
      </x:c>
      <x:c r="W36" s="30" t="n">
        <x:v>0.2109428360537273</x:v>
      </x:c>
      <x:c r="X36" s="30" t="n">
        <x:v>0.25145857679953515</x:v>
      </x:c>
      <x:c r="Y36" s="30" t="n">
        <x:v>-0.0976260711133854</x:v>
      </x:c>
      <x:c r="Z36" s="30" t="n">
        <x:v>0.3392578929463171</x:v>
      </x:c>
      <x:c r="AA36" s="30" t="n">
        <x:v>0.26534619653376584</x:v>
      </x:c>
      <x:c r="AB36" s="30" t="n">
        <x:v>0.3839409306682268</x:v>
      </x:c>
      <x:c r="AC36" s="30" t="n">
        <x:v>0.4834076332036346</x:v>
      </x:c>
      <x:c r="AD36" s="30" t="n">
        <x:v>0.2423571462229281</x:v>
      </x:c>
    </x:row>
    <x:row r="37">
      <x:c r="A37" s="24" t="str">
        <x:v>opportunity</x:v>
      </x:c>
      <x:c r="B37" s="24" t="str">
        <x:v>target_destination_minutes_share</x:v>
      </x:c>
      <x:c r="C37" s="24" t="str">
        <x:v>origin_2021</x:v>
      </x:c>
      <x:c r="D37" s="44" t="n">
        <x:v>2018</x:v>
      </x:c>
      <x:c r="E37" s="44" t="n">
        <x:v>2020</x:v>
      </x:c>
      <x:c r="F37" s="44" t="n">
        <x:v>2021</x:v>
      </x:c>
      <x:c r="G37" s="44" t="n">
        <x:v>2022</x:v>
      </x:c>
      <x:c r="H37" s="24" t="str">
        <x:v>player_history_baseline</x:v>
      </x:c>
      <x:c r="I37" s="24" t="str">
        <x:v>gradient_boosted_trees</x:v>
      </x:c>
      <x:c r="J37" s="24" t="str">
        <x:v>{"learning_rate": 0.03, "max_depth": 2, "max_features": 48, "min_samples_leaf": 15, "n_estimators": 100}</x:v>
      </x:c>
      <x:c r="K37" s="27" t="str">
        <x:v>81</x:v>
      </x:c>
      <x:c r="L37" s="27" t="n">
        <x:v>155</x:v>
      </x:c>
      <x:c r="M37" s="27" t="n">
        <x:v>47</x:v>
      </x:c>
      <x:c r="N37" s="27" t="n">
        <x:v>52</x:v>
      </x:c>
      <x:c r="O37" s="27" t="str">
        <x:v>147</x:v>
      </x:c>
      <x:c r="P37" s="27" t="str">
        <x:v>148</x:v>
      </x:c>
      <x:c r="Q37" s="30" t="n">
        <x:v>0.2222392767562776</x:v>
      </x:c>
      <x:c r="R37" s="30" t="n">
        <x:v>0.2609483686790378</x:v>
      </x:c>
      <x:c r="S37" s="30" t="n">
        <x:v>-0.0039044112810471265</x:v>
      </x:c>
      <x:c r="T37" s="30" t="n">
        <x:v>0.32793446483398725</x:v>
      </x:c>
      <x:c r="U37" s="30" t="n">
        <x:v>0.28677150786308975</x:v>
      </x:c>
      <x:c r="V37" s="27" t="n">
        <x:v>52</x:v>
      </x:c>
      <x:c r="W37" s="30" t="n">
        <x:v>0.2112145333565573</x:v>
      </x:c>
      <x:c r="X37" s="30" t="n">
        <x:v>0.24959151618786554</x:v>
      </x:c>
      <x:c r="Y37" s="30" t="n">
        <x:v>-0.08138700419062417</x:v>
      </x:c>
      <x:c r="Z37" s="30" t="n">
        <x:v>0.3474164408202558</x:v>
      </x:c>
      <x:c r="AA37" s="30" t="n">
        <x:v>0.3664304618799624</x:v>
      </x:c>
      <x:c r="AB37" s="30" t="n">
        <x:v>0.3839409306682268</x:v>
      </x:c>
      <x:c r="AC37" s="30" t="n">
        <x:v>0.49138292888941726</x:v>
      </x:c>
      <x:c r="AD37" s="30" t="n">
        <x:v>0.2423571462229281</x:v>
      </x:c>
    </x:row>
    <x:row r="38">
      <x:c r="A38" s="24" t="str">
        <x:v>opportunity</x:v>
      </x:c>
      <x:c r="B38" s="24" t="str">
        <x:v>target_destination_minutes_share</x:v>
      </x:c>
      <x:c r="C38" s="24" t="str">
        <x:v>origin_2021</x:v>
      </x:c>
      <x:c r="D38" s="44" t="n">
        <x:v>2018</x:v>
      </x:c>
      <x:c r="E38" s="44" t="n">
        <x:v>2020</x:v>
      </x:c>
      <x:c r="F38" s="44" t="n">
        <x:v>2021</x:v>
      </x:c>
      <x:c r="G38" s="44" t="n">
        <x:v>2022</x:v>
      </x:c>
      <x:c r="H38" s="24" t="str">
        <x:v>plus_club_context</x:v>
      </x:c>
      <x:c r="I38" s="24" t="str">
        <x:v>ridge</x:v>
      </x:c>
      <x:c r="J38" s="24" t="str">
        <x:v>{"alpha": 10.0}</x:v>
      </x:c>
      <x:c r="K38" s="27" t="str">
        <x:v>133</x:v>
      </x:c>
      <x:c r="L38" s="27" t="n">
        <x:v>155</x:v>
      </x:c>
      <x:c r="M38" s="27" t="n">
        <x:v>47</x:v>
      </x:c>
      <x:c r="N38" s="27" t="n">
        <x:v>52</x:v>
      </x:c>
      <x:c r="O38" s="27" t="str">
        <x:v>196</x:v>
      </x:c>
      <x:c r="P38" s="27" t="str">
        <x:v>197</x:v>
      </x:c>
      <x:c r="Q38" s="30" t="n">
        <x:v>0.21378925199850274</x:v>
      </x:c>
      <x:c r="R38" s="30" t="n">
        <x:v>0.2594648677193224</x:v>
      </x:c>
      <x:c r="S38" s="30" t="n">
        <x:v>0.007477609018616271</x:v>
      </x:c>
      <x:c r="T38" s="30" t="n">
        <x:v>0.34542709874858457</x:v>
      </x:c>
      <x:c r="U38" s="30" t="n">
        <x:v>0.3459759481961147</x:v>
      </x:c>
      <x:c r="V38" s="27" t="n">
        <x:v>52</x:v>
      </x:c>
      <x:c r="W38" s="30" t="n">
        <x:v>0.20761366479638238</x:v>
      </x:c>
      <x:c r="X38" s="30" t="n">
        <x:v>0.2428601555319018</x:v>
      </x:c>
      <x:c r="Y38" s="30" t="n">
        <x:v>-0.023844602602747678</x:v>
      </x:c>
      <x:c r="Z38" s="30" t="n">
        <x:v>0.352827937444738</x:v>
      </x:c>
      <x:c r="AA38" s="30" t="n">
        <x:v>0.24801502603944334</x:v>
      </x:c>
      <x:c r="AB38" s="30" t="n">
        <x:v>0.3839409306682268</x:v>
      </x:c>
      <x:c r="AC38" s="30" t="n">
        <x:v>0.4730359101539156</x:v>
      </x:c>
      <x:c r="AD38" s="30" t="n">
        <x:v>0.2423571462229281</x:v>
      </x:c>
    </x:row>
    <x:row r="39">
      <x:c r="A39" s="24" t="str">
        <x:v>opportunity</x:v>
      </x:c>
      <x:c r="B39" s="24" t="str">
        <x:v>target_destination_minutes_share</x:v>
      </x:c>
      <x:c r="C39" s="24" t="str">
        <x:v>origin_2021</x:v>
      </x:c>
      <x:c r="D39" s="44" t="n">
        <x:v>2018</x:v>
      </x:c>
      <x:c r="E39" s="44" t="n">
        <x:v>2020</x:v>
      </x:c>
      <x:c r="F39" s="44" t="n">
        <x:v>2021</x:v>
      </x:c>
      <x:c r="G39" s="44" t="n">
        <x:v>2022</x:v>
      </x:c>
      <x:c r="H39" s="24" t="str">
        <x:v>plus_club_context</x:v>
      </x:c>
      <x:c r="I39" s="24" t="str">
        <x:v>elastic_net</x:v>
      </x:c>
      <x:c r="J39" s="24" t="str">
        <x:v>{"alpha": 0.1, "l1_ratio": 0.5}</x:v>
      </x:c>
      <x:c r="K39" s="27" t="str">
        <x:v>133</x:v>
      </x:c>
      <x:c r="L39" s="27" t="n">
        <x:v>155</x:v>
      </x:c>
      <x:c r="M39" s="27" t="n">
        <x:v>47</x:v>
      </x:c>
      <x:c r="N39" s="27" t="n">
        <x:v>52</x:v>
      </x:c>
      <x:c r="O39" s="27" t="str">
        <x:v>196</x:v>
      </x:c>
      <x:c r="P39" s="27" t="str">
        <x:v>197</x:v>
      </x:c>
      <x:c r="Q39" s="30" t="n">
        <x:v>0.22013873875190498</x:v>
      </x:c>
      <x:c r="R39" s="30" t="n">
        <x:v>0.26209022209650934</x:v>
      </x:c>
      <x:c r="S39" s="30" t="n">
        <x:v>-0.012709369090893041</x:v>
      </x:c>
      <x:c r="T39" s="30" t="n">
        <x:v>0.3566542984970493</x:v>
      </x:c>
      <x:c r="U39" s="30" t="n">
        <x:v>0.330249768732655</x:v>
      </x:c>
      <x:c r="V39" s="27" t="n">
        <x:v>52</x:v>
      </x:c>
      <x:c r="W39" s="30" t="n">
        <x:v>0.2027504645383021</x:v>
      </x:c>
      <x:c r="X39" s="30" t="n">
        <x:v>0.23960970818333155</x:v>
      </x:c>
      <x:c r="Y39" s="30" t="n">
        <x:v>0.003378325400335447</x:v>
      </x:c>
      <x:c r="Z39" s="30" t="n">
        <x:v>0.3528913381008652</x:v>
      </x:c>
      <x:c r="AA39" s="30" t="n">
        <x:v>0.251173909331512</x:v>
      </x:c>
      <x:c r="AB39" s="30" t="n">
        <x:v>0.3839409306682268</x:v>
      </x:c>
      <x:c r="AC39" s="30" t="n">
        <x:v>0.4666651804226081</x:v>
      </x:c>
      <x:c r="AD39" s="30" t="n">
        <x:v>0.2423571462229281</x:v>
      </x:c>
    </x:row>
    <x:row r="40">
      <x:c r="A40" s="24" t="str">
        <x:v>opportunity</x:v>
      </x:c>
      <x:c r="B40" s="24" t="str">
        <x:v>target_destination_minutes_share</x:v>
      </x:c>
      <x:c r="C40" s="24" t="str">
        <x:v>origin_2021</x:v>
      </x:c>
      <x:c r="D40" s="44" t="n">
        <x:v>2018</x:v>
      </x:c>
      <x:c r="E40" s="44" t="n">
        <x:v>2020</x:v>
      </x:c>
      <x:c r="F40" s="44" t="n">
        <x:v>2021</x:v>
      </x:c>
      <x:c r="G40" s="44" t="n">
        <x:v>2022</x:v>
      </x:c>
      <x:c r="H40" s="24" t="str">
        <x:v>plus_club_context</x:v>
      </x:c>
      <x:c r="I40" s="24" t="str">
        <x:v>gradient_boosted_trees</x:v>
      </x:c>
      <x:c r="J40" s="24" t="str">
        <x:v>{"learning_rate": 0.03, "max_depth": 2, "max_features": 48, "min_samples_leaf": 15, "n_estimators": 100}</x:v>
      </x:c>
      <x:c r="K40" s="27" t="str">
        <x:v>133</x:v>
      </x:c>
      <x:c r="L40" s="27" t="n">
        <x:v>155</x:v>
      </x:c>
      <x:c r="M40" s="27" t="n">
        <x:v>47</x:v>
      </x:c>
      <x:c r="N40" s="27" t="n">
        <x:v>52</x:v>
      </x:c>
      <x:c r="O40" s="27" t="str">
        <x:v>196</x:v>
      </x:c>
      <x:c r="P40" s="27" t="str">
        <x:v>197</x:v>
      </x:c>
      <x:c r="Q40" s="30" t="n">
        <x:v>0.21951408483710916</x:v>
      </x:c>
      <x:c r="R40" s="30" t="n">
        <x:v>0.2586704495074248</x:v>
      </x:c>
      <x:c r="S40" s="30" t="n">
        <x:v>0.013546028272994226</x:v>
      </x:c>
      <x:c r="T40" s="30" t="n">
        <x:v>0.4352991973045239</x:v>
      </x:c>
      <x:c r="U40" s="30" t="n">
        <x:v>0.4271507863089732</x:v>
      </x:c>
      <x:c r="V40" s="27" t="n">
        <x:v>52</x:v>
      </x:c>
      <x:c r="W40" s="30" t="n">
        <x:v>0.21765819399346867</x:v>
      </x:c>
      <x:c r="X40" s="30" t="n">
        <x:v>0.2525286677227788</x:v>
      </x:c>
      <x:c r="Y40" s="30" t="n">
        <x:v>-0.1069879222865675</x:v>
      </x:c>
      <x:c r="Z40" s="30" t="n">
        <x:v>0.36222408795030026</x:v>
      </x:c>
      <x:c r="AA40" s="30" t="n">
        <x:v>0.3492700418338598</x:v>
      </x:c>
      <x:c r="AB40" s="30" t="n">
        <x:v>0.3839409306682268</x:v>
      </x:c>
      <x:c r="AC40" s="30" t="n">
        <x:v>0.5010157875217789</x:v>
      </x:c>
      <x:c r="AD40" s="30" t="n">
        <x:v>0.2423571462229281</x:v>
      </x:c>
    </x:row>
    <x:row r="41">
      <x:c r="A41" s="24" t="str">
        <x:v>opportunity</x:v>
      </x:c>
      <x:c r="B41" s="24" t="str">
        <x:v>target_destination_minutes_share</x:v>
      </x:c>
      <x:c r="C41" s="24" t="str">
        <x:v>origin_2021</x:v>
      </x:c>
      <x:c r="D41" s="44" t="n">
        <x:v>2018</x:v>
      </x:c>
      <x:c r="E41" s="44" t="n">
        <x:v>2020</x:v>
      </x:c>
      <x:c r="F41" s="44" t="n">
        <x:v>2021</x:v>
      </x:c>
      <x:c r="G41" s="44" t="n">
        <x:v>2022</x:v>
      </x:c>
      <x:c r="H41" s="24" t="str">
        <x:v>plus_player_preferences</x:v>
      </x:c>
      <x:c r="I41" s="24" t="str">
        <x:v>ridge</x:v>
      </x:c>
      <x:c r="J41" s="24" t="str">
        <x:v>{"alpha": 10.0}</x:v>
      </x:c>
      <x:c r="K41" s="27" t="str">
        <x:v>121</x:v>
      </x:c>
      <x:c r="L41" s="27" t="n">
        <x:v>155</x:v>
      </x:c>
      <x:c r="M41" s="27" t="n">
        <x:v>47</x:v>
      </x:c>
      <x:c r="N41" s="27" t="n">
        <x:v>52</x:v>
      </x:c>
      <x:c r="O41" s="27" t="str">
        <x:v>211</x:v>
      </x:c>
      <x:c r="P41" s="27" t="str">
        <x:v>212</x:v>
      </x:c>
      <x:c r="Q41" s="30" t="n">
        <x:v>0.21636190293518678</x:v>
      </x:c>
      <x:c r="R41" s="30" t="n">
        <x:v>0.2555976960418353</x:v>
      </x:c>
      <x:c r="S41" s="30" t="n">
        <x:v>0.0368430568129009</x:v>
      </x:c>
      <x:c r="T41" s="30" t="n">
        <x:v>0.34039601684036835</x:v>
      </x:c>
      <x:c r="U41" s="30" t="n">
        <x:v>0.31024514338575393</x:v>
      </x:c>
      <x:c r="V41" s="27" t="n">
        <x:v>52</x:v>
      </x:c>
      <x:c r="W41" s="30" t="n">
        <x:v>0.19609672297285632</x:v>
      </x:c>
      <x:c r="X41" s="30" t="n">
        <x:v>0.23305256392020615</x:v>
      </x:c>
      <x:c r="Y41" s="30" t="n">
        <x:v>0.0571789335044639</x:v>
      </x:c>
      <x:c r="Z41" s="30" t="n">
        <x:v>0.33823345874514604</x:v>
      </x:c>
      <x:c r="AA41" s="30" t="n">
        <x:v>0.30846068470929733</x:v>
      </x:c>
      <x:c r="AB41" s="30" t="n">
        <x:v>0.3839409306682268</x:v>
      </x:c>
      <x:c r="AC41" s="30" t="n">
        <x:v>0.44003543701745884</x:v>
      </x:c>
      <x:c r="AD41" s="30" t="n">
        <x:v>0.2423571462229281</x:v>
      </x:c>
    </x:row>
    <x:row r="42">
      <x:c r="A42" s="24" t="str">
        <x:v>opportunity</x:v>
      </x:c>
      <x:c r="B42" s="24" t="str">
        <x:v>target_destination_minutes_share</x:v>
      </x:c>
      <x:c r="C42" s="24" t="str">
        <x:v>origin_2021</x:v>
      </x:c>
      <x:c r="D42" s="44" t="n">
        <x:v>2018</x:v>
      </x:c>
      <x:c r="E42" s="44" t="n">
        <x:v>2020</x:v>
      </x:c>
      <x:c r="F42" s="44" t="n">
        <x:v>2021</x:v>
      </x:c>
      <x:c r="G42" s="44" t="n">
        <x:v>2022</x:v>
      </x:c>
      <x:c r="H42" s="24" t="str">
        <x:v>plus_player_preferences</x:v>
      </x:c>
      <x:c r="I42" s="24" t="str">
        <x:v>elastic_net</x:v>
      </x:c>
      <x:c r="J42" s="24" t="str">
        <x:v>{"alpha": 0.1, "l1_ratio": 0.1}</x:v>
      </x:c>
      <x:c r="K42" s="27" t="str">
        <x:v>121</x:v>
      </x:c>
      <x:c r="L42" s="27" t="n">
        <x:v>155</x:v>
      </x:c>
      <x:c r="M42" s="27" t="n">
        <x:v>47</x:v>
      </x:c>
      <x:c r="N42" s="27" t="n">
        <x:v>52</x:v>
      </x:c>
      <x:c r="O42" s="27" t="str">
        <x:v>211</x:v>
      </x:c>
      <x:c r="P42" s="27" t="str">
        <x:v>212</x:v>
      </x:c>
      <x:c r="Q42" s="30" t="n">
        <x:v>0.2110667461488405</x:v>
      </x:c>
      <x:c r="R42" s="30" t="n">
        <x:v>0.25351372282758877</x:v>
      </x:c>
      <x:c r="S42" s="30" t="n">
        <x:v>0.05248490839276132</x:v>
      </x:c>
      <x:c r="T42" s="30" t="n">
        <x:v>0.43129661052861407</x:v>
      </x:c>
      <x:c r="U42" s="30" t="n">
        <x:v>0.46080018501387604</x:v>
      </x:c>
      <x:c r="V42" s="27" t="n">
        <x:v>52</x:v>
      </x:c>
      <x:c r="W42" s="30" t="n">
        <x:v>0.20127478564913598</x:v>
      </x:c>
      <x:c r="X42" s="30" t="n">
        <x:v>0.24309793550018616</x:v>
      </x:c>
      <x:c r="Y42" s="30" t="n">
        <x:v>-0.025850439379142776</x:v>
      </x:c>
      <x:c r="Z42" s="30" t="n">
        <x:v>0.29047307211690115</x:v>
      </x:c>
      <x:c r="AA42" s="30" t="n">
        <x:v>0.2483565269358832</x:v>
      </x:c>
      <x:c r="AB42" s="30" t="n">
        <x:v>0.3839409306682268</x:v>
      </x:c>
      <x:c r="AC42" s="30" t="n">
        <x:v>0.4461535943475718</x:v>
      </x:c>
      <x:c r="AD42" s="30" t="n">
        <x:v>0.2423571462229281</x:v>
      </x:c>
    </x:row>
    <x:row r="43">
      <x:c r="A43" s="24" t="str">
        <x:v>opportunity</x:v>
      </x:c>
      <x:c r="B43" s="24" t="str">
        <x:v>target_destination_minutes_share</x:v>
      </x:c>
      <x:c r="C43" s="24" t="str">
        <x:v>origin_2021</x:v>
      </x:c>
      <x:c r="D43" s="44" t="n">
        <x:v>2018</x:v>
      </x:c>
      <x:c r="E43" s="44" t="n">
        <x:v>2020</x:v>
      </x:c>
      <x:c r="F43" s="44" t="n">
        <x:v>2021</x:v>
      </x:c>
      <x:c r="G43" s="44" t="n">
        <x:v>2022</x:v>
      </x:c>
      <x:c r="H43" s="24" t="str">
        <x:v>plus_player_preferences</x:v>
      </x:c>
      <x:c r="I43" s="24" t="str">
        <x:v>gradient_boosted_trees</x:v>
      </x:c>
      <x:c r="J43" s="24" t="str">
        <x:v>{"learning_rate": 0.03, "max_depth": 2, "max_features": 48, "min_samples_leaf": 15, "n_estimators": 50}</x:v>
      </x:c>
      <x:c r="K43" s="27" t="str">
        <x:v>121</x:v>
      </x:c>
      <x:c r="L43" s="27" t="n">
        <x:v>155</x:v>
      </x:c>
      <x:c r="M43" s="27" t="n">
        <x:v>47</x:v>
      </x:c>
      <x:c r="N43" s="27" t="n">
        <x:v>52</x:v>
      </x:c>
      <x:c r="O43" s="27" t="str">
        <x:v>211</x:v>
      </x:c>
      <x:c r="P43" s="27" t="str">
        <x:v>212</x:v>
      </x:c>
      <x:c r="Q43" s="30" t="n">
        <x:v>0.2370488532955539</x:v>
      </x:c>
      <x:c r="R43" s="30" t="n">
        <x:v>0.2683980212140805</x:v>
      </x:c>
      <x:c r="S43" s="30" t="n">
        <x:v>-0.06204228747099405</x:v>
      </x:c>
      <x:c r="T43" s="30" t="n">
        <x:v>0.22076401312334384</x:v>
      </x:c>
      <x:c r="U43" s="30" t="n">
        <x:v>0.21542553191489364</x:v>
      </x:c>
      <x:c r="V43" s="27" t="n">
        <x:v>52</x:v>
      </x:c>
      <x:c r="W43" s="30" t="n">
        <x:v>0.2163530045331088</x:v>
      </x:c>
      <x:c r="X43" s="30" t="n">
        <x:v>0.2503424247524552</x:v>
      </x:c>
      <x:c r="Y43" s="30" t="n">
        <x:v>-0.08790360604520364</x:v>
      </x:c>
      <x:c r="Z43" s="30" t="n">
        <x:v>0.29785584124009923</x:v>
      </x:c>
      <x:c r="AA43" s="30" t="n">
        <x:v>0.29471527362759325</x:v>
      </x:c>
      <x:c r="AB43" s="30" t="n">
        <x:v>0.3839409306682268</x:v>
      </x:c>
      <x:c r="AC43" s="30" t="n">
        <x:v>0.4842589658224293</x:v>
      </x:c>
      <x:c r="AD43" s="30" t="n">
        <x:v>0.2423571462229281</x:v>
      </x:c>
    </x:row>
    <x:row r="44">
      <x:c r="A44" s="24" t="str">
        <x:v>opportunity</x:v>
      </x:c>
      <x:c r="B44" s="24" t="str">
        <x:v>target_destination_minutes_share</x:v>
      </x:c>
      <x:c r="C44" s="24" t="str">
        <x:v>origin_2021</x:v>
      </x:c>
      <x:c r="D44" s="44" t="n">
        <x:v>2018</x:v>
      </x:c>
      <x:c r="E44" s="44" t="n">
        <x:v>2020</x:v>
      </x:c>
      <x:c r="F44" s="44" t="n">
        <x:v>2021</x:v>
      </x:c>
      <x:c r="G44" s="44" t="n">
        <x:v>2022</x:v>
      </x:c>
      <x:c r="H44" s="24" t="str">
        <x:v>context_and_preferences</x:v>
      </x:c>
      <x:c r="I44" s="24" t="str">
        <x:v>ridge</x:v>
      </x:c>
      <x:c r="J44" s="24" t="str">
        <x:v>{"alpha": 10.0}</x:v>
      </x:c>
      <x:c r="K44" s="27" t="str">
        <x:v>173</x:v>
      </x:c>
      <x:c r="L44" s="27" t="n">
        <x:v>155</x:v>
      </x:c>
      <x:c r="M44" s="27" t="n">
        <x:v>47</x:v>
      </x:c>
      <x:c r="N44" s="27" t="n">
        <x:v>52</x:v>
      </x:c>
      <x:c r="O44" s="27" t="str">
        <x:v>260</x:v>
      </x:c>
      <x:c r="P44" s="27" t="str">
        <x:v>261</x:v>
      </x:c>
      <x:c r="Q44" s="30" t="n">
        <x:v>0.22040796736244828</x:v>
      </x:c>
      <x:c r="R44" s="30" t="n">
        <x:v>0.26343712526268703</x:v>
      </x:c>
      <x:c r="S44" s="30" t="n">
        <x:v>-0.02314490807302949</x:v>
      </x:c>
      <x:c r="T44" s="30" t="n">
        <x:v>0.2037680072222624</x:v>
      </x:c>
      <x:c r="U44" s="30" t="n">
        <x:v>0.1763413506012951</x:v>
      </x:c>
      <x:c r="V44" s="27" t="n">
        <x:v>52</x:v>
      </x:c>
      <x:c r="W44" s="30" t="n">
        <x:v>0.20291446972844798</x:v>
      </x:c>
      <x:c r="X44" s="30" t="n">
        <x:v>0.2381145882427118</x:v>
      </x:c>
      <x:c r="Y44" s="30" t="n">
        <x:v>0.015776988826101346</x:v>
      </x:c>
      <x:c r="Z44" s="30" t="n">
        <x:v>0.3086879027917007</x:v>
      </x:c>
      <x:c r="AA44" s="30" t="n">
        <x:v>0.2676513275847349</x:v>
      </x:c>
      <x:c r="AB44" s="30" t="n">
        <x:v>0.3839409306682268</x:v>
      </x:c>
      <x:c r="AC44" s="30" t="n">
        <x:v>0.44599612683067336</x:v>
      </x:c>
      <x:c r="AD44" s="30" t="n">
        <x:v>0.2423571462229281</x:v>
      </x:c>
    </x:row>
    <x:row r="45">
      <x:c r="A45" s="24" t="str">
        <x:v>opportunity</x:v>
      </x:c>
      <x:c r="B45" s="24" t="str">
        <x:v>target_destination_minutes_share</x:v>
      </x:c>
      <x:c r="C45" s="24" t="str">
        <x:v>origin_2021</x:v>
      </x:c>
      <x:c r="D45" s="44" t="n">
        <x:v>2018</x:v>
      </x:c>
      <x:c r="E45" s="44" t="n">
        <x:v>2020</x:v>
      </x:c>
      <x:c r="F45" s="44" t="n">
        <x:v>2021</x:v>
      </x:c>
      <x:c r="G45" s="44" t="n">
        <x:v>2022</x:v>
      </x:c>
      <x:c r="H45" s="24" t="str">
        <x:v>context_and_preferences</x:v>
      </x:c>
      <x:c r="I45" s="24" t="str">
        <x:v>elastic_net</x:v>
      </x:c>
      <x:c r="J45" s="24" t="str">
        <x:v>{"alpha": 0.1, "l1_ratio": 0.5}</x:v>
      </x:c>
      <x:c r="K45" s="27" t="str">
        <x:v>173</x:v>
      </x:c>
      <x:c r="L45" s="27" t="n">
        <x:v>155</x:v>
      </x:c>
      <x:c r="M45" s="27" t="n">
        <x:v>47</x:v>
      </x:c>
      <x:c r="N45" s="27" t="n">
        <x:v>52</x:v>
      </x:c>
      <x:c r="O45" s="27" t="str">
        <x:v>260</x:v>
      </x:c>
      <x:c r="P45" s="27" t="str">
        <x:v>261</x:v>
      </x:c>
      <x:c r="Q45" s="30" t="n">
        <x:v>0.21701891912628624</x:v>
      </x:c>
      <x:c r="R45" s="30" t="n">
        <x:v>0.25872089657685543</x:v>
      </x:c>
      <x:c r="S45" s="30" t="n">
        <x:v>0.013161225411533972</x:v>
      </x:c>
      <x:c r="T45" s="30" t="n">
        <x:v>0.28505596911838516</x:v>
      </x:c>
      <x:c r="U45" s="30" t="n">
        <x:v>0.2615633672525439</x:v>
      </x:c>
      <x:c r="V45" s="27" t="n">
        <x:v>52</x:v>
      </x:c>
      <x:c r="W45" s="30" t="n">
        <x:v>0.19875561350083515</x:v>
      </x:c>
      <x:c r="X45" s="30" t="n">
        <x:v>0.23627612642277154</x:v>
      </x:c>
      <x:c r="Y45" s="30" t="n">
        <x:v>0.030916515678121703</x:v>
      </x:c>
      <x:c r="Z45" s="30" t="n">
        <x:v>0.2966244405283223</x:v>
      </x:c>
      <x:c r="AA45" s="30" t="n">
        <x:v>0.19354563305728675</x:v>
      </x:c>
      <x:c r="AB45" s="30" t="n">
        <x:v>0.3839409306682268</x:v>
      </x:c>
      <x:c r="AC45" s="30" t="n">
        <x:v>0.4374036811677243</x:v>
      </x:c>
      <x:c r="AD45" s="30" t="n">
        <x:v>0.2423571462229281</x:v>
      </x:c>
    </x:row>
    <x:row r="46">
      <x:c r="A46" s="24" t="str">
        <x:v>opportunity</x:v>
      </x:c>
      <x:c r="B46" s="24" t="str">
        <x:v>target_destination_minutes_share</x:v>
      </x:c>
      <x:c r="C46" s="24" t="str">
        <x:v>origin_2021</x:v>
      </x:c>
      <x:c r="D46" s="44" t="n">
        <x:v>2018</x:v>
      </x:c>
      <x:c r="E46" s="44" t="n">
        <x:v>2020</x:v>
      </x:c>
      <x:c r="F46" s="44" t="n">
        <x:v>2021</x:v>
      </x:c>
      <x:c r="G46" s="44" t="n">
        <x:v>2022</x:v>
      </x:c>
      <x:c r="H46" s="24" t="str">
        <x:v>context_and_preferences</x:v>
      </x:c>
      <x:c r="I46" s="24" t="str">
        <x:v>gradient_boosted_trees</x:v>
      </x:c>
      <x:c r="J46" s="24" t="str">
        <x:v>{"learning_rate": 0.03, "max_depth": 2, "max_features": 48, "min_samples_leaf": 15, "n_estimators": 100}</x:v>
      </x:c>
      <x:c r="K46" s="27" t="str">
        <x:v>173</x:v>
      </x:c>
      <x:c r="L46" s="27" t="n">
        <x:v>155</x:v>
      </x:c>
      <x:c r="M46" s="27" t="n">
        <x:v>47</x:v>
      </x:c>
      <x:c r="N46" s="27" t="n">
        <x:v>52</x:v>
      </x:c>
      <x:c r="O46" s="27" t="str">
        <x:v>260</x:v>
      </x:c>
      <x:c r="P46" s="27" t="str">
        <x:v>261</x:v>
      </x:c>
      <x:c r="Q46" s="30" t="n">
        <x:v>0.23423306838351385</x:v>
      </x:c>
      <x:c r="R46" s="30" t="n">
        <x:v>0.2688627867208264</x:v>
      </x:c>
      <x:c r="S46" s="30" t="n">
        <x:v>-0.06572359619298873</x:v>
      </x:c>
      <x:c r="T46" s="30" t="n">
        <x:v>0.2803762208311062</x:v>
      </x:c>
      <x:c r="U46" s="30" t="n">
        <x:v>0.3126734505087882</x:v>
      </x:c>
      <x:c r="V46" s="27" t="n">
        <x:v>52</x:v>
      </x:c>
      <x:c r="W46" s="30" t="n">
        <x:v>0.21549167034467026</x:v>
      </x:c>
      <x:c r="X46" s="30" t="n">
        <x:v>0.24929352507144106</x:v>
      </x:c>
      <x:c r="Y46" s="30" t="n">
        <x:v>-0.0788063767739633</x:v>
      </x:c>
      <x:c r="Z46" s="30" t="n">
        <x:v>0.35813903142438297</x:v>
      </x:c>
      <x:c r="AA46" s="30" t="n">
        <x:v>0.34798941347221035</x:v>
      </x:c>
      <x:c r="AB46" s="30" t="n">
        <x:v>0.3839409306682268</x:v>
      </x:c>
      <x:c r="AC46" s="30" t="n">
        <x:v>0.493037430806283</x:v>
      </x:c>
      <x:c r="AD46" s="30" t="n">
        <x:v>0.2423571462229281</x:v>
      </x:c>
    </x:row>
    <x:row r="47">
      <x:c r="A47" s="24" t="str">
        <x:v>opportunity</x:v>
      </x:c>
      <x:c r="B47" s="24" t="str">
        <x:v>target_destination_minutes_share</x:v>
      </x:c>
      <x:c r="C47" s="24" t="str">
        <x:v>origin_2021</x:v>
      </x:c>
      <x:c r="D47" s="44" t="n">
        <x:v>2018</x:v>
      </x:c>
      <x:c r="E47" s="44" t="n">
        <x:v>2020</x:v>
      </x:c>
      <x:c r="F47" s="44" t="n">
        <x:v>2021</x:v>
      </x:c>
      <x:c r="G47" s="44" t="n">
        <x:v>2022</x:v>
      </x:c>
      <x:c r="H47" s="24" t="str">
        <x:v>full_explicit_fit</x:v>
      </x:c>
      <x:c r="I47" s="24" t="str">
        <x:v>ridge</x:v>
      </x:c>
      <x:c r="J47" s="24" t="str">
        <x:v>{"alpha": 10.0}</x:v>
      </x:c>
      <x:c r="K47" s="27" t="str">
        <x:v>202</x:v>
      </x:c>
      <x:c r="L47" s="27" t="n">
        <x:v>155</x:v>
      </x:c>
      <x:c r="M47" s="27" t="n">
        <x:v>47</x:v>
      </x:c>
      <x:c r="N47" s="27" t="n">
        <x:v>52</x:v>
      </x:c>
      <x:c r="O47" s="27" t="str">
        <x:v>303</x:v>
      </x:c>
      <x:c r="P47" s="27" t="str">
        <x:v>304</x:v>
      </x:c>
      <x:c r="Q47" s="30" t="n">
        <x:v>0.2182706195186675</x:v>
      </x:c>
      <x:c r="R47" s="30" t="n">
        <x:v>0.259928661648036</x:v>
      </x:c>
      <x:c r="S47" s="30" t="n">
        <x:v>0.003926166545810128</x:v>
      </x:c>
      <x:c r="T47" s="30" t="n">
        <x:v>0.2446254505558236</x:v>
      </x:c>
      <x:c r="U47" s="30" t="n">
        <x:v>0.22490749306197966</x:v>
      </x:c>
      <x:c r="V47" s="27" t="n">
        <x:v>52</x:v>
      </x:c>
      <x:c r="W47" s="30" t="n">
        <x:v>0.20597703718247903</x:v>
      </x:c>
      <x:c r="X47" s="30" t="n">
        <x:v>0.2450638232193448</x:v>
      </x:c>
      <x:c r="Y47" s="30" t="n">
        <x:v>-0.04250924927260846</x:v>
      </x:c>
      <x:c r="Z47" s="30" t="n">
        <x:v>0.24491748806500652</x:v>
      </x:c>
      <x:c r="AA47" s="30" t="n">
        <x:v>0.21753607103218645</x:v>
      </x:c>
      <x:c r="AB47" s="30" t="n">
        <x:v>0.3839409306682268</x:v>
      </x:c>
      <x:c r="AC47" s="30" t="n">
        <x:v>0.43965492174850446</x:v>
      </x:c>
      <x:c r="AD47" s="30" t="n">
        <x:v>0.2423571462229281</x:v>
      </x:c>
    </x:row>
    <x:row r="48">
      <x:c r="A48" s="24" t="str">
        <x:v>opportunity</x:v>
      </x:c>
      <x:c r="B48" s="24" t="str">
        <x:v>target_destination_minutes_share</x:v>
      </x:c>
      <x:c r="C48" s="24" t="str">
        <x:v>origin_2021</x:v>
      </x:c>
      <x:c r="D48" s="44" t="n">
        <x:v>2018</x:v>
      </x:c>
      <x:c r="E48" s="44" t="n">
        <x:v>2020</x:v>
      </x:c>
      <x:c r="F48" s="44" t="n">
        <x:v>2021</x:v>
      </x:c>
      <x:c r="G48" s="44" t="n">
        <x:v>2022</x:v>
      </x:c>
      <x:c r="H48" s="24" t="str">
        <x:v>full_explicit_fit</x:v>
      </x:c>
      <x:c r="I48" s="24" t="str">
        <x:v>elastic_net</x:v>
      </x:c>
      <x:c r="J48" s="24" t="str">
        <x:v>{"alpha": 0.1, "l1_ratio": 0.9}</x:v>
      </x:c>
      <x:c r="K48" s="27" t="str">
        <x:v>202</x:v>
      </x:c>
      <x:c r="L48" s="27" t="n">
        <x:v>155</x:v>
      </x:c>
      <x:c r="M48" s="27" t="n">
        <x:v>47</x:v>
      </x:c>
      <x:c r="N48" s="27" t="n">
        <x:v>52</x:v>
      </x:c>
      <x:c r="O48" s="27" t="str">
        <x:v>303</x:v>
      </x:c>
      <x:c r="P48" s="27" t="str">
        <x:v>304</x:v>
      </x:c>
      <x:c r="Q48" s="30" t="n">
        <x:v>0.21932195577401112</x:v>
      </x:c>
      <x:c r="R48" s="30" t="n">
        <x:v>0.25751901711190056</x:v>
      </x:c>
      <x:c r="S48" s="30" t="n">
        <x:v>0.02230858358522181</x:v>
      </x:c>
      <x:c r="T48" s="30" t="n">
        <x:v>0.29470336181292883</x:v>
      </x:c>
      <x:c r="U48" s="30" t="n">
        <x:v>0.2534690101757632</x:v>
      </x:c>
      <x:c r="V48" s="27" t="n">
        <x:v>52</x:v>
      </x:c>
      <x:c r="W48" s="30" t="n">
        <x:v>0.20000540461686894</x:v>
      </x:c>
      <x:c r="X48" s="30" t="n">
        <x:v>0.2403856258715998</x:v>
      </x:c>
      <x:c r="Y48" s="30" t="n">
        <x:v>-0.0030867586542209224</x:v>
      </x:c>
      <x:c r="Z48" s="30" t="n">
        <x:v>0.26742856601967024</x:v>
      </x:c>
      <x:c r="AA48" s="30" t="n">
        <x:v>0.20225390591650302</x:v>
      </x:c>
      <x:c r="AB48" s="30" t="n">
        <x:v>0.3839409306682268</x:v>
      </x:c>
      <x:c r="AC48" s="30" t="n">
        <x:v>0.44460613659504616</x:v>
      </x:c>
      <x:c r="AD48" s="30" t="n">
        <x:v>0.2423571462229281</x:v>
      </x:c>
    </x:row>
    <x:row r="49">
      <x:c r="A49" s="24" t="str">
        <x:v>opportunity</x:v>
      </x:c>
      <x:c r="B49" s="24" t="str">
        <x:v>target_destination_minutes_share</x:v>
      </x:c>
      <x:c r="C49" s="24" t="str">
        <x:v>origin_2021</x:v>
      </x:c>
      <x:c r="D49" s="44" t="n">
        <x:v>2018</x:v>
      </x:c>
      <x:c r="E49" s="44" t="n">
        <x:v>2020</x:v>
      </x:c>
      <x:c r="F49" s="44" t="n">
        <x:v>2021</x:v>
      </x:c>
      <x:c r="G49" s="44" t="n">
        <x:v>2022</x:v>
      </x:c>
      <x:c r="H49" s="24" t="str">
        <x:v>full_explicit_fit</x:v>
      </x:c>
      <x:c r="I49" s="24" t="str">
        <x:v>gradient_boosted_trees</x:v>
      </x:c>
      <x:c r="J49" s="24" t="str">
        <x:v>{"learning_rate": 0.03, "max_depth": 2, "max_features": 48, "min_samples_leaf": 15, "n_estimators": 100}</x:v>
      </x:c>
      <x:c r="K49" s="27" t="str">
        <x:v>202</x:v>
      </x:c>
      <x:c r="L49" s="27" t="n">
        <x:v>155</x:v>
      </x:c>
      <x:c r="M49" s="27" t="n">
        <x:v>47</x:v>
      </x:c>
      <x:c r="N49" s="27" t="n">
        <x:v>52</x:v>
      </x:c>
      <x:c r="O49" s="27" t="str">
        <x:v>303</x:v>
      </x:c>
      <x:c r="P49" s="27" t="str">
        <x:v>304</x:v>
      </x:c>
      <x:c r="Q49" s="30" t="n">
        <x:v>0.2313928607038134</x:v>
      </x:c>
      <x:c r="R49" s="30" t="n">
        <x:v>0.269467415942963</x:v>
      </x:c>
      <x:c r="S49" s="30" t="n">
        <x:v>-0.07052226823307017</x:v>
      </x:c>
      <x:c r="T49" s="30" t="n">
        <x:v>0.3139855076802796</x:v>
      </x:c>
      <x:c r="U49" s="30" t="n">
        <x:v>0.3374190564292322</x:v>
      </x:c>
      <x:c r="V49" s="27" t="n">
        <x:v>52</x:v>
      </x:c>
      <x:c r="W49" s="30" t="n">
        <x:v>0.2167833684428209</x:v>
      </x:c>
      <x:c r="X49" s="30" t="n">
        <x:v>0.25494509460312637</x:v>
      </x:c>
      <x:c r="Y49" s="30" t="n">
        <x:v>-0.12827464283383372</x:v>
      </x:c>
      <x:c r="Z49" s="30" t="n">
        <x:v>0.3215677817569171</x:v>
      </x:c>
      <x:c r="AA49" s="30" t="n">
        <x:v>0.3222060957910014</x:v>
      </x:c>
      <x:c r="AB49" s="30" t="n">
        <x:v>0.3839409306682268</x:v>
      </x:c>
      <x:c r="AC49" s="30" t="n">
        <x:v>0.49945290425988015</x:v>
      </x:c>
      <x:c r="AD49" s="30" t="n">
        <x:v>0.2423571462229281</x:v>
      </x:c>
    </x:row>
    <x:row r="50">
      <x:c r="A50" s="24" t="str">
        <x:v>opportunity</x:v>
      </x:c>
      <x:c r="B50" s="24" t="str">
        <x:v>target_destination_minutes_share</x:v>
      </x:c>
      <x:c r="C50" s="24" t="str">
        <x:v>origin_2022</x:v>
      </x:c>
      <x:c r="D50" s="44" t="n">
        <x:v>2018</x:v>
      </x:c>
      <x:c r="E50" s="44" t="n">
        <x:v>2021</x:v>
      </x:c>
      <x:c r="F50" s="44" t="n">
        <x:v>2022</x:v>
      </x:c>
      <x:c r="G50" s="44" t="n">
        <x:v>2023</x:v>
      </x:c>
      <x:c r="H50" s="24" t="str">
        <x:v>player_history_baseline</x:v>
      </x:c>
      <x:c r="I50" s="24" t="str">
        <x:v>ridge</x:v>
      </x:c>
      <x:c r="J50" s="24" t="str">
        <x:v>{"alpha": 100.0}</x:v>
      </x:c>
      <x:c r="K50" s="27" t="str">
        <x:v>81</x:v>
      </x:c>
      <x:c r="L50" s="27" t="n">
        <x:v>202</x:v>
      </x:c>
      <x:c r="M50" s="27" t="n">
        <x:v>52</x:v>
      </x:c>
      <x:c r="N50" s="27" t="n">
        <x:v>58</x:v>
      </x:c>
      <x:c r="O50" s="27" t="str">
        <x:v>148</x:v>
      </x:c>
      <x:c r="P50" s="27" t="str">
        <x:v>148</x:v>
      </x:c>
      <x:c r="Q50" s="30" t="n">
        <x:v>0.2010843981005219</x:v>
      </x:c>
      <x:c r="R50" s="30" t="n">
        <x:v>0.23990892430581848</x:v>
      </x:c>
      <x:c r="S50" s="30" t="n">
        <x:v>0.000887679512759254</x:v>
      </x:c>
      <x:c r="T50" s="30" t="n">
        <x:v>0.35207464245821296</x:v>
      </x:c>
      <x:c r="U50" s="30" t="n">
        <x:v>0.26440706906855627</x:v>
      </x:c>
      <x:c r="V50" s="27" t="n">
        <x:v>58</x:v>
      </x:c>
      <x:c r="W50" s="30" t="n">
        <x:v>0.2203869291318722</x:v>
      </x:c>
      <x:c r="X50" s="30" t="n">
        <x:v>0.2568918783941926</x:v>
      </x:c>
      <x:c r="Y50" s="30" t="n">
        <x:v>-0.3218558212869267</x:v>
      </x:c>
      <x:c r="Z50" s="30" t="n">
        <x:v>0.4961430266059748</x:v>
      </x:c>
      <x:c r="AA50" s="30" t="n">
        <x:v>0.4334558654403219</x:v>
      </x:c>
      <x:c r="AB50" s="30" t="n">
        <x:v>0.27704049826765653</x:v>
      </x:c>
      <x:c r="AC50" s="30" t="n">
        <x:v>0.44175603483394543</x:v>
      </x:c>
      <x:c r="AD50" s="30" t="n">
        <x:v>0.22539013271612957</x:v>
      </x:c>
    </x:row>
    <x:row r="51">
      <x:c r="A51" s="24" t="str">
        <x:v>opportunity</x:v>
      </x:c>
      <x:c r="B51" s="24" t="str">
        <x:v>target_destination_minutes_share</x:v>
      </x:c>
      <x:c r="C51" s="24" t="str">
        <x:v>origin_2022</x:v>
      </x:c>
      <x:c r="D51" s="44" t="n">
        <x:v>2018</x:v>
      </x:c>
      <x:c r="E51" s="44" t="n">
        <x:v>2021</x:v>
      </x:c>
      <x:c r="F51" s="44" t="n">
        <x:v>2022</x:v>
      </x:c>
      <x:c r="G51" s="44" t="n">
        <x:v>2023</x:v>
      </x:c>
      <x:c r="H51" s="24" t="str">
        <x:v>player_history_baseline</x:v>
      </x:c>
      <x:c r="I51" s="24" t="str">
        <x:v>elastic_net</x:v>
      </x:c>
      <x:c r="J51" s="24" t="str">
        <x:v>{"alpha": 0.1, "l1_ratio": 0.9}</x:v>
      </x:c>
      <x:c r="K51" s="27" t="str">
        <x:v>81</x:v>
      </x:c>
      <x:c r="L51" s="27" t="n">
        <x:v>202</x:v>
      </x:c>
      <x:c r="M51" s="27" t="n">
        <x:v>52</x:v>
      </x:c>
      <x:c r="N51" s="27" t="n">
        <x:v>58</x:v>
      </x:c>
      <x:c r="O51" s="27" t="str">
        <x:v>148</x:v>
      </x:c>
      <x:c r="P51" s="27" t="str">
        <x:v>148</x:v>
      </x:c>
      <x:c r="Q51" s="30" t="n">
        <x:v>0.20115820217080854</x:v>
      </x:c>
      <x:c r="R51" s="30" t="n">
        <x:v>0.24044722440576713</x:v>
      </x:c>
      <x:c r="S51" s="30" t="n">
        <x:v>-0.0036009041268487696</x:v>
      </x:c>
      <x:c r="T51" s="30" t="n">
        <x:v>0.3691013523248263</x:v>
      </x:c>
      <x:c r="U51" s="30" t="n">
        <x:v>0.2594553060701784</x:v>
      </x:c>
      <x:c r="V51" s="27" t="n">
        <x:v>58</x:v>
      </x:c>
      <x:c r="W51" s="30" t="n">
        <x:v>0.22014410320426173</x:v>
      </x:c>
      <x:c r="X51" s="30" t="n">
        <x:v>0.25832995953671833</x:v>
      </x:c>
      <x:c r="Y51" s="30" t="n">
        <x:v>-0.33669674707111774</x:v>
      </x:c>
      <x:c r="Z51" s="30" t="n">
        <x:v>0.5157272225244579</x:v>
      </x:c>
      <x:c r="AA51" s="30" t="n">
        <x:v>0.4526508452171128</x:v>
      </x:c>
      <x:c r="AB51" s="30" t="n">
        <x:v>0.27704049826765653</x:v>
      </x:c>
      <x:c r="AC51" s="30" t="n">
        <x:v>0.4465857004940131</x:v>
      </x:c>
      <x:c r="AD51" s="30" t="n">
        <x:v>0.22539013271612957</x:v>
      </x:c>
    </x:row>
    <x:row r="52">
      <x:c r="A52" s="24" t="str">
        <x:v>opportunity</x:v>
      </x:c>
      <x:c r="B52" s="24" t="str">
        <x:v>target_destination_minutes_share</x:v>
      </x:c>
      <x:c r="C52" s="24" t="str">
        <x:v>origin_2022</x:v>
      </x:c>
      <x:c r="D52" s="44" t="n">
        <x:v>2018</x:v>
      </x:c>
      <x:c r="E52" s="44" t="n">
        <x:v>2021</x:v>
      </x:c>
      <x:c r="F52" s="44" t="n">
        <x:v>2022</x:v>
      </x:c>
      <x:c r="G52" s="44" t="n">
        <x:v>2023</x:v>
      </x:c>
      <x:c r="H52" s="24" t="str">
        <x:v>player_history_baseline</x:v>
      </x:c>
      <x:c r="I52" s="24" t="str">
        <x:v>gradient_boosted_trees</x:v>
      </x:c>
      <x:c r="J52" s="24" t="str">
        <x:v>{"learning_rate": 0.05, "max_depth": 2, "max_features": 48, "min_samples_leaf": 10, "n_estimators": 100}</x:v>
      </x:c>
      <x:c r="K52" s="27" t="str">
        <x:v>81</x:v>
      </x:c>
      <x:c r="L52" s="27" t="n">
        <x:v>202</x:v>
      </x:c>
      <x:c r="M52" s="27" t="n">
        <x:v>52</x:v>
      </x:c>
      <x:c r="N52" s="27" t="n">
        <x:v>58</x:v>
      </x:c>
      <x:c r="O52" s="27" t="str">
        <x:v>148</x:v>
      </x:c>
      <x:c r="P52" s="27" t="str">
        <x:v>148</x:v>
      </x:c>
      <x:c r="Q52" s="30" t="n">
        <x:v>0.20332773164757656</x:v>
      </x:c>
      <x:c r="R52" s="30" t="n">
        <x:v>0.24280077427093338</x:v>
      </x:c>
      <x:c r="S52" s="30" t="n">
        <x:v>-0.023343987335455285</x:v>
      </x:c>
      <x:c r="T52" s="30" t="n">
        <x:v>0.42712797180870515</x:v>
      </x:c>
      <x:c r="U52" s="30" t="n">
        <x:v>0.41116707931358315</x:v>
      </x:c>
      <x:c r="V52" s="27" t="n">
        <x:v>58</x:v>
      </x:c>
      <x:c r="W52" s="30" t="n">
        <x:v>0.2260673784224236</x:v>
      </x:c>
      <x:c r="X52" s="30" t="n">
        <x:v>0.2672027728839357</x:v>
      </x:c>
      <x:c r="Y52" s="30" t="n">
        <x:v>-0.4300962265374215</x:v>
      </x:c>
      <x:c r="Z52" s="30" t="n">
        <x:v>0.3986231579163373</x:v>
      </x:c>
      <x:c r="AA52" s="30" t="n">
        <x:v>0.3696879278164636</x:v>
      </x:c>
      <x:c r="AB52" s="30" t="n">
        <x:v>0.27704049826765653</x:v>
      </x:c>
      <x:c r="AC52" s="30" t="n">
        <x:v>0.4484988118088382</x:v>
      </x:c>
      <x:c r="AD52" s="30" t="n">
        <x:v>0.22539013271612957</x:v>
      </x:c>
    </x:row>
    <x:row r="53">
      <x:c r="A53" s="24" t="str">
        <x:v>opportunity</x:v>
      </x:c>
      <x:c r="B53" s="24" t="str">
        <x:v>target_destination_minutes_share</x:v>
      </x:c>
      <x:c r="C53" s="24" t="str">
        <x:v>origin_2022</x:v>
      </x:c>
      <x:c r="D53" s="44" t="n">
        <x:v>2018</x:v>
      </x:c>
      <x:c r="E53" s="44" t="n">
        <x:v>2021</x:v>
      </x:c>
      <x:c r="F53" s="44" t="n">
        <x:v>2022</x:v>
      </x:c>
      <x:c r="G53" s="44" t="n">
        <x:v>2023</x:v>
      </x:c>
      <x:c r="H53" s="24" t="str">
        <x:v>plus_club_context</x:v>
      </x:c>
      <x:c r="I53" s="24" t="str">
        <x:v>ridge</x:v>
      </x:c>
      <x:c r="J53" s="24" t="str">
        <x:v>{"alpha": 100.0}</x:v>
      </x:c>
      <x:c r="K53" s="27" t="str">
        <x:v>133</x:v>
      </x:c>
      <x:c r="L53" s="27" t="n">
        <x:v>202</x:v>
      </x:c>
      <x:c r="M53" s="27" t="n">
        <x:v>52</x:v>
      </x:c>
      <x:c r="N53" s="27" t="n">
        <x:v>58</x:v>
      </x:c>
      <x:c r="O53" s="27" t="str">
        <x:v>197</x:v>
      </x:c>
      <x:c r="P53" s="27" t="str">
        <x:v>197</x:v>
      </x:c>
      <x:c r="Q53" s="30" t="n">
        <x:v>0.20277153335313008</x:v>
      </x:c>
      <x:c r="R53" s="30" t="n">
        <x:v>0.24095762780835578</x:v>
      </x:c>
      <x:c r="S53" s="30" t="n">
        <x:v>-0.00786616434244336</x:v>
      </x:c>
      <x:c r="T53" s="30" t="n">
        <x:v>0.3469725947592039</x:v>
      </x:c>
      <x:c r="U53" s="30" t="n">
        <x:v>0.2548450439682404</x:v>
      </x:c>
      <x:c r="V53" s="27" t="n">
        <x:v>58</x:v>
      </x:c>
      <x:c r="W53" s="30" t="n">
        <x:v>0.2199403976110778</x:v>
      </x:c>
      <x:c r="X53" s="30" t="n">
        <x:v>0.25531803668245456</x:v>
      </x:c>
      <x:c r="Y53" s="30" t="n">
        <x:v>-0.3057088017160492</x:v>
      </x:c>
      <x:c r="Z53" s="30" t="n">
        <x:v>0.48231199048496515</x:v>
      </x:c>
      <x:c r="AA53" s="30" t="n">
        <x:v>0.44692926470672323</x:v>
      </x:c>
      <x:c r="AB53" s="30" t="n">
        <x:v>0.27704049826765653</x:v>
      </x:c>
      <x:c r="AC53" s="30" t="n">
        <x:v>0.4388075927977589</x:v>
      </x:c>
      <x:c r="AD53" s="30" t="n">
        <x:v>0.22539013271612957</x:v>
      </x:c>
    </x:row>
    <x:row r="54">
      <x:c r="A54" s="24" t="str">
        <x:v>opportunity</x:v>
      </x:c>
      <x:c r="B54" s="24" t="str">
        <x:v>target_destination_minutes_share</x:v>
      </x:c>
      <x:c r="C54" s="24" t="str">
        <x:v>origin_2022</x:v>
      </x:c>
      <x:c r="D54" s="44" t="n">
        <x:v>2018</x:v>
      </x:c>
      <x:c r="E54" s="44" t="n">
        <x:v>2021</x:v>
      </x:c>
      <x:c r="F54" s="44" t="n">
        <x:v>2022</x:v>
      </x:c>
      <x:c r="G54" s="44" t="n">
        <x:v>2023</x:v>
      </x:c>
      <x:c r="H54" s="24" t="str">
        <x:v>plus_club_context</x:v>
      </x:c>
      <x:c r="I54" s="24" t="str">
        <x:v>elastic_net</x:v>
      </x:c>
      <x:c r="J54" s="24" t="str">
        <x:v>{"alpha": 0.1, "l1_ratio": 0.9}</x:v>
      </x:c>
      <x:c r="K54" s="27" t="str">
        <x:v>133</x:v>
      </x:c>
      <x:c r="L54" s="27" t="n">
        <x:v>202</x:v>
      </x:c>
      <x:c r="M54" s="27" t="n">
        <x:v>52</x:v>
      </x:c>
      <x:c r="N54" s="27" t="n">
        <x:v>58</x:v>
      </x:c>
      <x:c r="O54" s="27" t="str">
        <x:v>197</x:v>
      </x:c>
      <x:c r="P54" s="27" t="str">
        <x:v>197</x:v>
      </x:c>
      <x:c r="Q54" s="30" t="n">
        <x:v>0.19932690907186532</x:v>
      </x:c>
      <x:c r="R54" s="30" t="n">
        <x:v>0.2372355911456063</x:v>
      </x:c>
      <x:c r="S54" s="30" t="n">
        <x:v>0.023030071211453507</x:v>
      </x:c>
      <x:c r="T54" s="30" t="n">
        <x:v>0.38965870953110976</x:v>
      </x:c>
      <x:c r="U54" s="30" t="n">
        <x:v>0.2877998804746862</x:v>
      </x:c>
      <x:c r="V54" s="27" t="n">
        <x:v>58</x:v>
      </x:c>
      <x:c r="W54" s="30" t="n">
        <x:v>0.21928875892706093</x:v>
      </x:c>
      <x:c r="X54" s="30" t="n">
        <x:v>0.2567312469761821</x:v>
      </x:c>
      <x:c r="Y54" s="30" t="n">
        <x:v>-0.32020325685313566</x:v>
      </x:c>
      <x:c r="Z54" s="30" t="n">
        <x:v>0.5101154694996218</x:v>
      </x:c>
      <x:c r="AA54" s="30" t="n">
        <x:v>0.4696002584495035</x:v>
      </x:c>
      <x:c r="AB54" s="30" t="n">
        <x:v>0.27704049826765653</x:v>
      </x:c>
      <x:c r="AC54" s="30" t="n">
        <x:v>0.44472397029286526</x:v>
      </x:c>
      <x:c r="AD54" s="30" t="n">
        <x:v>0.22539013271612957</x:v>
      </x:c>
    </x:row>
    <x:row r="55">
      <x:c r="A55" s="24" t="str">
        <x:v>opportunity</x:v>
      </x:c>
      <x:c r="B55" s="24" t="str">
        <x:v>target_destination_minutes_share</x:v>
      </x:c>
      <x:c r="C55" s="24" t="str">
        <x:v>origin_2022</x:v>
      </x:c>
      <x:c r="D55" s="44" t="n">
        <x:v>2018</x:v>
      </x:c>
      <x:c r="E55" s="44" t="n">
        <x:v>2021</x:v>
      </x:c>
      <x:c r="F55" s="44" t="n">
        <x:v>2022</x:v>
      </x:c>
      <x:c r="G55" s="44" t="n">
        <x:v>2023</x:v>
      </x:c>
      <x:c r="H55" s="24" t="str">
        <x:v>plus_club_context</x:v>
      </x:c>
      <x:c r="I55" s="24" t="str">
        <x:v>gradient_boosted_trees</x:v>
      </x:c>
      <x:c r="J55" s="24" t="str">
        <x:v>{"learning_rate": 0.05, "max_depth": 2, "max_features": 48, "min_samples_leaf": 10, "n_estimators": 100}</x:v>
      </x:c>
      <x:c r="K55" s="27" t="str">
        <x:v>133</x:v>
      </x:c>
      <x:c r="L55" s="27" t="n">
        <x:v>202</x:v>
      </x:c>
      <x:c r="M55" s="27" t="n">
        <x:v>52</x:v>
      </x:c>
      <x:c r="N55" s="27" t="n">
        <x:v>58</x:v>
      </x:c>
      <x:c r="O55" s="27" t="str">
        <x:v>197</x:v>
      </x:c>
      <x:c r="P55" s="27" t="str">
        <x:v>197</x:v>
      </x:c>
      <x:c r="Q55" s="30" t="n">
        <x:v>0.20888443269702434</x:v>
      </x:c>
      <x:c r="R55" s="30" t="n">
        <x:v>0.2536123447648877</x:v>
      </x:c>
      <x:c r="S55" s="30" t="n">
        <x:v>-0.11650914907648313</x:v>
      </x:c>
      <x:c r="T55" s="30" t="n">
        <x:v>0.39757324513307063</x:v>
      </x:c>
      <x:c r="U55" s="30" t="n">
        <x:v>0.3479040382481004</x:v>
      </x:c>
      <x:c r="V55" s="27" t="n">
        <x:v>58</x:v>
      </x:c>
      <x:c r="W55" s="30" t="n">
        <x:v>0.21696508822797328</x:v>
      </x:c>
      <x:c r="X55" s="30" t="n">
        <x:v>0.2600266790361375</x:v>
      </x:c>
      <x:c r="Y55" s="30" t="n">
        <x:v>-0.35431334552015725</x:v>
      </x:c>
      <x:c r="Z55" s="30" t="n">
        <x:v>0.42248619352419303</x:v>
      </x:c>
      <x:c r="AA55" s="30" t="n">
        <x:v>0.42595013616862804</x:v>
      </x:c>
      <x:c r="AB55" s="30" t="n">
        <x:v>0.27704049826765653</x:v>
      </x:c>
      <x:c r="AC55" s="30" t="n">
        <x:v>0.43956723603063486</x:v>
      </x:c>
      <x:c r="AD55" s="30" t="n">
        <x:v>0.22539013271612957</x:v>
      </x:c>
    </x:row>
    <x:row r="56">
      <x:c r="A56" s="24" t="str">
        <x:v>opportunity</x:v>
      </x:c>
      <x:c r="B56" s="24" t="str">
        <x:v>target_destination_minutes_share</x:v>
      </x:c>
      <x:c r="C56" s="24" t="str">
        <x:v>origin_2022</x:v>
      </x:c>
      <x:c r="D56" s="44" t="n">
        <x:v>2018</x:v>
      </x:c>
      <x:c r="E56" s="44" t="n">
        <x:v>2021</x:v>
      </x:c>
      <x:c r="F56" s="44" t="n">
        <x:v>2022</x:v>
      </x:c>
      <x:c r="G56" s="44" t="n">
        <x:v>2023</x:v>
      </x:c>
      <x:c r="H56" s="24" t="str">
        <x:v>plus_player_preferences</x:v>
      </x:c>
      <x:c r="I56" s="24" t="str">
        <x:v>ridge</x:v>
      </x:c>
      <x:c r="J56" s="24" t="str">
        <x:v>{"alpha": 10.0}</x:v>
      </x:c>
      <x:c r="K56" s="27" t="str">
        <x:v>121</x:v>
      </x:c>
      <x:c r="L56" s="27" t="n">
        <x:v>202</x:v>
      </x:c>
      <x:c r="M56" s="27" t="n">
        <x:v>52</x:v>
      </x:c>
      <x:c r="N56" s="27" t="n">
        <x:v>58</x:v>
      </x:c>
      <x:c r="O56" s="27" t="str">
        <x:v>212</x:v>
      </x:c>
      <x:c r="P56" s="27" t="str">
        <x:v>212</x:v>
      </x:c>
      <x:c r="Q56" s="30" t="n">
        <x:v>0.19609672297285632</x:v>
      </x:c>
      <x:c r="R56" s="30" t="n">
        <x:v>0.23305256392020615</x:v>
      </x:c>
      <x:c r="S56" s="30" t="n">
        <x:v>0.0571789335044639</x:v>
      </x:c>
      <x:c r="T56" s="30" t="n">
        <x:v>0.33823345874514604</x:v>
      </x:c>
      <x:c r="U56" s="30" t="n">
        <x:v>0.30846068470929733</x:v>
      </x:c>
      <x:c r="V56" s="27" t="n">
        <x:v>58</x:v>
      </x:c>
      <x:c r="W56" s="30" t="n">
        <x:v>0.2106475107648678</x:v>
      </x:c>
      <x:c r="X56" s="30" t="n">
        <x:v>0.2466337346020885</x:v>
      </x:c>
      <x:c r="Y56" s="30" t="n">
        <x:v>-0.21839553195470862</x:v>
      </x:c>
      <x:c r="Z56" s="30" t="n">
        <x:v>0.40097955729123835</x:v>
      </x:c>
      <x:c r="AA56" s="30" t="n">
        <x:v>0.3676884507563812</x:v>
      </x:c>
      <x:c r="AB56" s="30" t="n">
        <x:v>0.27704049826765653</x:v>
      </x:c>
      <x:c r="AC56" s="30" t="n">
        <x:v>0.4146278738062937</x:v>
      </x:c>
      <x:c r="AD56" s="30" t="n">
        <x:v>0.22539013271612957</x:v>
      </x:c>
    </x:row>
    <x:row r="57">
      <x:c r="A57" s="24" t="str">
        <x:v>opportunity</x:v>
      </x:c>
      <x:c r="B57" s="24" t="str">
        <x:v>target_destination_minutes_share</x:v>
      </x:c>
      <x:c r="C57" s="24" t="str">
        <x:v>origin_2022</x:v>
      </x:c>
      <x:c r="D57" s="44" t="n">
        <x:v>2018</x:v>
      </x:c>
      <x:c r="E57" s="44" t="n">
        <x:v>2021</x:v>
      </x:c>
      <x:c r="F57" s="44" t="n">
        <x:v>2022</x:v>
      </x:c>
      <x:c r="G57" s="44" t="n">
        <x:v>2023</x:v>
      </x:c>
      <x:c r="H57" s="24" t="str">
        <x:v>plus_player_preferences</x:v>
      </x:c>
      <x:c r="I57" s="24" t="str">
        <x:v>elastic_net</x:v>
      </x:c>
      <x:c r="J57" s="24" t="str">
        <x:v>{"alpha": 0.1, "l1_ratio": 0.5}</x:v>
      </x:c>
      <x:c r="K57" s="27" t="str">
        <x:v>121</x:v>
      </x:c>
      <x:c r="L57" s="27" t="n">
        <x:v>202</x:v>
      </x:c>
      <x:c r="M57" s="27" t="n">
        <x:v>52</x:v>
      </x:c>
      <x:c r="N57" s="27" t="n">
        <x:v>58</x:v>
      </x:c>
      <x:c r="O57" s="27" t="str">
        <x:v>212</x:v>
      </x:c>
      <x:c r="P57" s="27" t="str">
        <x:v>212</x:v>
      </x:c>
      <x:c r="Q57" s="30" t="n">
        <x:v>0.19973331181311352</x:v>
      </x:c>
      <x:c r="R57" s="30" t="n">
        <x:v>0.2369343201149392</x:v>
      </x:c>
      <x:c r="S57" s="30" t="n">
        <x:v>0.025509849611817792</x:v>
      </x:c>
      <x:c r="T57" s="30" t="n">
        <x:v>0.2999746901317524</x:v>
      </x:c>
      <x:c r="U57" s="30" t="n">
        <x:v>0.24852727738410313</x:v>
      </x:c>
      <x:c r="V57" s="27" t="n">
        <x:v>58</x:v>
      </x:c>
      <x:c r="W57" s="30" t="n">
        <x:v>0.2105736463804551</x:v>
      </x:c>
      <x:c r="X57" s="30" t="n">
        <x:v>0.24736643052995963</x:v>
      </x:c>
      <x:c r="Y57" s="30" t="n">
        <x:v>-0.22564546859723933</x:v>
      </x:c>
      <x:c r="Z57" s="30" t="n">
        <x:v>0.44697045891690607</x:v>
      </x:c>
      <x:c r="AA57" s="30" t="n">
        <x:v>0.3780549702832699</x:v>
      </x:c>
      <x:c r="AB57" s="30" t="n">
        <x:v>0.27704049826765653</x:v>
      </x:c>
      <x:c r="AC57" s="30" t="n">
        <x:v>0.42109936548713434</x:v>
      </x:c>
      <x:c r="AD57" s="30" t="n">
        <x:v>0.22539013271612957</x:v>
      </x:c>
    </x:row>
    <x:row r="58">
      <x:c r="A58" s="24" t="str">
        <x:v>opportunity</x:v>
      </x:c>
      <x:c r="B58" s="24" t="str">
        <x:v>target_destination_minutes_share</x:v>
      </x:c>
      <x:c r="C58" s="24" t="str">
        <x:v>origin_2022</x:v>
      </x:c>
      <x:c r="D58" s="44" t="n">
        <x:v>2018</x:v>
      </x:c>
      <x:c r="E58" s="44" t="n">
        <x:v>2021</x:v>
      </x:c>
      <x:c r="F58" s="44" t="n">
        <x:v>2022</x:v>
      </x:c>
      <x:c r="G58" s="44" t="n">
        <x:v>2023</x:v>
      </x:c>
      <x:c r="H58" s="24" t="str">
        <x:v>plus_player_preferences</x:v>
      </x:c>
      <x:c r="I58" s="24" t="str">
        <x:v>gradient_boosted_trees</x:v>
      </x:c>
      <x:c r="J58" s="24" t="str">
        <x:v>{"learning_rate": 0.05, "max_depth": 2, "max_features": 48, "min_samples_leaf": 10, "n_estimators": 100}</x:v>
      </x:c>
      <x:c r="K58" s="27" t="str">
        <x:v>121</x:v>
      </x:c>
      <x:c r="L58" s="27" t="n">
        <x:v>202</x:v>
      </x:c>
      <x:c r="M58" s="27" t="n">
        <x:v>52</x:v>
      </x:c>
      <x:c r="N58" s="27" t="n">
        <x:v>58</x:v>
      </x:c>
      <x:c r="O58" s="27" t="str">
        <x:v>212</x:v>
      </x:c>
      <x:c r="P58" s="27" t="str">
        <x:v>212</x:v>
      </x:c>
      <x:c r="Q58" s="30" t="n">
        <x:v>0.2067613427410984</x:v>
      </x:c>
      <x:c r="R58" s="30" t="n">
        <x:v>0.24667522975955078</x:v>
      </x:c>
      <x:c r="S58" s="30" t="n">
        <x:v>-0.05626427256093414</x:v>
      </x:c>
      <x:c r="T58" s="30" t="n">
        <x:v>0.3935709826355648</x:v>
      </x:c>
      <x:c r="U58" s="30" t="n">
        <x:v>0.38563988730470417</x:v>
      </x:c>
      <x:c r="V58" s="27" t="n">
        <x:v>58</x:v>
      </x:c>
      <x:c r="W58" s="30" t="n">
        <x:v>0.2272043162874035</x:v>
      </x:c>
      <x:c r="X58" s="30" t="n">
        <x:v>0.26881272338872436</x:v>
      </x:c>
      <x:c r="Y58" s="30" t="n">
        <x:v>-0.44738137879008755</x:v>
      </x:c>
      <x:c r="Z58" s="30" t="n">
        <x:v>0.35215279213376127</x:v>
      </x:c>
      <x:c r="AA58" s="30" t="n">
        <x:v>0.2838642201606196</x:v>
      </x:c>
      <x:c r="AB58" s="30" t="n">
        <x:v>0.27704049826765653</x:v>
      </x:c>
      <x:c r="AC58" s="30" t="n">
        <x:v>0.44582243260363447</x:v>
      </x:c>
      <x:c r="AD58" s="30" t="n">
        <x:v>0.22539013271612957</x:v>
      </x:c>
    </x:row>
    <x:row r="59">
      <x:c r="A59" s="24" t="str">
        <x:v>opportunity</x:v>
      </x:c>
      <x:c r="B59" s="24" t="str">
        <x:v>target_destination_minutes_share</x:v>
      </x:c>
      <x:c r="C59" s="24" t="str">
        <x:v>origin_2022</x:v>
      </x:c>
      <x:c r="D59" s="44" t="n">
        <x:v>2018</x:v>
      </x:c>
      <x:c r="E59" s="44" t="n">
        <x:v>2021</x:v>
      </x:c>
      <x:c r="F59" s="44" t="n">
        <x:v>2022</x:v>
      </x:c>
      <x:c r="G59" s="44" t="n">
        <x:v>2023</x:v>
      </x:c>
      <x:c r="H59" s="24" t="str">
        <x:v>context_and_preferences</x:v>
      </x:c>
      <x:c r="I59" s="24" t="str">
        <x:v>ridge</x:v>
      </x:c>
      <x:c r="J59" s="24" t="str">
        <x:v>{"alpha": 100.0}</x:v>
      </x:c>
      <x:c r="K59" s="27" t="str">
        <x:v>173</x:v>
      </x:c>
      <x:c r="L59" s="27" t="n">
        <x:v>202</x:v>
      </x:c>
      <x:c r="M59" s="27" t="n">
        <x:v>52</x:v>
      </x:c>
      <x:c r="N59" s="27" t="n">
        <x:v>58</x:v>
      </x:c>
      <x:c r="O59" s="27" t="str">
        <x:v>261</x:v>
      </x:c>
      <x:c r="P59" s="27" t="str">
        <x:v>261</x:v>
      </x:c>
      <x:c r="Q59" s="30" t="n">
        <x:v>0.20290748409678402</x:v>
      </x:c>
      <x:c r="R59" s="30" t="n">
        <x:v>0.24054060959370221</x:v>
      </x:c>
      <x:c r="S59" s="30" t="n">
        <x:v>-0.0043806150102077</x:v>
      </x:c>
      <x:c r="T59" s="30" t="n">
        <x:v>0.2879122647657607</x:v>
      </x:c>
      <x:c r="U59" s="30" t="n">
        <x:v>0.24494151797148467</x:v>
      </x:c>
      <x:c r="V59" s="27" t="n">
        <x:v>58</x:v>
      </x:c>
      <x:c r="W59" s="30" t="n">
        <x:v>0.21273984087067693</x:v>
      </x:c>
      <x:c r="X59" s="30" t="n">
        <x:v>0.24769792374484195</x:v>
      </x:c>
      <x:c r="Y59" s="30" t="n">
        <x:v>-0.22893261948885368</x:v>
      </x:c>
      <x:c r="Z59" s="30" t="n">
        <x:v>0.4770788128550398</x:v>
      </x:c>
      <x:c r="AA59" s="30" t="n">
        <x:v>0.4590799329949162</x:v>
      </x:c>
      <x:c r="AB59" s="30" t="n">
        <x:v>0.27704049826765653</x:v>
      </x:c>
      <x:c r="AC59" s="30" t="n">
        <x:v>0.42576374976445436</x:v>
      </x:c>
      <x:c r="AD59" s="30" t="n">
        <x:v>0.22539013271612957</x:v>
      </x:c>
    </x:row>
    <x:row r="60">
      <x:c r="A60" s="24" t="str">
        <x:v>opportunity</x:v>
      </x:c>
      <x:c r="B60" s="24" t="str">
        <x:v>target_destination_minutes_share</x:v>
      </x:c>
      <x:c r="C60" s="24" t="str">
        <x:v>origin_2022</x:v>
      </x:c>
      <x:c r="D60" s="44" t="n">
        <x:v>2018</x:v>
      </x:c>
      <x:c r="E60" s="44" t="n">
        <x:v>2021</x:v>
      </x:c>
      <x:c r="F60" s="44" t="n">
        <x:v>2022</x:v>
      </x:c>
      <x:c r="G60" s="44" t="n">
        <x:v>2023</x:v>
      </x:c>
      <x:c r="H60" s="24" t="str">
        <x:v>context_and_preferences</x:v>
      </x:c>
      <x:c r="I60" s="24" t="str">
        <x:v>elastic_net</x:v>
      </x:c>
      <x:c r="J60" s="24" t="str">
        <x:v>{"alpha": 0.1, "l1_ratio": 0.5}</x:v>
      </x:c>
      <x:c r="K60" s="27" t="str">
        <x:v>173</x:v>
      </x:c>
      <x:c r="L60" s="27" t="n">
        <x:v>202</x:v>
      </x:c>
      <x:c r="M60" s="27" t="n">
        <x:v>52</x:v>
      </x:c>
      <x:c r="N60" s="27" t="n">
        <x:v>58</x:v>
      </x:c>
      <x:c r="O60" s="27" t="str">
        <x:v>261</x:v>
      </x:c>
      <x:c r="P60" s="27" t="str">
        <x:v>261</x:v>
      </x:c>
      <x:c r="Q60" s="30" t="n">
        <x:v>0.19875561350083515</x:v>
      </x:c>
      <x:c r="R60" s="30" t="n">
        <x:v>0.23627612642277154</x:v>
      </x:c>
      <x:c r="S60" s="30" t="n">
        <x:v>0.030916515678121703</x:v>
      </x:c>
      <x:c r="T60" s="30" t="n">
        <x:v>0.2966244405283223</x:v>
      </x:c>
      <x:c r="U60" s="30" t="n">
        <x:v>0.19354563305728675</x:v>
      </x:c>
      <x:c r="V60" s="27" t="n">
        <x:v>58</x:v>
      </x:c>
      <x:c r="W60" s="30" t="n">
        <x:v>0.208114180820407</x:v>
      </x:c>
      <x:c r="X60" s="30" t="n">
        <x:v>0.24692611881593413</x:v>
      </x:c>
      <x:c r="Y60" s="30" t="n">
        <x:v>-0.2212860593297783</x:v>
      </x:c>
      <x:c r="Z60" s="30" t="n">
        <x:v>0.4369010218259793</x:v>
      </x:c>
      <x:c r="AA60" s="30" t="n">
        <x:v>0.4083239768543633</x:v>
      </x:c>
      <x:c r="AB60" s="30" t="n">
        <x:v>0.27704049826765653</x:v>
      </x:c>
      <x:c r="AC60" s="30" t="n">
        <x:v>0.4200090002827767</x:v>
      </x:c>
      <x:c r="AD60" s="30" t="n">
        <x:v>0.22539013271612957</x:v>
      </x:c>
    </x:row>
    <x:row r="61">
      <x:c r="A61" s="24" t="str">
        <x:v>opportunity</x:v>
      </x:c>
      <x:c r="B61" s="24" t="str">
        <x:v>target_destination_minutes_share</x:v>
      </x:c>
      <x:c r="C61" s="24" t="str">
        <x:v>origin_2022</x:v>
      </x:c>
      <x:c r="D61" s="44" t="n">
        <x:v>2018</x:v>
      </x:c>
      <x:c r="E61" s="44" t="n">
        <x:v>2021</x:v>
      </x:c>
      <x:c r="F61" s="44" t="n">
        <x:v>2022</x:v>
      </x:c>
      <x:c r="G61" s="44" t="n">
        <x:v>2023</x:v>
      </x:c>
      <x:c r="H61" s="24" t="str">
        <x:v>context_and_preferences</x:v>
      </x:c>
      <x:c r="I61" s="24" t="str">
        <x:v>gradient_boosted_trees</x:v>
      </x:c>
      <x:c r="J61" s="24" t="str">
        <x:v>{"learning_rate": 0.05, "max_depth": 2, "max_features": 48, "min_samples_leaf": 10, "n_estimators": 100}</x:v>
      </x:c>
      <x:c r="K61" s="27" t="str">
        <x:v>173</x:v>
      </x:c>
      <x:c r="L61" s="27" t="n">
        <x:v>202</x:v>
      </x:c>
      <x:c r="M61" s="27" t="n">
        <x:v>52</x:v>
      </x:c>
      <x:c r="N61" s="27" t="n">
        <x:v>58</x:v>
      </x:c>
      <x:c r="O61" s="27" t="str">
        <x:v>261</x:v>
      </x:c>
      <x:c r="P61" s="27" t="str">
        <x:v>261</x:v>
      </x:c>
      <x:c r="Q61" s="30" t="n">
        <x:v>0.21242874247375482</x:v>
      </x:c>
      <x:c r="R61" s="30" t="n">
        <x:v>0.2513102528143522</x:v>
      </x:c>
      <x:c r="S61" s="30" t="n">
        <x:v>-0.09633157354834498</x:v>
      </x:c>
      <x:c r="T61" s="30" t="n">
        <x:v>0.38206597302763734</x:v>
      </x:c>
      <x:c r="U61" s="30" t="n">
        <x:v>0.3537095534875779</x:v>
      </x:c>
      <x:c r="V61" s="27" t="n">
        <x:v>58</x:v>
      </x:c>
      <x:c r="W61" s="30" t="n">
        <x:v>0.2185582740507161</x:v>
      </x:c>
      <x:c r="X61" s="30" t="n">
        <x:v>0.26108076806322045</x:v>
      </x:c>
      <x:c r="Y61" s="30" t="n">
        <x:v>-0.365315757716566</x:v>
      </x:c>
      <x:c r="Z61" s="30" t="n">
        <x:v>0.3983863671610347</x:v>
      </x:c>
      <x:c r="AA61" s="30" t="n">
        <x:v>0.36212067617369026</x:v>
      </x:c>
      <x:c r="AB61" s="30" t="n">
        <x:v>0.27704049826765653</x:v>
      </x:c>
      <x:c r="AC61" s="30" t="n">
        <x:v>0.4384057717336907</x:v>
      </x:c>
      <x:c r="AD61" s="30" t="n">
        <x:v>0.22539013271612957</x:v>
      </x:c>
    </x:row>
    <x:row r="62">
      <x:c r="A62" s="24" t="str">
        <x:v>opportunity</x:v>
      </x:c>
      <x:c r="B62" s="24" t="str">
        <x:v>target_destination_minutes_share</x:v>
      </x:c>
      <x:c r="C62" s="24" t="str">
        <x:v>origin_2022</x:v>
      </x:c>
      <x:c r="D62" s="44" t="n">
        <x:v>2018</x:v>
      </x:c>
      <x:c r="E62" s="44" t="n">
        <x:v>2021</x:v>
      </x:c>
      <x:c r="F62" s="44" t="n">
        <x:v>2022</x:v>
      </x:c>
      <x:c r="G62" s="44" t="n">
        <x:v>2023</x:v>
      </x:c>
      <x:c r="H62" s="24" t="str">
        <x:v>full_explicit_fit</x:v>
      </x:c>
      <x:c r="I62" s="24" t="str">
        <x:v>ridge</x:v>
      </x:c>
      <x:c r="J62" s="24" t="str">
        <x:v>{"alpha": 100.0}</x:v>
      </x:c>
      <x:c r="K62" s="27" t="str">
        <x:v>202</x:v>
      </x:c>
      <x:c r="L62" s="27" t="n">
        <x:v>202</x:v>
      </x:c>
      <x:c r="M62" s="27" t="n">
        <x:v>52</x:v>
      </x:c>
      <x:c r="N62" s="27" t="n">
        <x:v>58</x:v>
      </x:c>
      <x:c r="O62" s="27" t="str">
        <x:v>304</x:v>
      </x:c>
      <x:c r="P62" s="27" t="str">
        <x:v>304</x:v>
      </x:c>
      <x:c r="Q62" s="30" t="n">
        <x:v>0.2035687019368373</x:v>
      </x:c>
      <x:c r="R62" s="30" t="n">
        <x:v>0.24462230480950595</x:v>
      </x:c>
      <x:c r="S62" s="30" t="n">
        <x:v>-0.03875616664575121</x:v>
      </x:c>
      <x:c r="T62" s="30" t="n">
        <x:v>0.243183136198968</x:v>
      </x:c>
      <x:c r="U62" s="30" t="n">
        <x:v>0.18637411423204983</x:v>
      </x:c>
      <x:c r="V62" s="27" t="n">
        <x:v>58</x:v>
      </x:c>
      <x:c r="W62" s="30" t="n">
        <x:v>0.21484769130896647</x:v>
      </x:c>
      <x:c r="X62" s="30" t="n">
        <x:v>0.25056178333665136</x:v>
      </x:c>
      <x:c r="Y62" s="30" t="n">
        <x:v>-0.25751450198344816</x:v>
      </x:c>
      <x:c r="Z62" s="30" t="n">
        <x:v>0.45230360357980365</x:v>
      </x:c>
      <x:c r="AA62" s="30" t="n">
        <x:v>0.4100158420590484</x:v>
      </x:c>
      <x:c r="AB62" s="30" t="n">
        <x:v>0.27704049826765653</x:v>
      </x:c>
      <x:c r="AC62" s="30" t="n">
        <x:v>0.42773702899176025</x:v>
      </x:c>
      <x:c r="AD62" s="30" t="n">
        <x:v>0.22539013271612957</x:v>
      </x:c>
    </x:row>
    <x:row r="63">
      <x:c r="A63" s="24" t="str">
        <x:v>opportunity</x:v>
      </x:c>
      <x:c r="B63" s="24" t="str">
        <x:v>target_destination_minutes_share</x:v>
      </x:c>
      <x:c r="C63" s="24" t="str">
        <x:v>origin_2022</x:v>
      </x:c>
      <x:c r="D63" s="44" t="n">
        <x:v>2018</x:v>
      </x:c>
      <x:c r="E63" s="44" t="n">
        <x:v>2021</x:v>
      </x:c>
      <x:c r="F63" s="44" t="n">
        <x:v>2022</x:v>
      </x:c>
      <x:c r="G63" s="44" t="n">
        <x:v>2023</x:v>
      </x:c>
      <x:c r="H63" s="24" t="str">
        <x:v>full_explicit_fit</x:v>
      </x:c>
      <x:c r="I63" s="24" t="str">
        <x:v>elastic_net</x:v>
      </x:c>
      <x:c r="J63" s="24" t="str">
        <x:v>{"alpha": 0.1, "l1_ratio": 0.9}</x:v>
      </x:c>
      <x:c r="K63" s="27" t="str">
        <x:v>202</x:v>
      </x:c>
      <x:c r="L63" s="27" t="n">
        <x:v>202</x:v>
      </x:c>
      <x:c r="M63" s="27" t="n">
        <x:v>52</x:v>
      </x:c>
      <x:c r="N63" s="27" t="n">
        <x:v>58</x:v>
      </x:c>
      <x:c r="O63" s="27" t="str">
        <x:v>304</x:v>
      </x:c>
      <x:c r="P63" s="27" t="str">
        <x:v>304</x:v>
      </x:c>
      <x:c r="Q63" s="30" t="n">
        <x:v>0.20000540461686894</x:v>
      </x:c>
      <x:c r="R63" s="30" t="n">
        <x:v>0.2403856258715998</x:v>
      </x:c>
      <x:c r="S63" s="30" t="n">
        <x:v>-0.0030867586542209224</x:v>
      </x:c>
      <x:c r="T63" s="30" t="n">
        <x:v>0.26742856601967024</x:v>
      </x:c>
      <x:c r="U63" s="30" t="n">
        <x:v>0.20225390591650302</x:v>
      </x:c>
      <x:c r="V63" s="27" t="n">
        <x:v>58</x:v>
      </x:c>
      <x:c r="W63" s="30" t="n">
        <x:v>0.21072878306902193</x:v>
      </x:c>
      <x:c r="X63" s="30" t="n">
        <x:v>0.24975744864989619</x:v>
      </x:c>
      <x:c r="Y63" s="30" t="n">
        <x:v>-0.24945390264600364</x:v>
      </x:c>
      <x:c r="Z63" s="30" t="n">
        <x:v>0.4613078204336897</x:v>
      </x:c>
      <x:c r="AA63" s="30" t="n">
        <x:v>0.41521448241526254</x:v>
      </x:c>
      <x:c r="AB63" s="30" t="n">
        <x:v>0.27704049826765653</x:v>
      </x:c>
      <x:c r="AC63" s="30" t="n">
        <x:v>0.4272867172088331</x:v>
      </x:c>
      <x:c r="AD63" s="30" t="n">
        <x:v>0.22539013271612957</x:v>
      </x:c>
    </x:row>
    <x:row r="64">
      <x:c r="A64" s="24" t="str">
        <x:v>opportunity</x:v>
      </x:c>
      <x:c r="B64" s="24" t="str">
        <x:v>target_destination_minutes_share</x:v>
      </x:c>
      <x:c r="C64" s="24" t="str">
        <x:v>origin_2022</x:v>
      </x:c>
      <x:c r="D64" s="44" t="n">
        <x:v>2018</x:v>
      </x:c>
      <x:c r="E64" s="44" t="n">
        <x:v>2021</x:v>
      </x:c>
      <x:c r="F64" s="44" t="n">
        <x:v>2022</x:v>
      </x:c>
      <x:c r="G64" s="44" t="n">
        <x:v>2023</x:v>
      </x:c>
      <x:c r="H64" s="24" t="str">
        <x:v>full_explicit_fit</x:v>
      </x:c>
      <x:c r="I64" s="24" t="str">
        <x:v>gradient_boosted_trees</x:v>
      </x:c>
      <x:c r="J64" s="24" t="str">
        <x:v>{"learning_rate": 0.05, "max_depth": 2, "max_features": 48, "min_samples_leaf": 10, "n_estimators": 100}</x:v>
      </x:c>
      <x:c r="K64" s="27" t="str">
        <x:v>202</x:v>
      </x:c>
      <x:c r="L64" s="27" t="n">
        <x:v>202</x:v>
      </x:c>
      <x:c r="M64" s="27" t="n">
        <x:v>52</x:v>
      </x:c>
      <x:c r="N64" s="27" t="n">
        <x:v>58</x:v>
      </x:c>
      <x:c r="O64" s="27" t="str">
        <x:v>304</x:v>
      </x:c>
      <x:c r="P64" s="27" t="str">
        <x:v>304</x:v>
      </x:c>
      <x:c r="Q64" s="30" t="n">
        <x:v>0.20918357058684073</x:v>
      </x:c>
      <x:c r="R64" s="30" t="n">
        <x:v>0.2520730851949423</x:v>
      </x:c>
      <x:c r="S64" s="30" t="n">
        <x:v>-0.10299733033426839</x:v>
      </x:c>
      <x:c r="T64" s="30" t="n">
        <x:v>0.35447499330182985</x:v>
      </x:c>
      <x:c r="U64" s="30" t="n">
        <x:v>0.3241697259455306</x:v>
      </x:c>
      <x:c r="V64" s="27" t="n">
        <x:v>58</x:v>
      </x:c>
      <x:c r="W64" s="30" t="n">
        <x:v>0.22744558596511494</x:v>
      </x:c>
      <x:c r="X64" s="30" t="n">
        <x:v>0.26912516319518676</x:v>
      </x:c>
      <x:c r="Y64" s="30" t="n">
        <x:v>-0.4507479036965767</x:v>
      </x:c>
      <x:c r="Z64" s="30" t="n">
        <x:v>0.2550346299207121</x:v>
      </x:c>
      <x:c r="AA64" s="30" t="n">
        <x:v>0.2780503560936108</x:v>
      </x:c>
      <x:c r="AB64" s="30" t="n">
        <x:v>0.27704049826765653</x:v>
      </x:c>
      <x:c r="AC64" s="30" t="n">
        <x:v>0.43696418067751985</x:v>
      </x:c>
      <x:c r="AD64" s="30" t="n">
        <x:v>0.22539013271612957</x:v>
      </x:c>
    </x:row>
    <x:row r="65">
      <x:c r="A65" s="24" t="str">
        <x:v>performance</x:v>
      </x:c>
      <x:c r="B65" s="24" t="str">
        <x:v>target_role_performance_index</x:v>
      </x:c>
      <x:c r="C65" s="24" t="str">
        <x:v>origin_2019</x:v>
      </x:c>
      <x:c r="D65" s="44" t="n">
        <x:v>2018</x:v>
      </x:c>
      <x:c r="E65" s="44" t="n">
        <x:v>2018</x:v>
      </x:c>
      <x:c r="F65" s="44" t="n">
        <x:v>2019</x:v>
      </x:c>
      <x:c r="G65" s="44" t="n">
        <x:v>2020</x:v>
      </x:c>
      <x:c r="H65" s="24" t="str">
        <x:v>player_history_baseline</x:v>
      </x:c>
      <x:c r="I65" s="24" t="str">
        <x:v>ridge</x:v>
      </x:c>
      <x:c r="J65" s="24" t="str">
        <x:v>{"alpha": 10.0}</x:v>
      </x:c>
      <x:c r="K65" s="27" t="str">
        <x:v>81</x:v>
      </x:c>
      <x:c r="L65" s="27" t="n">
        <x:v>54</x:v>
      </x:c>
      <x:c r="M65" s="27" t="n">
        <x:v>45</x:v>
      </x:c>
      <x:c r="N65" s="27" t="n">
        <x:v>48</x:v>
      </x:c>
      <x:c r="O65" s="27" t="str">
        <x:v>52</x:v>
      </x:c>
      <x:c r="P65" s="27" t="str">
        <x:v>109</x:v>
      </x:c>
      <x:c r="Q65" s="30" t="n">
        <x:v>0.19352757380683674</x:v>
      </x:c>
      <x:c r="R65" s="30" t="n">
        <x:v>0.2558920885341876</x:v>
      </x:c>
      <x:c r="S65" s="30" t="n">
        <x:v>0.3808700802699114</x:v>
      </x:c>
      <x:c r="T65" s="30" t="n">
        <x:v>0.6366897407542556</x:v>
      </x:c>
      <x:c r="U65" s="30" t="n">
        <x:v>0.4658761528326745</x:v>
      </x:c>
      <x:c r="V65" s="27" t="n">
        <x:v>48</x:v>
      </x:c>
      <x:c r="W65" s="30" t="n">
        <x:v>0.765622845788806</x:v>
      </x:c>
      <x:c r="X65" s="30" t="n">
        <x:v>0.9483818446428434</x:v>
      </x:c>
      <x:c r="Y65" s="30" t="n">
        <x:v>-12.5795906746182</x:v>
      </x:c>
      <x:c r="Z65" s="30" t="n">
        <x:v>0.02241050582163616</x:v>
      </x:c>
      <x:c r="AA65" s="30" t="n">
        <x:v>0.05677377333912288</x:v>
      </x:c>
      <x:c r="AB65" s="30" t="n">
        <x:v>0.0036310266046677884</x:v>
      </x:c>
      <x:c r="AC65" s="30" t="n">
        <x:v>-0.6905737982970903</x:v>
      </x:c>
      <x:c r="AD65" s="30" t="n">
        <x:v>0.2600827697419457</x:v>
      </x:c>
    </x:row>
    <x:row r="66">
      <x:c r="A66" s="24" t="str">
        <x:v>performance</x:v>
      </x:c>
      <x:c r="B66" s="24" t="str">
        <x:v>target_role_performance_index</x:v>
      </x:c>
      <x:c r="C66" s="24" t="str">
        <x:v>origin_2019</x:v>
      </x:c>
      <x:c r="D66" s="44" t="n">
        <x:v>2018</x:v>
      </x:c>
      <x:c r="E66" s="44" t="n">
        <x:v>2018</x:v>
      </x:c>
      <x:c r="F66" s="44" t="n">
        <x:v>2019</x:v>
      </x:c>
      <x:c r="G66" s="44" t="n">
        <x:v>2020</x:v>
      </x:c>
      <x:c r="H66" s="24" t="str">
        <x:v>player_history_baseline</x:v>
      </x:c>
      <x:c r="I66" s="24" t="str">
        <x:v>elastic_net</x:v>
      </x:c>
      <x:c r="J66" s="24" t="str">
        <x:v>{"alpha": 1.0, "l1_ratio": 0.1}</x:v>
      </x:c>
      <x:c r="K66" s="27" t="str">
        <x:v>81</x:v>
      </x:c>
      <x:c r="L66" s="27" t="n">
        <x:v>54</x:v>
      </x:c>
      <x:c r="M66" s="27" t="n">
        <x:v>45</x:v>
      </x:c>
      <x:c r="N66" s="27" t="n">
        <x:v>48</x:v>
      </x:c>
      <x:c r="O66" s="27" t="str">
        <x:v>52</x:v>
      </x:c>
      <x:c r="P66" s="27" t="str">
        <x:v>109</x:v>
      </x:c>
      <x:c r="Q66" s="30" t="n">
        <x:v>0.19892299399505753</x:v>
      </x:c>
      <x:c r="R66" s="30" t="n">
        <x:v>0.26293137125221844</x:v>
      </x:c>
      <x:c r="S66" s="30" t="n">
        <x:v>0.3463385290810297</x:v>
      </x:c>
      <x:c r="T66" s="30" t="n">
        <x:v>0.5964053638351078</x:v>
      </x:c>
      <x:c r="U66" s="30" t="n">
        <x:v>0.4172595520421607</x:v>
      </x:c>
      <x:c r="V66" s="27" t="n">
        <x:v>48</x:v>
      </x:c>
      <x:c r="W66" s="30" t="n">
        <x:v>0.1637618306213318</x:v>
      </x:c>
      <x:c r="X66" s="30" t="n">
        <x:v>0.1968035340898184</x:v>
      </x:c>
      <x:c r="Y66" s="30" t="n">
        <x:v>0.4152287637486811</x:v>
      </x:c>
      <x:c r="Z66" s="30" t="n">
        <x:v>0.6965340713094506</x:v>
      </x:c>
      <x:c r="AA66" s="30" t="n">
        <x:v>0.624945722970039</x:v>
      </x:c>
      <x:c r="AB66" s="30" t="n">
        <x:v>0.0036310266046677884</x:v>
      </x:c>
      <x:c r="AC66" s="30" t="n">
        <x:v>0.058534554079086414</x:v>
      </x:c>
      <x:c r="AD66" s="30" t="n">
        <x:v>0.2600827697419457</x:v>
      </x:c>
    </x:row>
    <x:row r="67">
      <x:c r="A67" s="24" t="str">
        <x:v>performance</x:v>
      </x:c>
      <x:c r="B67" s="24" t="str">
        <x:v>target_role_performance_index</x:v>
      </x:c>
      <x:c r="C67" s="24" t="str">
        <x:v>origin_2019</x:v>
      </x:c>
      <x:c r="D67" s="44" t="n">
        <x:v>2018</x:v>
      </x:c>
      <x:c r="E67" s="44" t="n">
        <x:v>2018</x:v>
      </x:c>
      <x:c r="F67" s="44" t="n">
        <x:v>2019</x:v>
      </x:c>
      <x:c r="G67" s="44" t="n">
        <x:v>2020</x:v>
      </x:c>
      <x:c r="H67" s="24" t="str">
        <x:v>player_history_baseline</x:v>
      </x:c>
      <x:c r="I67" s="24" t="str">
        <x:v>gradient_boosted_trees</x:v>
      </x:c>
      <x:c r="J67" s="24" t="str">
        <x:v>{"learning_rate": 0.03, "max_depth": 2, "max_features": 48, "min_samples_leaf": 15, "n_estimators": 50}</x:v>
      </x:c>
      <x:c r="K67" s="27" t="str">
        <x:v>81</x:v>
      </x:c>
      <x:c r="L67" s="27" t="n">
        <x:v>54</x:v>
      </x:c>
      <x:c r="M67" s="27" t="n">
        <x:v>45</x:v>
      </x:c>
      <x:c r="N67" s="27" t="n">
        <x:v>48</x:v>
      </x:c>
      <x:c r="O67" s="27" t="str">
        <x:v>52</x:v>
      </x:c>
      <x:c r="P67" s="27" t="str">
        <x:v>109</x:v>
      </x:c>
      <x:c r="Q67" s="30" t="n">
        <x:v>0.18604594010904438</x:v>
      </x:c>
      <x:c r="R67" s="30" t="n">
        <x:v>0.25980866200642216</x:v>
      </x:c>
      <x:c r="S67" s="30" t="n">
        <x:v>0.36177277388769746</x:v>
      </x:c>
      <x:c r="T67" s="30" t="n">
        <x:v>0.6103780550779783</x:v>
      </x:c>
      <x:c r="U67" s="30" t="n">
        <x:v>0.5958093264400073</x:v>
      </x:c>
      <x:c r="V67" s="27" t="n">
        <x:v>48</x:v>
      </x:c>
      <x:c r="W67" s="30" t="n">
        <x:v>0.17431761305448734</x:v>
      </x:c>
      <x:c r="X67" s="30" t="n">
        <x:v>0.2140907248418819</x:v>
      </x:c>
      <x:c r="Y67" s="30" t="n">
        <x:v>0.30798434151537846</x:v>
      </x:c>
      <x:c r="Z67" s="30" t="n">
        <x:v>0.597614913737931</x:v>
      </x:c>
      <x:c r="AA67" s="30" t="n">
        <x:v>0.5637212331741207</x:v>
      </x:c>
      <x:c r="AB67" s="30" t="n">
        <x:v>0.0036310266046677884</x:v>
      </x:c>
      <x:c r="AC67" s="30" t="n">
        <x:v>0.060426390245572746</x:v>
      </x:c>
      <x:c r="AD67" s="30" t="n">
        <x:v>0.2600827697419457</x:v>
      </x:c>
    </x:row>
    <x:row r="68">
      <x:c r="A68" s="24" t="str">
        <x:v>performance</x:v>
      </x:c>
      <x:c r="B68" s="24" t="str">
        <x:v>target_role_performance_index</x:v>
      </x:c>
      <x:c r="C68" s="24" t="str">
        <x:v>origin_2019</x:v>
      </x:c>
      <x:c r="D68" s="44" t="n">
        <x:v>2018</x:v>
      </x:c>
      <x:c r="E68" s="44" t="n">
        <x:v>2018</x:v>
      </x:c>
      <x:c r="F68" s="44" t="n">
        <x:v>2019</x:v>
      </x:c>
      <x:c r="G68" s="44" t="n">
        <x:v>2020</x:v>
      </x:c>
      <x:c r="H68" s="24" t="str">
        <x:v>plus_club_context</x:v>
      </x:c>
      <x:c r="I68" s="24" t="str">
        <x:v>ridge</x:v>
      </x:c>
      <x:c r="J68" s="24" t="str">
        <x:v>{"alpha": 100.0}</x:v>
      </x:c>
      <x:c r="K68" s="27" t="str">
        <x:v>133</x:v>
      </x:c>
      <x:c r="L68" s="27" t="n">
        <x:v>54</x:v>
      </x:c>
      <x:c r="M68" s="27" t="n">
        <x:v>45</x:v>
      </x:c>
      <x:c r="N68" s="27" t="n">
        <x:v>48</x:v>
      </x:c>
      <x:c r="O68" s="27" t="str">
        <x:v>101</x:v>
      </x:c>
      <x:c r="P68" s="27" t="str">
        <x:v>158</x:v>
      </x:c>
      <x:c r="Q68" s="30" t="n">
        <x:v>0.20657374433399717</x:v>
      </x:c>
      <x:c r="R68" s="30" t="n">
        <x:v>0.2825406271650978</x:v>
      </x:c>
      <x:c r="S68" s="30" t="n">
        <x:v>0.24520348928879754</x:v>
      </x:c>
      <x:c r="T68" s="30" t="n">
        <x:v>0.5064495776656325</x:v>
      </x:c>
      <x:c r="U68" s="30" t="n">
        <x:v>0.3289855072463768</x:v>
      </x:c>
      <x:c r="V68" s="27" t="n">
        <x:v>48</x:v>
      </x:c>
      <x:c r="W68" s="30" t="n">
        <x:v>0.2162704976249579</x:v>
      </x:c>
      <x:c r="X68" s="30" t="n">
        <x:v>0.2674918791870258</x:v>
      </x:c>
      <x:c r="Y68" s="30" t="n">
        <x:v>-0.08029264665762526</x:v>
      </x:c>
      <x:c r="Z68" s="30" t="n">
        <x:v>0.4528834590795142</x:v>
      </x:c>
      <x:c r="AA68" s="30" t="n">
        <x:v>0.4573382544507164</x:v>
      </x:c>
      <x:c r="AB68" s="30" t="n">
        <x:v>0.0036310266046677884</x:v>
      </x:c>
      <x:c r="AC68" s="30" t="n">
        <x:v>-0.1281782393260159</x:v>
      </x:c>
      <x:c r="AD68" s="30" t="n">
        <x:v>0.2600827697419457</x:v>
      </x:c>
    </x:row>
    <x:row r="69">
      <x:c r="A69" s="24" t="str">
        <x:v>performance</x:v>
      </x:c>
      <x:c r="B69" s="24" t="str">
        <x:v>target_role_performance_index</x:v>
      </x:c>
      <x:c r="C69" s="24" t="str">
        <x:v>origin_2019</x:v>
      </x:c>
      <x:c r="D69" s="44" t="n">
        <x:v>2018</x:v>
      </x:c>
      <x:c r="E69" s="44" t="n">
        <x:v>2018</x:v>
      </x:c>
      <x:c r="F69" s="44" t="n">
        <x:v>2019</x:v>
      </x:c>
      <x:c r="G69" s="44" t="n">
        <x:v>2020</x:v>
      </x:c>
      <x:c r="H69" s="24" t="str">
        <x:v>plus_club_context</x:v>
      </x:c>
      <x:c r="I69" s="24" t="str">
        <x:v>elastic_net</x:v>
      </x:c>
      <x:c r="J69" s="24" t="str">
        <x:v>{"alpha": 10.0, "l1_ratio": 0.9}</x:v>
      </x:c>
      <x:c r="K69" s="27" t="str">
        <x:v>133</x:v>
      </x:c>
      <x:c r="L69" s="27" t="n">
        <x:v>54</x:v>
      </x:c>
      <x:c r="M69" s="27" t="n">
        <x:v>45</x:v>
      </x:c>
      <x:c r="N69" s="27" t="n">
        <x:v>48</x:v>
      </x:c>
      <x:c r="O69" s="27" t="str">
        <x:v>101</x:v>
      </x:c>
      <x:c r="P69" s="27" t="str">
        <x:v>158</x:v>
      </x:c>
      <x:c r="Q69" s="30" t="n">
        <x:v>0.21244781823709102</x:v>
      </x:c>
      <x:c r="R69" s="30" t="n">
        <x:v>0.2738412749576541</x:v>
      </x:c>
      <x:c r="S69" s="30" t="n">
        <x:v>0.2909679114710205</x:v>
      </x:c>
      <x:c r="T69" s="30" t="n">
        <x:v>0.5409822701317921</x:v>
      </x:c>
      <x:c r="U69" s="30" t="n">
        <x:v>0.2123847167325428</x:v>
      </x:c>
      <x:c r="V69" s="27" t="n">
        <x:v>48</x:v>
      </x:c>
      <x:c r="W69" s="30" t="n">
        <x:v>0.1804634750142556</x:v>
      </x:c>
      <x:c r="X69" s="30" t="n">
        <x:v>0.22972871139215179</x:v>
      </x:c>
      <x:c r="Y69" s="30" t="n">
        <x:v>0.20319735063593558</x:v>
      </x:c>
      <x:c r="Z69" s="30" t="n">
        <x:v>0.5465418742001549</x:v>
      </x:c>
      <x:c r="AA69" s="30" t="n">
        <x:v>0.4816674357895092</x:v>
      </x:c>
      <x:c r="AB69" s="30" t="n">
        <x:v>0.0036310266046677884</x:v>
      </x:c>
      <x:c r="AC69" s="30" t="n">
        <x:v>0.03529760801041481</x:v>
      </x:c>
      <x:c r="AD69" s="30" t="n">
        <x:v>0.2600827697419457</x:v>
      </x:c>
    </x:row>
    <x:row r="70">
      <x:c r="A70" s="24" t="str">
        <x:v>performance</x:v>
      </x:c>
      <x:c r="B70" s="24" t="str">
        <x:v>target_role_performance_index</x:v>
      </x:c>
      <x:c r="C70" s="24" t="str">
        <x:v>origin_2019</x:v>
      </x:c>
      <x:c r="D70" s="44" t="n">
        <x:v>2018</x:v>
      </x:c>
      <x:c r="E70" s="44" t="n">
        <x:v>2018</x:v>
      </x:c>
      <x:c r="F70" s="44" t="n">
        <x:v>2019</x:v>
      </x:c>
      <x:c r="G70" s="44" t="n">
        <x:v>2020</x:v>
      </x:c>
      <x:c r="H70" s="24" t="str">
        <x:v>plus_club_context</x:v>
      </x:c>
      <x:c r="I70" s="24" t="str">
        <x:v>gradient_boosted_trees</x:v>
      </x:c>
      <x:c r="J70" s="24" t="str">
        <x:v>{"learning_rate": 0.03, "max_depth": 2, "max_features": 48, "min_samples_leaf": 15, "n_estimators": 100}</x:v>
      </x:c>
      <x:c r="K70" s="27" t="str">
        <x:v>133</x:v>
      </x:c>
      <x:c r="L70" s="27" t="n">
        <x:v>54</x:v>
      </x:c>
      <x:c r="M70" s="27" t="n">
        <x:v>45</x:v>
      </x:c>
      <x:c r="N70" s="27" t="n">
        <x:v>48</x:v>
      </x:c>
      <x:c r="O70" s="27" t="str">
        <x:v>101</x:v>
      </x:c>
      <x:c r="P70" s="27" t="str">
        <x:v>158</x:v>
      </x:c>
      <x:c r="Q70" s="30" t="n">
        <x:v>0.179617295035786</x:v>
      </x:c>
      <x:c r="R70" s="30" t="n">
        <x:v>0.24790830040893516</x:v>
      </x:c>
      <x:c r="S70" s="30" t="n">
        <x:v>0.41890089029775723</x:v>
      </x:c>
      <x:c r="T70" s="30" t="n">
        <x:v>0.6630467468354205</x:v>
      </x:c>
      <x:c r="U70" s="30" t="n">
        <x:v>0.600395256916996</x:v>
      </x:c>
      <x:c r="V70" s="27" t="n">
        <x:v>48</x:v>
      </x:c>
      <x:c r="W70" s="30" t="n">
        <x:v>0.1713287349967251</x:v>
      </x:c>
      <x:c r="X70" s="30" t="n">
        <x:v>0.22204332313420222</x:v>
      </x:c>
      <x:c r="Y70" s="30" t="n">
        <x:v>0.25561835924361476</x:v>
      </x:c>
      <x:c r="Z70" s="30" t="n">
        <x:v>0.5515874960986655</x:v>
      </x:c>
      <x:c r="AA70" s="30" t="n">
        <x:v>0.5606817194963092</x:v>
      </x:c>
      <x:c r="AB70" s="30" t="n">
        <x:v>0.0036310266046677884</x:v>
      </x:c>
      <x:c r="AC70" s="30" t="n">
        <x:v>0.047580925973935186</x:v>
      </x:c>
      <x:c r="AD70" s="30" t="n">
        <x:v>0.2600827697419457</x:v>
      </x:c>
    </x:row>
    <x:row r="71">
      <x:c r="A71" s="24" t="str">
        <x:v>performance</x:v>
      </x:c>
      <x:c r="B71" s="24" t="str">
        <x:v>target_role_performance_index</x:v>
      </x:c>
      <x:c r="C71" s="24" t="str">
        <x:v>origin_2019</x:v>
      </x:c>
      <x:c r="D71" s="44" t="n">
        <x:v>2018</x:v>
      </x:c>
      <x:c r="E71" s="44" t="n">
        <x:v>2018</x:v>
      </x:c>
      <x:c r="F71" s="44" t="n">
        <x:v>2019</x:v>
      </x:c>
      <x:c r="G71" s="44" t="n">
        <x:v>2020</x:v>
      </x:c>
      <x:c r="H71" s="24" t="str">
        <x:v>plus_player_preferences</x:v>
      </x:c>
      <x:c r="I71" s="24" t="str">
        <x:v>ridge</x:v>
      </x:c>
      <x:c r="J71" s="24" t="str">
        <x:v>{"alpha": 100.0}</x:v>
      </x:c>
      <x:c r="K71" s="27" t="str">
        <x:v>121</x:v>
      </x:c>
      <x:c r="L71" s="27" t="n">
        <x:v>54</x:v>
      </x:c>
      <x:c r="M71" s="27" t="n">
        <x:v>45</x:v>
      </x:c>
      <x:c r="N71" s="27" t="n">
        <x:v>48</x:v>
      </x:c>
      <x:c r="O71" s="27" t="str">
        <x:v>109</x:v>
      </x:c>
      <x:c r="P71" s="27" t="str">
        <x:v>173</x:v>
      </x:c>
      <x:c r="Q71" s="30" t="n">
        <x:v>0.1964158415208447</x:v>
      </x:c>
      <x:c r="R71" s="30" t="n">
        <x:v>0.2652088859735288</x:v>
      </x:c>
      <x:c r="S71" s="30" t="n">
        <x:v>0.33496543741324325</x:v>
      </x:c>
      <x:c r="T71" s="30" t="n">
        <x:v>0.5843687525075892</x:v>
      </x:c>
      <x:c r="U71" s="30" t="n">
        <x:v>0.3167325428194993</x:v>
      </x:c>
      <x:c r="V71" s="27" t="n">
        <x:v>48</x:v>
      </x:c>
      <x:c r="W71" s="30" t="n">
        <x:v>0.20781840290201328</x:v>
      </x:c>
      <x:c r="X71" s="30" t="n">
        <x:v>0.26641609565757995</x:v>
      </x:c>
      <x:c r="Y71" s="30" t="n">
        <x:v>-0.07162080149049821</x:v>
      </x:c>
      <x:c r="Z71" s="30" t="n">
        <x:v>0.3738256512009878</x:v>
      </x:c>
      <x:c r="AA71" s="30" t="n">
        <x:v>0.33098132870169344</x:v>
      </x:c>
      <x:c r="AB71" s="30" t="n">
        <x:v>0.0036310266046677884</x:v>
      </x:c>
      <x:c r="AC71" s="30" t="n">
        <x:v>-0.11194674020275004</x:v>
      </x:c>
      <x:c r="AD71" s="30" t="n">
        <x:v>0.2600827697419457</x:v>
      </x:c>
    </x:row>
    <x:row r="72">
      <x:c r="A72" s="24" t="str">
        <x:v>performance</x:v>
      </x:c>
      <x:c r="B72" s="24" t="str">
        <x:v>target_role_performance_index</x:v>
      </x:c>
      <x:c r="C72" s="24" t="str">
        <x:v>origin_2019</x:v>
      </x:c>
      <x:c r="D72" s="44" t="n">
        <x:v>2018</x:v>
      </x:c>
      <x:c r="E72" s="44" t="n">
        <x:v>2018</x:v>
      </x:c>
      <x:c r="F72" s="44" t="n">
        <x:v>2019</x:v>
      </x:c>
      <x:c r="G72" s="44" t="n">
        <x:v>2020</x:v>
      </x:c>
      <x:c r="H72" s="24" t="str">
        <x:v>plus_player_preferences</x:v>
      </x:c>
      <x:c r="I72" s="24" t="str">
        <x:v>elastic_net</x:v>
      </x:c>
      <x:c r="J72" s="24" t="str">
        <x:v>{"alpha": 1.0, "l1_ratio": 0.1}</x:v>
      </x:c>
      <x:c r="K72" s="27" t="str">
        <x:v>121</x:v>
      </x:c>
      <x:c r="L72" s="27" t="n">
        <x:v>54</x:v>
      </x:c>
      <x:c r="M72" s="27" t="n">
        <x:v>45</x:v>
      </x:c>
      <x:c r="N72" s="27" t="n">
        <x:v>48</x:v>
      </x:c>
      <x:c r="O72" s="27" t="str">
        <x:v>109</x:v>
      </x:c>
      <x:c r="P72" s="27" t="str">
        <x:v>173</x:v>
      </x:c>
      <x:c r="Q72" s="30" t="n">
        <x:v>0.20624523070052128</x:v>
      </x:c>
      <x:c r="R72" s="30" t="n">
        <x:v>0.26891712724299194</x:v>
      </x:c>
      <x:c r="S72" s="30" t="n">
        <x:v>0.31623793823358903</x:v>
      </x:c>
      <x:c r="T72" s="30" t="n">
        <x:v>0.5828755279261291</x:v>
      </x:c>
      <x:c r="U72" s="30" t="n">
        <x:v>0.3940711462450593</x:v>
      </x:c>
      <x:c r="V72" s="27" t="n">
        <x:v>48</x:v>
      </x:c>
      <x:c r="W72" s="30" t="n">
        <x:v>0.1611682028485563</x:v>
      </x:c>
      <x:c r="X72" s="30" t="n">
        <x:v>0.19623045522129764</x:v>
      </x:c>
      <x:c r="Y72" s="30" t="n">
        <x:v>0.41862943555342014</x:v>
      </x:c>
      <x:c r="Z72" s="30" t="n">
        <x:v>0.677661020627903</x:v>
      </x:c>
      <x:c r="AA72" s="30" t="n">
        <x:v>0.6158271819366045</x:v>
      </x:c>
      <x:c r="AB72" s="30" t="n">
        <x:v>0.0036310266046677884</x:v>
      </x:c>
      <x:c r="AC72" s="30" t="n">
        <x:v>0.04473809325364595</x:v>
      </x:c>
      <x:c r="AD72" s="30" t="n">
        <x:v>0.2600827697419457</x:v>
      </x:c>
    </x:row>
    <x:row r="73">
      <x:c r="A73" s="24" t="str">
        <x:v>performance</x:v>
      </x:c>
      <x:c r="B73" s="24" t="str">
        <x:v>target_role_performance_index</x:v>
      </x:c>
      <x:c r="C73" s="24" t="str">
        <x:v>origin_2019</x:v>
      </x:c>
      <x:c r="D73" s="44" t="n">
        <x:v>2018</x:v>
      </x:c>
      <x:c r="E73" s="44" t="n">
        <x:v>2018</x:v>
      </x:c>
      <x:c r="F73" s="44" t="n">
        <x:v>2019</x:v>
      </x:c>
      <x:c r="G73" s="44" t="n">
        <x:v>2020</x:v>
      </x:c>
      <x:c r="H73" s="24" t="str">
        <x:v>plus_player_preferences</x:v>
      </x:c>
      <x:c r="I73" s="24" t="str">
        <x:v>gradient_boosted_trees</x:v>
      </x:c>
      <x:c r="J73" s="24" t="str">
        <x:v>{"learning_rate": 0.03, "max_depth": 2, "max_features": 48, "min_samples_leaf": 15, "n_estimators": 50}</x:v>
      </x:c>
      <x:c r="K73" s="27" t="str">
        <x:v>121</x:v>
      </x:c>
      <x:c r="L73" s="27" t="n">
        <x:v>54</x:v>
      </x:c>
      <x:c r="M73" s="27" t="n">
        <x:v>45</x:v>
      </x:c>
      <x:c r="N73" s="27" t="n">
        <x:v>48</x:v>
      </x:c>
      <x:c r="O73" s="27" t="str">
        <x:v>109</x:v>
      </x:c>
      <x:c r="P73" s="27" t="str">
        <x:v>173</x:v>
      </x:c>
      <x:c r="Q73" s="30" t="n">
        <x:v>0.18327856099467124</x:v>
      </x:c>
      <x:c r="R73" s="30" t="n">
        <x:v>0.25845196334020054</x:v>
      </x:c>
      <x:c r="S73" s="30" t="n">
        <x:v>0.36842090669982774</x:v>
      </x:c>
      <x:c r="T73" s="30" t="n">
        <x:v>0.6245698278317163</x:v>
      </x:c>
      <x:c r="U73" s="30" t="n">
        <x:v>0.6037301117812446</x:v>
      </x:c>
      <x:c r="V73" s="27" t="n">
        <x:v>48</x:v>
      </x:c>
      <x:c r="W73" s="30" t="n">
        <x:v>0.17589862357560881</x:v>
      </x:c>
      <x:c r="X73" s="30" t="n">
        <x:v>0.2176431802112719</x:v>
      </x:c>
      <x:c r="Y73" s="30" t="n">
        <x:v>0.28482826355770896</x:v>
      </x:c>
      <x:c r="Z73" s="30" t="n">
        <x:v>0.5809396666099036</x:v>
      </x:c>
      <x:c r="AA73" s="30" t="n">
        <x:v>0.5365827181936604</x:v>
      </x:c>
      <x:c r="AB73" s="30" t="n">
        <x:v>0.0036310266046677884</x:v>
      </x:c>
      <x:c r="AC73" s="30" t="n">
        <x:v>0.06207124874062658</x:v>
      </x:c>
      <x:c r="AD73" s="30" t="n">
        <x:v>0.2600827697419457</x:v>
      </x:c>
    </x:row>
    <x:row r="74">
      <x:c r="A74" s="24" t="str">
        <x:v>performance</x:v>
      </x:c>
      <x:c r="B74" s="24" t="str">
        <x:v>target_role_performance_index</x:v>
      </x:c>
      <x:c r="C74" s="24" t="str">
        <x:v>origin_2019</x:v>
      </x:c>
      <x:c r="D74" s="44" t="n">
        <x:v>2018</x:v>
      </x:c>
      <x:c r="E74" s="44" t="n">
        <x:v>2018</x:v>
      </x:c>
      <x:c r="F74" s="44" t="n">
        <x:v>2019</x:v>
      </x:c>
      <x:c r="G74" s="44" t="n">
        <x:v>2020</x:v>
      </x:c>
      <x:c r="H74" s="24" t="str">
        <x:v>context_and_preferences</x:v>
      </x:c>
      <x:c r="I74" s="24" t="str">
        <x:v>ridge</x:v>
      </x:c>
      <x:c r="J74" s="24" t="str">
        <x:v>{"alpha": 100.0}</x:v>
      </x:c>
      <x:c r="K74" s="27" t="str">
        <x:v>173</x:v>
      </x:c>
      <x:c r="L74" s="27" t="n">
        <x:v>54</x:v>
      </x:c>
      <x:c r="M74" s="27" t="n">
        <x:v>45</x:v>
      </x:c>
      <x:c r="N74" s="27" t="n">
        <x:v>48</x:v>
      </x:c>
      <x:c r="O74" s="27" t="str">
        <x:v>158</x:v>
      </x:c>
      <x:c r="P74" s="27" t="str">
        <x:v>222</x:v>
      </x:c>
      <x:c r="Q74" s="30" t="n">
        <x:v>0.20021216430557062</x:v>
      </x:c>
      <x:c r="R74" s="30" t="n">
        <x:v>0.28320014949136657</x:v>
      </x:c>
      <x:c r="S74" s="30" t="n">
        <x:v>0.24167559910121073</x:v>
      </x:c>
      <x:c r="T74" s="30" t="n">
        <x:v>0.49865025775098637</x:v>
      </x:c>
      <x:c r="U74" s="30" t="n">
        <x:v>0.3073781291172595</x:v>
      </x:c>
      <x:c r="V74" s="27" t="n">
        <x:v>48</x:v>
      </x:c>
      <x:c r="W74" s="30" t="n">
        <x:v>0.2015940023851676</x:v>
      </x:c>
      <x:c r="X74" s="30" t="n">
        <x:v>0.25205044878056715</x:v>
      </x:c>
      <x:c r="Y74" s="30" t="n">
        <x:v>0.0408309283939412</x:v>
      </x:c>
      <x:c r="Z74" s="30" t="n">
        <x:v>0.49078378837429537</x:v>
      </x:c>
      <x:c r="AA74" s="30" t="n">
        <x:v>0.4721016066000868</x:v>
      </x:c>
      <x:c r="AB74" s="30" t="n">
        <x:v>0.0036310266046677884</x:v>
      </x:c>
      <x:c r="AC74" s="30" t="n">
        <x:v>-0.10985434431488449</x:v>
      </x:c>
      <x:c r="AD74" s="30" t="n">
        <x:v>0.2600827697419457</x:v>
      </x:c>
    </x:row>
    <x:row r="75">
      <x:c r="A75" s="24" t="str">
        <x:v>performance</x:v>
      </x:c>
      <x:c r="B75" s="24" t="str">
        <x:v>target_role_performance_index</x:v>
      </x:c>
      <x:c r="C75" s="24" t="str">
        <x:v>origin_2019</x:v>
      </x:c>
      <x:c r="D75" s="44" t="n">
        <x:v>2018</x:v>
      </x:c>
      <x:c r="E75" s="44" t="n">
        <x:v>2018</x:v>
      </x:c>
      <x:c r="F75" s="44" t="n">
        <x:v>2019</x:v>
      </x:c>
      <x:c r="G75" s="44" t="n">
        <x:v>2020</x:v>
      </x:c>
      <x:c r="H75" s="24" t="str">
        <x:v>context_and_preferences</x:v>
      </x:c>
      <x:c r="I75" s="24" t="str">
        <x:v>elastic_net</x:v>
      </x:c>
      <x:c r="J75" s="24" t="str">
        <x:v>{"alpha": 10.0, "l1_ratio": 0.9}</x:v>
      </x:c>
      <x:c r="K75" s="27" t="str">
        <x:v>173</x:v>
      </x:c>
      <x:c r="L75" s="27" t="n">
        <x:v>54</x:v>
      </x:c>
      <x:c r="M75" s="27" t="n">
        <x:v>45</x:v>
      </x:c>
      <x:c r="N75" s="27" t="n">
        <x:v>48</x:v>
      </x:c>
      <x:c r="O75" s="27" t="str">
        <x:v>158</x:v>
      </x:c>
      <x:c r="P75" s="27" t="str">
        <x:v>222</x:v>
      </x:c>
      <x:c r="Q75" s="30" t="n">
        <x:v>0.21244781823709102</x:v>
      </x:c>
      <x:c r="R75" s="30" t="n">
        <x:v>0.2738412749576541</x:v>
      </x:c>
      <x:c r="S75" s="30" t="n">
        <x:v>0.2909679114710205</x:v>
      </x:c>
      <x:c r="T75" s="30" t="n">
        <x:v>0.5409822701317921</x:v>
      </x:c>
      <x:c r="U75" s="30" t="n">
        <x:v>0.2123847167325428</x:v>
      </x:c>
      <x:c r="V75" s="27" t="n">
        <x:v>48</x:v>
      </x:c>
      <x:c r="W75" s="30" t="n">
        <x:v>0.18312468316478106</x:v>
      </x:c>
      <x:c r="X75" s="30" t="n">
        <x:v>0.23614431273821246</x:v>
      </x:c>
      <x:c r="Y75" s="30" t="n">
        <x:v>0.15807152613255426</x:v>
      </x:c>
      <x:c r="Z75" s="30" t="n">
        <x:v>0.5040248311272061</x:v>
      </x:c>
      <x:c r="AA75" s="30" t="n">
        <x:v>0.4415979157620495</x:v>
      </x:c>
      <x:c r="AB75" s="30" t="n">
        <x:v>0.0036310266046677884</x:v>
      </x:c>
      <x:c r="AC75" s="30" t="n">
        <x:v>0.07531213986794426</x:v>
      </x:c>
      <x:c r="AD75" s="30" t="n">
        <x:v>0.2600827697419457</x:v>
      </x:c>
    </x:row>
    <x:row r="76">
      <x:c r="A76" s="24" t="str">
        <x:v>performance</x:v>
      </x:c>
      <x:c r="B76" s="24" t="str">
        <x:v>target_role_performance_index</x:v>
      </x:c>
      <x:c r="C76" s="24" t="str">
        <x:v>origin_2019</x:v>
      </x:c>
      <x:c r="D76" s="44" t="n">
        <x:v>2018</x:v>
      </x:c>
      <x:c r="E76" s="44" t="n">
        <x:v>2018</x:v>
      </x:c>
      <x:c r="F76" s="44" t="n">
        <x:v>2019</x:v>
      </x:c>
      <x:c r="G76" s="44" t="n">
        <x:v>2020</x:v>
      </x:c>
      <x:c r="H76" s="24" t="str">
        <x:v>context_and_preferences</x:v>
      </x:c>
      <x:c r="I76" s="24" t="str">
        <x:v>gradient_boosted_trees</x:v>
      </x:c>
      <x:c r="J76" s="24" t="str">
        <x:v>{"learning_rate": 0.03, "max_depth": 2, "max_features": 48, "min_samples_leaf": 15, "n_estimators": 100}</x:v>
      </x:c>
      <x:c r="K76" s="27" t="str">
        <x:v>173</x:v>
      </x:c>
      <x:c r="L76" s="27" t="n">
        <x:v>54</x:v>
      </x:c>
      <x:c r="M76" s="27" t="n">
        <x:v>45</x:v>
      </x:c>
      <x:c r="N76" s="27" t="n">
        <x:v>48</x:v>
      </x:c>
      <x:c r="O76" s="27" t="str">
        <x:v>158</x:v>
      </x:c>
      <x:c r="P76" s="27" t="str">
        <x:v>222</x:v>
      </x:c>
      <x:c r="Q76" s="30" t="n">
        <x:v>0.1796213327839509</x:v>
      </x:c>
      <x:c r="R76" s="30" t="n">
        <x:v>0.25145152014147526</x:v>
      </x:c>
      <x:c r="S76" s="30" t="n">
        <x:v>0.4021715137940052</x:v>
      </x:c>
      <x:c r="T76" s="30" t="n">
        <x:v>0.6519578073104397</x:v>
      </x:c>
      <x:c r="U76" s="30" t="n">
        <x:v>0.5965744400527009</x:v>
      </x:c>
      <x:c r="V76" s="27" t="n">
        <x:v>48</x:v>
      </x:c>
      <x:c r="W76" s="30" t="n">
        <x:v>0.17100694438355046</x:v>
      </x:c>
      <x:c r="X76" s="30" t="n">
        <x:v>0.21782278144481038</x:v>
      </x:c>
      <x:c r="Y76" s="30" t="n">
        <x:v>0.28364744343503967</x:v>
      </x:c>
      <x:c r="Z76" s="30" t="n">
        <x:v>0.5714410234744293</x:v>
      </x:c>
      <x:c r="AA76" s="30" t="n">
        <x:v>0.5673035171515415</x:v>
      </x:c>
      <x:c r="AB76" s="30" t="n">
        <x:v>0.0036310266046677884</x:v>
      </x:c>
      <x:c r="AC76" s="30" t="n">
        <x:v>0.048943317791242884</x:v>
      </x:c>
      <x:c r="AD76" s="30" t="n">
        <x:v>0.2600827697419457</x:v>
      </x:c>
    </x:row>
    <x:row r="77">
      <x:c r="A77" s="24" t="str">
        <x:v>performance</x:v>
      </x:c>
      <x:c r="B77" s="24" t="str">
        <x:v>target_role_performance_index</x:v>
      </x:c>
      <x:c r="C77" s="24" t="str">
        <x:v>origin_2019</x:v>
      </x:c>
      <x:c r="D77" s="44" t="n">
        <x:v>2018</x:v>
      </x:c>
      <x:c r="E77" s="44" t="n">
        <x:v>2018</x:v>
      </x:c>
      <x:c r="F77" s="44" t="n">
        <x:v>2019</x:v>
      </x:c>
      <x:c r="G77" s="44" t="n">
        <x:v>2020</x:v>
      </x:c>
      <x:c r="H77" s="24" t="str">
        <x:v>full_explicit_fit</x:v>
      </x:c>
      <x:c r="I77" s="24" t="str">
        <x:v>ridge</x:v>
      </x:c>
      <x:c r="J77" s="24" t="str">
        <x:v>{"alpha": 100.0}</x:v>
      </x:c>
      <x:c r="K77" s="27" t="str">
        <x:v>202</x:v>
      </x:c>
      <x:c r="L77" s="27" t="n">
        <x:v>54</x:v>
      </x:c>
      <x:c r="M77" s="27" t="n">
        <x:v>45</x:v>
      </x:c>
      <x:c r="N77" s="27" t="n">
        <x:v>48</x:v>
      </x:c>
      <x:c r="O77" s="27" t="str">
        <x:v>201</x:v>
      </x:c>
      <x:c r="P77" s="27" t="str">
        <x:v>265</x:v>
      </x:c>
      <x:c r="Q77" s="30" t="n">
        <x:v>0.21911404766676784</x:v>
      </x:c>
      <x:c r="R77" s="30" t="n">
        <x:v>0.27531563789452523</x:v>
      </x:c>
      <x:c r="S77" s="30" t="n">
        <x:v>0.2833124930307517</x:v>
      </x:c>
      <x:c r="T77" s="30" t="n">
        <x:v>0.5497037756783321</x:v>
      </x:c>
      <x:c r="U77" s="30" t="n">
        <x:v>0.3793148880105402</x:v>
      </x:c>
      <x:c r="V77" s="27" t="n">
        <x:v>48</x:v>
      </x:c>
      <x:c r="W77" s="30" t="n">
        <x:v>0.2017216646756621</x:v>
      </x:c>
      <x:c r="X77" s="30" t="n">
        <x:v>0.25365070657919736</x:v>
      </x:c>
      <x:c r="Y77" s="30" t="n">
        <x:v>0.028612816035610056</x:v>
      </x:c>
      <x:c r="Z77" s="30" t="n">
        <x:v>0.4949971266300008</x:v>
      </x:c>
      <x:c r="AA77" s="30" t="n">
        <x:v>0.4723187147199305</x:v>
      </x:c>
      <x:c r="AB77" s="30" t="n">
        <x:v>0.0036310266046677884</x:v>
      </x:c>
      <x:c r="AC77" s="30" t="n">
        <x:v>-0.11475917329249004</x:v>
      </x:c>
      <x:c r="AD77" s="30" t="n">
        <x:v>0.2600827697419457</x:v>
      </x:c>
    </x:row>
    <x:row r="78">
      <x:c r="A78" s="24" t="str">
        <x:v>performance</x:v>
      </x:c>
      <x:c r="B78" s="24" t="str">
        <x:v>target_role_performance_index</x:v>
      </x:c>
      <x:c r="C78" s="24" t="str">
        <x:v>origin_2019</x:v>
      </x:c>
      <x:c r="D78" s="44" t="n">
        <x:v>2018</x:v>
      </x:c>
      <x:c r="E78" s="44" t="n">
        <x:v>2018</x:v>
      </x:c>
      <x:c r="F78" s="44" t="n">
        <x:v>2019</x:v>
      </x:c>
      <x:c r="G78" s="44" t="n">
        <x:v>2020</x:v>
      </x:c>
      <x:c r="H78" s="24" t="str">
        <x:v>full_explicit_fit</x:v>
      </x:c>
      <x:c r="I78" s="24" t="str">
        <x:v>elastic_net</x:v>
      </x:c>
      <x:c r="J78" s="24" t="str">
        <x:v>{"alpha": 1.0, "l1_ratio": 0.9}</x:v>
      </x:c>
      <x:c r="K78" s="27" t="str">
        <x:v>202</x:v>
      </x:c>
      <x:c r="L78" s="27" t="n">
        <x:v>54</x:v>
      </x:c>
      <x:c r="M78" s="27" t="n">
        <x:v>45</x:v>
      </x:c>
      <x:c r="N78" s="27" t="n">
        <x:v>48</x:v>
      </x:c>
      <x:c r="O78" s="27" t="str">
        <x:v>201</x:v>
      </x:c>
      <x:c r="P78" s="27" t="str">
        <x:v>265</x:v>
      </x:c>
      <x:c r="Q78" s="30" t="n">
        <x:v>0.21205954659010456</x:v>
      </x:c>
      <x:c r="R78" s="30" t="n">
        <x:v>0.2724392260122687</x:v>
      </x:c>
      <x:c r="S78" s="30" t="n">
        <x:v>0.2982097185024417</x:v>
      </x:c>
      <x:c r="T78" s="30" t="n">
        <x:v>0.549781389719823</x:v>
      </x:c>
      <x:c r="U78" s="30" t="n">
        <x:v>0.24387351778656124</x:v>
      </x:c>
      <x:c r="V78" s="27" t="n">
        <x:v>48</x:v>
      </x:c>
      <x:c r="W78" s="30" t="n">
        <x:v>0.16317892172491186</x:v>
      </x:c>
      <x:c r="X78" s="30" t="n">
        <x:v>0.21628495238018547</x:v>
      </x:c>
      <x:c r="Y78" s="30" t="n">
        <x:v>0.29372663743005356</x:v>
      </x:c>
      <x:c r="Z78" s="30" t="n">
        <x:v>0.5456201970655641</x:v>
      </x:c>
      <x:c r="AA78" s="30" t="n">
        <x:v>0.4955492835432045</x:v>
      </x:c>
      <x:c r="AB78" s="30" t="n">
        <x:v>0.0036310266046677884</x:v>
      </x:c>
      <x:c r="AC78" s="30" t="n">
        <x:v>0.01785130086798587</x:v>
      </x:c>
      <x:c r="AD78" s="30" t="n">
        <x:v>0.2600827697419457</x:v>
      </x:c>
    </x:row>
    <x:row r="79">
      <x:c r="A79" s="24" t="str">
        <x:v>performance</x:v>
      </x:c>
      <x:c r="B79" s="24" t="str">
        <x:v>target_role_performance_index</x:v>
      </x:c>
      <x:c r="C79" s="24" t="str">
        <x:v>origin_2019</x:v>
      </x:c>
      <x:c r="D79" s="44" t="n">
        <x:v>2018</x:v>
      </x:c>
      <x:c r="E79" s="44" t="n">
        <x:v>2018</x:v>
      </x:c>
      <x:c r="F79" s="44" t="n">
        <x:v>2019</x:v>
      </x:c>
      <x:c r="G79" s="44" t="n">
        <x:v>2020</x:v>
      </x:c>
      <x:c r="H79" s="24" t="str">
        <x:v>full_explicit_fit</x:v>
      </x:c>
      <x:c r="I79" s="24" t="str">
        <x:v>gradient_boosted_trees</x:v>
      </x:c>
      <x:c r="J79" s="24" t="str">
        <x:v>{"learning_rate": 0.03, "max_depth": 2, "max_features": 48, "min_samples_leaf": 15, "n_estimators": 100}</x:v>
      </x:c>
      <x:c r="K79" s="27" t="str">
        <x:v>202</x:v>
      </x:c>
      <x:c r="L79" s="27" t="n">
        <x:v>54</x:v>
      </x:c>
      <x:c r="M79" s="27" t="n">
        <x:v>45</x:v>
      </x:c>
      <x:c r="N79" s="27" t="n">
        <x:v>48</x:v>
      </x:c>
      <x:c r="O79" s="27" t="str">
        <x:v>201</x:v>
      </x:c>
      <x:c r="P79" s="27" t="str">
        <x:v>265</x:v>
      </x:c>
      <x:c r="Q79" s="30" t="n">
        <x:v>0.17790007573131636</x:v>
      </x:c>
      <x:c r="R79" s="30" t="n">
        <x:v>0.24750548223200997</x:v>
      </x:c>
      <x:c r="S79" s="30" t="n">
        <x:v>0.4207877743697662</x:v>
      </x:c>
      <x:c r="T79" s="30" t="n">
        <x:v>0.6735900379428286</x:v>
      </x:c>
      <x:c r="U79" s="30" t="n">
        <x:v>0.5812911725955204</x:v>
      </x:c>
      <x:c r="V79" s="27" t="n">
        <x:v>48</x:v>
      </x:c>
      <x:c r="W79" s="30" t="n">
        <x:v>0.1721296818144298</x:v>
      </x:c>
      <x:c r="X79" s="30" t="n">
        <x:v>0.2205850559556985</x:v>
      </x:c>
      <x:c r="Y79" s="30" t="n">
        <x:v>0.2653636897567161</x:v>
      </x:c>
      <x:c r="Z79" s="30" t="n">
        <x:v>0.5634658563982705</x:v>
      </x:c>
      <x:c r="AA79" s="30" t="n">
        <x:v>0.5490664350846721</x:v>
      </x:c>
      <x:c r="AB79" s="30" t="n">
        <x:v>0.0036310266046677884</x:v>
      </x:c>
      <x:c r="AC79" s="30" t="n">
        <x:v>0.055214464217306254</x:v>
      </x:c>
      <x:c r="AD79" s="30" t="n">
        <x:v>0.2600827697419457</x:v>
      </x:c>
    </x:row>
    <x:row r="80">
      <x:c r="A80" s="24" t="str">
        <x:v>performance</x:v>
      </x:c>
      <x:c r="B80" s="24" t="str">
        <x:v>target_role_performance_index</x:v>
      </x:c>
      <x:c r="C80" s="24" t="str">
        <x:v>origin_2020</x:v>
      </x:c>
      <x:c r="D80" s="44" t="n">
        <x:v>2018</x:v>
      </x:c>
      <x:c r="E80" s="44" t="n">
        <x:v>2019</x:v>
      </x:c>
      <x:c r="F80" s="44" t="n">
        <x:v>2020</x:v>
      </x:c>
      <x:c r="G80" s="44" t="n">
        <x:v>2021</x:v>
      </x:c>
      <x:c r="H80" s="24" t="str">
        <x:v>player_history_baseline</x:v>
      </x:c>
      <x:c r="I80" s="24" t="str">
        <x:v>ridge</x:v>
      </x:c>
      <x:c r="J80" s="24" t="str">
        <x:v>{"alpha": 100.0}</x:v>
      </x:c>
      <x:c r="K80" s="27" t="str">
        <x:v>81</x:v>
      </x:c>
      <x:c r="L80" s="27" t="n">
        <x:v>99</x:v>
      </x:c>
      <x:c r="M80" s="27" t="n">
        <x:v>48</x:v>
      </x:c>
      <x:c r="N80" s="27" t="n">
        <x:v>39</x:v>
      </x:c>
      <x:c r="O80" s="27" t="str">
        <x:v>109</x:v>
      </x:c>
      <x:c r="P80" s="27" t="str">
        <x:v>147</x:v>
      </x:c>
      <x:c r="Q80" s="30" t="n">
        <x:v>0.2231561969832445</x:v>
      </x:c>
      <x:c r="R80" s="30" t="n">
        <x:v>0.2795357477474643</x:v>
      </x:c>
      <x:c r="S80" s="30" t="n">
        <x:v>-0.17976341762154258</x:v>
      </x:c>
      <x:c r="T80" s="30" t="n">
        <x:v>0.3146753785387414</x:v>
      </x:c>
      <x:c r="U80" s="30" t="n">
        <x:v>0.294398610508033</x:v>
      </x:c>
      <x:c r="V80" s="27" t="n">
        <x:v>39</x:v>
      </x:c>
      <x:c r="W80" s="30" t="n">
        <x:v>0.20390516348601326</x:v>
      </x:c>
      <x:c r="X80" s="30" t="n">
        <x:v>0.23873654342276962</x:v>
      </x:c>
      <x:c r="Y80" s="30" t="n">
        <x:v>0.012345460162854427</x:v>
      </x:c>
      <x:c r="Z80" s="30" t="n">
        <x:v>0.23026366254700084</x:v>
      </x:c>
      <x:c r="AA80" s="30" t="n">
        <x:v>0.205668016194332</x:v>
      </x:c>
      <x:c r="AB80" s="30" t="n">
        <x:v>-0.021362214153303135</x:v>
      </x:c>
      <x:c r="AC80" s="30" t="n">
        <x:v>0.01950088564662848</x:v>
      </x:c>
      <x:c r="AD80" s="30" t="n">
        <x:v>0.24336430240984983</x:v>
      </x:c>
    </x:row>
    <x:row r="81">
      <x:c r="A81" s="24" t="str">
        <x:v>performance</x:v>
      </x:c>
      <x:c r="B81" s="24" t="str">
        <x:v>target_role_performance_index</x:v>
      </x:c>
      <x:c r="C81" s="24" t="str">
        <x:v>origin_2020</x:v>
      </x:c>
      <x:c r="D81" s="44" t="n">
        <x:v>2018</x:v>
      </x:c>
      <x:c r="E81" s="44" t="n">
        <x:v>2019</x:v>
      </x:c>
      <x:c r="F81" s="44" t="n">
        <x:v>2020</x:v>
      </x:c>
      <x:c r="G81" s="44" t="n">
        <x:v>2021</x:v>
      </x:c>
      <x:c r="H81" s="24" t="str">
        <x:v>player_history_baseline</x:v>
      </x:c>
      <x:c r="I81" s="24" t="str">
        <x:v>elastic_net</x:v>
      </x:c>
      <x:c r="J81" s="24" t="str">
        <x:v>{"alpha": 0.1, "l1_ratio": 0.5}</x:v>
      </x:c>
      <x:c r="K81" s="27" t="str">
        <x:v>81</x:v>
      </x:c>
      <x:c r="L81" s="27" t="n">
        <x:v>99</x:v>
      </x:c>
      <x:c r="M81" s="27" t="n">
        <x:v>48</x:v>
      </x:c>
      <x:c r="N81" s="27" t="n">
        <x:v>39</x:v>
      </x:c>
      <x:c r="O81" s="27" t="str">
        <x:v>109</x:v>
      </x:c>
      <x:c r="P81" s="27" t="str">
        <x:v>147</x:v>
      </x:c>
      <x:c r="Q81" s="30" t="n">
        <x:v>0.14711517592999315</x:v>
      </x:c>
      <x:c r="R81" s="30" t="n">
        <x:v>0.19453369123439287</x:v>
      </x:c>
      <x:c r="S81" s="30" t="n">
        <x:v>0.42863994923702897</x:v>
      </x:c>
      <x:c r="T81" s="30" t="n">
        <x:v>0.713673079988307</x:v>
      </x:c>
      <x:c r="U81" s="30" t="n">
        <x:v>0.6412288319583153</x:v>
      </x:c>
      <x:c r="V81" s="27" t="n">
        <x:v>39</x:v>
      </x:c>
      <x:c r="W81" s="30" t="n">
        <x:v>0.1875324397409305</x:v>
      </x:c>
      <x:c r="X81" s="30" t="n">
        <x:v>0.22974891526964802</x:v>
      </x:c>
      <x:c r="Y81" s="30" t="n">
        <x:v>0.08530943291999404</x:v>
      </x:c>
      <x:c r="Z81" s="30" t="n">
        <x:v>0.3581657755633177</x:v>
      </x:c>
      <x:c r="AA81" s="30" t="n">
        <x:v>0.30344129554655874</x:v>
      </x:c>
      <x:c r="AB81" s="30" t="n">
        <x:v>-0.021362214153303135</x:v>
      </x:c>
      <x:c r="AC81" s="30" t="n">
        <x:v>0.010064337488119017</x:v>
      </x:c>
      <x:c r="AD81" s="30" t="n">
        <x:v>0.24336430240984983</x:v>
      </x:c>
    </x:row>
    <x:row r="82">
      <x:c r="A82" s="24" t="str">
        <x:v>performance</x:v>
      </x:c>
      <x:c r="B82" s="24" t="str">
        <x:v>target_role_performance_index</x:v>
      </x:c>
      <x:c r="C82" s="24" t="str">
        <x:v>origin_2020</x:v>
      </x:c>
      <x:c r="D82" s="44" t="n">
        <x:v>2018</x:v>
      </x:c>
      <x:c r="E82" s="44" t="n">
        <x:v>2019</x:v>
      </x:c>
      <x:c r="F82" s="44" t="n">
        <x:v>2020</x:v>
      </x:c>
      <x:c r="G82" s="44" t="n">
        <x:v>2021</x:v>
      </x:c>
      <x:c r="H82" s="24" t="str">
        <x:v>player_history_baseline</x:v>
      </x:c>
      <x:c r="I82" s="24" t="str">
        <x:v>gradient_boosted_trees</x:v>
      </x:c>
      <x:c r="J82" s="24" t="str">
        <x:v>{"learning_rate": 0.05, "max_depth": 2, "max_features": 48, "min_samples_leaf": 10, "n_estimators": 100}</x:v>
      </x:c>
      <x:c r="K82" s="27" t="str">
        <x:v>81</x:v>
      </x:c>
      <x:c r="L82" s="27" t="n">
        <x:v>99</x:v>
      </x:c>
      <x:c r="M82" s="27" t="n">
        <x:v>48</x:v>
      </x:c>
      <x:c r="N82" s="27" t="n">
        <x:v>39</x:v>
      </x:c>
      <x:c r="O82" s="27" t="str">
        <x:v>109</x:v>
      </x:c>
      <x:c r="P82" s="27" t="str">
        <x:v>147</x:v>
      </x:c>
      <x:c r="Q82" s="30" t="n">
        <x:v>0.1678608508933256</x:v>
      </x:c>
      <x:c r="R82" s="30" t="n">
        <x:v>0.2111593867787086</x:v>
      </x:c>
      <x:c r="S82" s="30" t="n">
        <x:v>0.3268048156420208</x:v>
      </x:c>
      <x:c r="T82" s="30" t="n">
        <x:v>0.6033621636511289</x:v>
      </x:c>
      <x:c r="U82" s="30" t="n">
        <x:v>0.5536257056013895</x:v>
      </x:c>
      <x:c r="V82" s="27" t="n">
        <x:v>39</x:v>
      </x:c>
      <x:c r="W82" s="30" t="n">
        <x:v>0.19393882032614737</x:v>
      </x:c>
      <x:c r="X82" s="30" t="n">
        <x:v>0.24317684953505248</x:v>
      </x:c>
      <x:c r="Y82" s="30" t="n">
        <x:v>-0.024735346080116072</x:v>
      </x:c>
      <x:c r="Z82" s="30" t="n">
        <x:v>0.3246289379031627</x:v>
      </x:c>
      <x:c r="AA82" s="30" t="n">
        <x:v>0.30607287449392717</x:v>
      </x:c>
      <x:c r="AB82" s="30" t="n">
        <x:v>-0.021362214153303135</x:v>
      </x:c>
      <x:c r="AC82" s="30" t="n">
        <x:v>0.007970985278222372</x:v>
      </x:c>
      <x:c r="AD82" s="30" t="n">
        <x:v>0.24336430240984983</x:v>
      </x:c>
    </x:row>
    <x:row r="83">
      <x:c r="A83" s="24" t="str">
        <x:v>performance</x:v>
      </x:c>
      <x:c r="B83" s="24" t="str">
        <x:v>target_role_performance_index</x:v>
      </x:c>
      <x:c r="C83" s="24" t="str">
        <x:v>origin_2020</x:v>
      </x:c>
      <x:c r="D83" s="44" t="n">
        <x:v>2018</x:v>
      </x:c>
      <x:c r="E83" s="44" t="n">
        <x:v>2019</x:v>
      </x:c>
      <x:c r="F83" s="44" t="n">
        <x:v>2020</x:v>
      </x:c>
      <x:c r="G83" s="44" t="n">
        <x:v>2021</x:v>
      </x:c>
      <x:c r="H83" s="24" t="str">
        <x:v>plus_club_context</x:v>
      </x:c>
      <x:c r="I83" s="24" t="str">
        <x:v>ridge</x:v>
      </x:c>
      <x:c r="J83" s="24" t="str">
        <x:v>{"alpha": 100.0}</x:v>
      </x:c>
      <x:c r="K83" s="27" t="str">
        <x:v>133</x:v>
      </x:c>
      <x:c r="L83" s="27" t="n">
        <x:v>99</x:v>
      </x:c>
      <x:c r="M83" s="27" t="n">
        <x:v>48</x:v>
      </x:c>
      <x:c r="N83" s="27" t="n">
        <x:v>39</x:v>
      </x:c>
      <x:c r="O83" s="27" t="str">
        <x:v>158</x:v>
      </x:c>
      <x:c r="P83" s="27" t="str">
        <x:v>196</x:v>
      </x:c>
      <x:c r="Q83" s="30" t="n">
        <x:v>0.2162704976249579</x:v>
      </x:c>
      <x:c r="R83" s="30" t="n">
        <x:v>0.2674918791870258</x:v>
      </x:c>
      <x:c r="S83" s="30" t="n">
        <x:v>-0.08029264665762526</x:v>
      </x:c>
      <x:c r="T83" s="30" t="n">
        <x:v>0.4528834590795142</x:v>
      </x:c>
      <x:c r="U83" s="30" t="n">
        <x:v>0.4573382544507164</x:v>
      </x:c>
      <x:c r="V83" s="27" t="n">
        <x:v>39</x:v>
      </x:c>
      <x:c r="W83" s="30" t="n">
        <x:v>0.19780089773151752</x:v>
      </x:c>
      <x:c r="X83" s="30" t="n">
        <x:v>0.23545250422419722</x:v>
      </x:c>
      <x:c r="Y83" s="30" t="n">
        <x:v>0.039330751570970324</x:v>
      </x:c>
      <x:c r="Z83" s="30" t="n">
        <x:v>0.28341593143765637</x:v>
      </x:c>
      <x:c r="AA83" s="30" t="n">
        <x:v>0.23421052631578948</x:v>
      </x:c>
      <x:c r="AB83" s="30" t="n">
        <x:v>-0.021362214153303135</x:v>
      </x:c>
      <x:c r="AC83" s="30" t="n">
        <x:v>0.02147002413112868</x:v>
      </x:c>
      <x:c r="AD83" s="30" t="n">
        <x:v>0.24336430240984983</x:v>
      </x:c>
    </x:row>
    <x:row r="84">
      <x:c r="A84" s="24" t="str">
        <x:v>performance</x:v>
      </x:c>
      <x:c r="B84" s="24" t="str">
        <x:v>target_role_performance_index</x:v>
      </x:c>
      <x:c r="C84" s="24" t="str">
        <x:v>origin_2020</x:v>
      </x:c>
      <x:c r="D84" s="44" t="n">
        <x:v>2018</x:v>
      </x:c>
      <x:c r="E84" s="44" t="n">
        <x:v>2019</x:v>
      </x:c>
      <x:c r="F84" s="44" t="n">
        <x:v>2020</x:v>
      </x:c>
      <x:c r="G84" s="44" t="n">
        <x:v>2021</x:v>
      </x:c>
      <x:c r="H84" s="24" t="str">
        <x:v>plus_club_context</x:v>
      </x:c>
      <x:c r="I84" s="24" t="str">
        <x:v>elastic_net</x:v>
      </x:c>
      <x:c r="J84" s="24" t="str">
        <x:v>{"alpha": 0.1, "l1_ratio": 0.5}</x:v>
      </x:c>
      <x:c r="K84" s="27" t="str">
        <x:v>133</x:v>
      </x:c>
      <x:c r="L84" s="27" t="n">
        <x:v>99</x:v>
      </x:c>
      <x:c r="M84" s="27" t="n">
        <x:v>48</x:v>
      </x:c>
      <x:c r="N84" s="27" t="n">
        <x:v>39</x:v>
      </x:c>
      <x:c r="O84" s="27" t="str">
        <x:v>158</x:v>
      </x:c>
      <x:c r="P84" s="27" t="str">
        <x:v>196</x:v>
      </x:c>
      <x:c r="Q84" s="30" t="n">
        <x:v>0.14576992258404328</x:v>
      </x:c>
      <x:c r="R84" s="30" t="n">
        <x:v>0.18064681363985813</x:v>
      </x:c>
      <x:c r="S84" s="30" t="n">
        <x:v>0.5073019679084259</x:v>
      </x:c>
      <x:c r="T84" s="30" t="n">
        <x:v>0.7328748860986162</x:v>
      </x:c>
      <x:c r="U84" s="30" t="n">
        <x:v>0.6915979157620494</x:v>
      </x:c>
      <x:c r="V84" s="27" t="n">
        <x:v>39</x:v>
      </x:c>
      <x:c r="W84" s="30" t="n">
        <x:v>0.18649640656885147</x:v>
      </x:c>
      <x:c r="X84" s="30" t="n">
        <x:v>0.22926416011477196</x:v>
      </x:c>
      <x:c r="Y84" s="30" t="n">
        <x:v>0.08916523518567065</x:v>
      </x:c>
      <x:c r="Z84" s="30" t="n">
        <x:v>0.36523981300405384</x:v>
      </x:c>
      <x:c r="AA84" s="30" t="n">
        <x:v>0.29473684210526313</x:v>
      </x:c>
      <x:c r="AB84" s="30" t="n">
        <x:v>-0.021362214153303135</x:v>
      </x:c>
      <x:c r="AC84" s="30" t="n">
        <x:v>0.010713784787766918</x:v>
      </x:c>
      <x:c r="AD84" s="30" t="n">
        <x:v>0.24336430240984983</x:v>
      </x:c>
    </x:row>
    <x:row r="85">
      <x:c r="A85" s="24" t="str">
        <x:v>performance</x:v>
      </x:c>
      <x:c r="B85" s="24" t="str">
        <x:v>target_role_performance_index</x:v>
      </x:c>
      <x:c r="C85" s="24" t="str">
        <x:v>origin_2020</x:v>
      </x:c>
      <x:c r="D85" s="44" t="n">
        <x:v>2018</x:v>
      </x:c>
      <x:c r="E85" s="44" t="n">
        <x:v>2019</x:v>
      </x:c>
      <x:c r="F85" s="44" t="n">
        <x:v>2020</x:v>
      </x:c>
      <x:c r="G85" s="44" t="n">
        <x:v>2021</x:v>
      </x:c>
      <x:c r="H85" s="24" t="str">
        <x:v>plus_club_context</x:v>
      </x:c>
      <x:c r="I85" s="24" t="str">
        <x:v>gradient_boosted_trees</x:v>
      </x:c>
      <x:c r="J85" s="24" t="str">
        <x:v>{"learning_rate": 0.05, "max_depth": 2, "max_features": 48, "min_samples_leaf": 10, "n_estimators": 100}</x:v>
      </x:c>
      <x:c r="K85" s="27" t="str">
        <x:v>133</x:v>
      </x:c>
      <x:c r="L85" s="27" t="n">
        <x:v>99</x:v>
      </x:c>
      <x:c r="M85" s="27" t="n">
        <x:v>48</x:v>
      </x:c>
      <x:c r="N85" s="27" t="n">
        <x:v>39</x:v>
      </x:c>
      <x:c r="O85" s="27" t="str">
        <x:v>158</x:v>
      </x:c>
      <x:c r="P85" s="27" t="str">
        <x:v>196</x:v>
      </x:c>
      <x:c r="Q85" s="30" t="n">
        <x:v>0.16302636553607622</x:v>
      </x:c>
      <x:c r="R85" s="30" t="n">
        <x:v>0.2270257519746895</x:v>
      </x:c>
      <x:c r="S85" s="30" t="n">
        <x:v>0.221837206146826</x:v>
      </x:c>
      <x:c r="T85" s="30" t="n">
        <x:v>0.5404391346384854</x:v>
      </x:c>
      <x:c r="U85" s="30" t="n">
        <x:v>0.5643725575336517</x:v>
      </x:c>
      <x:c r="V85" s="27" t="n">
        <x:v>39</x:v>
      </x:c>
      <x:c r="W85" s="30" t="n">
        <x:v>0.1899255446907989</x:v>
      </x:c>
      <x:c r="X85" s="30" t="n">
        <x:v>0.22713899946915161</x:v>
      </x:c>
      <x:c r="Y85" s="30" t="n">
        <x:v>0.10597291121453967</x:v>
      </x:c>
      <x:c r="Z85" s="30" t="n">
        <x:v>0.3865823334017917</x:v>
      </x:c>
      <x:c r="AA85" s="30" t="n">
        <x:v>0.33137651821862346</x:v>
      </x:c>
      <x:c r="AB85" s="30" t="n">
        <x:v>-0.021362214153303135</x:v>
      </x:c>
      <x:c r="AC85" s="30" t="n">
        <x:v>0.0003719143994692599</x:v>
      </x:c>
      <x:c r="AD85" s="30" t="n">
        <x:v>0.24336430240984983</x:v>
      </x:c>
    </x:row>
    <x:row r="86">
      <x:c r="A86" s="24" t="str">
        <x:v>performance</x:v>
      </x:c>
      <x:c r="B86" s="24" t="str">
        <x:v>target_role_performance_index</x:v>
      </x:c>
      <x:c r="C86" s="24" t="str">
        <x:v>origin_2020</x:v>
      </x:c>
      <x:c r="D86" s="44" t="n">
        <x:v>2018</x:v>
      </x:c>
      <x:c r="E86" s="44" t="n">
        <x:v>2019</x:v>
      </x:c>
      <x:c r="F86" s="44" t="n">
        <x:v>2020</x:v>
      </x:c>
      <x:c r="G86" s="44" t="n">
        <x:v>2021</x:v>
      </x:c>
      <x:c r="H86" s="24" t="str">
        <x:v>plus_player_preferences</x:v>
      </x:c>
      <x:c r="I86" s="24" t="str">
        <x:v>ridge</x:v>
      </x:c>
      <x:c r="J86" s="24" t="str">
        <x:v>{"alpha": 100.0}</x:v>
      </x:c>
      <x:c r="K86" s="27" t="str">
        <x:v>121</x:v>
      </x:c>
      <x:c r="L86" s="27" t="n">
        <x:v>99</x:v>
      </x:c>
      <x:c r="M86" s="27" t="n">
        <x:v>48</x:v>
      </x:c>
      <x:c r="N86" s="27" t="n">
        <x:v>39</x:v>
      </x:c>
      <x:c r="O86" s="27" t="str">
        <x:v>173</x:v>
      </x:c>
      <x:c r="P86" s="27" t="str">
        <x:v>211</x:v>
      </x:c>
      <x:c r="Q86" s="30" t="n">
        <x:v>0.20781840290201328</x:v>
      </x:c>
      <x:c r="R86" s="30" t="n">
        <x:v>0.26641609565757995</x:v>
      </x:c>
      <x:c r="S86" s="30" t="n">
        <x:v>-0.07162080149049821</x:v>
      </x:c>
      <x:c r="T86" s="30" t="n">
        <x:v>0.3738256512009878</x:v>
      </x:c>
      <x:c r="U86" s="30" t="n">
        <x:v>0.33098132870169344</x:v>
      </x:c>
      <x:c r="V86" s="27" t="n">
        <x:v>39</x:v>
      </x:c>
      <x:c r="W86" s="30" t="n">
        <x:v>0.20086567596577262</x:v>
      </x:c>
      <x:c r="X86" s="30" t="n">
        <x:v>0.23670022093021717</x:v>
      </x:c>
      <x:c r="Y86" s="30" t="n">
        <x:v>0.029122161807519475</x:v>
      </x:c>
      <x:c r="Z86" s="30" t="n">
        <x:v>0.2279793727606328</x:v>
      </x:c>
      <x:c r="AA86" s="30" t="n">
        <x:v>0.2374493927125506</x:v>
      </x:c>
      <x:c r="AB86" s="30" t="n">
        <x:v>-0.021362214153303135</x:v>
      </x:c>
      <x:c r="AC86" s="30" t="n">
        <x:v>0.0020947610133941483</x:v>
      </x:c>
      <x:c r="AD86" s="30" t="n">
        <x:v>0.24336430240984983</x:v>
      </x:c>
    </x:row>
    <x:row r="87">
      <x:c r="A87" s="24" t="str">
        <x:v>performance</x:v>
      </x:c>
      <x:c r="B87" s="24" t="str">
        <x:v>target_role_performance_index</x:v>
      </x:c>
      <x:c r="C87" s="24" t="str">
        <x:v>origin_2020</x:v>
      </x:c>
      <x:c r="D87" s="44" t="n">
        <x:v>2018</x:v>
      </x:c>
      <x:c r="E87" s="44" t="n">
        <x:v>2019</x:v>
      </x:c>
      <x:c r="F87" s="44" t="n">
        <x:v>2020</x:v>
      </x:c>
      <x:c r="G87" s="44" t="n">
        <x:v>2021</x:v>
      </x:c>
      <x:c r="H87" s="24" t="str">
        <x:v>plus_player_preferences</x:v>
      </x:c>
      <x:c r="I87" s="24" t="str">
        <x:v>elastic_net</x:v>
      </x:c>
      <x:c r="J87" s="24" t="str">
        <x:v>{"alpha": 0.1, "l1_ratio": 0.5}</x:v>
      </x:c>
      <x:c r="K87" s="27" t="str">
        <x:v>121</x:v>
      </x:c>
      <x:c r="L87" s="27" t="n">
        <x:v>99</x:v>
      </x:c>
      <x:c r="M87" s="27" t="n">
        <x:v>48</x:v>
      </x:c>
      <x:c r="N87" s="27" t="n">
        <x:v>39</x:v>
      </x:c>
      <x:c r="O87" s="27" t="str">
        <x:v>173</x:v>
      </x:c>
      <x:c r="P87" s="27" t="str">
        <x:v>211</x:v>
      </x:c>
      <x:c r="Q87" s="30" t="n">
        <x:v>0.14939226598460079</x:v>
      </x:c>
      <x:c r="R87" s="30" t="n">
        <x:v>0.19040307403765108</x:v>
      </x:c>
      <x:c r="S87" s="30" t="n">
        <x:v>0.45264621212612055</x:v>
      </x:c>
      <x:c r="T87" s="30" t="n">
        <x:v>0.6991248071118477</x:v>
      </x:c>
      <x:c r="U87" s="30" t="n">
        <x:v>0.6314589665653496</x:v>
      </x:c>
      <x:c r="V87" s="27" t="n">
        <x:v>39</x:v>
      </x:c>
      <x:c r="W87" s="30" t="n">
        <x:v>0.18900492071001235</x:v>
      </x:c>
      <x:c r="X87" s="30" t="n">
        <x:v>0.23332498943422053</x:v>
      </x:c>
      <x:c r="Y87" s="30" t="n">
        <x:v>0.056613253012245734</x:v>
      </x:c>
      <x:c r="Z87" s="30" t="n">
        <x:v>0.33073627271790873</x:v>
      </x:c>
      <x:c r="AA87" s="30" t="n">
        <x:v>0.24939271255060727</x:v>
      </x:c>
      <x:c r="AB87" s="30" t="n">
        <x:v>-0.021362214153303135</x:v>
      </x:c>
      <x:c r="AC87" s="30" t="n">
        <x:v>-0.0024175497144309885</x:v>
      </x:c>
      <x:c r="AD87" s="30" t="n">
        <x:v>0.24336430240984983</x:v>
      </x:c>
    </x:row>
    <x:row r="88">
      <x:c r="A88" s="24" t="str">
        <x:v>performance</x:v>
      </x:c>
      <x:c r="B88" s="24" t="str">
        <x:v>target_role_performance_index</x:v>
      </x:c>
      <x:c r="C88" s="24" t="str">
        <x:v>origin_2020</x:v>
      </x:c>
      <x:c r="D88" s="44" t="n">
        <x:v>2018</x:v>
      </x:c>
      <x:c r="E88" s="44" t="n">
        <x:v>2019</x:v>
      </x:c>
      <x:c r="F88" s="44" t="n">
        <x:v>2020</x:v>
      </x:c>
      <x:c r="G88" s="44" t="n">
        <x:v>2021</x:v>
      </x:c>
      <x:c r="H88" s="24" t="str">
        <x:v>plus_player_preferences</x:v>
      </x:c>
      <x:c r="I88" s="24" t="str">
        <x:v>gradient_boosted_trees</x:v>
      </x:c>
      <x:c r="J88" s="24" t="str">
        <x:v>{"learning_rate": 0.05, "max_depth": 2, "max_features": 48, "min_samples_leaf": 10, "n_estimators": 100}</x:v>
      </x:c>
      <x:c r="K88" s="27" t="str">
        <x:v>121</x:v>
      </x:c>
      <x:c r="L88" s="27" t="n">
        <x:v>99</x:v>
      </x:c>
      <x:c r="M88" s="27" t="n">
        <x:v>48</x:v>
      </x:c>
      <x:c r="N88" s="27" t="n">
        <x:v>39</x:v>
      </x:c>
      <x:c r="O88" s="27" t="str">
        <x:v>173</x:v>
      </x:c>
      <x:c r="P88" s="27" t="str">
        <x:v>211</x:v>
      </x:c>
      <x:c r="Q88" s="30" t="n">
        <x:v>0.1635855800664722</x:v>
      </x:c>
      <x:c r="R88" s="30" t="n">
        <x:v>0.20725191839605644</x:v>
      </x:c>
      <x:c r="S88" s="30" t="n">
        <x:v>0.35148901807437005</x:v>
      </x:c>
      <x:c r="T88" s="30" t="n">
        <x:v>0.6107788887517832</x:v>
      </x:c>
      <x:c r="U88" s="30" t="n">
        <x:v>0.5871689101172384</x:v>
      </x:c>
      <x:c r="V88" s="27" t="n">
        <x:v>39</x:v>
      </x:c>
      <x:c r="W88" s="30" t="n">
        <x:v>0.19973818794866235</x:v>
      </x:c>
      <x:c r="X88" s="30" t="n">
        <x:v>0.24821620247985987</x:v>
      </x:c>
      <x:c r="Y88" s="30" t="n">
        <x:v>-0.06764658456523232</x:v>
      </x:c>
      <x:c r="Z88" s="30" t="n">
        <x:v>0.288926889031891</x:v>
      </x:c>
      <x:c r="AA88" s="30" t="n">
        <x:v>0.17773279352226723</x:v>
      </x:c>
      <x:c r="AB88" s="30" t="n">
        <x:v>-0.021362214153303135</x:v>
      </x:c>
      <x:c r="AC88" s="30" t="n">
        <x:v>0.0014560677434630636</x:v>
      </x:c>
      <x:c r="AD88" s="30" t="n">
        <x:v>0.24336430240984983</x:v>
      </x:c>
    </x:row>
    <x:row r="89">
      <x:c r="A89" s="24" t="str">
        <x:v>performance</x:v>
      </x:c>
      <x:c r="B89" s="24" t="str">
        <x:v>target_role_performance_index</x:v>
      </x:c>
      <x:c r="C89" s="24" t="str">
        <x:v>origin_2020</x:v>
      </x:c>
      <x:c r="D89" s="44" t="n">
        <x:v>2018</x:v>
      </x:c>
      <x:c r="E89" s="44" t="n">
        <x:v>2019</x:v>
      </x:c>
      <x:c r="F89" s="44" t="n">
        <x:v>2020</x:v>
      </x:c>
      <x:c r="G89" s="44" t="n">
        <x:v>2021</x:v>
      </x:c>
      <x:c r="H89" s="24" t="str">
        <x:v>context_and_preferences</x:v>
      </x:c>
      <x:c r="I89" s="24" t="str">
        <x:v>ridge</x:v>
      </x:c>
      <x:c r="J89" s="24" t="str">
        <x:v>{"alpha": 100.0}</x:v>
      </x:c>
      <x:c r="K89" s="27" t="str">
        <x:v>173</x:v>
      </x:c>
      <x:c r="L89" s="27" t="n">
        <x:v>99</x:v>
      </x:c>
      <x:c r="M89" s="27" t="n">
        <x:v>48</x:v>
      </x:c>
      <x:c r="N89" s="27" t="n">
        <x:v>39</x:v>
      </x:c>
      <x:c r="O89" s="27" t="str">
        <x:v>222</x:v>
      </x:c>
      <x:c r="P89" s="27" t="str">
        <x:v>260</x:v>
      </x:c>
      <x:c r="Q89" s="30" t="n">
        <x:v>0.2015940023851676</x:v>
      </x:c>
      <x:c r="R89" s="30" t="n">
        <x:v>0.25205044878056715</x:v>
      </x:c>
      <x:c r="S89" s="30" t="n">
        <x:v>0.0408309283939412</x:v>
      </x:c>
      <x:c r="T89" s="30" t="n">
        <x:v>0.49078378837429537</x:v>
      </x:c>
      <x:c r="U89" s="30" t="n">
        <x:v>0.4721016066000868</x:v>
      </x:c>
      <x:c r="V89" s="27" t="n">
        <x:v>39</x:v>
      </x:c>
      <x:c r="W89" s="30" t="n">
        <x:v>0.19708827379595395</x:v>
      </x:c>
      <x:c r="X89" s="30" t="n">
        <x:v>0.2352954668098711</x:v>
      </x:c>
      <x:c r="Y89" s="30" t="n">
        <x:v>0.04061178025365719</x:v>
      </x:c>
      <x:c r="Z89" s="30" t="n">
        <x:v>0.28105871474516847</x:v>
      </x:c>
      <x:c r="AA89" s="30" t="n">
        <x:v>0.24676113360323887</x:v>
      </x:c>
      <x:c r="AB89" s="30" t="n">
        <x:v>-0.021362214153303135</x:v>
      </x:c>
      <x:c r="AC89" s="30" t="n">
        <x:v>0.020520500932454198</x:v>
      </x:c>
      <x:c r="AD89" s="30" t="n">
        <x:v>0.24336430240984983</x:v>
      </x:c>
    </x:row>
    <x:row r="90">
      <x:c r="A90" s="24" t="str">
        <x:v>performance</x:v>
      </x:c>
      <x:c r="B90" s="24" t="str">
        <x:v>target_role_performance_index</x:v>
      </x:c>
      <x:c r="C90" s="24" t="str">
        <x:v>origin_2020</x:v>
      </x:c>
      <x:c r="D90" s="44" t="n">
        <x:v>2018</x:v>
      </x:c>
      <x:c r="E90" s="44" t="n">
        <x:v>2019</x:v>
      </x:c>
      <x:c r="F90" s="44" t="n">
        <x:v>2020</x:v>
      </x:c>
      <x:c r="G90" s="44" t="n">
        <x:v>2021</x:v>
      </x:c>
      <x:c r="H90" s="24" t="str">
        <x:v>context_and_preferences</x:v>
      </x:c>
      <x:c r="I90" s="24" t="str">
        <x:v>elastic_net</x:v>
      </x:c>
      <x:c r="J90" s="24" t="str">
        <x:v>{"alpha": 0.1, "l1_ratio": 0.9}</x:v>
      </x:c>
      <x:c r="K90" s="27" t="str">
        <x:v>173</x:v>
      </x:c>
      <x:c r="L90" s="27" t="n">
        <x:v>99</x:v>
      </x:c>
      <x:c r="M90" s="27" t="n">
        <x:v>48</x:v>
      </x:c>
      <x:c r="N90" s="27" t="n">
        <x:v>39</x:v>
      </x:c>
      <x:c r="O90" s="27" t="str">
        <x:v>222</x:v>
      </x:c>
      <x:c r="P90" s="27" t="str">
        <x:v>260</x:v>
      </x:c>
      <x:c r="Q90" s="30" t="n">
        <x:v>0.15028070204258723</x:v>
      </x:c>
      <x:c r="R90" s="30" t="n">
        <x:v>0.1858680323082147</x:v>
      </x:c>
      <x:c r="S90" s="30" t="n">
        <x:v>0.4784095645488621</x:v>
      </x:c>
      <x:c r="T90" s="30" t="n">
        <x:v>0.7048332391059455</x:v>
      </x:c>
      <x:c r="U90" s="30" t="n">
        <x:v>0.6521927920104212</x:v>
      </x:c>
      <x:c r="V90" s="27" t="n">
        <x:v>39</x:v>
      </x:c>
      <x:c r="W90" s="30" t="n">
        <x:v>0.18796829435800713</x:v>
      </x:c>
      <x:c r="X90" s="30" t="n">
        <x:v>0.23159133777399468</x:v>
      </x:c>
      <x:c r="Y90" s="30" t="n">
        <x:v>0.07058027765076325</x:v>
      </x:c>
      <x:c r="Z90" s="30" t="n">
        <x:v>0.3385679841078121</x:v>
      </x:c>
      <x:c r="AA90" s="30" t="n">
        <x:v>0.23218623481781375</x:v>
      </x:c>
      <x:c r="AB90" s="30" t="n">
        <x:v>-0.021362214153303135</x:v>
      </x:c>
      <x:c r="AC90" s="30" t="n">
        <x:v>0.009412607521200041</x:v>
      </x:c>
      <x:c r="AD90" s="30" t="n">
        <x:v>0.24336430240984983</x:v>
      </x:c>
    </x:row>
    <x:row r="91">
      <x:c r="A91" s="24" t="str">
        <x:v>performance</x:v>
      </x:c>
      <x:c r="B91" s="24" t="str">
        <x:v>target_role_performance_index</x:v>
      </x:c>
      <x:c r="C91" s="24" t="str">
        <x:v>origin_2020</x:v>
      </x:c>
      <x:c r="D91" s="44" t="n">
        <x:v>2018</x:v>
      </x:c>
      <x:c r="E91" s="44" t="n">
        <x:v>2019</x:v>
      </x:c>
      <x:c r="F91" s="44" t="n">
        <x:v>2020</x:v>
      </x:c>
      <x:c r="G91" s="44" t="n">
        <x:v>2021</x:v>
      </x:c>
      <x:c r="H91" s="24" t="str">
        <x:v>context_and_preferences</x:v>
      </x:c>
      <x:c r="I91" s="24" t="str">
        <x:v>gradient_boosted_trees</x:v>
      </x:c>
      <x:c r="J91" s="24" t="str">
        <x:v>{"learning_rate": 0.05, "max_depth": 2, "max_features": 48, "min_samples_leaf": 10, "n_estimators": 100}</x:v>
      </x:c>
      <x:c r="K91" s="27" t="str">
        <x:v>173</x:v>
      </x:c>
      <x:c r="L91" s="27" t="n">
        <x:v>99</x:v>
      </x:c>
      <x:c r="M91" s="27" t="n">
        <x:v>48</x:v>
      </x:c>
      <x:c r="N91" s="27" t="n">
        <x:v>39</x:v>
      </x:c>
      <x:c r="O91" s="27" t="str">
        <x:v>222</x:v>
      </x:c>
      <x:c r="P91" s="27" t="str">
        <x:v>260</x:v>
      </x:c>
      <x:c r="Q91" s="30" t="n">
        <x:v>0.162500730608617</x:v>
      </x:c>
      <x:c r="R91" s="30" t="n">
        <x:v>0.2256721341393274</x:v>
      </x:c>
      <x:c r="S91" s="30" t="n">
        <x:v>0.231088974514142</x:v>
      </x:c>
      <x:c r="T91" s="30" t="n">
        <x:v>0.529412955950995</x:v>
      </x:c>
      <x:c r="U91" s="30" t="n">
        <x:v>0.5420104211897525</x:v>
      </x:c>
      <x:c r="V91" s="27" t="n">
        <x:v>39</x:v>
      </x:c>
      <x:c r="W91" s="30" t="n">
        <x:v>0.19317773153380774</x:v>
      </x:c>
      <x:c r="X91" s="30" t="n">
        <x:v>0.23145899151559826</x:v>
      </x:c>
      <x:c r="Y91" s="30" t="n">
        <x:v>0.07164223512592294</x:v>
      </x:c>
      <x:c r="Z91" s="30" t="n">
        <x:v>0.33636305407204</x:v>
      </x:c>
      <x:c r="AA91" s="30" t="n">
        <x:v>0.2641700404858299</x:v>
      </x:c>
      <x:c r="AB91" s="30" t="n">
        <x:v>-0.021362214153303135</x:v>
      </x:c>
      <x:c r="AC91" s="30" t="n">
        <x:v>-0.009549775430544565</x:v>
      </x:c>
      <x:c r="AD91" s="30" t="n">
        <x:v>0.24336430240984983</x:v>
      </x:c>
    </x:row>
    <x:row r="92">
      <x:c r="A92" s="24" t="str">
        <x:v>performance</x:v>
      </x:c>
      <x:c r="B92" s="24" t="str">
        <x:v>target_role_performance_index</x:v>
      </x:c>
      <x:c r="C92" s="24" t="str">
        <x:v>origin_2020</x:v>
      </x:c>
      <x:c r="D92" s="44" t="n">
        <x:v>2018</x:v>
      </x:c>
      <x:c r="E92" s="44" t="n">
        <x:v>2019</x:v>
      </x:c>
      <x:c r="F92" s="44" t="n">
        <x:v>2020</x:v>
      </x:c>
      <x:c r="G92" s="44" t="n">
        <x:v>2021</x:v>
      </x:c>
      <x:c r="H92" s="24" t="str">
        <x:v>full_explicit_fit</x:v>
      </x:c>
      <x:c r="I92" s="24" t="str">
        <x:v>ridge</x:v>
      </x:c>
      <x:c r="J92" s="24" t="str">
        <x:v>{"alpha": 100.0}</x:v>
      </x:c>
      <x:c r="K92" s="27" t="str">
        <x:v>202</x:v>
      </x:c>
      <x:c r="L92" s="27" t="n">
        <x:v>99</x:v>
      </x:c>
      <x:c r="M92" s="27" t="n">
        <x:v>48</x:v>
      </x:c>
      <x:c r="N92" s="27" t="n">
        <x:v>39</x:v>
      </x:c>
      <x:c r="O92" s="27" t="str">
        <x:v>265</x:v>
      </x:c>
      <x:c r="P92" s="27" t="str">
        <x:v>303</x:v>
      </x:c>
      <x:c r="Q92" s="30" t="n">
        <x:v>0.2017216646756621</x:v>
      </x:c>
      <x:c r="R92" s="30" t="n">
        <x:v>0.25365070657919736</x:v>
      </x:c>
      <x:c r="S92" s="30" t="n">
        <x:v>0.028612816035610056</x:v>
      </x:c>
      <x:c r="T92" s="30" t="n">
        <x:v>0.4949971266300008</x:v>
      </x:c>
      <x:c r="U92" s="30" t="n">
        <x:v>0.4723187147199305</x:v>
      </x:c>
      <x:c r="V92" s="27" t="n">
        <x:v>39</x:v>
      </x:c>
      <x:c r="W92" s="30" t="n">
        <x:v>0.19833691237068785</x:v>
      </x:c>
      <x:c r="X92" s="30" t="n">
        <x:v>0.23574487532880364</x:v>
      </x:c>
      <x:c r="Y92" s="30" t="n">
        <x:v>0.0369434648832242</x:v>
      </x:c>
      <x:c r="Z92" s="30" t="n">
        <x:v>0.27414913584847456</x:v>
      </x:c>
      <x:c r="AA92" s="30" t="n">
        <x:v>0.26619433198380565</x:v>
      </x:c>
      <x:c r="AB92" s="30" t="n">
        <x:v>-0.021362214153303135</x:v>
      </x:c>
      <x:c r="AC92" s="30" t="n">
        <x:v>0.01964452881263459</x:v>
      </x:c>
      <x:c r="AD92" s="30" t="n">
        <x:v>0.24336430240984983</x:v>
      </x:c>
    </x:row>
    <x:row r="93">
      <x:c r="A93" s="24" t="str">
        <x:v>performance</x:v>
      </x:c>
      <x:c r="B93" s="24" t="str">
        <x:v>target_role_performance_index</x:v>
      </x:c>
      <x:c r="C93" s="24" t="str">
        <x:v>origin_2020</x:v>
      </x:c>
      <x:c r="D93" s="44" t="n">
        <x:v>2018</x:v>
      </x:c>
      <x:c r="E93" s="44" t="n">
        <x:v>2019</x:v>
      </x:c>
      <x:c r="F93" s="44" t="n">
        <x:v>2020</x:v>
      </x:c>
      <x:c r="G93" s="44" t="n">
        <x:v>2021</x:v>
      </x:c>
      <x:c r="H93" s="24" t="str">
        <x:v>full_explicit_fit</x:v>
      </x:c>
      <x:c r="I93" s="24" t="str">
        <x:v>elastic_net</x:v>
      </x:c>
      <x:c r="J93" s="24" t="str">
        <x:v>{"alpha": 1.0, "l1_ratio": 0.5}</x:v>
      </x:c>
      <x:c r="K93" s="27" t="str">
        <x:v>202</x:v>
      </x:c>
      <x:c r="L93" s="27" t="n">
        <x:v>99</x:v>
      </x:c>
      <x:c r="M93" s="27" t="n">
        <x:v>48</x:v>
      </x:c>
      <x:c r="N93" s="27" t="n">
        <x:v>39</x:v>
      </x:c>
      <x:c r="O93" s="27" t="str">
        <x:v>265</x:v>
      </x:c>
      <x:c r="P93" s="27" t="str">
        <x:v>303</x:v>
      </x:c>
      <x:c r="Q93" s="30" t="n">
        <x:v>0.1619917199163945</x:v>
      </x:c>
      <x:c r="R93" s="30" t="n">
        <x:v>0.21468280683315635</x:v>
      </x:c>
      <x:c r="S93" s="30" t="n">
        <x:v>0.3041514190286505</x:v>
      </x:c>
      <x:c r="T93" s="30" t="n">
        <x:v>0.5533345479170664</x:v>
      </x:c>
      <x:c r="U93" s="30" t="n">
        <x:v>0.5064046895353885</x:v>
      </x:c>
      <x:c r="V93" s="27" t="n">
        <x:v>39</x:v>
      </x:c>
      <x:c r="W93" s="30" t="n">
        <x:v>0.21590205110059144</x:v>
      </x:c>
      <x:c r="X93" s="30" t="n">
        <x:v>0.25613166280645167</x:v>
      </x:c>
      <x:c r="Y93" s="30" t="n">
        <x:v>-0.1368254801886717</x:v>
      </x:c>
      <x:c r="Z93" s="30" t="n">
        <x:v>0.11209232001015605</x:v>
      </x:c>
      <x:c r="AA93" s="30" t="n">
        <x:v>0.08866396761133602</x:v>
      </x:c>
      <x:c r="AB93" s="30" t="n">
        <x:v>-0.021362214153303135</x:v>
      </x:c>
      <x:c r="AC93" s="30" t="n">
        <x:v>0.04216747099555051</x:v>
      </x:c>
      <x:c r="AD93" s="30" t="n">
        <x:v>0.24336430240984983</x:v>
      </x:c>
    </x:row>
    <x:row r="94">
      <x:c r="A94" s="24" t="str">
        <x:v>performance</x:v>
      </x:c>
      <x:c r="B94" s="24" t="str">
        <x:v>target_role_performance_index</x:v>
      </x:c>
      <x:c r="C94" s="24" t="str">
        <x:v>origin_2020</x:v>
      </x:c>
      <x:c r="D94" s="44" t="n">
        <x:v>2018</x:v>
      </x:c>
      <x:c r="E94" s="44" t="n">
        <x:v>2019</x:v>
      </x:c>
      <x:c r="F94" s="44" t="n">
        <x:v>2020</x:v>
      </x:c>
      <x:c r="G94" s="44" t="n">
        <x:v>2021</x:v>
      </x:c>
      <x:c r="H94" s="24" t="str">
        <x:v>full_explicit_fit</x:v>
      </x:c>
      <x:c r="I94" s="24" t="str">
        <x:v>gradient_boosted_trees</x:v>
      </x:c>
      <x:c r="J94" s="24" t="str">
        <x:v>{"learning_rate": 0.05, "max_depth": 2, "max_features": 48, "min_samples_leaf": 10, "n_estimators": 50}</x:v>
      </x:c>
      <x:c r="K94" s="27" t="str">
        <x:v>202</x:v>
      </x:c>
      <x:c r="L94" s="27" t="n">
        <x:v>99</x:v>
      </x:c>
      <x:c r="M94" s="27" t="n">
        <x:v>48</x:v>
      </x:c>
      <x:c r="N94" s="27" t="n">
        <x:v>39</x:v>
      </x:c>
      <x:c r="O94" s="27" t="str">
        <x:v>265</x:v>
      </x:c>
      <x:c r="P94" s="27" t="str">
        <x:v>303</x:v>
      </x:c>
      <x:c r="Q94" s="30" t="n">
        <x:v>0.16663108255614506</x:v>
      </x:c>
      <x:c r="R94" s="30" t="n">
        <x:v>0.21450441235250664</x:v>
      </x:c>
      <x:c r="S94" s="30" t="n">
        <x:v>0.3053073939455825</x:v>
      </x:c>
      <x:c r="T94" s="30" t="n">
        <x:v>0.5877515313236057</x:v>
      </x:c>
      <x:c r="U94" s="30" t="n">
        <x:v>0.5954190186712983</x:v>
      </x:c>
      <x:c r="V94" s="27" t="n">
        <x:v>39</x:v>
      </x:c>
      <x:c r="W94" s="30" t="n">
        <x:v>0.1867119588691573</x:v>
      </x:c>
      <x:c r="X94" s="30" t="n">
        <x:v>0.22322136565601425</x:v>
      </x:c>
      <x:c r="Y94" s="30" t="n">
        <x:v>0.1365468409503089</x:v>
      </x:c>
      <x:c r="Z94" s="30" t="n">
        <x:v>0.40190070618349927</x:v>
      </x:c>
      <x:c r="AA94" s="30" t="n">
        <x:v>0.3125506072874494</x:v>
      </x:c>
      <x:c r="AB94" s="30" t="n">
        <x:v>-0.021362214153303135</x:v>
      </x:c>
      <x:c r="AC94" s="30" t="n">
        <x:v>0.01159463197006918</x:v>
      </x:c>
      <x:c r="AD94" s="30" t="n">
        <x:v>0.24336430240984983</x:v>
      </x:c>
    </x:row>
    <x:row r="95">
      <x:c r="A95" s="24" t="str">
        <x:v>performance</x:v>
      </x:c>
      <x:c r="B95" s="24" t="str">
        <x:v>target_role_performance_index</x:v>
      </x:c>
      <x:c r="C95" s="24" t="str">
        <x:v>origin_2021</x:v>
      </x:c>
      <x:c r="D95" s="44" t="n">
        <x:v>2018</x:v>
      </x:c>
      <x:c r="E95" s="44" t="n">
        <x:v>2020</x:v>
      </x:c>
      <x:c r="F95" s="44" t="n">
        <x:v>2021</x:v>
      </x:c>
      <x:c r="G95" s="44" t="n">
        <x:v>2022</x:v>
      </x:c>
      <x:c r="H95" s="24" t="str">
        <x:v>player_history_baseline</x:v>
      </x:c>
      <x:c r="I95" s="24" t="str">
        <x:v>ridge</x:v>
      </x:c>
      <x:c r="J95" s="24" t="str">
        <x:v>{"alpha": 10.0}</x:v>
      </x:c>
      <x:c r="K95" s="27" t="str">
        <x:v>81</x:v>
      </x:c>
      <x:c r="L95" s="27" t="n">
        <x:v>147</x:v>
      </x:c>
      <x:c r="M95" s="27" t="n">
        <x:v>39</x:v>
      </x:c>
      <x:c r="N95" s="27" t="n">
        <x:v>46</x:v>
      </x:c>
      <x:c r="O95" s="27" t="str">
        <x:v>147</x:v>
      </x:c>
      <x:c r="P95" s="27" t="str">
        <x:v>148</x:v>
      </x:c>
      <x:c r="Q95" s="30" t="n">
        <x:v>0.19184395754199948</x:v>
      </x:c>
      <x:c r="R95" s="30" t="n">
        <x:v>0.2315934304296675</x:v>
      </x:c>
      <x:c r="S95" s="30" t="n">
        <x:v>0.07056348113099364</x:v>
      </x:c>
      <x:c r="T95" s="30" t="n">
        <x:v>0.33983623666852747</x:v>
      </x:c>
      <x:c r="U95" s="30" t="n">
        <x:v>0.26437246963562755</x:v>
      </x:c>
      <x:c r="V95" s="27" t="n">
        <x:v>46</x:v>
      </x:c>
      <x:c r="W95" s="30" t="n">
        <x:v>0.1761749792783501</x:v>
      </x:c>
      <x:c r="X95" s="30" t="n">
        <x:v>0.2282105792252734</x:v>
      </x:c>
      <x:c r="Y95" s="30" t="n">
        <x:v>0.03922844754843313</x:v>
      </x:c>
      <x:c r="Z95" s="30" t="n">
        <x:v>0.42205392347114795</x:v>
      </x:c>
      <x:c r="AA95" s="30" t="n">
        <x:v>0.4727104532839963</x:v>
      </x:c>
      <x:c r="AB95" s="30" t="n">
        <x:v>-0.11261236813174315</x:v>
      </x:c>
      <x:c r="AC95" s="30" t="n">
        <x:v>-0.026304108755866706</x:v>
      </x:c>
      <x:c r="AD95" s="30" t="n">
        <x:v>0.23539561283302496</x:v>
      </x:c>
    </x:row>
    <x:row r="96">
      <x:c r="A96" s="24" t="str">
        <x:v>performance</x:v>
      </x:c>
      <x:c r="B96" s="24" t="str">
        <x:v>target_role_performance_index</x:v>
      </x:c>
      <x:c r="C96" s="24" t="str">
        <x:v>origin_2021</x:v>
      </x:c>
      <x:c r="D96" s="44" t="n">
        <x:v>2018</x:v>
      </x:c>
      <x:c r="E96" s="44" t="n">
        <x:v>2020</x:v>
      </x:c>
      <x:c r="F96" s="44" t="n">
        <x:v>2021</x:v>
      </x:c>
      <x:c r="G96" s="44" t="n">
        <x:v>2022</x:v>
      </x:c>
      <x:c r="H96" s="24" t="str">
        <x:v>player_history_baseline</x:v>
      </x:c>
      <x:c r="I96" s="24" t="str">
        <x:v>elastic_net</x:v>
      </x:c>
      <x:c r="J96" s="24" t="str">
        <x:v>{"alpha": 0.1, "l1_ratio": 0.5}</x:v>
      </x:c>
      <x:c r="K96" s="27" t="str">
        <x:v>81</x:v>
      </x:c>
      <x:c r="L96" s="27" t="n">
        <x:v>147</x:v>
      </x:c>
      <x:c r="M96" s="27" t="n">
        <x:v>39</x:v>
      </x:c>
      <x:c r="N96" s="27" t="n">
        <x:v>46</x:v>
      </x:c>
      <x:c r="O96" s="27" t="str">
        <x:v>147</x:v>
      </x:c>
      <x:c r="P96" s="27" t="str">
        <x:v>148</x:v>
      </x:c>
      <x:c r="Q96" s="30" t="n">
        <x:v>0.1875324397409305</x:v>
      </x:c>
      <x:c r="R96" s="30" t="n">
        <x:v>0.22974891526964802</x:v>
      </x:c>
      <x:c r="S96" s="30" t="n">
        <x:v>0.08530943291999404</x:v>
      </x:c>
      <x:c r="T96" s="30" t="n">
        <x:v>0.3581657755633177</x:v>
      </x:c>
      <x:c r="U96" s="30" t="n">
        <x:v>0.30344129554655874</x:v>
      </x:c>
      <x:c r="V96" s="27" t="n">
        <x:v>46</x:v>
      </x:c>
      <x:c r="W96" s="30" t="n">
        <x:v>0.17918038728417537</x:v>
      </x:c>
      <x:c r="X96" s="30" t="n">
        <x:v>0.2326455382283439</x:v>
      </x:c>
      <x:c r="Y96" s="30" t="n">
        <x:v>0.0015230472968478237</x:v>
      </x:c>
      <x:c r="Z96" s="30" t="n">
        <x:v>0.38402891308826703</x:v>
      </x:c>
      <x:c r="AA96" s="30" t="n">
        <x:v>0.44323157570151095</x:v>
      </x:c>
      <x:c r="AB96" s="30" t="n">
        <x:v>-0.11261236813174315</x:v>
      </x:c>
      <x:c r="AC96" s="30" t="n">
        <x:v>-0.02590951292539811</x:v>
      </x:c>
      <x:c r="AD96" s="30" t="n">
        <x:v>0.23539561283302496</x:v>
      </x:c>
    </x:row>
    <x:row r="97">
      <x:c r="A97" s="24" t="str">
        <x:v>performance</x:v>
      </x:c>
      <x:c r="B97" s="24" t="str">
        <x:v>target_role_performance_index</x:v>
      </x:c>
      <x:c r="C97" s="24" t="str">
        <x:v>origin_2021</x:v>
      </x:c>
      <x:c r="D97" s="44" t="n">
        <x:v>2018</x:v>
      </x:c>
      <x:c r="E97" s="44" t="n">
        <x:v>2020</x:v>
      </x:c>
      <x:c r="F97" s="44" t="n">
        <x:v>2021</x:v>
      </x:c>
      <x:c r="G97" s="44" t="n">
        <x:v>2022</x:v>
      </x:c>
      <x:c r="H97" s="24" t="str">
        <x:v>player_history_baseline</x:v>
      </x:c>
      <x:c r="I97" s="24" t="str">
        <x:v>gradient_boosted_trees</x:v>
      </x:c>
      <x:c r="J97" s="24" t="str">
        <x:v>{"learning_rate": 0.03, "max_depth": 2, "max_features": 48, "min_samples_leaf": 15, "n_estimators": 50}</x:v>
      </x:c>
      <x:c r="K97" s="27" t="str">
        <x:v>81</x:v>
      </x:c>
      <x:c r="L97" s="27" t="n">
        <x:v>147</x:v>
      </x:c>
      <x:c r="M97" s="27" t="n">
        <x:v>39</x:v>
      </x:c>
      <x:c r="N97" s="27" t="n">
        <x:v>46</x:v>
      </x:c>
      <x:c r="O97" s="27" t="str">
        <x:v>147</x:v>
      </x:c>
      <x:c r="P97" s="27" t="str">
        <x:v>148</x:v>
      </x:c>
      <x:c r="Q97" s="30" t="n">
        <x:v>0.1917065397326921</x:v>
      </x:c>
      <x:c r="R97" s="30" t="n">
        <x:v>0.23102157496805434</x:v>
      </x:c>
      <x:c r="S97" s="30" t="n">
        <x:v>0.07514778344753636</x:v>
      </x:c>
      <x:c r="T97" s="30" t="n">
        <x:v>0.36732457651703543</x:v>
      </x:c>
      <x:c r="U97" s="30" t="n">
        <x:v>0.2647773279352227</x:v>
      </x:c>
      <x:c r="V97" s="27" t="n">
        <x:v>46</x:v>
      </x:c>
      <x:c r="W97" s="30" t="n">
        <x:v>0.18946500536933258</x:v>
      </x:c>
      <x:c r="X97" s="30" t="n">
        <x:v>0.2380535398313608</x:v>
      </x:c>
      <x:c r="Y97" s="30" t="n">
        <x:v>-0.045437024078916366</x:v>
      </x:c>
      <x:c r="Z97" s="30" t="n">
        <x:v>0.46138344413590476</x:v>
      </x:c>
      <x:c r="AA97" s="30" t="n">
        <x:v>0.5383287079864323</x:v>
      </x:c>
      <x:c r="AB97" s="30" t="n">
        <x:v>-0.11261236813174315</x:v>
      </x:c>
      <x:c r="AC97" s="30" t="n">
        <x:v>0.005706364126744373</x:v>
      </x:c>
      <x:c r="AD97" s="30" t="n">
        <x:v>0.23539561283302496</x:v>
      </x:c>
    </x:row>
    <x:row r="98">
      <x:c r="A98" s="24" t="str">
        <x:v>performance</x:v>
      </x:c>
      <x:c r="B98" s="24" t="str">
        <x:v>target_role_performance_index</x:v>
      </x:c>
      <x:c r="C98" s="24" t="str">
        <x:v>origin_2021</x:v>
      </x:c>
      <x:c r="D98" s="44" t="n">
        <x:v>2018</x:v>
      </x:c>
      <x:c r="E98" s="44" t="n">
        <x:v>2020</x:v>
      </x:c>
      <x:c r="F98" s="44" t="n">
        <x:v>2021</x:v>
      </x:c>
      <x:c r="G98" s="44" t="n">
        <x:v>2022</x:v>
      </x:c>
      <x:c r="H98" s="24" t="str">
        <x:v>plus_club_context</x:v>
      </x:c>
      <x:c r="I98" s="24" t="str">
        <x:v>ridge</x:v>
      </x:c>
      <x:c r="J98" s="24" t="str">
        <x:v>{"alpha": 10.0}</x:v>
      </x:c>
      <x:c r="K98" s="27" t="str">
        <x:v>133</x:v>
      </x:c>
      <x:c r="L98" s="27" t="n">
        <x:v>147</x:v>
      </x:c>
      <x:c r="M98" s="27" t="n">
        <x:v>39</x:v>
      </x:c>
      <x:c r="N98" s="27" t="n">
        <x:v>46</x:v>
      </x:c>
      <x:c r="O98" s="27" t="str">
        <x:v>196</x:v>
      </x:c>
      <x:c r="P98" s="27" t="str">
        <x:v>197</x:v>
      </x:c>
      <x:c r="Q98" s="30" t="n">
        <x:v>0.1803894359107399</x:v>
      </x:c>
      <x:c r="R98" s="30" t="n">
        <x:v>0.22211732231057582</x:v>
      </x:c>
      <x:c r="S98" s="30" t="n">
        <x:v>0.14506692366224683</x:v>
      </x:c>
      <x:c r="T98" s="30" t="n">
        <x:v>0.4065483265177275</x:v>
      </x:c>
      <x:c r="U98" s="30" t="n">
        <x:v>0.35506072874493927</x:v>
      </x:c>
      <x:c r="V98" s="27" t="n">
        <x:v>46</x:v>
      </x:c>
      <x:c r="W98" s="30" t="n">
        <x:v>0.18292996881346923</x:v>
      </x:c>
      <x:c r="X98" s="30" t="n">
        <x:v>0.23396020049402091</x:v>
      </x:c>
      <x:c r="Y98" s="30" t="n">
        <x:v>-0.009793471848909885</x:v>
      </x:c>
      <x:c r="Z98" s="30" t="n">
        <x:v>0.3831081011804421</x:v>
      </x:c>
      <x:c r="AA98" s="30" t="n">
        <x:v>0.3832870798643231</x:v>
      </x:c>
      <x:c r="AB98" s="30" t="n">
        <x:v>-0.11261236813174315</x:v>
      </x:c>
      <x:c r="AC98" s="30" t="n">
        <x:v>-0.025709791683833458</x:v>
      </x:c>
      <x:c r="AD98" s="30" t="n">
        <x:v>0.23539561283302496</x:v>
      </x:c>
    </x:row>
    <x:row r="99">
      <x:c r="A99" s="24" t="str">
        <x:v>performance</x:v>
      </x:c>
      <x:c r="B99" s="24" t="str">
        <x:v>target_role_performance_index</x:v>
      </x:c>
      <x:c r="C99" s="24" t="str">
        <x:v>origin_2021</x:v>
      </x:c>
      <x:c r="D99" s="44" t="n">
        <x:v>2018</x:v>
      </x:c>
      <x:c r="E99" s="44" t="n">
        <x:v>2020</x:v>
      </x:c>
      <x:c r="F99" s="44" t="n">
        <x:v>2021</x:v>
      </x:c>
      <x:c r="G99" s="44" t="n">
        <x:v>2022</x:v>
      </x:c>
      <x:c r="H99" s="24" t="str">
        <x:v>plus_club_context</x:v>
      </x:c>
      <x:c r="I99" s="24" t="str">
        <x:v>elastic_net</x:v>
      </x:c>
      <x:c r="J99" s="24" t="str">
        <x:v>{"alpha": 0.1, "l1_ratio": 0.5}</x:v>
      </x:c>
      <x:c r="K99" s="27" t="str">
        <x:v>133</x:v>
      </x:c>
      <x:c r="L99" s="27" t="n">
        <x:v>147</x:v>
      </x:c>
      <x:c r="M99" s="27" t="n">
        <x:v>39</x:v>
      </x:c>
      <x:c r="N99" s="27" t="n">
        <x:v>46</x:v>
      </x:c>
      <x:c r="O99" s="27" t="str">
        <x:v>196</x:v>
      </x:c>
      <x:c r="P99" s="27" t="str">
        <x:v>197</x:v>
      </x:c>
      <x:c r="Q99" s="30" t="n">
        <x:v>0.18649640656885147</x:v>
      </x:c>
      <x:c r="R99" s="30" t="n">
        <x:v>0.22926416011477196</x:v>
      </x:c>
      <x:c r="S99" s="30" t="n">
        <x:v>0.08916523518567065</x:v>
      </x:c>
      <x:c r="T99" s="30" t="n">
        <x:v>0.36523981300405384</x:v>
      </x:c>
      <x:c r="U99" s="30" t="n">
        <x:v>0.29473684210526313</x:v>
      </x:c>
      <x:c r="V99" s="27" t="n">
        <x:v>46</x:v>
      </x:c>
      <x:c r="W99" s="30" t="n">
        <x:v>0.18623767822198228</x:v>
      </x:c>
      <x:c r="X99" s="30" t="n">
        <x:v>0.2412778749987439</x:v>
      </x:c>
      <x:c r="Y99" s="30" t="n">
        <x:v>-0.07394882580045614</x:v>
      </x:c>
      <x:c r="Z99" s="30" t="n">
        <x:v>0.3430662793799068</x:v>
      </x:c>
      <x:c r="AA99" s="30" t="n">
        <x:v>0.40302189330866484</x:v>
      </x:c>
      <x:c r="AB99" s="30" t="n">
        <x:v>-0.11261236813174315</x:v>
      </x:c>
      <x:c r="AC99" s="30" t="n">
        <x:v>-0.017711529621345746</x:v>
      </x:c>
      <x:c r="AD99" s="30" t="n">
        <x:v>0.23539561283302496</x:v>
      </x:c>
    </x:row>
    <x:row r="100">
      <x:c r="A100" s="24" t="str">
        <x:v>performance</x:v>
      </x:c>
      <x:c r="B100" s="24" t="str">
        <x:v>target_role_performance_index</x:v>
      </x:c>
      <x:c r="C100" s="24" t="str">
        <x:v>origin_2021</x:v>
      </x:c>
      <x:c r="D100" s="44" t="n">
        <x:v>2018</x:v>
      </x:c>
      <x:c r="E100" s="44" t="n">
        <x:v>2020</x:v>
      </x:c>
      <x:c r="F100" s="44" t="n">
        <x:v>2021</x:v>
      </x:c>
      <x:c r="G100" s="44" t="n">
        <x:v>2022</x:v>
      </x:c>
      <x:c r="H100" s="24" t="str">
        <x:v>plus_club_context</x:v>
      </x:c>
      <x:c r="I100" s="24" t="str">
        <x:v>gradient_boosted_trees</x:v>
      </x:c>
      <x:c r="J100" s="24" t="str">
        <x:v>{"learning_rate": 0.03, "max_depth": 2, "max_features": 48, "min_samples_leaf": 15, "n_estimators": 50}</x:v>
      </x:c>
      <x:c r="K100" s="27" t="str">
        <x:v>133</x:v>
      </x:c>
      <x:c r="L100" s="27" t="n">
        <x:v>147</x:v>
      </x:c>
      <x:c r="M100" s="27" t="n">
        <x:v>39</x:v>
      </x:c>
      <x:c r="N100" s="27" t="n">
        <x:v>46</x:v>
      </x:c>
      <x:c r="O100" s="27" t="str">
        <x:v>196</x:v>
      </x:c>
      <x:c r="P100" s="27" t="str">
        <x:v>197</x:v>
      </x:c>
      <x:c r="Q100" s="30" t="n">
        <x:v>0.18508573408984447</x:v>
      </x:c>
      <x:c r="R100" s="30" t="n">
        <x:v>0.22251316477562302</x:v>
      </x:c>
      <x:c r="S100" s="30" t="n">
        <x:v>0.14201700061775646</x:v>
      </x:c>
      <x:c r="T100" s="30" t="n">
        <x:v>0.4133720451508649</x:v>
      </x:c>
      <x:c r="U100" s="30" t="n">
        <x:v>0.28866396761133606</x:v>
      </x:c>
      <x:c r="V100" s="27" t="n">
        <x:v>46</x:v>
      </x:c>
      <x:c r="W100" s="30" t="n">
        <x:v>0.17505001861689903</x:v>
      </x:c>
      <x:c r="X100" s="30" t="n">
        <x:v>0.22231362103696703</x:v>
      </x:c>
      <x:c r="Y100" s="30" t="n">
        <x:v>0.08823958275861288</x:v>
      </x:c>
      <x:c r="Z100" s="30" t="n">
        <x:v>0.5312382421308258</x:v>
      </x:c>
      <x:c r="AA100" s="30" t="n">
        <x:v>0.5625038544557508</x:v>
      </x:c>
      <x:c r="AB100" s="30" t="n">
        <x:v>-0.11261236813174315</x:v>
      </x:c>
      <x:c r="AC100" s="30" t="n">
        <x:v>-0.011828284986711235</x:v>
      </x:c>
      <x:c r="AD100" s="30" t="n">
        <x:v>0.23539561283302496</x:v>
      </x:c>
    </x:row>
    <x:row r="101">
      <x:c r="A101" s="24" t="str">
        <x:v>performance</x:v>
      </x:c>
      <x:c r="B101" s="24" t="str">
        <x:v>target_role_performance_index</x:v>
      </x:c>
      <x:c r="C101" s="24" t="str">
        <x:v>origin_2021</x:v>
      </x:c>
      <x:c r="D101" s="44" t="n">
        <x:v>2018</x:v>
      </x:c>
      <x:c r="E101" s="44" t="n">
        <x:v>2020</x:v>
      </x:c>
      <x:c r="F101" s="44" t="n">
        <x:v>2021</x:v>
      </x:c>
      <x:c r="G101" s="44" t="n">
        <x:v>2022</x:v>
      </x:c>
      <x:c r="H101" s="24" t="str">
        <x:v>plus_player_preferences</x:v>
      </x:c>
      <x:c r="I101" s="24" t="str">
        <x:v>ridge</x:v>
      </x:c>
      <x:c r="J101" s="24" t="str">
        <x:v>{"alpha": 10.0}</x:v>
      </x:c>
      <x:c r="K101" s="27" t="str">
        <x:v>121</x:v>
      </x:c>
      <x:c r="L101" s="27" t="n">
        <x:v>147</x:v>
      </x:c>
      <x:c r="M101" s="27" t="n">
        <x:v>39</x:v>
      </x:c>
      <x:c r="N101" s="27" t="n">
        <x:v>46</x:v>
      </x:c>
      <x:c r="O101" s="27" t="str">
        <x:v>211</x:v>
      </x:c>
      <x:c r="P101" s="27" t="str">
        <x:v>212</x:v>
      </x:c>
      <x:c r="Q101" s="30" t="n">
        <x:v>0.19673572981110818</x:v>
      </x:c>
      <x:c r="R101" s="30" t="n">
        <x:v>0.23576040085126554</x:v>
      </x:c>
      <x:c r="S101" s="30" t="n">
        <x:v>0.03681661208784581</x:v>
      </x:c>
      <x:c r="T101" s="30" t="n">
        <x:v>0.3086826939326513</x:v>
      </x:c>
      <x:c r="U101" s="30" t="n">
        <x:v>0.2576923076923077</x:v>
      </x:c>
      <x:c r="V101" s="27" t="n">
        <x:v>46</x:v>
      </x:c>
      <x:c r="W101" s="30" t="n">
        <x:v>0.17768359093478808</x:v>
      </x:c>
      <x:c r="X101" s="30" t="n">
        <x:v>0.2296687673753574</x:v>
      </x:c>
      <x:c r="Y101" s="30" t="n">
        <x:v>0.026911213097290054</x:v>
      </x:c>
      <x:c r="Z101" s="30" t="n">
        <x:v>0.32525217871101436</x:v>
      </x:c>
      <x:c r="AA101" s="30" t="n">
        <x:v>0.4119025593586185</x:v>
      </x:c>
      <x:c r="AB101" s="30" t="n">
        <x:v>-0.11261236813174315</x:v>
      </x:c>
      <x:c r="AC101" s="30" t="n">
        <x:v>-0.06963013682635748</x:v>
      </x:c>
      <x:c r="AD101" s="30" t="n">
        <x:v>0.23539561283302496</x:v>
      </x:c>
    </x:row>
    <x:row r="102">
      <x:c r="A102" s="24" t="str">
        <x:v>performance</x:v>
      </x:c>
      <x:c r="B102" s="24" t="str">
        <x:v>target_role_performance_index</x:v>
      </x:c>
      <x:c r="C102" s="24" t="str">
        <x:v>origin_2021</x:v>
      </x:c>
      <x:c r="D102" s="44" t="n">
        <x:v>2018</x:v>
      </x:c>
      <x:c r="E102" s="44" t="n">
        <x:v>2020</x:v>
      </x:c>
      <x:c r="F102" s="44" t="n">
        <x:v>2021</x:v>
      </x:c>
      <x:c r="G102" s="44" t="n">
        <x:v>2022</x:v>
      </x:c>
      <x:c r="H102" s="24" t="str">
        <x:v>plus_player_preferences</x:v>
      </x:c>
      <x:c r="I102" s="24" t="str">
        <x:v>elastic_net</x:v>
      </x:c>
      <x:c r="J102" s="24" t="str">
        <x:v>{"alpha": 0.1, "l1_ratio": 0.5}</x:v>
      </x:c>
      <x:c r="K102" s="27" t="str">
        <x:v>121</x:v>
      </x:c>
      <x:c r="L102" s="27" t="n">
        <x:v>147</x:v>
      </x:c>
      <x:c r="M102" s="27" t="n">
        <x:v>39</x:v>
      </x:c>
      <x:c r="N102" s="27" t="n">
        <x:v>46</x:v>
      </x:c>
      <x:c r="O102" s="27" t="str">
        <x:v>211</x:v>
      </x:c>
      <x:c r="P102" s="27" t="str">
        <x:v>212</x:v>
      </x:c>
      <x:c r="Q102" s="30" t="n">
        <x:v>0.18900492071001235</x:v>
      </x:c>
      <x:c r="R102" s="30" t="n">
        <x:v>0.23332498943422053</x:v>
      </x:c>
      <x:c r="S102" s="30" t="n">
        <x:v>0.056613253012245734</x:v>
      </x:c>
      <x:c r="T102" s="30" t="n">
        <x:v>0.33073627271790873</x:v>
      </x:c>
      <x:c r="U102" s="30" t="n">
        <x:v>0.24939271255060727</x:v>
      </x:c>
      <x:c r="V102" s="27" t="n">
        <x:v>46</x:v>
      </x:c>
      <x:c r="W102" s="30" t="n">
        <x:v>0.17677525648422954</x:v>
      </x:c>
      <x:c r="X102" s="30" t="n">
        <x:v>0.23548722307321174</x:v>
      </x:c>
      <x:c r="Y102" s="30" t="n">
        <x:v>-0.023018025037327083</x:v>
      </x:c>
      <x:c r="Z102" s="30" t="n">
        <x:v>0.3022940764529366</x:v>
      </x:c>
      <x:c r="AA102" s="30" t="n">
        <x:v>0.4401480111008325</x:v>
      </x:c>
      <x:c r="AB102" s="30" t="n">
        <x:v>-0.11261236813174315</x:v>
      </x:c>
      <x:c r="AC102" s="30" t="n">
        <x:v>-0.05706126043652787</x:v>
      </x:c>
      <x:c r="AD102" s="30" t="n">
        <x:v>0.23539561283302496</x:v>
      </x:c>
    </x:row>
    <x:row r="103">
      <x:c r="A103" s="24" t="str">
        <x:v>performance</x:v>
      </x:c>
      <x:c r="B103" s="24" t="str">
        <x:v>target_role_performance_index</x:v>
      </x:c>
      <x:c r="C103" s="24" t="str">
        <x:v>origin_2021</x:v>
      </x:c>
      <x:c r="D103" s="44" t="n">
        <x:v>2018</x:v>
      </x:c>
      <x:c r="E103" s="44" t="n">
        <x:v>2020</x:v>
      </x:c>
      <x:c r="F103" s="44" t="n">
        <x:v>2021</x:v>
      </x:c>
      <x:c r="G103" s="44" t="n">
        <x:v>2022</x:v>
      </x:c>
      <x:c r="H103" s="24" t="str">
        <x:v>plus_player_preferences</x:v>
      </x:c>
      <x:c r="I103" s="24" t="str">
        <x:v>gradient_boosted_trees</x:v>
      </x:c>
      <x:c r="J103" s="24" t="str">
        <x:v>{"learning_rate": 0.05, "max_depth": 2, "max_features": 48, "min_samples_leaf": 10, "n_estimators": 50}</x:v>
      </x:c>
      <x:c r="K103" s="27" t="str">
        <x:v>121</x:v>
      </x:c>
      <x:c r="L103" s="27" t="n">
        <x:v>147</x:v>
      </x:c>
      <x:c r="M103" s="27" t="n">
        <x:v>39</x:v>
      </x:c>
      <x:c r="N103" s="27" t="n">
        <x:v>46</x:v>
      </x:c>
      <x:c r="O103" s="27" t="str">
        <x:v>211</x:v>
      </x:c>
      <x:c r="P103" s="27" t="str">
        <x:v>212</x:v>
      </x:c>
      <x:c r="Q103" s="30" t="n">
        <x:v>0.19126446364404318</x:v>
      </x:c>
      <x:c r="R103" s="30" t="n">
        <x:v>0.2305696245576839</x:v>
      </x:c>
      <x:c r="S103" s="30" t="n">
        <x:v>0.07876284391899901</x:v>
      </x:c>
      <x:c r="T103" s="30" t="n">
        <x:v>0.3684927918428228</x:v>
      </x:c>
      <x:c r="U103" s="30" t="n">
        <x:v>0.27125506072874495</x:v>
      </x:c>
      <x:c r="V103" s="27" t="n">
        <x:v>46</x:v>
      </x:c>
      <x:c r="W103" s="30" t="n">
        <x:v>0.18537038673886422</x:v>
      </x:c>
      <x:c r="X103" s="30" t="n">
        <x:v>0.2352239968449095</x:v>
      </x:c>
      <x:c r="Y103" s="30" t="n">
        <x:v>-0.02073225623838315</x:v>
      </x:c>
      <x:c r="Z103" s="30" t="n">
        <x:v>0.45110222227711444</x:v>
      </x:c>
      <x:c r="AA103" s="30" t="n">
        <x:v>0.4872648781991983</x:v>
      </x:c>
      <x:c r="AB103" s="30" t="n">
        <x:v>-0.11261236813174315</x:v>
      </x:c>
      <x:c r="AC103" s="30" t="n">
        <x:v>-0.005916898169379215</x:v>
      </x:c>
      <x:c r="AD103" s="30" t="n">
        <x:v>0.23539561283302496</x:v>
      </x:c>
    </x:row>
    <x:row r="104">
      <x:c r="A104" s="24" t="str">
        <x:v>performance</x:v>
      </x:c>
      <x:c r="B104" s="24" t="str">
        <x:v>target_role_performance_index</x:v>
      </x:c>
      <x:c r="C104" s="24" t="str">
        <x:v>origin_2021</x:v>
      </x:c>
      <x:c r="D104" s="44" t="n">
        <x:v>2018</x:v>
      </x:c>
      <x:c r="E104" s="44" t="n">
        <x:v>2020</x:v>
      </x:c>
      <x:c r="F104" s="44" t="n">
        <x:v>2021</x:v>
      </x:c>
      <x:c r="G104" s="44" t="n">
        <x:v>2022</x:v>
      </x:c>
      <x:c r="H104" s="24" t="str">
        <x:v>context_and_preferences</x:v>
      </x:c>
      <x:c r="I104" s="24" t="str">
        <x:v>ridge</x:v>
      </x:c>
      <x:c r="J104" s="24" t="str">
        <x:v>{"alpha": 10.0}</x:v>
      </x:c>
      <x:c r="K104" s="27" t="str">
        <x:v>173</x:v>
      </x:c>
      <x:c r="L104" s="27" t="n">
        <x:v>147</x:v>
      </x:c>
      <x:c r="M104" s="27" t="n">
        <x:v>39</x:v>
      </x:c>
      <x:c r="N104" s="27" t="n">
        <x:v>46</x:v>
      </x:c>
      <x:c r="O104" s="27" t="str">
        <x:v>260</x:v>
      </x:c>
      <x:c r="P104" s="27" t="str">
        <x:v>261</x:v>
      </x:c>
      <x:c r="Q104" s="30" t="n">
        <x:v>0.18470937051515884</x:v>
      </x:c>
      <x:c r="R104" s="30" t="n">
        <x:v>0.22728604626915813</x:v>
      </x:c>
      <x:c r="S104" s="30" t="n">
        <x:v>0.10481497376824489</x:v>
      </x:c>
      <x:c r="T104" s="30" t="n">
        <x:v>0.36387136520456365</x:v>
      </x:c>
      <x:c r="U104" s="30" t="n">
        <x:v>0.321255060728745</x:v>
      </x:c>
      <x:c r="V104" s="27" t="n">
        <x:v>46</x:v>
      </x:c>
      <x:c r="W104" s="30" t="n">
        <x:v>0.18241148574551164</x:v>
      </x:c>
      <x:c r="X104" s="30" t="n">
        <x:v>0.23109705949509657</x:v>
      </x:c>
      <x:c r="Y104" s="30" t="n">
        <x:v>0.014770452626966746</x:v>
      </x:c>
      <x:c r="Z104" s="30" t="n">
        <x:v>0.3108663129497096</x:v>
      </x:c>
      <x:c r="AA104" s="30" t="n">
        <x:v>0.3401171754548258</x:v>
      </x:c>
      <x:c r="AB104" s="30" t="n">
        <x:v>-0.11261236813174315</x:v>
      </x:c>
      <x:c r="AC104" s="30" t="n">
        <x:v>-0.0753416890981394</x:v>
      </x:c>
      <x:c r="AD104" s="30" t="n">
        <x:v>0.23539561283302496</x:v>
      </x:c>
    </x:row>
    <x:row r="105">
      <x:c r="A105" s="24" t="str">
        <x:v>performance</x:v>
      </x:c>
      <x:c r="B105" s="24" t="str">
        <x:v>target_role_performance_index</x:v>
      </x:c>
      <x:c r="C105" s="24" t="str">
        <x:v>origin_2021</x:v>
      </x:c>
      <x:c r="D105" s="44" t="n">
        <x:v>2018</x:v>
      </x:c>
      <x:c r="E105" s="44" t="n">
        <x:v>2020</x:v>
      </x:c>
      <x:c r="F105" s="44" t="n">
        <x:v>2021</x:v>
      </x:c>
      <x:c r="G105" s="44" t="n">
        <x:v>2022</x:v>
      </x:c>
      <x:c r="H105" s="24" t="str">
        <x:v>context_and_preferences</x:v>
      </x:c>
      <x:c r="I105" s="24" t="str">
        <x:v>elastic_net</x:v>
      </x:c>
      <x:c r="J105" s="24" t="str">
        <x:v>{"alpha": 0.1, "l1_ratio": 0.9}</x:v>
      </x:c>
      <x:c r="K105" s="27" t="str">
        <x:v>173</x:v>
      </x:c>
      <x:c r="L105" s="27" t="n">
        <x:v>147</x:v>
      </x:c>
      <x:c r="M105" s="27" t="n">
        <x:v>39</x:v>
      </x:c>
      <x:c r="N105" s="27" t="n">
        <x:v>46</x:v>
      </x:c>
      <x:c r="O105" s="27" t="str">
        <x:v>260</x:v>
      </x:c>
      <x:c r="P105" s="27" t="str">
        <x:v>261</x:v>
      </x:c>
      <x:c r="Q105" s="30" t="n">
        <x:v>0.18796829435800713</x:v>
      </x:c>
      <x:c r="R105" s="30" t="n">
        <x:v>0.23159133777399468</x:v>
      </x:c>
      <x:c r="S105" s="30" t="n">
        <x:v>0.07058027765076325</x:v>
      </x:c>
      <x:c r="T105" s="30" t="n">
        <x:v>0.3385679841078121</x:v>
      </x:c>
      <x:c r="U105" s="30" t="n">
        <x:v>0.23218623481781375</x:v>
      </x:c>
      <x:c r="V105" s="27" t="n">
        <x:v>46</x:v>
      </x:c>
      <x:c r="W105" s="30" t="n">
        <x:v>0.18772341858744107</x:v>
      </x:c>
      <x:c r="X105" s="30" t="n">
        <x:v>0.23632863732141107</x:v>
      </x:c>
      <x:c r="Y105" s="30" t="n">
        <x:v>-0.03034173247034122</x:v>
      </x:c>
      <x:c r="Z105" s="30" t="n">
        <x:v>0.27987324051159895</x:v>
      </x:c>
      <x:c r="AA105" s="30" t="n">
        <x:v>0.2931236509404872</x:v>
      </x:c>
      <x:c r="AB105" s="30" t="n">
        <x:v>-0.11261236813174315</x:v>
      </x:c>
      <x:c r="AC105" s="30" t="n">
        <x:v>-0.046177609306531274</x:v>
      </x:c>
      <x:c r="AD105" s="30" t="n">
        <x:v>0.23539561283302496</x:v>
      </x:c>
    </x:row>
    <x:row r="106">
      <x:c r="A106" s="24" t="str">
        <x:v>performance</x:v>
      </x:c>
      <x:c r="B106" s="24" t="str">
        <x:v>target_role_performance_index</x:v>
      </x:c>
      <x:c r="C106" s="24" t="str">
        <x:v>origin_2021</x:v>
      </x:c>
      <x:c r="D106" s="44" t="n">
        <x:v>2018</x:v>
      </x:c>
      <x:c r="E106" s="44" t="n">
        <x:v>2020</x:v>
      </x:c>
      <x:c r="F106" s="44" t="n">
        <x:v>2021</x:v>
      </x:c>
      <x:c r="G106" s="44" t="n">
        <x:v>2022</x:v>
      </x:c>
      <x:c r="H106" s="24" t="str">
        <x:v>context_and_preferences</x:v>
      </x:c>
      <x:c r="I106" s="24" t="str">
        <x:v>gradient_boosted_trees</x:v>
      </x:c>
      <x:c r="J106" s="24" t="str">
        <x:v>{"learning_rate": 0.05, "max_depth": 2, "max_features": 48, "min_samples_leaf": 10, "n_estimators": 50}</x:v>
      </x:c>
      <x:c r="K106" s="27" t="str">
        <x:v>173</x:v>
      </x:c>
      <x:c r="L106" s="27" t="n">
        <x:v>147</x:v>
      </x:c>
      <x:c r="M106" s="27" t="n">
        <x:v>39</x:v>
      </x:c>
      <x:c r="N106" s="27" t="n">
        <x:v>46</x:v>
      </x:c>
      <x:c r="O106" s="27" t="str">
        <x:v>260</x:v>
      </x:c>
      <x:c r="P106" s="27" t="str">
        <x:v>261</x:v>
      </x:c>
      <x:c r="Q106" s="30" t="n">
        <x:v>0.18740495625338932</x:v>
      </x:c>
      <x:c r="R106" s="30" t="n">
        <x:v>0.22303379741128226</x:v>
      </x:c>
      <x:c r="S106" s="30" t="n">
        <x:v>0.13799731455251518</x:v>
      </x:c>
      <x:c r="T106" s="30" t="n">
        <x:v>0.40783805681091817</x:v>
      </x:c>
      <x:c r="U106" s="30" t="n">
        <x:v>0.2923076923076923</x:v>
      </x:c>
      <x:c r="V106" s="27" t="n">
        <x:v>46</x:v>
      </x:c>
      <x:c r="W106" s="30" t="n">
        <x:v>0.17017548621420212</x:v>
      </x:c>
      <x:c r="X106" s="30" t="n">
        <x:v>0.2237341687465787</x:v>
      </x:c>
      <x:c r="Y106" s="30" t="n">
        <x:v>0.07655035542385735</x:v>
      </x:c>
      <x:c r="Z106" s="30" t="n">
        <x:v>0.5122747533974029</x:v>
      </x:c>
      <x:c r="AA106" s="30" t="n">
        <x:v>0.5678075855689176</x:v>
      </x:c>
      <x:c r="AB106" s="30" t="n">
        <x:v>-0.11261236813174315</x:v>
      </x:c>
      <x:c r="AC106" s="30" t="n">
        <x:v>-0.012712239625785106</x:v>
      </x:c>
      <x:c r="AD106" s="30" t="n">
        <x:v>0.23539561283302496</x:v>
      </x:c>
    </x:row>
    <x:row r="107">
      <x:c r="A107" s="24" t="str">
        <x:v>performance</x:v>
      </x:c>
      <x:c r="B107" s="24" t="str">
        <x:v>target_role_performance_index</x:v>
      </x:c>
      <x:c r="C107" s="24" t="str">
        <x:v>origin_2021</x:v>
      </x:c>
      <x:c r="D107" s="44" t="n">
        <x:v>2018</x:v>
      </x:c>
      <x:c r="E107" s="44" t="n">
        <x:v>2020</x:v>
      </x:c>
      <x:c r="F107" s="44" t="n">
        <x:v>2021</x:v>
      </x:c>
      <x:c r="G107" s="44" t="n">
        <x:v>2022</x:v>
      </x:c>
      <x:c r="H107" s="24" t="str">
        <x:v>full_explicit_fit</x:v>
      </x:c>
      <x:c r="I107" s="24" t="str">
        <x:v>ridge</x:v>
      </x:c>
      <x:c r="J107" s="24" t="str">
        <x:v>{"alpha": 10.0}</x:v>
      </x:c>
      <x:c r="K107" s="27" t="str">
        <x:v>202</x:v>
      </x:c>
      <x:c r="L107" s="27" t="n">
        <x:v>147</x:v>
      </x:c>
      <x:c r="M107" s="27" t="n">
        <x:v>39</x:v>
      </x:c>
      <x:c r="N107" s="27" t="n">
        <x:v>46</x:v>
      </x:c>
      <x:c r="O107" s="27" t="str">
        <x:v>303</x:v>
      </x:c>
      <x:c r="P107" s="27" t="str">
        <x:v>304</x:v>
      </x:c>
      <x:c r="Q107" s="30" t="n">
        <x:v>0.19028085019244464</x:v>
      </x:c>
      <x:c r="R107" s="30" t="n">
        <x:v>0.23181700101664637</x:v>
      </x:c>
      <x:c r="S107" s="30" t="n">
        <x:v>0.06876813688632089</x:v>
      </x:c>
      <x:c r="T107" s="30" t="n">
        <x:v>0.33853957468301443</x:v>
      </x:c>
      <x:c r="U107" s="30" t="n">
        <x:v>0.29473684210526313</x:v>
      </x:c>
      <x:c r="V107" s="27" t="n">
        <x:v>46</x:v>
      </x:c>
      <x:c r="W107" s="30" t="n">
        <x:v>0.18508601448214812</x:v>
      </x:c>
      <x:c r="X107" s="30" t="n">
        <x:v>0.23318887410712533</x:v>
      </x:c>
      <x:c r="Y107" s="30" t="n">
        <x:v>-0.003146217901519144</x:v>
      </x:c>
      <x:c r="Z107" s="30" t="n">
        <x:v>0.3020913974630012</x:v>
      </x:c>
      <x:c r="AA107" s="30" t="n">
        <x:v>0.32210915818686403</x:v>
      </x:c>
      <x:c r="AB107" s="30" t="n">
        <x:v>-0.11261236813174315</x:v>
      </x:c>
      <x:c r="AC107" s="30" t="n">
        <x:v>-0.07190783286727775</x:v>
      </x:c>
      <x:c r="AD107" s="30" t="n">
        <x:v>0.23539561283302496</x:v>
      </x:c>
    </x:row>
    <x:row r="108">
      <x:c r="A108" s="24" t="str">
        <x:v>performance</x:v>
      </x:c>
      <x:c r="B108" s="24" t="str">
        <x:v>target_role_performance_index</x:v>
      </x:c>
      <x:c r="C108" s="24" t="str">
        <x:v>origin_2021</x:v>
      </x:c>
      <x:c r="D108" s="44" t="n">
        <x:v>2018</x:v>
      </x:c>
      <x:c r="E108" s="44" t="n">
        <x:v>2020</x:v>
      </x:c>
      <x:c r="F108" s="44" t="n">
        <x:v>2021</x:v>
      </x:c>
      <x:c r="G108" s="44" t="n">
        <x:v>2022</x:v>
      </x:c>
      <x:c r="H108" s="24" t="str">
        <x:v>full_explicit_fit</x:v>
      </x:c>
      <x:c r="I108" s="24" t="str">
        <x:v>elastic_net</x:v>
      </x:c>
      <x:c r="J108" s="24" t="str">
        <x:v>{"alpha": 1.0, "l1_ratio": 0.1}</x:v>
      </x:c>
      <x:c r="K108" s="27" t="str">
        <x:v>202</x:v>
      </x:c>
      <x:c r="L108" s="27" t="n">
        <x:v>147</x:v>
      </x:c>
      <x:c r="M108" s="27" t="n">
        <x:v>39</x:v>
      </x:c>
      <x:c r="N108" s="27" t="n">
        <x:v>46</x:v>
      </x:c>
      <x:c r="O108" s="27" t="str">
        <x:v>303</x:v>
      </x:c>
      <x:c r="P108" s="27" t="str">
        <x:v>304</x:v>
      </x:c>
      <x:c r="Q108" s="30" t="n">
        <x:v>0.19020123817456325</x:v>
      </x:c>
      <x:c r="R108" s="30" t="n">
        <x:v>0.2289115460607629</x:v>
      </x:c>
      <x:c r="S108" s="30" t="n">
        <x:v>0.09196485421555733</x:v>
      </x:c>
      <x:c r="T108" s="30" t="n">
        <x:v>0.35946462577188926</x:v>
      </x:c>
      <x:c r="U108" s="30" t="n">
        <x:v>0.27914979757085023</x:v>
      </x:c>
      <x:c r="V108" s="27" t="n">
        <x:v>46</x:v>
      </x:c>
      <x:c r="W108" s="30" t="n">
        <x:v>0.18667515261546513</x:v>
      </x:c>
      <x:c r="X108" s="30" t="n">
        <x:v>0.23347493570868344</x:v>
      </x:c>
      <x:c r="Y108" s="30" t="n">
        <x:v>-0.005608922248934167</x:v>
      </x:c>
      <x:c r="Z108" s="30" t="n">
        <x:v>0.2974567131166558</x:v>
      </x:c>
      <x:c r="AA108" s="30" t="n">
        <x:v>0.2986740672217083</x:v>
      </x:c>
      <x:c r="AB108" s="30" t="n">
        <x:v>-0.11261236813174315</x:v>
      </x:c>
      <x:c r="AC108" s="30" t="n">
        <x:v>-0.044705546657592</x:v>
      </x:c>
      <x:c r="AD108" s="30" t="n">
        <x:v>0.23539561283302496</x:v>
      </x:c>
    </x:row>
    <x:row r="109">
      <x:c r="A109" s="24" t="str">
        <x:v>performance</x:v>
      </x:c>
      <x:c r="B109" s="24" t="str">
        <x:v>target_role_performance_index</x:v>
      </x:c>
      <x:c r="C109" s="24" t="str">
        <x:v>origin_2021</x:v>
      </x:c>
      <x:c r="D109" s="44" t="n">
        <x:v>2018</x:v>
      </x:c>
      <x:c r="E109" s="44" t="n">
        <x:v>2020</x:v>
      </x:c>
      <x:c r="F109" s="44" t="n">
        <x:v>2021</x:v>
      </x:c>
      <x:c r="G109" s="44" t="n">
        <x:v>2022</x:v>
      </x:c>
      <x:c r="H109" s="24" t="str">
        <x:v>full_explicit_fit</x:v>
      </x:c>
      <x:c r="I109" s="24" t="str">
        <x:v>gradient_boosted_trees</x:v>
      </x:c>
      <x:c r="J109" s="24" t="str">
        <x:v>{"learning_rate": 0.05, "max_depth": 1, "max_features": 48, "min_samples_leaf": 12, "n_estimators": 50}</x:v>
      </x:c>
      <x:c r="K109" s="27" t="str">
        <x:v>202</x:v>
      </x:c>
      <x:c r="L109" s="27" t="n">
        <x:v>147</x:v>
      </x:c>
      <x:c r="M109" s="27" t="n">
        <x:v>39</x:v>
      </x:c>
      <x:c r="N109" s="27" t="n">
        <x:v>46</x:v>
      </x:c>
      <x:c r="O109" s="27" t="str">
        <x:v>303</x:v>
      </x:c>
      <x:c r="P109" s="27" t="str">
        <x:v>304</x:v>
      </x:c>
      <x:c r="Q109" s="30" t="n">
        <x:v>0.1886062307609029</x:v>
      </x:c>
      <x:c r="R109" s="30" t="n">
        <x:v>0.22245582145840104</x:v>
      </x:c>
      <x:c r="S109" s="30" t="n">
        <x:v>0.1424591609888226</x:v>
      </x:c>
      <x:c r="T109" s="30" t="n">
        <x:v>0.4232895704160102</x:v>
      </x:c>
      <x:c r="U109" s="30" t="n">
        <x:v>0.38514094892180584</x:v>
      </x:c>
      <x:c r="V109" s="27" t="n">
        <x:v>46</x:v>
      </x:c>
      <x:c r="W109" s="30" t="n">
        <x:v>0.1803974099082437</x:v>
      </x:c>
      <x:c r="X109" s="30" t="n">
        <x:v>0.2270485839914686</x:v>
      </x:c>
      <x:c r="Y109" s="30" t="n">
        <x:v>0.0489875894196633</x:v>
      </x:c>
      <x:c r="Z109" s="30" t="n">
        <x:v>0.5679155404026895</x:v>
      </x:c>
      <x:c r="AA109" s="30" t="n">
        <x:v>0.6219124860337609</x:v>
      </x:c>
      <x:c r="AB109" s="30" t="n">
        <x:v>-0.11261236813174315</x:v>
      </x:c>
      <x:c r="AC109" s="30" t="n">
        <x:v>0.002301213832175932</x:v>
      </x:c>
      <x:c r="AD109" s="30" t="n">
        <x:v>0.23539561283302496</x:v>
      </x:c>
    </x:row>
    <x:row r="110">
      <x:c r="A110" s="24" t="str">
        <x:v>performance</x:v>
      </x:c>
      <x:c r="B110" s="24" t="str">
        <x:v>target_role_performance_index</x:v>
      </x:c>
      <x:c r="C110" s="24" t="str">
        <x:v>origin_2022</x:v>
      </x:c>
      <x:c r="D110" s="44" t="n">
        <x:v>2018</x:v>
      </x:c>
      <x:c r="E110" s="44" t="n">
        <x:v>2021</x:v>
      </x:c>
      <x:c r="F110" s="44" t="n">
        <x:v>2022</x:v>
      </x:c>
      <x:c r="G110" s="44" t="n">
        <x:v>2023</x:v>
      </x:c>
      <x:c r="H110" s="24" t="str">
        <x:v>player_history_baseline</x:v>
      </x:c>
      <x:c r="I110" s="24" t="str">
        <x:v>ridge</x:v>
      </x:c>
      <x:c r="J110" s="24" t="str">
        <x:v>{"alpha": 10.0}</x:v>
      </x:c>
      <x:c r="K110" s="27" t="str">
        <x:v>81</x:v>
      </x:c>
      <x:c r="L110" s="27" t="n">
        <x:v>186</x:v>
      </x:c>
      <x:c r="M110" s="27" t="n">
        <x:v>46</x:v>
      </x:c>
      <x:c r="N110" s="27" t="n">
        <x:v>39</x:v>
      </x:c>
      <x:c r="O110" s="27" t="str">
        <x:v>148</x:v>
      </x:c>
      <x:c r="P110" s="27" t="str">
        <x:v>148</x:v>
      </x:c>
      <x:c r="Q110" s="30" t="n">
        <x:v>0.1761749792783501</x:v>
      </x:c>
      <x:c r="R110" s="30" t="n">
        <x:v>0.2282105792252734</x:v>
      </x:c>
      <x:c r="S110" s="30" t="n">
        <x:v>0.03922844754843313</x:v>
      </x:c>
      <x:c r="T110" s="30" t="n">
        <x:v>0.42205392347114795</x:v>
      </x:c>
      <x:c r="U110" s="30" t="n">
        <x:v>0.4727104532839963</x:v>
      </x:c>
      <x:c r="V110" s="27" t="n">
        <x:v>39</x:v>
      </x:c>
      <x:c r="W110" s="30" t="n">
        <x:v>0.19404453691259016</x:v>
      </x:c>
      <x:c r="X110" s="30" t="n">
        <x:v>0.24060843093314022</x:v>
      </x:c>
      <x:c r="Y110" s="30" t="n">
        <x:v>-0.13113600825506144</x:v>
      </x:c>
      <x:c r="Z110" s="30" t="n">
        <x:v>0.4393826378631735</x:v>
      </x:c>
      <x:c r="AA110" s="30" t="n">
        <x:v>0.4115384615384616</x:v>
      </x:c>
      <x:c r="AB110" s="30" t="n">
        <x:v>-0.20236079912005456</x:v>
      </x:c>
      <x:c r="AC110" s="30" t="n">
        <x:v>-0.07354917434744539</x:v>
      </x:c>
      <x:c r="AD110" s="30" t="n">
        <x:v>0.22918908579870048</x:v>
      </x:c>
    </x:row>
    <x:row r="111">
      <x:c r="A111" s="24" t="str">
        <x:v>performance</x:v>
      </x:c>
      <x:c r="B111" s="24" t="str">
        <x:v>target_role_performance_index</x:v>
      </x:c>
      <x:c r="C111" s="24" t="str">
        <x:v>origin_2022</x:v>
      </x:c>
      <x:c r="D111" s="44" t="n">
        <x:v>2018</x:v>
      </x:c>
      <x:c r="E111" s="44" t="n">
        <x:v>2021</x:v>
      </x:c>
      <x:c r="F111" s="44" t="n">
        <x:v>2022</x:v>
      </x:c>
      <x:c r="G111" s="44" t="n">
        <x:v>2023</x:v>
      </x:c>
      <x:c r="H111" s="24" t="str">
        <x:v>player_history_baseline</x:v>
      </x:c>
      <x:c r="I111" s="24" t="str">
        <x:v>elastic_net</x:v>
      </x:c>
      <x:c r="J111" s="24" t="str">
        <x:v>{"alpha": 0.1, "l1_ratio": 0.5}</x:v>
      </x:c>
      <x:c r="K111" s="27" t="str">
        <x:v>81</x:v>
      </x:c>
      <x:c r="L111" s="27" t="n">
        <x:v>186</x:v>
      </x:c>
      <x:c r="M111" s="27" t="n">
        <x:v>46</x:v>
      </x:c>
      <x:c r="N111" s="27" t="n">
        <x:v>39</x:v>
      </x:c>
      <x:c r="O111" s="27" t="str">
        <x:v>148</x:v>
      </x:c>
      <x:c r="P111" s="27" t="str">
        <x:v>148</x:v>
      </x:c>
      <x:c r="Q111" s="30" t="n">
        <x:v>0.17918038728417537</x:v>
      </x:c>
      <x:c r="R111" s="30" t="n">
        <x:v>0.2326455382283439</x:v>
      </x:c>
      <x:c r="S111" s="30" t="n">
        <x:v>0.0015230472968478237</x:v>
      </x:c>
      <x:c r="T111" s="30" t="n">
        <x:v>0.38402891308826703</x:v>
      </x:c>
      <x:c r="U111" s="30" t="n">
        <x:v>0.44323157570151095</x:v>
      </x:c>
      <x:c r="V111" s="27" t="n">
        <x:v>39</x:v>
      </x:c>
      <x:c r="W111" s="30" t="n">
        <x:v>0.19061111661716262</x:v>
      </x:c>
      <x:c r="X111" s="30" t="n">
        <x:v>0.23613131103654353</x:v>
      </x:c>
      <x:c r="Y111" s="30" t="n">
        <x:v>-0.08943243884668584</x:v>
      </x:c>
      <x:c r="Z111" s="30" t="n">
        <x:v>0.45789641463474967</x:v>
      </x:c>
      <x:c r="AA111" s="30" t="n">
        <x:v>0.42732793522267204</x:v>
      </x:c>
      <x:c r="AB111" s="30" t="n">
        <x:v>-0.20236079912005456</x:v>
      </x:c>
      <x:c r="AC111" s="30" t="n">
        <x:v>-0.0788573587832073</x:v>
      </x:c>
      <x:c r="AD111" s="30" t="n">
        <x:v>0.22918908579870048</x:v>
      </x:c>
    </x:row>
    <x:row r="112">
      <x:c r="A112" s="24" t="str">
        <x:v>performance</x:v>
      </x:c>
      <x:c r="B112" s="24" t="str">
        <x:v>target_role_performance_index</x:v>
      </x:c>
      <x:c r="C112" s="24" t="str">
        <x:v>origin_2022</x:v>
      </x:c>
      <x:c r="D112" s="44" t="n">
        <x:v>2018</x:v>
      </x:c>
      <x:c r="E112" s="44" t="n">
        <x:v>2021</x:v>
      </x:c>
      <x:c r="F112" s="44" t="n">
        <x:v>2022</x:v>
      </x:c>
      <x:c r="G112" s="44" t="n">
        <x:v>2023</x:v>
      </x:c>
      <x:c r="H112" s="24" t="str">
        <x:v>player_history_baseline</x:v>
      </x:c>
      <x:c r="I112" s="24" t="str">
        <x:v>gradient_boosted_trees</x:v>
      </x:c>
      <x:c r="J112" s="24" t="str">
        <x:v>{"learning_rate": 0.05, "max_depth": 1, "max_features": 48, "min_samples_leaf": 12, "n_estimators": 100}</x:v>
      </x:c>
      <x:c r="K112" s="27" t="str">
        <x:v>81</x:v>
      </x:c>
      <x:c r="L112" s="27" t="n">
        <x:v>186</x:v>
      </x:c>
      <x:c r="M112" s="27" t="n">
        <x:v>46</x:v>
      </x:c>
      <x:c r="N112" s="27" t="n">
        <x:v>39</x:v>
      </x:c>
      <x:c r="O112" s="27" t="str">
        <x:v>148</x:v>
      </x:c>
      <x:c r="P112" s="27" t="str">
        <x:v>148</x:v>
      </x:c>
      <x:c r="Q112" s="30" t="n">
        <x:v>0.18738589783835163</x:v>
      </x:c>
      <x:c r="R112" s="30" t="n">
        <x:v>0.24090395233996892</x:v>
      </x:c>
      <x:c r="S112" s="30" t="n">
        <x:v>-0.07062268055034226</x:v>
      </x:c>
      <x:c r="T112" s="30" t="n">
        <x:v>0.44890147963082877</x:v>
      </x:c>
      <x:c r="U112" s="30" t="n">
        <x:v>0.49762565525747765</x:v>
      </x:c>
      <x:c r="V112" s="27" t="n">
        <x:v>39</x:v>
      </x:c>
      <x:c r="W112" s="30" t="n">
        <x:v>0.2080201481555215</x:v>
      </x:c>
      <x:c r="X112" s="30" t="n">
        <x:v>0.26174770024888827</x:v>
      </x:c>
      <x:c r="Y112" s="30" t="n">
        <x:v>-0.3386248874407103</x:v>
      </x:c>
      <x:c r="Z112" s="30" t="n">
        <x:v>0.3048993007757538</x:v>
      </x:c>
      <x:c r="AA112" s="30" t="n">
        <x:v>0.3348178137651822</x:v>
      </x:c>
      <x:c r="AB112" s="30" t="n">
        <x:v>-0.20236079912005456</x:v>
      </x:c>
      <x:c r="AC112" s="30" t="n">
        <x:v>-0.06351876939906677</x:v>
      </x:c>
      <x:c r="AD112" s="30" t="n">
        <x:v>0.22918908579870048</x:v>
      </x:c>
    </x:row>
    <x:row r="113">
      <x:c r="A113" s="24" t="str">
        <x:v>performance</x:v>
      </x:c>
      <x:c r="B113" s="24" t="str">
        <x:v>target_role_performance_index</x:v>
      </x:c>
      <x:c r="C113" s="24" t="str">
        <x:v>origin_2022</x:v>
      </x:c>
      <x:c r="D113" s="44" t="n">
        <x:v>2018</x:v>
      </x:c>
      <x:c r="E113" s="44" t="n">
        <x:v>2021</x:v>
      </x:c>
      <x:c r="F113" s="44" t="n">
        <x:v>2022</x:v>
      </x:c>
      <x:c r="G113" s="44" t="n">
        <x:v>2023</x:v>
      </x:c>
      <x:c r="H113" s="24" t="str">
        <x:v>plus_club_context</x:v>
      </x:c>
      <x:c r="I113" s="24" t="str">
        <x:v>ridge</x:v>
      </x:c>
      <x:c r="J113" s="24" t="str">
        <x:v>{"alpha": 10.0}</x:v>
      </x:c>
      <x:c r="K113" s="27" t="str">
        <x:v>133</x:v>
      </x:c>
      <x:c r="L113" s="27" t="n">
        <x:v>186</x:v>
      </x:c>
      <x:c r="M113" s="27" t="n">
        <x:v>46</x:v>
      </x:c>
      <x:c r="N113" s="27" t="n">
        <x:v>39</x:v>
      </x:c>
      <x:c r="O113" s="27" t="str">
        <x:v>197</x:v>
      </x:c>
      <x:c r="P113" s="27" t="str">
        <x:v>197</x:v>
      </x:c>
      <x:c r="Q113" s="30" t="n">
        <x:v>0.18292996881346923</x:v>
      </x:c>
      <x:c r="R113" s="30" t="n">
        <x:v>0.23396020049402091</x:v>
      </x:c>
      <x:c r="S113" s="30" t="n">
        <x:v>-0.009793471848909885</x:v>
      </x:c>
      <x:c r="T113" s="30" t="n">
        <x:v>0.3831081011804421</x:v>
      </x:c>
      <x:c r="U113" s="30" t="n">
        <x:v>0.3832870798643231</x:v>
      </x:c>
      <x:c r="V113" s="27" t="n">
        <x:v>39</x:v>
      </x:c>
      <x:c r="W113" s="30" t="n">
        <x:v>0.17704033832720534</x:v>
      </x:c>
      <x:c r="X113" s="30" t="n">
        <x:v>0.2213231562355278</x:v>
      </x:c>
      <x:c r="Y113" s="30" t="n">
        <x:v>0.0429230525250508</x:v>
      </x:c>
      <x:c r="Z113" s="30" t="n">
        <x:v>0.5749371217932789</x:v>
      </x:c>
      <x:c r="AA113" s="30" t="n">
        <x:v>0.5382591093117409</x:v>
      </x:c>
      <x:c r="AB113" s="30" t="n">
        <x:v>-0.20236079912005456</x:v>
      </x:c>
      <x:c r="AC113" s="30" t="n">
        <x:v>-0.08341524538612544</x:v>
      </x:c>
      <x:c r="AD113" s="30" t="n">
        <x:v>0.22918908579870048</x:v>
      </x:c>
    </x:row>
    <x:row r="114">
      <x:c r="A114" s="24" t="str">
        <x:v>performance</x:v>
      </x:c>
      <x:c r="B114" s="24" t="str">
        <x:v>target_role_performance_index</x:v>
      </x:c>
      <x:c r="C114" s="24" t="str">
        <x:v>origin_2022</x:v>
      </x:c>
      <x:c r="D114" s="44" t="n">
        <x:v>2018</x:v>
      </x:c>
      <x:c r="E114" s="44" t="n">
        <x:v>2021</x:v>
      </x:c>
      <x:c r="F114" s="44" t="n">
        <x:v>2022</x:v>
      </x:c>
      <x:c r="G114" s="44" t="n">
        <x:v>2023</x:v>
      </x:c>
      <x:c r="H114" s="24" t="str">
        <x:v>plus_club_context</x:v>
      </x:c>
      <x:c r="I114" s="24" t="str">
        <x:v>elastic_net</x:v>
      </x:c>
      <x:c r="J114" s="24" t="str">
        <x:v>{"alpha": 0.1, "l1_ratio": 0.5}</x:v>
      </x:c>
      <x:c r="K114" s="27" t="str">
        <x:v>133</x:v>
      </x:c>
      <x:c r="L114" s="27" t="n">
        <x:v>186</x:v>
      </x:c>
      <x:c r="M114" s="27" t="n">
        <x:v>46</x:v>
      </x:c>
      <x:c r="N114" s="27" t="n">
        <x:v>39</x:v>
      </x:c>
      <x:c r="O114" s="27" t="str">
        <x:v>197</x:v>
      </x:c>
      <x:c r="P114" s="27" t="str">
        <x:v>197</x:v>
      </x:c>
      <x:c r="Q114" s="30" t="n">
        <x:v>0.18623767822198228</x:v>
      </x:c>
      <x:c r="R114" s="30" t="n">
        <x:v>0.2412778749987439</x:v>
      </x:c>
      <x:c r="S114" s="30" t="n">
        <x:v>-0.07394882580045614</x:v>
      </x:c>
      <x:c r="T114" s="30" t="n">
        <x:v>0.3430662793799068</x:v>
      </x:c>
      <x:c r="U114" s="30" t="n">
        <x:v>0.40302189330866484</x:v>
      </x:c>
      <x:c r="V114" s="27" t="n">
        <x:v>39</x:v>
      </x:c>
      <x:c r="W114" s="30" t="n">
        <x:v>0.17824027607877183</x:v>
      </x:c>
      <x:c r="X114" s="30" t="n">
        <x:v>0.22398126517696645</x:v>
      </x:c>
      <x:c r="Y114" s="30" t="n">
        <x:v>0.019795859269846394</x:v>
      </x:c>
      <x:c r="Z114" s="30" t="n">
        <x:v>0.550150452210045</x:v>
      </x:c>
      <x:c r="AA114" s="30" t="n">
        <x:v>0.5216599190283401</x:v>
      </x:c>
      <x:c r="AB114" s="30" t="n">
        <x:v>-0.20236079912005456</x:v>
      </x:c>
      <x:c r="AC114" s="30" t="n">
        <x:v>-0.08288887335191901</x:v>
      </x:c>
      <x:c r="AD114" s="30" t="n">
        <x:v>0.22918908579870048</x:v>
      </x:c>
    </x:row>
    <x:row r="115">
      <x:c r="A115" s="24" t="str">
        <x:v>performance</x:v>
      </x:c>
      <x:c r="B115" s="24" t="str">
        <x:v>target_role_performance_index</x:v>
      </x:c>
      <x:c r="C115" s="24" t="str">
        <x:v>origin_2022</x:v>
      </x:c>
      <x:c r="D115" s="44" t="n">
        <x:v>2018</x:v>
      </x:c>
      <x:c r="E115" s="44" t="n">
        <x:v>2021</x:v>
      </x:c>
      <x:c r="F115" s="44" t="n">
        <x:v>2022</x:v>
      </x:c>
      <x:c r="G115" s="44" t="n">
        <x:v>2023</x:v>
      </x:c>
      <x:c r="H115" s="24" t="str">
        <x:v>plus_club_context</x:v>
      </x:c>
      <x:c r="I115" s="24" t="str">
        <x:v>gradient_boosted_trees</x:v>
      </x:c>
      <x:c r="J115" s="24" t="str">
        <x:v>{"learning_rate": 0.03, "max_depth": 2, "max_features": 48, "min_samples_leaf": 15, "n_estimators": 100}</x:v>
      </x:c>
      <x:c r="K115" s="27" t="str">
        <x:v>133</x:v>
      </x:c>
      <x:c r="L115" s="27" t="n">
        <x:v>186</x:v>
      </x:c>
      <x:c r="M115" s="27" t="n">
        <x:v>46</x:v>
      </x:c>
      <x:c r="N115" s="27" t="n">
        <x:v>39</x:v>
      </x:c>
      <x:c r="O115" s="27" t="str">
        <x:v>197</x:v>
      </x:c>
      <x:c r="P115" s="27" t="str">
        <x:v>197</x:v>
      </x:c>
      <x:c r="Q115" s="30" t="n">
        <x:v>0.1673006715167407</x:v>
      </x:c>
      <x:c r="R115" s="30" t="n">
        <x:v>0.22386383107529845</x:v>
      </x:c>
      <x:c r="S115" s="30" t="n">
        <x:v>0.07547969797378695</x:v>
      </x:c>
      <x:c r="T115" s="30" t="n">
        <x:v>0.5027345798486875</x:v>
      </x:c>
      <x:c r="U115" s="30" t="n">
        <x:v>0.5675609004008634</x:v>
      </x:c>
      <x:c r="V115" s="27" t="n">
        <x:v>39</x:v>
      </x:c>
      <x:c r="W115" s="30" t="n">
        <x:v>0.18707281216636387</x:v>
      </x:c>
      <x:c r="X115" s="30" t="n">
        <x:v>0.22854354187349066</x:v>
      </x:c>
      <x:c r="Y115" s="30" t="n">
        <x:v>-0.020542400545912498</x:v>
      </x:c>
      <x:c r="Z115" s="30" t="n">
        <x:v>0.5043104533993414</x:v>
      </x:c>
      <x:c r="AA115" s="30" t="n">
        <x:v>0.47145748987854247</x:v>
      </x:c>
      <x:c r="AB115" s="30" t="n">
        <x:v>-0.20236079912005456</x:v>
      </x:c>
      <x:c r="AC115" s="30" t="n">
        <x:v>-0.08434831806186467</x:v>
      </x:c>
      <x:c r="AD115" s="30" t="n">
        <x:v>0.22918908579870048</x:v>
      </x:c>
    </x:row>
    <x:row r="116">
      <x:c r="A116" s="24" t="str">
        <x:v>performance</x:v>
      </x:c>
      <x:c r="B116" s="24" t="str">
        <x:v>target_role_performance_index</x:v>
      </x:c>
      <x:c r="C116" s="24" t="str">
        <x:v>origin_2022</x:v>
      </x:c>
      <x:c r="D116" s="44" t="n">
        <x:v>2018</x:v>
      </x:c>
      <x:c r="E116" s="44" t="n">
        <x:v>2021</x:v>
      </x:c>
      <x:c r="F116" s="44" t="n">
        <x:v>2022</x:v>
      </x:c>
      <x:c r="G116" s="44" t="n">
        <x:v>2023</x:v>
      </x:c>
      <x:c r="H116" s="24" t="str">
        <x:v>plus_player_preferences</x:v>
      </x:c>
      <x:c r="I116" s="24" t="str">
        <x:v>ridge</x:v>
      </x:c>
      <x:c r="J116" s="24" t="str">
        <x:v>{"alpha": 10.0}</x:v>
      </x:c>
      <x:c r="K116" s="27" t="str">
        <x:v>121</x:v>
      </x:c>
      <x:c r="L116" s="27" t="n">
        <x:v>186</x:v>
      </x:c>
      <x:c r="M116" s="27" t="n">
        <x:v>46</x:v>
      </x:c>
      <x:c r="N116" s="27" t="n">
        <x:v>39</x:v>
      </x:c>
      <x:c r="O116" s="27" t="str">
        <x:v>212</x:v>
      </x:c>
      <x:c r="P116" s="27" t="str">
        <x:v>212</x:v>
      </x:c>
      <x:c r="Q116" s="30" t="n">
        <x:v>0.17768359093478808</x:v>
      </x:c>
      <x:c r="R116" s="30" t="n">
        <x:v>0.2296687673753574</x:v>
      </x:c>
      <x:c r="S116" s="30" t="n">
        <x:v>0.026911213097290054</x:v>
      </x:c>
      <x:c r="T116" s="30" t="n">
        <x:v>0.32525217871101436</x:v>
      </x:c>
      <x:c r="U116" s="30" t="n">
        <x:v>0.4119025593586185</x:v>
      </x:c>
      <x:c r="V116" s="27" t="n">
        <x:v>39</x:v>
      </x:c>
      <x:c r="W116" s="30" t="n">
        <x:v>0.1962637676144447</x:v>
      </x:c>
      <x:c r="X116" s="30" t="n">
        <x:v>0.23573015285789922</x:v>
      </x:c>
      <x:c r="Y116" s="30" t="n">
        <x:v>-0.08573395856668409</x:v>
      </x:c>
      <x:c r="Z116" s="30" t="n">
        <x:v>0.3239397040915645</x:v>
      </x:c>
      <x:c r="AA116" s="30" t="n">
        <x:v>0.20101214574898787</x:v>
      </x:c>
      <x:c r="AB116" s="30" t="n">
        <x:v>-0.20236079912005456</x:v>
      </x:c>
      <x:c r="AC116" s="30" t="n">
        <x:v>-0.12632504938318193</x:v>
      </x:c>
      <x:c r="AD116" s="30" t="n">
        <x:v>0.22918908579870048</x:v>
      </x:c>
    </x:row>
    <x:row r="117">
      <x:c r="A117" s="24" t="str">
        <x:v>performance</x:v>
      </x:c>
      <x:c r="B117" s="24" t="str">
        <x:v>target_role_performance_index</x:v>
      </x:c>
      <x:c r="C117" s="24" t="str">
        <x:v>origin_2022</x:v>
      </x:c>
      <x:c r="D117" s="44" t="n">
        <x:v>2018</x:v>
      </x:c>
      <x:c r="E117" s="44" t="n">
        <x:v>2021</x:v>
      </x:c>
      <x:c r="F117" s="44" t="n">
        <x:v>2022</x:v>
      </x:c>
      <x:c r="G117" s="44" t="n">
        <x:v>2023</x:v>
      </x:c>
      <x:c r="H117" s="24" t="str">
        <x:v>plus_player_preferences</x:v>
      </x:c>
      <x:c r="I117" s="24" t="str">
        <x:v>elastic_net</x:v>
      </x:c>
      <x:c r="J117" s="24" t="str">
        <x:v>{"alpha": 0.1, "l1_ratio": 0.5}</x:v>
      </x:c>
      <x:c r="K117" s="27" t="str">
        <x:v>121</x:v>
      </x:c>
      <x:c r="L117" s="27" t="n">
        <x:v>186</x:v>
      </x:c>
      <x:c r="M117" s="27" t="n">
        <x:v>46</x:v>
      </x:c>
      <x:c r="N117" s="27" t="n">
        <x:v>39</x:v>
      </x:c>
      <x:c r="O117" s="27" t="str">
        <x:v>212</x:v>
      </x:c>
      <x:c r="P117" s="27" t="str">
        <x:v>212</x:v>
      </x:c>
      <x:c r="Q117" s="30" t="n">
        <x:v>0.17677525648422954</x:v>
      </x:c>
      <x:c r="R117" s="30" t="n">
        <x:v>0.23548722307321174</x:v>
      </x:c>
      <x:c r="S117" s="30" t="n">
        <x:v>-0.023018025037327083</x:v>
      </x:c>
      <x:c r="T117" s="30" t="n">
        <x:v>0.3022940764529366</x:v>
      </x:c>
      <x:c r="U117" s="30" t="n">
        <x:v>0.4401480111008325</x:v>
      </x:c>
      <x:c r="V117" s="27" t="n">
        <x:v>39</x:v>
      </x:c>
      <x:c r="W117" s="30" t="n">
        <x:v>0.19173861120064759</x:v>
      </x:c>
      <x:c r="X117" s="30" t="n">
        <x:v>0.23548870764368246</x:v>
      </x:c>
      <x:c r="Y117" s="30" t="n">
        <x:v>-0.08351098441881111</x:v>
      </x:c>
      <x:c r="Z117" s="30" t="n">
        <x:v>0.32409472612768725</x:v>
      </x:c>
      <x:c r="AA117" s="30" t="n">
        <x:v>0.2161943319838057</x:v>
      </x:c>
      <x:c r="AB117" s="30" t="n">
        <x:v>-0.20236079912005456</x:v>
      </x:c>
      <x:c r="AC117" s="30" t="n">
        <x:v>-0.12861297837415814</x:v>
      </x:c>
      <x:c r="AD117" s="30" t="n">
        <x:v>0.22918908579870048</x:v>
      </x:c>
    </x:row>
    <x:row r="118">
      <x:c r="A118" s="24" t="str">
        <x:v>performance</x:v>
      </x:c>
      <x:c r="B118" s="24" t="str">
        <x:v>target_role_performance_index</x:v>
      </x:c>
      <x:c r="C118" s="24" t="str">
        <x:v>origin_2022</x:v>
      </x:c>
      <x:c r="D118" s="44" t="n">
        <x:v>2018</x:v>
      </x:c>
      <x:c r="E118" s="44" t="n">
        <x:v>2021</x:v>
      </x:c>
      <x:c r="F118" s="44" t="n">
        <x:v>2022</x:v>
      </x:c>
      <x:c r="G118" s="44" t="n">
        <x:v>2023</x:v>
      </x:c>
      <x:c r="H118" s="24" t="str">
        <x:v>plus_player_preferences</x:v>
      </x:c>
      <x:c r="I118" s="24" t="str">
        <x:v>gradient_boosted_trees</x:v>
      </x:c>
      <x:c r="J118" s="24" t="str">
        <x:v>{"learning_rate": 0.05, "max_depth": 1, "max_features": 48, "min_samples_leaf": 12, "n_estimators": 100}</x:v>
      </x:c>
      <x:c r="K118" s="27" t="str">
        <x:v>121</x:v>
      </x:c>
      <x:c r="L118" s="27" t="n">
        <x:v>186</x:v>
      </x:c>
      <x:c r="M118" s="27" t="n">
        <x:v>46</x:v>
      </x:c>
      <x:c r="N118" s="27" t="n">
        <x:v>39</x:v>
      </x:c>
      <x:c r="O118" s="27" t="str">
        <x:v>212</x:v>
      </x:c>
      <x:c r="P118" s="27" t="str">
        <x:v>212</x:v>
      </x:c>
      <x:c r="Q118" s="30" t="n">
        <x:v>0.18322287424463757</x:v>
      </x:c>
      <x:c r="R118" s="30" t="n">
        <x:v>0.2348543232272827</x:v>
      </x:c>
      <x:c r="S118" s="30" t="n">
        <x:v>-0.01752645000807429</x:v>
      </x:c>
      <x:c r="T118" s="30" t="n">
        <x:v>0.4793937174185673</x:v>
      </x:c>
      <x:c r="U118" s="30" t="n">
        <x:v>0.5521430773974715</x:v>
      </x:c>
      <x:c r="V118" s="27" t="n">
        <x:v>39</x:v>
      </x:c>
      <x:c r="W118" s="30" t="n">
        <x:v>0.2084098553629961</x:v>
      </x:c>
      <x:c r="X118" s="30" t="n">
        <x:v>0.2606766184479782</x:v>
      </x:c>
      <x:c r="Y118" s="30" t="n">
        <x:v>-0.32769189189871595</x:v>
      </x:c>
      <x:c r="Z118" s="30" t="n">
        <x:v>0.29334751607936127</x:v>
      </x:c>
      <x:c r="AA118" s="30" t="n">
        <x:v>0.2838200317415884</x:v>
      </x:c>
      <x:c r="AB118" s="30" t="n">
        <x:v>-0.20236079912005456</x:v>
      </x:c>
      <x:c r="AC118" s="30" t="n">
        <x:v>-0.06728430023874914</x:v>
      </x:c>
      <x:c r="AD118" s="30" t="n">
        <x:v>0.22918908579870048</x:v>
      </x:c>
    </x:row>
    <x:row r="119">
      <x:c r="A119" s="24" t="str">
        <x:v>performance</x:v>
      </x:c>
      <x:c r="B119" s="24" t="str">
        <x:v>target_role_performance_index</x:v>
      </x:c>
      <x:c r="C119" s="24" t="str">
        <x:v>origin_2022</x:v>
      </x:c>
      <x:c r="D119" s="44" t="n">
        <x:v>2018</x:v>
      </x:c>
      <x:c r="E119" s="44" t="n">
        <x:v>2021</x:v>
      </x:c>
      <x:c r="F119" s="44" t="n">
        <x:v>2022</x:v>
      </x:c>
      <x:c r="G119" s="44" t="n">
        <x:v>2023</x:v>
      </x:c>
      <x:c r="H119" s="24" t="str">
        <x:v>context_and_preferences</x:v>
      </x:c>
      <x:c r="I119" s="24" t="str">
        <x:v>ridge</x:v>
      </x:c>
      <x:c r="J119" s="24" t="str">
        <x:v>{"alpha": 10.0}</x:v>
      </x:c>
      <x:c r="K119" s="27" t="str">
        <x:v>173</x:v>
      </x:c>
      <x:c r="L119" s="27" t="n">
        <x:v>186</x:v>
      </x:c>
      <x:c r="M119" s="27" t="n">
        <x:v>46</x:v>
      </x:c>
      <x:c r="N119" s="27" t="n">
        <x:v>39</x:v>
      </x:c>
      <x:c r="O119" s="27" t="str">
        <x:v>261</x:v>
      </x:c>
      <x:c r="P119" s="27" t="str">
        <x:v>261</x:v>
      </x:c>
      <x:c r="Q119" s="30" t="n">
        <x:v>0.18241148574551164</x:v>
      </x:c>
      <x:c r="R119" s="30" t="n">
        <x:v>0.23109705949509657</x:v>
      </x:c>
      <x:c r="S119" s="30" t="n">
        <x:v>0.014770452626966746</x:v>
      </x:c>
      <x:c r="T119" s="30" t="n">
        <x:v>0.3108663129497096</x:v>
      </x:c>
      <x:c r="U119" s="30" t="n">
        <x:v>0.3401171754548258</x:v>
      </x:c>
      <x:c r="V119" s="27" t="n">
        <x:v>39</x:v>
      </x:c>
      <x:c r="W119" s="30" t="n">
        <x:v>0.17498503426683037</x:v>
      </x:c>
      <x:c r="X119" s="30" t="n">
        <x:v>0.21000514197682374</x:v>
      </x:c>
      <x:c r="Y119" s="30" t="n">
        <x:v>0.13830613086339205</x:v>
      </x:c>
      <x:c r="Z119" s="30" t="n">
        <x:v>0.4841217981374338</x:v>
      </x:c>
      <x:c r="AA119" s="30" t="n">
        <x:v>0.36862348178137655</x:v>
      </x:c>
      <x:c r="AB119" s="30" t="n">
        <x:v>-0.20236079912005456</x:v>
      </x:c>
      <x:c r="AC119" s="30" t="n">
        <x:v>-0.1381148614928168</x:v>
      </x:c>
      <x:c r="AD119" s="30" t="n">
        <x:v>0.22918908579870048</x:v>
      </x:c>
    </x:row>
    <x:row r="120">
      <x:c r="A120" s="24" t="str">
        <x:v>performance</x:v>
      </x:c>
      <x:c r="B120" s="24" t="str">
        <x:v>target_role_performance_index</x:v>
      </x:c>
      <x:c r="C120" s="24" t="str">
        <x:v>origin_2022</x:v>
      </x:c>
      <x:c r="D120" s="44" t="n">
        <x:v>2018</x:v>
      </x:c>
      <x:c r="E120" s="44" t="n">
        <x:v>2021</x:v>
      </x:c>
      <x:c r="F120" s="44" t="n">
        <x:v>2022</x:v>
      </x:c>
      <x:c r="G120" s="44" t="n">
        <x:v>2023</x:v>
      </x:c>
      <x:c r="H120" s="24" t="str">
        <x:v>context_and_preferences</x:v>
      </x:c>
      <x:c r="I120" s="24" t="str">
        <x:v>elastic_net</x:v>
      </x:c>
      <x:c r="J120" s="24" t="str">
        <x:v>{"alpha": 0.1, "l1_ratio": 0.5}</x:v>
      </x:c>
      <x:c r="K120" s="27" t="str">
        <x:v>173</x:v>
      </x:c>
      <x:c r="L120" s="27" t="n">
        <x:v>186</x:v>
      </x:c>
      <x:c r="M120" s="27" t="n">
        <x:v>46</x:v>
      </x:c>
      <x:c r="N120" s="27" t="n">
        <x:v>39</x:v>
      </x:c>
      <x:c r="O120" s="27" t="str">
        <x:v>261</x:v>
      </x:c>
      <x:c r="P120" s="27" t="str">
        <x:v>261</x:v>
      </x:c>
      <x:c r="Q120" s="30" t="n">
        <x:v>0.1819535889674408</x:v>
      </x:c>
      <x:c r="R120" s="30" t="n">
        <x:v>0.23348315081558466</x:v>
      </x:c>
      <x:c r="S120" s="30" t="n">
        <x:v>-0.005679690703047191</x:v>
      </x:c>
      <x:c r="T120" s="30" t="n">
        <x:v>0.3069558241260916</x:v>
      </x:c>
      <x:c r="U120" s="30" t="n">
        <x:v>0.3819303114400247</x:v>
      </x:c>
      <x:c r="V120" s="27" t="n">
        <x:v>39</x:v>
      </x:c>
      <x:c r="W120" s="30" t="n">
        <x:v>0.18078055242332222</x:v>
      </x:c>
      <x:c r="X120" s="30" t="n">
        <x:v>0.22163574516207749</x:v>
      </x:c>
      <x:c r="Y120" s="30" t="n">
        <x:v>0.04021766073132149</x:v>
      </x:c>
      <x:c r="Z120" s="30" t="n">
        <x:v>0.4096673806501668</x:v>
      </x:c>
      <x:c r="AA120" s="30" t="n">
        <x:v>0.3147773279352227</x:v>
      </x:c>
      <x:c r="AB120" s="30" t="n">
        <x:v>-0.20236079912005456</x:v>
      </x:c>
      <x:c r="AC120" s="30" t="n">
        <x:v>-0.1348950959326518</x:v>
      </x:c>
      <x:c r="AD120" s="30" t="n">
        <x:v>0.22918908579870048</x:v>
      </x:c>
    </x:row>
    <x:row r="121">
      <x:c r="A121" s="24" t="str">
        <x:v>performance</x:v>
      </x:c>
      <x:c r="B121" s="24" t="str">
        <x:v>target_role_performance_index</x:v>
      </x:c>
      <x:c r="C121" s="24" t="str">
        <x:v>origin_2022</x:v>
      </x:c>
      <x:c r="D121" s="44" t="n">
        <x:v>2018</x:v>
      </x:c>
      <x:c r="E121" s="44" t="n">
        <x:v>2021</x:v>
      </x:c>
      <x:c r="F121" s="44" t="n">
        <x:v>2022</x:v>
      </x:c>
      <x:c r="G121" s="44" t="n">
        <x:v>2023</x:v>
      </x:c>
      <x:c r="H121" s="24" t="str">
        <x:v>context_and_preferences</x:v>
      </x:c>
      <x:c r="I121" s="24" t="str">
        <x:v>gradient_boosted_trees</x:v>
      </x:c>
      <x:c r="J121" s="24" t="str">
        <x:v>{"learning_rate": 0.03, "max_depth": 2, "max_features": 48, "min_samples_leaf": 15, "n_estimators": 100}</x:v>
      </x:c>
      <x:c r="K121" s="27" t="str">
        <x:v>173</x:v>
      </x:c>
      <x:c r="L121" s="27" t="n">
        <x:v>186</x:v>
      </x:c>
      <x:c r="M121" s="27" t="n">
        <x:v>46</x:v>
      </x:c>
      <x:c r="N121" s="27" t="n">
        <x:v>39</x:v>
      </x:c>
      <x:c r="O121" s="27" t="str">
        <x:v>261</x:v>
      </x:c>
      <x:c r="P121" s="27" t="str">
        <x:v>261</x:v>
      </x:c>
      <x:c r="Q121" s="30" t="n">
        <x:v>0.16673991774634955</x:v>
      </x:c>
      <x:c r="R121" s="30" t="n">
        <x:v>0.22103699998244752</x:v>
      </x:c>
      <x:c r="S121" s="30" t="n">
        <x:v>0.09868096302840412</x:v>
      </x:c>
      <x:c r="T121" s="30" t="n">
        <x:v>0.522234521266785</x:v>
      </x:c>
      <x:c r="U121" s="30" t="n">
        <x:v>0.5712611779216774</x:v>
      </x:c>
      <x:c r="V121" s="27" t="n">
        <x:v>39</x:v>
      </x:c>
      <x:c r="W121" s="30" t="n">
        <x:v>0.1864039921240643</x:v>
      </x:c>
      <x:c r="X121" s="30" t="n">
        <x:v>0.23103997331727663</x:v>
      </x:c>
      <x:c r="Y121" s="30" t="n">
        <x:v>-0.0429593871627314</x:v>
      </x:c>
      <x:c r="Z121" s="30" t="n">
        <x:v>0.5062907030740809</x:v>
      </x:c>
      <x:c r="AA121" s="30" t="n">
        <x:v>0.5040485829959515</x:v>
      </x:c>
      <x:c r="AB121" s="30" t="n">
        <x:v>-0.20236079912005456</x:v>
      </x:c>
      <x:c r="AC121" s="30" t="n">
        <x:v>-0.07898507241461891</x:v>
      </x:c>
      <x:c r="AD121" s="30" t="n">
        <x:v>0.22918908579870048</x:v>
      </x:c>
    </x:row>
    <x:row r="122">
      <x:c r="A122" s="24" t="str">
        <x:v>performance</x:v>
      </x:c>
      <x:c r="B122" s="24" t="str">
        <x:v>target_role_performance_index</x:v>
      </x:c>
      <x:c r="C122" s="24" t="str">
        <x:v>origin_2022</x:v>
      </x:c>
      <x:c r="D122" s="44" t="n">
        <x:v>2018</x:v>
      </x:c>
      <x:c r="E122" s="44" t="n">
        <x:v>2021</x:v>
      </x:c>
      <x:c r="F122" s="44" t="n">
        <x:v>2022</x:v>
      </x:c>
      <x:c r="G122" s="44" t="n">
        <x:v>2023</x:v>
      </x:c>
      <x:c r="H122" s="24" t="str">
        <x:v>full_explicit_fit</x:v>
      </x:c>
      <x:c r="I122" s="24" t="str">
        <x:v>ridge</x:v>
      </x:c>
      <x:c r="J122" s="24" t="str">
        <x:v>{"alpha": 100.0}</x:v>
      </x:c>
      <x:c r="K122" s="27" t="str">
        <x:v>202</x:v>
      </x:c>
      <x:c r="L122" s="27" t="n">
        <x:v>186</x:v>
      </x:c>
      <x:c r="M122" s="27" t="n">
        <x:v>46</x:v>
      </x:c>
      <x:c r="N122" s="27" t="n">
        <x:v>39</x:v>
      </x:c>
      <x:c r="O122" s="27" t="str">
        <x:v>304</x:v>
      </x:c>
      <x:c r="P122" s="27" t="str">
        <x:v>304</x:v>
      </x:c>
      <x:c r="Q122" s="30" t="n">
        <x:v>0.18357909305252534</x:v>
      </x:c>
      <x:c r="R122" s="30" t="n">
        <x:v>0.23006245596502228</x:v>
      </x:c>
      <x:c r="S122" s="30" t="n">
        <x:v>0.023572297681611065</x:v>
      </x:c>
      <x:c r="T122" s="30" t="n">
        <x:v>0.3035781728517855</x:v>
      </x:c>
      <x:c r="U122" s="30" t="n">
        <x:v>0.19851988899167433</x:v>
      </x:c>
      <x:c r="V122" s="27" t="n">
        <x:v>39</x:v>
      </x:c>
      <x:c r="W122" s="30" t="n">
        <x:v>0.18453282017488304</x:v>
      </x:c>
      <x:c r="X122" s="30" t="n">
        <x:v>0.22215078050798778</x:v>
      </x:c>
      <x:c r="Y122" s="30" t="n">
        <x:v>0.03575180907666797</x:v>
      </x:c>
      <x:c r="Z122" s="30" t="n">
        <x:v>0.444378832488784</x:v>
      </x:c>
      <x:c r="AA122" s="30" t="n">
        <x:v>0.3111336032388664</x:v>
      </x:c>
      <x:c r="AB122" s="30" t="n">
        <x:v>-0.20236079912005456</x:v>
      </x:c>
      <x:c r="AC122" s="30" t="n">
        <x:v>-0.11199321114241087</x:v>
      </x:c>
      <x:c r="AD122" s="30" t="n">
        <x:v>0.22918908579870048</x:v>
      </x:c>
    </x:row>
    <x:row r="123">
      <x:c r="A123" s="24" t="str">
        <x:v>performance</x:v>
      </x:c>
      <x:c r="B123" s="24" t="str">
        <x:v>target_role_performance_index</x:v>
      </x:c>
      <x:c r="C123" s="24" t="str">
        <x:v>origin_2022</x:v>
      </x:c>
      <x:c r="D123" s="44" t="n">
        <x:v>2018</x:v>
      </x:c>
      <x:c r="E123" s="44" t="n">
        <x:v>2021</x:v>
      </x:c>
      <x:c r="F123" s="44" t="n">
        <x:v>2022</x:v>
      </x:c>
      <x:c r="G123" s="44" t="n">
        <x:v>2023</x:v>
      </x:c>
      <x:c r="H123" s="24" t="str">
        <x:v>full_explicit_fit</x:v>
      </x:c>
      <x:c r="I123" s="24" t="str">
        <x:v>elastic_net</x:v>
      </x:c>
      <x:c r="J123" s="24" t="str">
        <x:v>{"alpha": 0.1, "l1_ratio": 0.5}</x:v>
      </x:c>
      <x:c r="K123" s="27" t="str">
        <x:v>202</x:v>
      </x:c>
      <x:c r="L123" s="27" t="n">
        <x:v>186</x:v>
      </x:c>
      <x:c r="M123" s="27" t="n">
        <x:v>46</x:v>
      </x:c>
      <x:c r="N123" s="27" t="n">
        <x:v>39</x:v>
      </x:c>
      <x:c r="O123" s="27" t="str">
        <x:v>304</x:v>
      </x:c>
      <x:c r="P123" s="27" t="str">
        <x:v>304</x:v>
      </x:c>
      <x:c r="Q123" s="30" t="n">
        <x:v>0.18299987274948934</x:v>
      </x:c>
      <x:c r="R123" s="30" t="n">
        <x:v>0.23629727422663077</x:v>
      </x:c>
      <x:c r="S123" s="30" t="n">
        <x:v>-0.03006827799998235</x:v>
      </x:c>
      <x:c r="T123" s="30" t="n">
        <x:v>0.27836393213344157</x:v>
      </x:c>
      <x:c r="U123" s="30" t="n">
        <x:v>0.3846438482886216</x:v>
      </x:c>
      <x:c r="V123" s="27" t="n">
        <x:v>39</x:v>
      </x:c>
      <x:c r="W123" s="30" t="n">
        <x:v>0.1796985968770883</x:v>
      </x:c>
      <x:c r="X123" s="30" t="n">
        <x:v>0.22222128403032732</x:v>
      </x:c>
      <x:c r="Y123" s="30" t="n">
        <x:v>0.03513966914623323</x:v>
      </x:c>
      <x:c r="Z123" s="30" t="n">
        <x:v>0.4036098643620463</x:v>
      </x:c>
      <x:c r="AA123" s="30" t="n">
        <x:v>0.33987854251012145</x:v>
      </x:c>
      <x:c r="AB123" s="30" t="n">
        <x:v>-0.20236079912005456</x:v>
      </x:c>
      <x:c r="AC123" s="30" t="n">
        <x:v>-0.13618521802371822</x:v>
      </x:c>
      <x:c r="AD123" s="30" t="n">
        <x:v>0.22918908579870048</x:v>
      </x:c>
    </x:row>
    <x:row r="124">
      <x:c r="A124" s="24" t="str">
        <x:v>performance</x:v>
      </x:c>
      <x:c r="B124" s="24" t="str">
        <x:v>target_role_performance_index</x:v>
      </x:c>
      <x:c r="C124" s="24" t="str">
        <x:v>origin_2022</x:v>
      </x:c>
      <x:c r="D124" s="44" t="n">
        <x:v>2018</x:v>
      </x:c>
      <x:c r="E124" s="44" t="n">
        <x:v>2021</x:v>
      </x:c>
      <x:c r="F124" s="44" t="n">
        <x:v>2022</x:v>
      </x:c>
      <x:c r="G124" s="44" t="n">
        <x:v>2023</x:v>
      </x:c>
      <x:c r="H124" s="24" t="str">
        <x:v>full_explicit_fit</x:v>
      </x:c>
      <x:c r="I124" s="24" t="str">
        <x:v>gradient_boosted_trees</x:v>
      </x:c>
      <x:c r="J124" s="24" t="str">
        <x:v>{"learning_rate": 0.03, "max_depth": 2, "max_features": 48, "min_samples_leaf": 15, "n_estimators": 100}</x:v>
      </x:c>
      <x:c r="K124" s="27" t="str">
        <x:v>202</x:v>
      </x:c>
      <x:c r="L124" s="27" t="n">
        <x:v>186</x:v>
      </x:c>
      <x:c r="M124" s="27" t="n">
        <x:v>46</x:v>
      </x:c>
      <x:c r="N124" s="27" t="n">
        <x:v>39</x:v>
      </x:c>
      <x:c r="O124" s="27" t="str">
        <x:v>304</x:v>
      </x:c>
      <x:c r="P124" s="27" t="str">
        <x:v>304</x:v>
      </x:c>
      <x:c r="Q124" s="30" t="n">
        <x:v>0.16312111732480564</x:v>
      </x:c>
      <x:c r="R124" s="30" t="n">
        <x:v>0.2164910253330179</x:v>
      </x:c>
      <x:c r="S124" s="30" t="n">
        <x:v>0.13537381552052752</x:v>
      </x:c>
      <x:c r="T124" s="30" t="n">
        <x:v>0.5222702252267502</x:v>
      </x:c>
      <x:c r="U124" s="30" t="n">
        <x:v>0.5755781683626272</x:v>
      </x:c>
      <x:c r="V124" s="27" t="n">
        <x:v>39</x:v>
      </x:c>
      <x:c r="W124" s="30" t="n">
        <x:v>0.18981456559449641</x:v>
      </x:c>
      <x:c r="X124" s="30" t="n">
        <x:v>0.23129685108765094</x:v>
      </x:c>
      <x:c r="Y124" s="30" t="n">
        <x:v>-0.04527986889897351</x:v>
      </x:c>
      <x:c r="Z124" s="30" t="n">
        <x:v>0.48637958240901846</x:v>
      </x:c>
      <x:c r="AA124" s="30" t="n">
        <x:v>0.4580971659919028</x:v>
      </x:c>
      <x:c r="AB124" s="30" t="n">
        <x:v>-0.20236079912005456</x:v>
      </x:c>
      <x:c r="AC124" s="30" t="n">
        <x:v>-0.08261110061117957</x:v>
      </x:c>
      <x:c r="AD124" s="30" t="n">
        <x:v>0.22918908579870048</x:v>
      </x:c>
    </x:row>
    <x:row r="125">
      <x:c r="A125" s="24" t="str">
        <x:v>adaptation</x:v>
      </x:c>
      <x:c r="B125" s="24" t="str">
        <x:v>target_performance_change_rolling3</x:v>
      </x:c>
      <x:c r="C125" s="24" t="str">
        <x:v>origin_2019</x:v>
      </x:c>
      <x:c r="D125" s="44" t="n">
        <x:v>2018</x:v>
      </x:c>
      <x:c r="E125" s="44" t="n">
        <x:v>2018</x:v>
      </x:c>
      <x:c r="F125" s="44" t="n">
        <x:v>2019</x:v>
      </x:c>
      <x:c r="G125" s="44" t="n">
        <x:v>2020</x:v>
      </x:c>
      <x:c r="H125" s="24" t="str">
        <x:v>player_history_baseline</x:v>
      </x:c>
      <x:c r="I125" s="24" t="str">
        <x:v>ridge</x:v>
      </x:c>
      <x:c r="J125" s="24" t="str">
        <x:v>{"alpha": 10.0}</x:v>
      </x:c>
      <x:c r="K125" s="27" t="str">
        <x:v>81</x:v>
      </x:c>
      <x:c r="L125" s="27" t="n">
        <x:v>50</x:v>
      </x:c>
      <x:c r="M125" s="27" t="n">
        <x:v>44</x:v>
      </x:c>
      <x:c r="N125" s="27" t="n">
        <x:v>42</x:v>
      </x:c>
      <x:c r="O125" s="27" t="str">
        <x:v>52</x:v>
      </x:c>
      <x:c r="P125" s="27" t="str">
        <x:v>108</x:v>
      </x:c>
      <x:c r="Q125" s="30" t="n">
        <x:v>0.19519343507485043</x:v>
      </x:c>
      <x:c r="R125" s="30" t="n">
        <x:v>0.24272860762499962</x:v>
      </x:c>
      <x:c r="S125" s="30" t="n">
        <x:v>-0.14117341769845626</x:v>
      </x:c>
      <x:c r="T125" s="30" t="n">
        <x:v>-0.046792143794874196</x:v>
      </x:c>
      <x:c r="U125" s="30" t="n">
        <x:v>-0.03664552501761804</x:v>
      </x:c>
      <x:c r="V125" s="27" t="n">
        <x:v>42</x:v>
      </x:c>
      <x:c r="W125" s="30" t="n">
        <x:v>0.5486579495192486</x:v>
      </x:c>
      <x:c r="X125" s="30" t="n">
        <x:v>0.6458601987470983</x:v>
      </x:c>
      <x:c r="Y125" s="30" t="n">
        <x:v>-6.939213877772849</x:v>
      </x:c>
      <x:c r="Z125" s="30" t="n">
        <x:v>0.20452193828199897</x:v>
      </x:c>
      <x:c r="AA125" s="30" t="n">
        <x:v>0.19244793776841423</x:v>
      </x:c>
      <x:c r="AB125" s="30" t="n">
        <x:v>-0.06887087233713042</x:v>
      </x:c>
      <x:c r="AC125" s="30" t="n">
        <x:v>-0.5618652817735561</x:v>
      </x:c>
      <x:c r="AD125" s="30" t="n">
        <x:v>0.23199706350580346</x:v>
      </x:c>
    </x:row>
    <x:row r="126">
      <x:c r="A126" s="24" t="str">
        <x:v>adaptation</x:v>
      </x:c>
      <x:c r="B126" s="24" t="str">
        <x:v>target_performance_change_rolling3</x:v>
      </x:c>
      <x:c r="C126" s="24" t="str">
        <x:v>origin_2019</x:v>
      </x:c>
      <x:c r="D126" s="44" t="n">
        <x:v>2018</x:v>
      </x:c>
      <x:c r="E126" s="44" t="n">
        <x:v>2018</x:v>
      </x:c>
      <x:c r="F126" s="44" t="n">
        <x:v>2019</x:v>
      </x:c>
      <x:c r="G126" s="44" t="n">
        <x:v>2020</x:v>
      </x:c>
      <x:c r="H126" s="24" t="str">
        <x:v>player_history_baseline</x:v>
      </x:c>
      <x:c r="I126" s="24" t="str">
        <x:v>elastic_net</x:v>
      </x:c>
      <x:c r="J126" s="24" t="str">
        <x:v>{"alpha": 10.0, "l1_ratio": 0.9}</x:v>
      </x:c>
      <x:c r="K126" s="27" t="str">
        <x:v>81</x:v>
      </x:c>
      <x:c r="L126" s="27" t="n">
        <x:v>50</x:v>
      </x:c>
      <x:c r="M126" s="27" t="n">
        <x:v>44</x:v>
      </x:c>
      <x:c r="N126" s="27" t="n">
        <x:v>42</x:v>
      </x:c>
      <x:c r="O126" s="27" t="str">
        <x:v>52</x:v>
      </x:c>
      <x:c r="P126" s="27" t="str">
        <x:v>108</x:v>
      </x:c>
      <x:c r="Q126" s="30" t="n">
        <x:v>0.19570532537177376</x:v>
      </x:c>
      <x:c r="R126" s="30" t="n">
        <x:v>0.24091176232435227</x:v>
      </x:c>
      <x:c r="S126" s="30" t="n">
        <x:v>-0.12415378387382359</x:v>
      </x:c>
      <x:c r="T126" s="30" t="n">
        <x:v>0.017381464068552017</x:v>
      </x:c>
      <x:c r="U126" s="30" t="n">
        <x:v>-0.09584214235377025</x:v>
      </x:c>
      <x:c r="V126" s="27" t="n">
        <x:v>42</x:v>
      </x:c>
      <x:c r="W126" s="30" t="n">
        <x:v>0.1739262243043172</x:v>
      </x:c>
      <x:c r="X126" s="30" t="n">
        <x:v>0.2320389186962656</x:v>
      </x:c>
      <x:c r="Y126" s="30" t="n">
        <x:v>-0.024759903033529485</x:v>
      </x:c>
      <x:c r="Z126" s="30" t="n">
        <x:v>0.24911218454938835</x:v>
      </x:c>
      <x:c r="AA126" s="30" t="n">
        <x:v>0.2817894517930628</x:v>
      </x:c>
      <x:c r="AB126" s="30" t="n">
        <x:v>-0.06887087233713042</x:v>
      </x:c>
      <x:c r="AC126" s="30" t="n">
        <x:v>-0.026540305237306994</x:v>
      </x:c>
      <x:c r="AD126" s="30" t="n">
        <x:v>0.23199706350580346</x:v>
      </x:c>
    </x:row>
    <x:row r="127">
      <x:c r="A127" s="24" t="str">
        <x:v>adaptation</x:v>
      </x:c>
      <x:c r="B127" s="24" t="str">
        <x:v>target_performance_change_rolling3</x:v>
      </x:c>
      <x:c r="C127" s="24" t="str">
        <x:v>origin_2019</x:v>
      </x:c>
      <x:c r="D127" s="44" t="n">
        <x:v>2018</x:v>
      </x:c>
      <x:c r="E127" s="44" t="n">
        <x:v>2018</x:v>
      </x:c>
      <x:c r="F127" s="44" t="n">
        <x:v>2019</x:v>
      </x:c>
      <x:c r="G127" s="44" t="n">
        <x:v>2020</x:v>
      </x:c>
      <x:c r="H127" s="24" t="str">
        <x:v>player_history_baseline</x:v>
      </x:c>
      <x:c r="I127" s="24" t="str">
        <x:v>gradient_boosted_trees</x:v>
      </x:c>
      <x:c r="J127" s="24" t="str">
        <x:v>{"learning_rate": 0.05, "max_depth": 2, "max_features": 48, "min_samples_leaf": 10, "n_estimators": 50}</x:v>
      </x:c>
      <x:c r="K127" s="27" t="str">
        <x:v>81</x:v>
      </x:c>
      <x:c r="L127" s="27" t="n">
        <x:v>50</x:v>
      </x:c>
      <x:c r="M127" s="27" t="n">
        <x:v>44</x:v>
      </x:c>
      <x:c r="N127" s="27" t="n">
        <x:v>42</x:v>
      </x:c>
      <x:c r="O127" s="27" t="str">
        <x:v>52</x:v>
      </x:c>
      <x:c r="P127" s="27" t="str">
        <x:v>108</x:v>
      </x:c>
      <x:c r="Q127" s="30" t="n">
        <x:v>0.19916274938446651</x:v>
      </x:c>
      <x:c r="R127" s="30" t="n">
        <x:v>0.24924276876979998</x:v>
      </x:c>
      <x:c r="S127" s="30" t="n">
        <x:v>-0.20324717742626408</x:v>
      </x:c>
      <x:c r="T127" s="30" t="n">
        <x:v>0.0795143495101417</x:v>
      </x:c>
      <x:c r="U127" s="30" t="n">
        <x:v>0.07695560253699787</x:v>
      </x:c>
      <x:c r="V127" s="27" t="n">
        <x:v>42</x:v>
      </x:c>
      <x:c r="W127" s="30" t="n">
        <x:v>0.17898539552183892</x:v>
      </x:c>
      <x:c r="X127" s="30" t="n">
        <x:v>0.23860545868893224</x:v>
      </x:c>
      <x:c r="Y127" s="30" t="n">
        <x:v>-0.08358056751119913</x:v>
      </x:c>
      <x:c r="Z127" s="30" t="n">
        <x:v>0.06529283642615552</x:v>
      </x:c>
      <x:c r="AA127" s="30" t="n">
        <x:v>0.1948788590875942</x:v>
      </x:c>
      <x:c r="AB127" s="30" t="n">
        <x:v>-0.06887087233713042</x:v>
      </x:c>
      <x:c r="AC127" s="30" t="n">
        <x:v>-0.0533283210384974</x:v>
      </x:c>
      <x:c r="AD127" s="30" t="n">
        <x:v>0.23199706350580346</x:v>
      </x:c>
    </x:row>
    <x:row r="128">
      <x:c r="A128" s="24" t="str">
        <x:v>adaptation</x:v>
      </x:c>
      <x:c r="B128" s="24" t="str">
        <x:v>target_performance_change_rolling3</x:v>
      </x:c>
      <x:c r="C128" s="24" t="str">
        <x:v>origin_2019</x:v>
      </x:c>
      <x:c r="D128" s="44" t="n">
        <x:v>2018</x:v>
      </x:c>
      <x:c r="E128" s="44" t="n">
        <x:v>2018</x:v>
      </x:c>
      <x:c r="F128" s="44" t="n">
        <x:v>2019</x:v>
      </x:c>
      <x:c r="G128" s="44" t="n">
        <x:v>2020</x:v>
      </x:c>
      <x:c r="H128" s="24" t="str">
        <x:v>plus_club_context</x:v>
      </x:c>
      <x:c r="I128" s="24" t="str">
        <x:v>ridge</x:v>
      </x:c>
      <x:c r="J128" s="24" t="str">
        <x:v>{"alpha": 10.0}</x:v>
      </x:c>
      <x:c r="K128" s="27" t="str">
        <x:v>133</x:v>
      </x:c>
      <x:c r="L128" s="27" t="n">
        <x:v>50</x:v>
      </x:c>
      <x:c r="M128" s="27" t="n">
        <x:v>44</x:v>
      </x:c>
      <x:c r="N128" s="27" t="n">
        <x:v>42</x:v>
      </x:c>
      <x:c r="O128" s="27" t="str">
        <x:v>101</x:v>
      </x:c>
      <x:c r="P128" s="27" t="str">
        <x:v>157</x:v>
      </x:c>
      <x:c r="Q128" s="30" t="n">
        <x:v>0.19759061156947325</x:v>
      </x:c>
      <x:c r="R128" s="30" t="n">
        <x:v>0.25235110482789463</x:v>
      </x:c>
      <x:c r="S128" s="30" t="n">
        <x:v>-0.23344599282619494</x:v>
      </x:c>
      <x:c r="T128" s="30" t="n">
        <x:v>-0.03411381885140215</x:v>
      </x:c>
      <x:c r="U128" s="30" t="n">
        <x:v>0.06723044397463002</x:v>
      </x:c>
      <x:c r="V128" s="27" t="n">
        <x:v>42</x:v>
      </x:c>
      <x:c r="W128" s="30" t="n">
        <x:v>0.36557707966678554</x:v>
      </x:c>
      <x:c r="X128" s="30" t="n">
        <x:v>0.4413508674453309</x:v>
      </x:c>
      <x:c r="Y128" s="30" t="n">
        <x:v>-2.707391304304428</x:v>
      </x:c>
      <x:c r="Z128" s="30" t="n">
        <x:v>0.27311947743323967</x:v>
      </x:c>
      <x:c r="AA128" s="30" t="n">
        <x:v>0.2653755773438133</x:v>
      </x:c>
      <x:c r="AB128" s="30" t="n">
        <x:v>-0.06887087233713042</x:v>
      </x:c>
      <x:c r="AC128" s="30" t="n">
        <x:v>-0.3845579610078752</x:v>
      </x:c>
      <x:c r="AD128" s="30" t="n">
        <x:v>0.23199706350580346</x:v>
      </x:c>
    </x:row>
    <x:row r="129">
      <x:c r="A129" s="24" t="str">
        <x:v>adaptation</x:v>
      </x:c>
      <x:c r="B129" s="24" t="str">
        <x:v>target_performance_change_rolling3</x:v>
      </x:c>
      <x:c r="C129" s="24" t="str">
        <x:v>origin_2019</x:v>
      </x:c>
      <x:c r="D129" s="44" t="n">
        <x:v>2018</x:v>
      </x:c>
      <x:c r="E129" s="44" t="n">
        <x:v>2018</x:v>
      </x:c>
      <x:c r="F129" s="44" t="n">
        <x:v>2019</x:v>
      </x:c>
      <x:c r="G129" s="44" t="n">
        <x:v>2020</x:v>
      </x:c>
      <x:c r="H129" s="24" t="str">
        <x:v>plus_club_context</x:v>
      </x:c>
      <x:c r="I129" s="24" t="str">
        <x:v>elastic_net</x:v>
      </x:c>
      <x:c r="J129" s="24" t="str">
        <x:v>{"alpha": 10.0, "l1_ratio": 0.9}</x:v>
      </x:c>
      <x:c r="K129" s="27" t="str">
        <x:v>133</x:v>
      </x:c>
      <x:c r="L129" s="27" t="n">
        <x:v>50</x:v>
      </x:c>
      <x:c r="M129" s="27" t="n">
        <x:v>44</x:v>
      </x:c>
      <x:c r="N129" s="27" t="n">
        <x:v>42</x:v>
      </x:c>
      <x:c r="O129" s="27" t="str">
        <x:v>101</x:v>
      </x:c>
      <x:c r="P129" s="27" t="str">
        <x:v>157</x:v>
      </x:c>
      <x:c r="Q129" s="30" t="n">
        <x:v>0.19922458615723596</x:v>
      </x:c>
      <x:c r="R129" s="30" t="n">
        <x:v>0.2436358045783186</x:v>
      </x:c>
      <x:c r="S129" s="30" t="n">
        <x:v>-0.14971961844775783</x:v>
      </x:c>
      <x:c r="T129" s="30" t="n">
        <x:v>0.048761643558396746</x:v>
      </x:c>
      <x:c r="U129" s="30" t="n">
        <x:v>0.014376321353065536</x:v>
      </x:c>
      <x:c r="V129" s="27" t="n">
        <x:v>42</x:v>
      </x:c>
      <x:c r="W129" s="30" t="n">
        <x:v>0.16994223188133972</x:v>
      </x:c>
      <x:c r="X129" s="30" t="n">
        <x:v>0.22846817046509266</x:v>
      </x:c>
      <x:c r="Y129" s="30" t="n">
        <x:v>0.006536613999450824</x:v>
      </x:c>
      <x:c r="Z129" s="30" t="n">
        <x:v>0.28466600205250403</x:v>
      </x:c>
      <x:c r="AA129" s="30" t="n">
        <x:v>0.30297382708046355</x:v>
      </x:c>
      <x:c r="AB129" s="30" t="n">
        <x:v>-0.06887087233713042</x:v>
      </x:c>
      <x:c r="AC129" s="30" t="n">
        <x:v>-0.006576828622988932</x:v>
      </x:c>
      <x:c r="AD129" s="30" t="n">
        <x:v>0.23199706350580346</x:v>
      </x:c>
    </x:row>
    <x:row r="130">
      <x:c r="A130" s="24" t="str">
        <x:v>adaptation</x:v>
      </x:c>
      <x:c r="B130" s="24" t="str">
        <x:v>target_performance_change_rolling3</x:v>
      </x:c>
      <x:c r="C130" s="24" t="str">
        <x:v>origin_2019</x:v>
      </x:c>
      <x:c r="D130" s="44" t="n">
        <x:v>2018</x:v>
      </x:c>
      <x:c r="E130" s="44" t="n">
        <x:v>2018</x:v>
      </x:c>
      <x:c r="F130" s="44" t="n">
        <x:v>2019</x:v>
      </x:c>
      <x:c r="G130" s="44" t="n">
        <x:v>2020</x:v>
      </x:c>
      <x:c r="H130" s="24" t="str">
        <x:v>plus_club_context</x:v>
      </x:c>
      <x:c r="I130" s="24" t="str">
        <x:v>gradient_boosted_trees</x:v>
      </x:c>
      <x:c r="J130" s="24" t="str">
        <x:v>{"learning_rate": 0.03, "max_depth": 2, "max_features": 48, "min_samples_leaf": 15, "n_estimators": 100}</x:v>
      </x:c>
      <x:c r="K130" s="27" t="str">
        <x:v>133</x:v>
      </x:c>
      <x:c r="L130" s="27" t="n">
        <x:v>50</x:v>
      </x:c>
      <x:c r="M130" s="27" t="n">
        <x:v>44</x:v>
      </x:c>
      <x:c r="N130" s="27" t="n">
        <x:v>42</x:v>
      </x:c>
      <x:c r="O130" s="27" t="str">
        <x:v>101</x:v>
      </x:c>
      <x:c r="P130" s="27" t="str">
        <x:v>157</x:v>
      </x:c>
      <x:c r="Q130" s="30" t="n">
        <x:v>0.18835836422232963</x:v>
      </x:c>
      <x:c r="R130" s="30" t="n">
        <x:v>0.23177536588735104</x:v>
      </x:c>
      <x:c r="S130" s="30" t="n">
        <x:v>-0.040505231515259865</x:v>
      </x:c>
      <x:c r="T130" s="30" t="n">
        <x:v>0.20613500018162811</x:v>
      </x:c>
      <x:c r="U130" s="30" t="n">
        <x:v>0.1175475687103594</x:v>
      </x:c>
      <x:c r="V130" s="27" t="n">
        <x:v>42</x:v>
      </x:c>
      <x:c r="W130" s="30" t="n">
        <x:v>0.17091004836745569</x:v>
      </x:c>
      <x:c r="X130" s="30" t="n">
        <x:v>0.22937846543063026</x:v>
      </x:c>
      <x:c r="Y130" s="30" t="n">
        <x:v>-0.0013957498434804538</x:v>
      </x:c>
      <x:c r="Z130" s="30" t="n">
        <x:v>0.17147093698911353</x:v>
      </x:c>
      <x:c r="AA130" s="30" t="n">
        <x:v>0.2366907057774897</x:v>
      </x:c>
      <x:c r="AB130" s="30" t="n">
        <x:v>-0.06887087233713042</x:v>
      </x:c>
      <x:c r="AC130" s="30" t="n">
        <x:v>-0.03636768383523779</x:v>
      </x:c>
      <x:c r="AD130" s="30" t="n">
        <x:v>0.23199706350580346</x:v>
      </x:c>
    </x:row>
    <x:row r="131">
      <x:c r="A131" s="24" t="str">
        <x:v>adaptation</x:v>
      </x:c>
      <x:c r="B131" s="24" t="str">
        <x:v>target_performance_change_rolling3</x:v>
      </x:c>
      <x:c r="C131" s="24" t="str">
        <x:v>origin_2019</x:v>
      </x:c>
      <x:c r="D131" s="44" t="n">
        <x:v>2018</x:v>
      </x:c>
      <x:c r="E131" s="44" t="n">
        <x:v>2018</x:v>
      </x:c>
      <x:c r="F131" s="44" t="n">
        <x:v>2019</x:v>
      </x:c>
      <x:c r="G131" s="44" t="n">
        <x:v>2020</x:v>
      </x:c>
      <x:c r="H131" s="24" t="str">
        <x:v>plus_player_preferences</x:v>
      </x:c>
      <x:c r="I131" s="24" t="str">
        <x:v>ridge</x:v>
      </x:c>
      <x:c r="J131" s="24" t="str">
        <x:v>{"alpha": 100.0}</x:v>
      </x:c>
      <x:c r="K131" s="27" t="str">
        <x:v>121</x:v>
      </x:c>
      <x:c r="L131" s="27" t="n">
        <x:v>50</x:v>
      </x:c>
      <x:c r="M131" s="27" t="n">
        <x:v>44</x:v>
      </x:c>
      <x:c r="N131" s="27" t="n">
        <x:v>42</x:v>
      </x:c>
      <x:c r="O131" s="27" t="str">
        <x:v>109</x:v>
      </x:c>
      <x:c r="P131" s="27" t="str">
        <x:v>172</x:v>
      </x:c>
      <x:c r="Q131" s="30" t="n">
        <x:v>0.19886504139632208</x:v>
      </x:c>
      <x:c r="R131" s="30" t="n">
        <x:v>0.2407380493072849</x:v>
      </x:c>
      <x:c r="S131" s="30" t="n">
        <x:v>-0.1225331926770199</x:v>
      </x:c>
      <x:c r="T131" s="30" t="n">
        <x:v>0.16745926081786994</x:v>
      </x:c>
      <x:c r="U131" s="30" t="n">
        <x:v>0.12755461592670894</x:v>
      </x:c>
      <x:c r="V131" s="27" t="n">
        <x:v>42</x:v>
      </x:c>
      <x:c r="W131" s="30" t="n">
        <x:v>0.19512958431590127</x:v>
      </x:c>
      <x:c r="X131" s="30" t="n">
        <x:v>0.24094068850406944</x:v>
      </x:c>
      <x:c r="Y131" s="30" t="n">
        <x:v>-0.10489434811244003</x:v>
      </x:c>
      <x:c r="Z131" s="30" t="n">
        <x:v>0.24705498200099935</x:v>
      </x:c>
      <x:c r="AA131" s="30" t="n">
        <x:v>0.2329632930880804</x:v>
      </x:c>
      <x:c r="AB131" s="30" t="n">
        <x:v>-0.06887087233713042</x:v>
      </x:c>
      <x:c r="AC131" s="30" t="n">
        <x:v>-0.13996877334411595</x:v>
      </x:c>
      <x:c r="AD131" s="30" t="n">
        <x:v>0.23199706350580346</x:v>
      </x:c>
    </x:row>
    <x:row r="132">
      <x:c r="A132" s="24" t="str">
        <x:v>adaptation</x:v>
      </x:c>
      <x:c r="B132" s="24" t="str">
        <x:v>target_performance_change_rolling3</x:v>
      </x:c>
      <x:c r="C132" s="24" t="str">
        <x:v>origin_2019</x:v>
      </x:c>
      <x:c r="D132" s="44" t="n">
        <x:v>2018</x:v>
      </x:c>
      <x:c r="E132" s="44" t="n">
        <x:v>2018</x:v>
      </x:c>
      <x:c r="F132" s="44" t="n">
        <x:v>2019</x:v>
      </x:c>
      <x:c r="G132" s="44" t="n">
        <x:v>2020</x:v>
      </x:c>
      <x:c r="H132" s="24" t="str">
        <x:v>plus_player_preferences</x:v>
      </x:c>
      <x:c r="I132" s="24" t="str">
        <x:v>elastic_net</x:v>
      </x:c>
      <x:c r="J132" s="24" t="str">
        <x:v>{"alpha": 0.1, "l1_ratio": 0.9}</x:v>
      </x:c>
      <x:c r="K132" s="27" t="str">
        <x:v>121</x:v>
      </x:c>
      <x:c r="L132" s="27" t="n">
        <x:v>50</x:v>
      </x:c>
      <x:c r="M132" s="27" t="n">
        <x:v>44</x:v>
      </x:c>
      <x:c r="N132" s="27" t="n">
        <x:v>42</x:v>
      </x:c>
      <x:c r="O132" s="27" t="str">
        <x:v>109</x:v>
      </x:c>
      <x:c r="P132" s="27" t="str">
        <x:v>172</x:v>
      </x:c>
      <x:c r="Q132" s="30" t="n">
        <x:v>0.18990125139454103</x:v>
      </x:c>
      <x:c r="R132" s="30" t="n">
        <x:v>0.23529572494276121</x:v>
      </x:c>
      <x:c r="S132" s="30" t="n">
        <x:v>-0.07235304830664324</x:v>
      </x:c>
      <x:c r="T132" s="30" t="n">
        <x:v>0.2060309850361276</x:v>
      </x:c>
      <x:c r="U132" s="30" t="n">
        <x:v>0.19788583509513744</x:v>
      </x:c>
      <x:c r="V132" s="27" t="n">
        <x:v>42</x:v>
      </x:c>
      <x:c r="W132" s="30" t="n">
        <x:v>0.16864376273337753</x:v>
      </x:c>
      <x:c r="X132" s="30" t="n">
        <x:v>0.22219036246333204</x:v>
      </x:c>
      <x:c r="Y132" s="30" t="n">
        <x:v>0.060382941187022476</x:v>
      </x:c>
      <x:c r="Z132" s="30" t="n">
        <x:v>0.25994911631769685</x:v>
      </x:c>
      <x:c r="AA132" s="30" t="n">
        <x:v>0.263592901709748</x:v>
      </x:c>
      <x:c r="AB132" s="30" t="n">
        <x:v>-0.06887087233713042</x:v>
      </x:c>
      <x:c r="AC132" s="30" t="n">
        <x:v>-0.07754429492544668</x:v>
      </x:c>
      <x:c r="AD132" s="30" t="n">
        <x:v>0.23199706350580346</x:v>
      </x:c>
    </x:row>
    <x:row r="133">
      <x:c r="A133" s="24" t="str">
        <x:v>adaptation</x:v>
      </x:c>
      <x:c r="B133" s="24" t="str">
        <x:v>target_performance_change_rolling3</x:v>
      </x:c>
      <x:c r="C133" s="24" t="str">
        <x:v>origin_2019</x:v>
      </x:c>
      <x:c r="D133" s="44" t="n">
        <x:v>2018</x:v>
      </x:c>
      <x:c r="E133" s="44" t="n">
        <x:v>2018</x:v>
      </x:c>
      <x:c r="F133" s="44" t="n">
        <x:v>2019</x:v>
      </x:c>
      <x:c r="G133" s="44" t="n">
        <x:v>2020</x:v>
      </x:c>
      <x:c r="H133" s="24" t="str">
        <x:v>plus_player_preferences</x:v>
      </x:c>
      <x:c r="I133" s="24" t="str">
        <x:v>gradient_boosted_trees</x:v>
      </x:c>
      <x:c r="J133" s="24" t="str">
        <x:v>{"learning_rate": 0.05, "max_depth": 2, "max_features": 48, "min_samples_leaf": 10, "n_estimators": 50}</x:v>
      </x:c>
      <x:c r="K133" s="27" t="str">
        <x:v>121</x:v>
      </x:c>
      <x:c r="L133" s="27" t="n">
        <x:v>50</x:v>
      </x:c>
      <x:c r="M133" s="27" t="n">
        <x:v>44</x:v>
      </x:c>
      <x:c r="N133" s="27" t="n">
        <x:v>42</x:v>
      </x:c>
      <x:c r="O133" s="27" t="str">
        <x:v>109</x:v>
      </x:c>
      <x:c r="P133" s="27" t="str">
        <x:v>172</x:v>
      </x:c>
      <x:c r="Q133" s="30" t="n">
        <x:v>0.18918139185416608</x:v>
      </x:c>
      <x:c r="R133" s="30" t="n">
        <x:v>0.23336542780234368</x:v>
      </x:c>
      <x:c r="S133" s="30" t="n">
        <x:v>-0.0548306785262187</x:v>
      </x:c>
      <x:c r="T133" s="30" t="n">
        <x:v>0.20428024992266405</x:v>
      </x:c>
      <x:c r="U133" s="30" t="n">
        <x:v>0.1689922480620155</x:v>
      </x:c>
      <x:c r="V133" s="27" t="n">
        <x:v>42</x:v>
      </x:c>
      <x:c r="W133" s="30" t="n">
        <x:v>0.1767836091490931</x:v>
      </x:c>
      <x:c r="X133" s="30" t="n">
        <x:v>0.2347300292775179</x:v>
      </x:c>
      <x:c r="Y133" s="30" t="n">
        <x:v>-0.048667391696559203</x:v>
      </x:c>
      <x:c r="Z133" s="30" t="n">
        <x:v>0.10719229877833482</x:v>
      </x:c>
      <x:c r="AA133" s="30" t="n">
        <x:v>0.1762417956405478</x:v>
      </x:c>
      <x:c r="AB133" s="30" t="n">
        <x:v>-0.06887087233713042</x:v>
      </x:c>
      <x:c r="AC133" s="30" t="n">
        <x:v>-0.04647297279617691</x:v>
      </x:c>
      <x:c r="AD133" s="30" t="n">
        <x:v>0.23199706350580346</x:v>
      </x:c>
    </x:row>
    <x:row r="134">
      <x:c r="A134" s="24" t="str">
        <x:v>adaptation</x:v>
      </x:c>
      <x:c r="B134" s="24" t="str">
        <x:v>target_performance_change_rolling3</x:v>
      </x:c>
      <x:c r="C134" s="24" t="str">
        <x:v>origin_2019</x:v>
      </x:c>
      <x:c r="D134" s="44" t="n">
        <x:v>2018</x:v>
      </x:c>
      <x:c r="E134" s="44" t="n">
        <x:v>2018</x:v>
      </x:c>
      <x:c r="F134" s="44" t="n">
        <x:v>2019</x:v>
      </x:c>
      <x:c r="G134" s="44" t="n">
        <x:v>2020</x:v>
      </x:c>
      <x:c r="H134" s="24" t="str">
        <x:v>context_and_preferences</x:v>
      </x:c>
      <x:c r="I134" s="24" t="str">
        <x:v>ridge</x:v>
      </x:c>
      <x:c r="J134" s="24" t="str">
        <x:v>{"alpha": 100.0}</x:v>
      </x:c>
      <x:c r="K134" s="27" t="str">
        <x:v>173</x:v>
      </x:c>
      <x:c r="L134" s="27" t="n">
        <x:v>50</x:v>
      </x:c>
      <x:c r="M134" s="27" t="n">
        <x:v>44</x:v>
      </x:c>
      <x:c r="N134" s="27" t="n">
        <x:v>42</x:v>
      </x:c>
      <x:c r="O134" s="27" t="str">
        <x:v>158</x:v>
      </x:c>
      <x:c r="P134" s="27" t="str">
        <x:v>221</x:v>
      </x:c>
      <x:c r="Q134" s="30" t="n">
        <x:v>0.21338914041273915</x:v>
      </x:c>
      <x:c r="R134" s="30" t="n">
        <x:v>0.2529949770635394</x:v>
      </x:c>
      <x:c r="S134" s="30" t="n">
        <x:v>-0.23974828188629438</x:v>
      </x:c>
      <x:c r="T134" s="30" t="n">
        <x:v>0.133681192406555</x:v>
      </x:c>
      <x:c r="U134" s="30" t="n">
        <x:v>0.0916138125440451</x:v>
      </x:c>
      <x:c r="V134" s="27" t="n">
        <x:v>42</x:v>
      </x:c>
      <x:c r="W134" s="30" t="n">
        <x:v>0.19374024386269154</x:v>
      </x:c>
      <x:c r="X134" s="30" t="n">
        <x:v>0.23828025535518293</x:v>
      </x:c>
      <x:c r="Y134" s="30" t="n">
        <x:v>-0.08062888420171888</x:v>
      </x:c>
      <x:c r="Z134" s="30" t="n">
        <x:v>0.2858891604881265</x:v>
      </x:c>
      <x:c r="AA134" s="30" t="n">
        <x:v>0.27266834130135326</x:v>
      </x:c>
      <x:c r="AB134" s="30" t="n">
        <x:v>-0.06887087233713042</x:v>
      </x:c>
      <x:c r="AC134" s="30" t="n">
        <x:v>-0.13928316161198445</x:v>
      </x:c>
      <x:c r="AD134" s="30" t="n">
        <x:v>0.23199706350580346</x:v>
      </x:c>
    </x:row>
    <x:row r="135">
      <x:c r="A135" s="24" t="str">
        <x:v>adaptation</x:v>
      </x:c>
      <x:c r="B135" s="24" t="str">
        <x:v>target_performance_change_rolling3</x:v>
      </x:c>
      <x:c r="C135" s="24" t="str">
        <x:v>origin_2019</x:v>
      </x:c>
      <x:c r="D135" s="44" t="n">
        <x:v>2018</x:v>
      </x:c>
      <x:c r="E135" s="44" t="n">
        <x:v>2018</x:v>
      </x:c>
      <x:c r="F135" s="44" t="n">
        <x:v>2019</x:v>
      </x:c>
      <x:c r="G135" s="44" t="n">
        <x:v>2020</x:v>
      </x:c>
      <x:c r="H135" s="24" t="str">
        <x:v>context_and_preferences</x:v>
      </x:c>
      <x:c r="I135" s="24" t="str">
        <x:v>elastic_net</x:v>
      </x:c>
      <x:c r="J135" s="24" t="str">
        <x:v>{"alpha": 10.0, "l1_ratio": 0.9}</x:v>
      </x:c>
      <x:c r="K135" s="27" t="str">
        <x:v>173</x:v>
      </x:c>
      <x:c r="L135" s="27" t="n">
        <x:v>50</x:v>
      </x:c>
      <x:c r="M135" s="27" t="n">
        <x:v>44</x:v>
      </x:c>
      <x:c r="N135" s="27" t="n">
        <x:v>42</x:v>
      </x:c>
      <x:c r="O135" s="27" t="str">
        <x:v>158</x:v>
      </x:c>
      <x:c r="P135" s="27" t="str">
        <x:v>221</x:v>
      </x:c>
      <x:c r="Q135" s="30" t="n">
        <x:v>0.19922458615723596</x:v>
      </x:c>
      <x:c r="R135" s="30" t="n">
        <x:v>0.2436358045783186</x:v>
      </x:c>
      <x:c r="S135" s="30" t="n">
        <x:v>-0.14971961844775783</x:v>
      </x:c>
      <x:c r="T135" s="30" t="n">
        <x:v>0.048761643558396746</x:v>
      </x:c>
      <x:c r="U135" s="30" t="n">
        <x:v>0.014376321353065536</x:v>
      </x:c>
      <x:c r="V135" s="27" t="n">
        <x:v>42</x:v>
      </x:c>
      <x:c r="W135" s="30" t="n">
        <x:v>0.1753356491447183</x:v>
      </x:c>
      <x:c r="X135" s="30" t="n">
        <x:v>0.22526034766152894</x:v>
      </x:c>
      <x:c r="Y135" s="30" t="n">
        <x:v>0.03423834483177135</x:v>
      </x:c>
      <x:c r="Z135" s="30" t="n">
        <x:v>0.24317660579053263</x:v>
      </x:c>
      <x:c r="AA135" s="30" t="n">
        <x:v>0.2178915809091646</x:v>
      </x:c>
      <x:c r="AB135" s="30" t="n">
        <x:v>-0.06887087233713042</x:v>
      </x:c>
      <x:c r="AC135" s="30" t="n">
        <x:v>-0.07153108696261366</x:v>
      </x:c>
      <x:c r="AD135" s="30" t="n">
        <x:v>0.23199706350580346</x:v>
      </x:c>
    </x:row>
    <x:row r="136">
      <x:c r="A136" s="24" t="str">
        <x:v>adaptation</x:v>
      </x:c>
      <x:c r="B136" s="24" t="str">
        <x:v>target_performance_change_rolling3</x:v>
      </x:c>
      <x:c r="C136" s="24" t="str">
        <x:v>origin_2019</x:v>
      </x:c>
      <x:c r="D136" s="44" t="n">
        <x:v>2018</x:v>
      </x:c>
      <x:c r="E136" s="44" t="n">
        <x:v>2018</x:v>
      </x:c>
      <x:c r="F136" s="44" t="n">
        <x:v>2019</x:v>
      </x:c>
      <x:c r="G136" s="44" t="n">
        <x:v>2020</x:v>
      </x:c>
      <x:c r="H136" s="24" t="str">
        <x:v>context_and_preferences</x:v>
      </x:c>
      <x:c r="I136" s="24" t="str">
        <x:v>gradient_boosted_trees</x:v>
      </x:c>
      <x:c r="J136" s="24" t="str">
        <x:v>{"learning_rate": 0.05, "max_depth": 2, "max_features": 48, "min_samples_leaf": 10, "n_estimators": 50}</x:v>
      </x:c>
      <x:c r="K136" s="27" t="str">
        <x:v>173</x:v>
      </x:c>
      <x:c r="L136" s="27" t="n">
        <x:v>50</x:v>
      </x:c>
      <x:c r="M136" s="27" t="n">
        <x:v>44</x:v>
      </x:c>
      <x:c r="N136" s="27" t="n">
        <x:v>42</x:v>
      </x:c>
      <x:c r="O136" s="27" t="str">
        <x:v>158</x:v>
      </x:c>
      <x:c r="P136" s="27" t="str">
        <x:v>221</x:v>
      </x:c>
      <x:c r="Q136" s="30" t="n">
        <x:v>0.18230754017496367</x:v>
      </x:c>
      <x:c r="R136" s="30" t="n">
        <x:v>0.22712360038083623</x:v>
      </x:c>
      <x:c r="S136" s="30" t="n">
        <x:v>0.000841826252378608</x:v>
      </x:c>
      <x:c r="T136" s="30" t="n">
        <x:v>0.24900644840435854</x:v>
      </x:c>
      <x:c r="U136" s="30" t="n">
        <x:v>0.20042283298097252</x:v>
      </x:c>
      <x:c r="V136" s="27" t="n">
        <x:v>42</x:v>
      </x:c>
      <x:c r="W136" s="30" t="n">
        <x:v>0.17657927308597388</x:v>
      </x:c>
      <x:c r="X136" s="30" t="n">
        <x:v>0.23876598655527106</x:v>
      </x:c>
      <x:c r="Y136" s="30" t="n">
        <x:v>-0.08503907051759096</x:v>
      </x:c>
      <x:c r="Z136" s="30" t="n">
        <x:v>0.03414681391970916</x:v>
      </x:c>
      <x:c r="AA136" s="30" t="n">
        <x:v>0.12065472814196583</x:v>
      </x:c>
      <x:c r="AB136" s="30" t="n">
        <x:v>-0.06887087233713042</x:v>
      </x:c>
      <x:c r="AC136" s="30" t="n">
        <x:v>-0.033896747480918706</x:v>
      </x:c>
      <x:c r="AD136" s="30" t="n">
        <x:v>0.23199706350580346</x:v>
      </x:c>
    </x:row>
    <x:row r="137">
      <x:c r="A137" s="24" t="str">
        <x:v>adaptation</x:v>
      </x:c>
      <x:c r="B137" s="24" t="str">
        <x:v>target_performance_change_rolling3</x:v>
      </x:c>
      <x:c r="C137" s="24" t="str">
        <x:v>origin_2019</x:v>
      </x:c>
      <x:c r="D137" s="44" t="n">
        <x:v>2018</x:v>
      </x:c>
      <x:c r="E137" s="44" t="n">
        <x:v>2018</x:v>
      </x:c>
      <x:c r="F137" s="44" t="n">
        <x:v>2019</x:v>
      </x:c>
      <x:c r="G137" s="44" t="n">
        <x:v>2020</x:v>
      </x:c>
      <x:c r="H137" s="24" t="str">
        <x:v>full_explicit_fit</x:v>
      </x:c>
      <x:c r="I137" s="24" t="str">
        <x:v>ridge</x:v>
      </x:c>
      <x:c r="J137" s="24" t="str">
        <x:v>{"alpha": 10.0}</x:v>
      </x:c>
      <x:c r="K137" s="27" t="str">
        <x:v>202</x:v>
      </x:c>
      <x:c r="L137" s="27" t="n">
        <x:v>50</x:v>
      </x:c>
      <x:c r="M137" s="27" t="n">
        <x:v>44</x:v>
      </x:c>
      <x:c r="N137" s="27" t="n">
        <x:v>42</x:v>
      </x:c>
      <x:c r="O137" s="27" t="str">
        <x:v>201</x:v>
      </x:c>
      <x:c r="P137" s="27" t="str">
        <x:v>264</x:v>
      </x:c>
      <x:c r="Q137" s="30" t="n">
        <x:v>0.22932121093869037</x:v>
      </x:c>
      <x:c r="R137" s="30" t="n">
        <x:v>0.3185965006108344</x:v>
      </x:c>
      <x:c r="S137" s="30" t="n">
        <x:v>-0.9660371504669636</x:v>
      </x:c>
      <x:c r="T137" s="30" t="n">
        <x:v>0.027368358725719525</x:v>
      </x:c>
      <x:c r="U137" s="30" t="n">
        <x:v>0.15362931642001407</x:v>
      </x:c>
      <x:c r="V137" s="27" t="n">
        <x:v>42</x:v>
      </x:c>
      <x:c r="W137" s="30" t="n">
        <x:v>0.3517174552602545</x:v>
      </x:c>
      <x:c r="X137" s="30" t="n">
        <x:v>0.42303970710051214</x:v>
      </x:c>
      <x:c r="Y137" s="30" t="n">
        <x:v>-2.4061417963689014</x:v>
      </x:c>
      <x:c r="Z137" s="30" t="n">
        <x:v>0.2387846040684447</x:v>
      </x:c>
      <x:c r="AA137" s="30" t="n">
        <x:v>0.23539421440726038</x:v>
      </x:c>
      <x:c r="AB137" s="30" t="n">
        <x:v>-0.06887087233713042</x:v>
      </x:c>
      <x:c r="AC137" s="30" t="n">
        <x:v>-0.3528115239091265</x:v>
      </x:c>
      <x:c r="AD137" s="30" t="n">
        <x:v>0.23199706350580346</x:v>
      </x:c>
    </x:row>
    <x:row r="138">
      <x:c r="A138" s="24" t="str">
        <x:v>adaptation</x:v>
      </x:c>
      <x:c r="B138" s="24" t="str">
        <x:v>target_performance_change_rolling3</x:v>
      </x:c>
      <x:c r="C138" s="24" t="str">
        <x:v>origin_2019</x:v>
      </x:c>
      <x:c r="D138" s="44" t="n">
        <x:v>2018</x:v>
      </x:c>
      <x:c r="E138" s="44" t="n">
        <x:v>2018</x:v>
      </x:c>
      <x:c r="F138" s="44" t="n">
        <x:v>2019</x:v>
      </x:c>
      <x:c r="G138" s="44" t="n">
        <x:v>2020</x:v>
      </x:c>
      <x:c r="H138" s="24" t="str">
        <x:v>full_explicit_fit</x:v>
      </x:c>
      <x:c r="I138" s="24" t="str">
        <x:v>elastic_net</x:v>
      </x:c>
      <x:c r="J138" s="24" t="str">
        <x:v>{"alpha": 10.0, "l1_ratio": 0.9}</x:v>
      </x:c>
      <x:c r="K138" s="27" t="str">
        <x:v>202</x:v>
      </x:c>
      <x:c r="L138" s="27" t="n">
        <x:v>50</x:v>
      </x:c>
      <x:c r="M138" s="27" t="n">
        <x:v>44</x:v>
      </x:c>
      <x:c r="N138" s="27" t="n">
        <x:v>42</x:v>
      </x:c>
      <x:c r="O138" s="27" t="str">
        <x:v>201</x:v>
      </x:c>
      <x:c r="P138" s="27" t="str">
        <x:v>264</x:v>
      </x:c>
      <x:c r="Q138" s="30" t="n">
        <x:v>0.19922458615723596</x:v>
      </x:c>
      <x:c r="R138" s="30" t="n">
        <x:v>0.2436358045783186</x:v>
      </x:c>
      <x:c r="S138" s="30" t="n">
        <x:v>-0.14971961844775783</x:v>
      </x:c>
      <x:c r="T138" s="30" t="n">
        <x:v>0.048761643558396746</x:v>
      </x:c>
      <x:c r="U138" s="30" t="n">
        <x:v>0.014376321353065536</x:v>
      </x:c>
      <x:c r="V138" s="27" t="n">
        <x:v>42</x:v>
      </x:c>
      <x:c r="W138" s="30" t="n">
        <x:v>0.1753356491447183</x:v>
      </x:c>
      <x:c r="X138" s="30" t="n">
        <x:v>0.22526034766152894</x:v>
      </x:c>
      <x:c r="Y138" s="30" t="n">
        <x:v>0.03423834483177135</x:v>
      </x:c>
      <x:c r="Z138" s="30" t="n">
        <x:v>0.24317660579053263</x:v>
      </x:c>
      <x:c r="AA138" s="30" t="n">
        <x:v>0.2178915809091646</x:v>
      </x:c>
      <x:c r="AB138" s="30" t="n">
        <x:v>-0.06887087233713042</x:v>
      </x:c>
      <x:c r="AC138" s="30" t="n">
        <x:v>-0.07153108696261366</x:v>
      </x:c>
      <x:c r="AD138" s="30" t="n">
        <x:v>0.23199706350580346</x:v>
      </x:c>
    </x:row>
    <x:row r="139">
      <x:c r="A139" s="24" t="str">
        <x:v>adaptation</x:v>
      </x:c>
      <x:c r="B139" s="24" t="str">
        <x:v>target_performance_change_rolling3</x:v>
      </x:c>
      <x:c r="C139" s="24" t="str">
        <x:v>origin_2019</x:v>
      </x:c>
      <x:c r="D139" s="44" t="n">
        <x:v>2018</x:v>
      </x:c>
      <x:c r="E139" s="44" t="n">
        <x:v>2018</x:v>
      </x:c>
      <x:c r="F139" s="44" t="n">
        <x:v>2019</x:v>
      </x:c>
      <x:c r="G139" s="44" t="n">
        <x:v>2020</x:v>
      </x:c>
      <x:c r="H139" s="24" t="str">
        <x:v>full_explicit_fit</x:v>
      </x:c>
      <x:c r="I139" s="24" t="str">
        <x:v>gradient_boosted_trees</x:v>
      </x:c>
      <x:c r="J139" s="24" t="str">
        <x:v>{"learning_rate": 0.05, "max_depth": 2, "max_features": 48, "min_samples_leaf": 10, "n_estimators": 100}</x:v>
      </x:c>
      <x:c r="K139" s="27" t="str">
        <x:v>202</x:v>
      </x:c>
      <x:c r="L139" s="27" t="n">
        <x:v>50</x:v>
      </x:c>
      <x:c r="M139" s="27" t="n">
        <x:v>44</x:v>
      </x:c>
      <x:c r="N139" s="27" t="n">
        <x:v>42</x:v>
      </x:c>
      <x:c r="O139" s="27" t="str">
        <x:v>201</x:v>
      </x:c>
      <x:c r="P139" s="27" t="str">
        <x:v>264</x:v>
      </x:c>
      <x:c r="Q139" s="30" t="n">
        <x:v>0.18775756540482416</x:v>
      </x:c>
      <x:c r="R139" s="30" t="n">
        <x:v>0.23348868083194857</x:v>
      </x:c>
      <x:c r="S139" s="30" t="n">
        <x:v>-0.055945200167653475</x:v>
      </x:c>
      <x:c r="T139" s="30" t="n">
        <x:v>0.19504721493388064</x:v>
      </x:c>
      <x:c r="U139" s="30" t="n">
        <x:v>0.18985200845665962</x:v>
      </x:c>
      <x:c r="V139" s="27" t="n">
        <x:v>42</x:v>
      </x:c>
      <x:c r="W139" s="30" t="n">
        <x:v>0.1839213939630558</x:v>
      </x:c>
      <x:c r="X139" s="30" t="n">
        <x:v>0.2519006765437957</x:v>
      </x:c>
      <x:c r="Y139" s="30" t="n">
        <x:v>-0.2077001653936532</x:v>
      </x:c>
      <x:c r="Z139" s="30" t="n">
        <x:v>-0.0971573249113477</x:v>
      </x:c>
      <x:c r="AA139" s="30" t="n">
        <x:v>0.004456689085163277</x:v>
      </x:c>
      <x:c r="AB139" s="30" t="n">
        <x:v>-0.06887087233713042</x:v>
      </x:c>
      <x:c r="AC139" s="30" t="n">
        <x:v>-0.03962657547564271</x:v>
      </x:c>
      <x:c r="AD139" s="30" t="n">
        <x:v>0.23199706350580346</x:v>
      </x:c>
    </x:row>
    <x:row r="140">
      <x:c r="A140" s="24" t="str">
        <x:v>adaptation</x:v>
      </x:c>
      <x:c r="B140" s="24" t="str">
        <x:v>target_performance_change_rolling3</x:v>
      </x:c>
      <x:c r="C140" s="24" t="str">
        <x:v>origin_2020</x:v>
      </x:c>
      <x:c r="D140" s="44" t="n">
        <x:v>2018</x:v>
      </x:c>
      <x:c r="E140" s="44" t="n">
        <x:v>2019</x:v>
      </x:c>
      <x:c r="F140" s="44" t="n">
        <x:v>2020</x:v>
      </x:c>
      <x:c r="G140" s="44" t="n">
        <x:v>2021</x:v>
      </x:c>
      <x:c r="H140" s="24" t="str">
        <x:v>player_history_baseline</x:v>
      </x:c>
      <x:c r="I140" s="24" t="str">
        <x:v>ridge</x:v>
      </x:c>
      <x:c r="J140" s="24" t="str">
        <x:v>{"alpha": 100.0}</x:v>
      </x:c>
      <x:c r="K140" s="27" t="str">
        <x:v>81</x:v>
      </x:c>
      <x:c r="L140" s="27" t="n">
        <x:v>94</x:v>
      </x:c>
      <x:c r="M140" s="27" t="n">
        <x:v>42</x:v>
      </x:c>
      <x:c r="N140" s="27" t="n">
        <x:v>39</x:v>
      </x:c>
      <x:c r="O140" s="27" t="str">
        <x:v>108</x:v>
      </x:c>
      <x:c r="P140" s="27" t="str">
        <x:v>146</x:v>
      </x:c>
      <x:c r="Q140" s="30" t="n">
        <x:v>0.16896427841229453</x:v>
      </x:c>
      <x:c r="R140" s="30" t="n">
        <x:v>0.21916555149920844</x:v>
      </x:c>
      <x:c r="S140" s="30" t="n">
        <x:v>0.08579194549232594</x:v>
      </x:c>
      <x:c r="T140" s="30" t="n">
        <x:v>0.30432423796461877</x:v>
      </x:c>
      <x:c r="U140" s="30" t="n">
        <x:v>0.29130540474839967</x:v>
      </x:c>
      <x:c r="V140" s="27" t="n">
        <x:v>39</x:v>
      </x:c>
      <x:c r="W140" s="30" t="n">
        <x:v>0.18259044621392154</x:v>
      </x:c>
      <x:c r="X140" s="30" t="n">
        <x:v>0.23631371307929458</x:v>
      </x:c>
      <x:c r="Y140" s="30" t="n">
        <x:v>0.04390217458928036</x:v>
      </x:c>
      <x:c r="Z140" s="30" t="n">
        <x:v>0.21159758041529741</x:v>
      </x:c>
      <x:c r="AA140" s="30" t="n">
        <x:v>0.24230769230769236</x:v>
      </x:c>
      <x:c r="AB140" s="30" t="n">
        <x:v>-0.0387275896654597</x:v>
      </x:c>
      <x:c r="AC140" s="30" t="n">
        <x:v>-0.04408610554581152</x:v>
      </x:c>
      <x:c r="AD140" s="30" t="n">
        <x:v>0.2448376847772364</x:v>
      </x:c>
    </x:row>
    <x:row r="141">
      <x:c r="A141" s="24" t="str">
        <x:v>adaptation</x:v>
      </x:c>
      <x:c r="B141" s="24" t="str">
        <x:v>target_performance_change_rolling3</x:v>
      </x:c>
      <x:c r="C141" s="24" t="str">
        <x:v>origin_2020</x:v>
      </x:c>
      <x:c r="D141" s="44" t="n">
        <x:v>2018</x:v>
      </x:c>
      <x:c r="E141" s="44" t="n">
        <x:v>2019</x:v>
      </x:c>
      <x:c r="F141" s="44" t="n">
        <x:v>2020</x:v>
      </x:c>
      <x:c r="G141" s="44" t="n">
        <x:v>2021</x:v>
      </x:c>
      <x:c r="H141" s="24" t="str">
        <x:v>player_history_baseline</x:v>
      </x:c>
      <x:c r="I141" s="24" t="str">
        <x:v>elastic_net</x:v>
      </x:c>
      <x:c r="J141" s="24" t="str">
        <x:v>{"alpha": 0.1, "l1_ratio": 0.9}</x:v>
      </x:c>
      <x:c r="K141" s="27" t="str">
        <x:v>81</x:v>
      </x:c>
      <x:c r="L141" s="27" t="n">
        <x:v>94</x:v>
      </x:c>
      <x:c r="M141" s="27" t="n">
        <x:v>42</x:v>
      </x:c>
      <x:c r="N141" s="27" t="n">
        <x:v>39</x:v>
      </x:c>
      <x:c r="O141" s="27" t="str">
        <x:v>108</x:v>
      </x:c>
      <x:c r="P141" s="27" t="str">
        <x:v>146</x:v>
      </x:c>
      <x:c r="Q141" s="30" t="n">
        <x:v>0.16520776354718728</x:v>
      </x:c>
      <x:c r="R141" s="30" t="n">
        <x:v>0.22531033218878826</x:v>
      </x:c>
      <x:c r="S141" s="30" t="n">
        <x:v>0.033809698635446916</x:v>
      </x:c>
      <x:c r="T141" s="30" t="n">
        <x:v>0.2872529825062472</x:v>
      </x:c>
      <x:c r="U141" s="30" t="n">
        <x:v>0.341868568187343</x:v>
      </x:c>
      <x:c r="V141" s="27" t="n">
        <x:v>39</x:v>
      </x:c>
      <x:c r="W141" s="30" t="n">
        <x:v>0.18548897463570294</x:v>
      </x:c>
      <x:c r="X141" s="30" t="n">
        <x:v>0.2389533203667886</x:v>
      </x:c>
      <x:c r="Y141" s="30" t="n">
        <x:v>0.02242379607256617</x:v>
      </x:c>
      <x:c r="Z141" s="30" t="n">
        <x:v>0.1836899424151456</x:v>
      </x:c>
      <x:c r="AA141" s="30" t="n">
        <x:v>0.2293522267206478</x:v>
      </x:c>
      <x:c r="AB141" s="30" t="n">
        <x:v>-0.0387275896654597</x:v>
      </x:c>
      <x:c r="AC141" s="30" t="n">
        <x:v>-0.030532475930186615</x:v>
      </x:c>
      <x:c r="AD141" s="30" t="n">
        <x:v>0.2448376847772364</x:v>
      </x:c>
    </x:row>
    <x:row r="142">
      <x:c r="A142" s="24" t="str">
        <x:v>adaptation</x:v>
      </x:c>
      <x:c r="B142" s="24" t="str">
        <x:v>target_performance_change_rolling3</x:v>
      </x:c>
      <x:c r="C142" s="24" t="str">
        <x:v>origin_2020</x:v>
      </x:c>
      <x:c r="D142" s="44" t="n">
        <x:v>2018</x:v>
      </x:c>
      <x:c r="E142" s="44" t="n">
        <x:v>2019</x:v>
      </x:c>
      <x:c r="F142" s="44" t="n">
        <x:v>2020</x:v>
      </x:c>
      <x:c r="G142" s="44" t="n">
        <x:v>2021</x:v>
      </x:c>
      <x:c r="H142" s="24" t="str">
        <x:v>player_history_baseline</x:v>
      </x:c>
      <x:c r="I142" s="24" t="str">
        <x:v>gradient_boosted_trees</x:v>
      </x:c>
      <x:c r="J142" s="24" t="str">
        <x:v>{"learning_rate": 0.05, "max_depth": 1, "max_features": 48, "min_samples_leaf": 12, "n_estimators": 50}</x:v>
      </x:c>
      <x:c r="K142" s="27" t="str">
        <x:v>81</x:v>
      </x:c>
      <x:c r="L142" s="27" t="n">
        <x:v>94</x:v>
      </x:c>
      <x:c r="M142" s="27" t="n">
        <x:v>42</x:v>
      </x:c>
      <x:c r="N142" s="27" t="n">
        <x:v>39</x:v>
      </x:c>
      <x:c r="O142" s="27" t="str">
        <x:v>108</x:v>
      </x:c>
      <x:c r="P142" s="27" t="str">
        <x:v>146</x:v>
      </x:c>
      <x:c r="Q142" s="30" t="n">
        <x:v>0.1745648310536343</x:v>
      </x:c>
      <x:c r="R142" s="30" t="n">
        <x:v>0.22621189762917243</x:v>
      </x:c>
      <x:c r="S142" s="30" t="n">
        <x:v>0.02606192630590587</x:v>
      </x:c>
      <x:c r="T142" s="30" t="n">
        <x:v>0.21965455110422014</x:v>
      </x:c>
      <x:c r="U142" s="30" t="n">
        <x:v>0.281904773248448</x:v>
      </x:c>
      <x:c r="V142" s="27" t="n">
        <x:v>39</x:v>
      </x:c>
      <x:c r="W142" s="30" t="n">
        <x:v>0.19839651573925865</x:v>
      </x:c>
      <x:c r="X142" s="30" t="n">
        <x:v>0.2445195947014463</x:v>
      </x:c>
      <x:c r="Y142" s="30" t="n">
        <x:v>-0.02365076835485369</x:v>
      </x:c>
      <x:c r="Z142" s="30" t="n">
        <x:v>0.050857192847674856</x:v>
      </x:c>
      <x:c r="AA142" s="30" t="n">
        <x:v>-0.013058001888945939</x:v>
      </x:c>
      <x:c r="AB142" s="30" t="n">
        <x:v>-0.0387275896654597</x:v>
      </x:c>
      <x:c r="AC142" s="30" t="n">
        <x:v>-0.030745650968902458</x:v>
      </x:c>
      <x:c r="AD142" s="30" t="n">
        <x:v>0.2448376847772364</x:v>
      </x:c>
    </x:row>
    <x:row r="143">
      <x:c r="A143" s="24" t="str">
        <x:v>adaptation</x:v>
      </x:c>
      <x:c r="B143" s="24" t="str">
        <x:v>target_performance_change_rolling3</x:v>
      </x:c>
      <x:c r="C143" s="24" t="str">
        <x:v>origin_2020</x:v>
      </x:c>
      <x:c r="D143" s="44" t="n">
        <x:v>2018</x:v>
      </x:c>
      <x:c r="E143" s="44" t="n">
        <x:v>2019</x:v>
      </x:c>
      <x:c r="F143" s="44" t="n">
        <x:v>2020</x:v>
      </x:c>
      <x:c r="G143" s="44" t="n">
        <x:v>2021</x:v>
      </x:c>
      <x:c r="H143" s="24" t="str">
        <x:v>plus_club_context</x:v>
      </x:c>
      <x:c r="I143" s="24" t="str">
        <x:v>ridge</x:v>
      </x:c>
      <x:c r="J143" s="24" t="str">
        <x:v>{"alpha": 100.0}</x:v>
      </x:c>
      <x:c r="K143" s="27" t="str">
        <x:v>133</x:v>
      </x:c>
      <x:c r="L143" s="27" t="n">
        <x:v>94</x:v>
      </x:c>
      <x:c r="M143" s="27" t="n">
        <x:v>42</x:v>
      </x:c>
      <x:c r="N143" s="27" t="n">
        <x:v>39</x:v>
      </x:c>
      <x:c r="O143" s="27" t="str">
        <x:v>157</x:v>
      </x:c>
      <x:c r="P143" s="27" t="str">
        <x:v>195</x:v>
      </x:c>
      <x:c r="Q143" s="30" t="n">
        <x:v>0.17042781833262227</x:v>
      </x:c>
      <x:c r="R143" s="30" t="n">
        <x:v>0.22032365975994433</x:v>
      </x:c>
      <x:c r="S143" s="30" t="n">
        <x:v>0.07610475509437775</x:v>
      </x:c>
      <x:c r="T143" s="30" t="n">
        <x:v>0.30686494240048007</x:v>
      </x:c>
      <x:c r="U143" s="30" t="n">
        <x:v>0.32517624179564053</x:v>
      </x:c>
      <x:c r="V143" s="27" t="n">
        <x:v>39</x:v>
      </x:c>
      <x:c r="W143" s="30" t="n">
        <x:v>0.1842336075884734</x:v>
      </x:c>
      <x:c r="X143" s="30" t="n">
        <x:v>0.23864496511215816</x:v>
      </x:c>
      <x:c r="Y143" s="30" t="n">
        <x:v>0.02494517776338545</x:v>
      </x:c>
      <x:c r="Z143" s="30" t="n">
        <x:v>0.17363667528906865</x:v>
      </x:c>
      <x:c r="AA143" s="30" t="n">
        <x:v>0.22550607287449395</x:v>
      </x:c>
      <x:c r="AB143" s="30" t="n">
        <x:v>-0.0387275896654597</x:v>
      </x:c>
      <x:c r="AC143" s="30" t="n">
        <x:v>-0.042514729608235866</x:v>
      </x:c>
      <x:c r="AD143" s="30" t="n">
        <x:v>0.2448376847772364</x:v>
      </x:c>
    </x:row>
    <x:row r="144">
      <x:c r="A144" s="24" t="str">
        <x:v>adaptation</x:v>
      </x:c>
      <x:c r="B144" s="24" t="str">
        <x:v>target_performance_change_rolling3</x:v>
      </x:c>
      <x:c r="C144" s="24" t="str">
        <x:v>origin_2020</x:v>
      </x:c>
      <x:c r="D144" s="44" t="n">
        <x:v>2018</x:v>
      </x:c>
      <x:c r="E144" s="44" t="n">
        <x:v>2019</x:v>
      </x:c>
      <x:c r="F144" s="44" t="n">
        <x:v>2020</x:v>
      </x:c>
      <x:c r="G144" s="44" t="n">
        <x:v>2021</x:v>
      </x:c>
      <x:c r="H144" s="24" t="str">
        <x:v>plus_club_context</x:v>
      </x:c>
      <x:c r="I144" s="24" t="str">
        <x:v>elastic_net</x:v>
      </x:c>
      <x:c r="J144" s="24" t="str">
        <x:v>{"alpha": 0.1, "l1_ratio": 0.1}</x:v>
      </x:c>
      <x:c r="K144" s="27" t="str">
        <x:v>133</x:v>
      </x:c>
      <x:c r="L144" s="27" t="n">
        <x:v>94</x:v>
      </x:c>
      <x:c r="M144" s="27" t="n">
        <x:v>42</x:v>
      </x:c>
      <x:c r="N144" s="27" t="n">
        <x:v>39</x:v>
      </x:c>
      <x:c r="O144" s="27" t="str">
        <x:v>157</x:v>
      </x:c>
      <x:c r="P144" s="27" t="str">
        <x:v>195</x:v>
      </x:c>
      <x:c r="Q144" s="30" t="n">
        <x:v>0.16203682714725096</x:v>
      </x:c>
      <x:c r="R144" s="30" t="n">
        <x:v>0.22480168783350754</x:v>
      </x:c>
      <x:c r="S144" s="30" t="n">
        <x:v>0.03816717758656696</x:v>
      </x:c>
      <x:c r="T144" s="30" t="n">
        <x:v>0.33639654391040796</x:v>
      </x:c>
      <x:c r="U144" s="30" t="n">
        <x:v>0.33327931285957385</x:v>
      </x:c>
      <x:c r="V144" s="27" t="n">
        <x:v>39</x:v>
      </x:c>
      <x:c r="W144" s="30" t="n">
        <x:v>0.22910708962171725</x:v>
      </x:c>
      <x:c r="X144" s="30" t="n">
        <x:v>0.29096693419742</x:v>
      </x:c>
      <x:c r="Y144" s="30" t="n">
        <x:v>-0.4494784349796792</x:v>
      </x:c>
      <x:c r="Z144" s="30" t="n">
        <x:v>-0.041705479001548466</x:v>
      </x:c>
      <x:c r="AA144" s="30" t="n">
        <x:v>0.04453441295546559</x:v>
      </x:c>
      <x:c r="AB144" s="30" t="n">
        <x:v>-0.0387275896654597</x:v>
      </x:c>
      <x:c r="AC144" s="30" t="n">
        <x:v>-0.07604655947697343</x:v>
      </x:c>
      <x:c r="AD144" s="30" t="n">
        <x:v>0.2448376847772364</x:v>
      </x:c>
    </x:row>
    <x:row r="145">
      <x:c r="A145" s="24" t="str">
        <x:v>adaptation</x:v>
      </x:c>
      <x:c r="B145" s="24" t="str">
        <x:v>target_performance_change_rolling3</x:v>
      </x:c>
      <x:c r="C145" s="24" t="str">
        <x:v>origin_2020</x:v>
      </x:c>
      <x:c r="D145" s="44" t="n">
        <x:v>2018</x:v>
      </x:c>
      <x:c r="E145" s="44" t="n">
        <x:v>2019</x:v>
      </x:c>
      <x:c r="F145" s="44" t="n">
        <x:v>2020</x:v>
      </x:c>
      <x:c r="G145" s="44" t="n">
        <x:v>2021</x:v>
      </x:c>
      <x:c r="H145" s="24" t="str">
        <x:v>plus_club_context</x:v>
      </x:c>
      <x:c r="I145" s="24" t="str">
        <x:v>gradient_boosted_trees</x:v>
      </x:c>
      <x:c r="J145" s="24" t="str">
        <x:v>{"learning_rate": 0.03, "max_depth": 2, "max_features": 48, "min_samples_leaf": 15, "n_estimators": 50}</x:v>
      </x:c>
      <x:c r="K145" s="27" t="str">
        <x:v>133</x:v>
      </x:c>
      <x:c r="L145" s="27" t="n">
        <x:v>94</x:v>
      </x:c>
      <x:c r="M145" s="27" t="n">
        <x:v>42</x:v>
      </x:c>
      <x:c r="N145" s="27" t="n">
        <x:v>39</x:v>
      </x:c>
      <x:c r="O145" s="27" t="str">
        <x:v>157</x:v>
      </x:c>
      <x:c r="P145" s="27" t="str">
        <x:v>195</x:v>
      </x:c>
      <x:c r="Q145" s="30" t="n">
        <x:v>0.17211086058189878</x:v>
      </x:c>
      <x:c r="R145" s="30" t="n">
        <x:v>0.23006917043067313</x:v>
      </x:c>
      <x:c r="S145" s="30" t="n">
        <x:v>-0.007435640536041177</x:v>
      </x:c>
      <x:c r="T145" s="30" t="n">
        <x:v>0.1361400946368622</x:v>
      </x:c>
      <x:c r="U145" s="30" t="n">
        <x:v>0.22891175755611376</x:v>
      </x:c>
      <x:c r="V145" s="27" t="n">
        <x:v>39</x:v>
      </x:c>
      <x:c r="W145" s="30" t="n">
        <x:v>0.19523527926825016</x:v>
      </x:c>
      <x:c r="X145" s="30" t="n">
        <x:v>0.24340095030718556</x:v>
      </x:c>
      <x:c r="Y145" s="30" t="n">
        <x:v>-0.014306062440352818</x:v>
      </x:c>
      <x:c r="Z145" s="30" t="n">
        <x:v>0.047672633242825085</x:v>
      </x:c>
      <x:c r="AA145" s="30" t="n">
        <x:v>0.022064777327935225</x:v>
      </x:c>
      <x:c r="AB145" s="30" t="n">
        <x:v>-0.0387275896654597</x:v>
      </x:c>
      <x:c r="AC145" s="30" t="n">
        <x:v>-0.033159044183438985</x:v>
      </x:c>
      <x:c r="AD145" s="30" t="n">
        <x:v>0.2448376847772364</x:v>
      </x:c>
    </x:row>
    <x:row r="146">
      <x:c r="A146" s="24" t="str">
        <x:v>adaptation</x:v>
      </x:c>
      <x:c r="B146" s="24" t="str">
        <x:v>target_performance_change_rolling3</x:v>
      </x:c>
      <x:c r="C146" s="24" t="str">
        <x:v>origin_2020</x:v>
      </x:c>
      <x:c r="D146" s="44" t="n">
        <x:v>2018</x:v>
      </x:c>
      <x:c r="E146" s="44" t="n">
        <x:v>2019</x:v>
      </x:c>
      <x:c r="F146" s="44" t="n">
        <x:v>2020</x:v>
      </x:c>
      <x:c r="G146" s="44" t="n">
        <x:v>2021</x:v>
      </x:c>
      <x:c r="H146" s="24" t="str">
        <x:v>plus_player_preferences</x:v>
      </x:c>
      <x:c r="I146" s="24" t="str">
        <x:v>ridge</x:v>
      </x:c>
      <x:c r="J146" s="24" t="str">
        <x:v>{"alpha": 100.0}</x:v>
      </x:c>
      <x:c r="K146" s="27" t="str">
        <x:v>121</x:v>
      </x:c>
      <x:c r="L146" s="27" t="n">
        <x:v>94</x:v>
      </x:c>
      <x:c r="M146" s="27" t="n">
        <x:v>42</x:v>
      </x:c>
      <x:c r="N146" s="27" t="n">
        <x:v>39</x:v>
      </x:c>
      <x:c r="O146" s="27" t="str">
        <x:v>172</x:v>
      </x:c>
      <x:c r="P146" s="27" t="str">
        <x:v>210</x:v>
      </x:c>
      <x:c r="Q146" s="30" t="n">
        <x:v>0.19512958431590127</x:v>
      </x:c>
      <x:c r="R146" s="30" t="n">
        <x:v>0.24094068850406944</x:v>
      </x:c>
      <x:c r="S146" s="30" t="n">
        <x:v>-0.10489434811244003</x:v>
      </x:c>
      <x:c r="T146" s="30" t="n">
        <x:v>0.24705498200099935</x:v>
      </x:c>
      <x:c r="U146" s="30" t="n">
        <x:v>0.2329632930880804</x:v>
      </x:c>
      <x:c r="V146" s="27" t="n">
        <x:v>39</x:v>
      </x:c>
      <x:c r="W146" s="30" t="n">
        <x:v>0.19933142194866443</x:v>
      </x:c>
      <x:c r="X146" s="30" t="n">
        <x:v>0.24818407700707082</x:v>
      </x:c>
      <x:c r="Y146" s="30" t="n">
        <x:v>-0.05456246978127788</x:v>
      </x:c>
      <x:c r="Z146" s="30" t="n">
        <x:v>0.1615773472938516</x:v>
      </x:c>
      <x:c r="AA146" s="30" t="n">
        <x:v>0.20546558704453444</x:v>
      </x:c>
      <x:c r="AB146" s="30" t="n">
        <x:v>-0.0387275896654597</x:v>
      </x:c>
      <x:c r="AC146" s="30" t="n">
        <x:v>-0.09512885224753087</x:v>
      </x:c>
      <x:c r="AD146" s="30" t="n">
        <x:v>0.2448376847772364</x:v>
      </x:c>
    </x:row>
    <x:row r="147">
      <x:c r="A147" s="24" t="str">
        <x:v>adaptation</x:v>
      </x:c>
      <x:c r="B147" s="24" t="str">
        <x:v>target_performance_change_rolling3</x:v>
      </x:c>
      <x:c r="C147" s="24" t="str">
        <x:v>origin_2020</x:v>
      </x:c>
      <x:c r="D147" s="44" t="n">
        <x:v>2018</x:v>
      </x:c>
      <x:c r="E147" s="44" t="n">
        <x:v>2019</x:v>
      </x:c>
      <x:c r="F147" s="44" t="n">
        <x:v>2020</x:v>
      </x:c>
      <x:c r="G147" s="44" t="n">
        <x:v>2021</x:v>
      </x:c>
      <x:c r="H147" s="24" t="str">
        <x:v>plus_player_preferences</x:v>
      </x:c>
      <x:c r="I147" s="24" t="str">
        <x:v>elastic_net</x:v>
      </x:c>
      <x:c r="J147" s="24" t="str">
        <x:v>{"alpha": 1.0, "l1_ratio": 0.1}</x:v>
      </x:c>
      <x:c r="K147" s="27" t="str">
        <x:v>121</x:v>
      </x:c>
      <x:c r="L147" s="27" t="n">
        <x:v>94</x:v>
      </x:c>
      <x:c r="M147" s="27" t="n">
        <x:v>42</x:v>
      </x:c>
      <x:c r="N147" s="27" t="n">
        <x:v>39</x:v>
      </x:c>
      <x:c r="O147" s="27" t="str">
        <x:v>172</x:v>
      </x:c>
      <x:c r="P147" s="27" t="str">
        <x:v>210</x:v>
      </x:c>
      <x:c r="Q147" s="30" t="n">
        <x:v>0.16796071762355697</x:v>
      </x:c>
      <x:c r="R147" s="30" t="n">
        <x:v>0.2222469022872911</x:v>
      </x:c>
      <x:c r="S147" s="30" t="n">
        <x:v>0.05990467973724867</x:v>
      </x:c>
      <x:c r="T147" s="30" t="n">
        <x:v>0.2607375352785272</x:v>
      </x:c>
      <x:c r="U147" s="30" t="n">
        <x:v>0.2387975042541123</x:v>
      </x:c>
      <x:c r="V147" s="27" t="n">
        <x:v>39</x:v>
      </x:c>
      <x:c r="W147" s="30" t="n">
        <x:v>0.19896016761250632</x:v>
      </x:c>
      <x:c r="X147" s="30" t="n">
        <x:v>0.24842028152967283</x:v>
      </x:c>
      <x:c r="Y147" s="30" t="n">
        <x:v>-0.05657074494741021</x:v>
      </x:c>
      <x:c r="Z147" s="30" t="n">
        <x:v>0.12738600095032665</x:v>
      </x:c>
      <x:c r="AA147" s="30" t="n">
        <x:v>0.17672064777327937</x:v>
      </x:c>
      <x:c r="AB147" s="30" t="n">
        <x:v>-0.0387275896654597</x:v>
      </x:c>
      <x:c r="AC147" s="30" t="n">
        <x:v>-0.07752761671983718</x:v>
      </x:c>
      <x:c r="AD147" s="30" t="n">
        <x:v>0.2448376847772364</x:v>
      </x:c>
    </x:row>
    <x:row r="148">
      <x:c r="A148" s="24" t="str">
        <x:v>adaptation</x:v>
      </x:c>
      <x:c r="B148" s="24" t="str">
        <x:v>target_performance_change_rolling3</x:v>
      </x:c>
      <x:c r="C148" s="24" t="str">
        <x:v>origin_2020</x:v>
      </x:c>
      <x:c r="D148" s="44" t="n">
        <x:v>2018</x:v>
      </x:c>
      <x:c r="E148" s="44" t="n">
        <x:v>2019</x:v>
      </x:c>
      <x:c r="F148" s="44" t="n">
        <x:v>2020</x:v>
      </x:c>
      <x:c r="G148" s="44" t="n">
        <x:v>2021</x:v>
      </x:c>
      <x:c r="H148" s="24" t="str">
        <x:v>plus_player_preferences</x:v>
      </x:c>
      <x:c r="I148" s="24" t="str">
        <x:v>gradient_boosted_trees</x:v>
      </x:c>
      <x:c r="J148" s="24" t="str">
        <x:v>{"learning_rate": 0.05, "max_depth": 2, "max_features": 48, "min_samples_leaf": 10, "n_estimators": 50}</x:v>
      </x:c>
      <x:c r="K148" s="27" t="str">
        <x:v>121</x:v>
      </x:c>
      <x:c r="L148" s="27" t="n">
        <x:v>94</x:v>
      </x:c>
      <x:c r="M148" s="27" t="n">
        <x:v>42</x:v>
      </x:c>
      <x:c r="N148" s="27" t="n">
        <x:v>39</x:v>
      </x:c>
      <x:c r="O148" s="27" t="str">
        <x:v>172</x:v>
      </x:c>
      <x:c r="P148" s="27" t="str">
        <x:v>210</x:v>
      </x:c>
      <x:c r="Q148" s="30" t="n">
        <x:v>0.16700253249791192</x:v>
      </x:c>
      <x:c r="R148" s="30" t="n">
        <x:v>0.2262416175663469</x:v>
      </x:c>
      <x:c r="S148" s="30" t="n">
        <x:v>0.025805995648843005</x:v>
      </x:c>
      <x:c r="T148" s="30" t="n">
        <x:v>0.2240194500755358</x:v>
      </x:c>
      <x:c r="U148" s="30" t="n">
        <x:v>0.2856332550036464</x:v>
      </x:c>
      <x:c r="V148" s="27" t="n">
        <x:v>39</x:v>
      </x:c>
      <x:c r="W148" s="30" t="n">
        <x:v>0.2030222607047277</x:v>
      </x:c>
      <x:c r="X148" s="30" t="n">
        <x:v>0.2505959937094515</x:v>
      </x:c>
      <x:c r="Y148" s="30" t="n">
        <x:v>-0.07515908613824451</x:v>
      </x:c>
      <x:c r="Z148" s="30" t="n">
        <x:v>0.0313403679368134</x:v>
      </x:c>
      <x:c r="AA148" s="30" t="n">
        <x:v>0.05890688259109312</x:v>
      </x:c>
      <x:c r="AB148" s="30" t="n">
        <x:v>-0.0387275896654597</x:v>
      </x:c>
      <x:c r="AC148" s="30" t="n">
        <x:v>-0.026791142327932598</x:v>
      </x:c>
      <x:c r="AD148" s="30" t="n">
        <x:v>0.2448376847772364</x:v>
      </x:c>
    </x:row>
    <x:row r="149">
      <x:c r="A149" s="24" t="str">
        <x:v>adaptation</x:v>
      </x:c>
      <x:c r="B149" s="24" t="str">
        <x:v>target_performance_change_rolling3</x:v>
      </x:c>
      <x:c r="C149" s="24" t="str">
        <x:v>origin_2020</x:v>
      </x:c>
      <x:c r="D149" s="44" t="n">
        <x:v>2018</x:v>
      </x:c>
      <x:c r="E149" s="44" t="n">
        <x:v>2019</x:v>
      </x:c>
      <x:c r="F149" s="44" t="n">
        <x:v>2020</x:v>
      </x:c>
      <x:c r="G149" s="44" t="n">
        <x:v>2021</x:v>
      </x:c>
      <x:c r="H149" s="24" t="str">
        <x:v>context_and_preferences</x:v>
      </x:c>
      <x:c r="I149" s="24" t="str">
        <x:v>ridge</x:v>
      </x:c>
      <x:c r="J149" s="24" t="str">
        <x:v>{"alpha": 100.0}</x:v>
      </x:c>
      <x:c r="K149" s="27" t="str">
        <x:v>173</x:v>
      </x:c>
      <x:c r="L149" s="27" t="n">
        <x:v>94</x:v>
      </x:c>
      <x:c r="M149" s="27" t="n">
        <x:v>42</x:v>
      </x:c>
      <x:c r="N149" s="27" t="n">
        <x:v>39</x:v>
      </x:c>
      <x:c r="O149" s="27" t="str">
        <x:v>221</x:v>
      </x:c>
      <x:c r="P149" s="27" t="str">
        <x:v>259</x:v>
      </x:c>
      <x:c r="Q149" s="30" t="n">
        <x:v>0.19374024386269154</x:v>
      </x:c>
      <x:c r="R149" s="30" t="n">
        <x:v>0.23828025535518293</x:v>
      </x:c>
      <x:c r="S149" s="30" t="n">
        <x:v>-0.08062888420171888</x:v>
      </x:c>
      <x:c r="T149" s="30" t="n">
        <x:v>0.2858891604881265</x:v>
      </x:c>
      <x:c r="U149" s="30" t="n">
        <x:v>0.27266834130135326</x:v>
      </x:c>
      <x:c r="V149" s="27" t="n">
        <x:v>39</x:v>
      </x:c>
      <x:c r="W149" s="30" t="n">
        <x:v>0.19805003472418775</x:v>
      </x:c>
      <x:c r="X149" s="30" t="n">
        <x:v>0.24844702614938663</x:v>
      </x:c>
      <x:c r="Y149" s="30" t="n">
        <x:v>-0.05679825538809169</x:v>
      </x:c>
      <x:c r="Z149" s="30" t="n">
        <x:v>0.13797438017584485</x:v>
      </x:c>
      <x:c r="AA149" s="30" t="n">
        <x:v>0.19979757085020244</x:v>
      </x:c>
      <x:c r="AB149" s="30" t="n">
        <x:v>-0.0387275896654597</x:v>
      </x:c>
      <x:c r="AC149" s="30" t="n">
        <x:v>-0.08942267926272653</x:v>
      </x:c>
      <x:c r="AD149" s="30" t="n">
        <x:v>0.2448376847772364</x:v>
      </x:c>
    </x:row>
    <x:row r="150">
      <x:c r="A150" s="24" t="str">
        <x:v>adaptation</x:v>
      </x:c>
      <x:c r="B150" s="24" t="str">
        <x:v>target_performance_change_rolling3</x:v>
      </x:c>
      <x:c r="C150" s="24" t="str">
        <x:v>origin_2020</x:v>
      </x:c>
      <x:c r="D150" s="44" t="n">
        <x:v>2018</x:v>
      </x:c>
      <x:c r="E150" s="44" t="n">
        <x:v>2019</x:v>
      </x:c>
      <x:c r="F150" s="44" t="n">
        <x:v>2020</x:v>
      </x:c>
      <x:c r="G150" s="44" t="n">
        <x:v>2021</x:v>
      </x:c>
      <x:c r="H150" s="24" t="str">
        <x:v>context_and_preferences</x:v>
      </x:c>
      <x:c r="I150" s="24" t="str">
        <x:v>elastic_net</x:v>
      </x:c>
      <x:c r="J150" s="24" t="str">
        <x:v>{"alpha": 0.1, "l1_ratio": 0.5}</x:v>
      </x:c>
      <x:c r="K150" s="27" t="str">
        <x:v>173</x:v>
      </x:c>
      <x:c r="L150" s="27" t="n">
        <x:v>94</x:v>
      </x:c>
      <x:c r="M150" s="27" t="n">
        <x:v>42</x:v>
      </x:c>
      <x:c r="N150" s="27" t="n">
        <x:v>39</x:v>
      </x:c>
      <x:c r="O150" s="27" t="str">
        <x:v>221</x:v>
      </x:c>
      <x:c r="P150" s="27" t="str">
        <x:v>259</x:v>
      </x:c>
      <x:c r="Q150" s="30" t="n">
        <x:v>0.17463042797153103</x:v>
      </x:c>
      <x:c r="R150" s="30" t="n">
        <x:v>0.23011394515271053</x:v>
      </x:c>
      <x:c r="S150" s="30" t="n">
        <x:v>-0.007827801206550022</x:v>
      </x:c>
      <x:c r="T150" s="30" t="n">
        <x:v>0.2803225528673478</x:v>
      </x:c>
      <x:c r="U150" s="30" t="n">
        <x:v>0.33976176971072036</x:v>
      </x:c>
      <x:c r="V150" s="27" t="n">
        <x:v>39</x:v>
      </x:c>
      <x:c r="W150" s="30" t="n">
        <x:v>0.21632944926532027</x:v>
      </x:c>
      <x:c r="X150" s="30" t="n">
        <x:v>0.2691680676205995</x:v>
      </x:c>
      <x:c r="Y150" s="30" t="n">
        <x:v>-0.24042798473989135</x:v>
      </x:c>
      <x:c r="Z150" s="30" t="n">
        <x:v>-0.0038359860320510497</x:v>
      </x:c>
      <x:c r="AA150" s="30" t="n">
        <x:v>0.08157894736842106</x:v>
      </x:c>
      <x:c r="AB150" s="30" t="n">
        <x:v>-0.0387275896654597</x:v>
      </x:c>
      <x:c r="AC150" s="30" t="n">
        <x:v>-0.08412004930646184</x:v>
      </x:c>
      <x:c r="AD150" s="30" t="n">
        <x:v>0.2448376847772364</x:v>
      </x:c>
    </x:row>
    <x:row r="151">
      <x:c r="A151" s="24" t="str">
        <x:v>adaptation</x:v>
      </x:c>
      <x:c r="B151" s="24" t="str">
        <x:v>target_performance_change_rolling3</x:v>
      </x:c>
      <x:c r="C151" s="24" t="str">
        <x:v>origin_2020</x:v>
      </x:c>
      <x:c r="D151" s="44" t="n">
        <x:v>2018</x:v>
      </x:c>
      <x:c r="E151" s="44" t="n">
        <x:v>2019</x:v>
      </x:c>
      <x:c r="F151" s="44" t="n">
        <x:v>2020</x:v>
      </x:c>
      <x:c r="G151" s="44" t="n">
        <x:v>2021</x:v>
      </x:c>
      <x:c r="H151" s="24" t="str">
        <x:v>context_and_preferences</x:v>
      </x:c>
      <x:c r="I151" s="24" t="str">
        <x:v>gradient_boosted_trees</x:v>
      </x:c>
      <x:c r="J151" s="24" t="str">
        <x:v>{"learning_rate": 0.03, "max_depth": 2, "max_features": 48, "min_samples_leaf": 15, "n_estimators": 100}</x:v>
      </x:c>
      <x:c r="K151" s="27" t="str">
        <x:v>173</x:v>
      </x:c>
      <x:c r="L151" s="27" t="n">
        <x:v>94</x:v>
      </x:c>
      <x:c r="M151" s="27" t="n">
        <x:v>42</x:v>
      </x:c>
      <x:c r="N151" s="27" t="n">
        <x:v>39</x:v>
      </x:c>
      <x:c r="O151" s="27" t="str">
        <x:v>221</x:v>
      </x:c>
      <x:c r="P151" s="27" t="str">
        <x:v>259</x:v>
      </x:c>
      <x:c r="Q151" s="30" t="n">
        <x:v>0.16910182479616187</x:v>
      </x:c>
      <x:c r="R151" s="30" t="n">
        <x:v>0.2281587868796297</x:v>
      </x:c>
      <x:c r="S151" s="30" t="n">
        <x:v>0.009225418788654238</x:v>
      </x:c>
      <x:c r="T151" s="30" t="n">
        <x:v>0.17830613189070996</x:v>
      </x:c>
      <x:c r="U151" s="30" t="n">
        <x:v>0.2584069362288307</x:v>
      </x:c>
      <x:c r="V151" s="27" t="n">
        <x:v>39</x:v>
      </x:c>
      <x:c r="W151" s="30" t="n">
        <x:v>0.2032861846723816</x:v>
      </x:c>
      <x:c r="X151" s="30" t="n">
        <x:v>0.24905990763242697</x:v>
      </x:c>
      <x:c r="Y151" s="30" t="n">
        <x:v>-0.06201861138599685</x:v>
      </x:c>
      <x:c r="Z151" s="30" t="n">
        <x:v>0.016452791980306466</x:v>
      </x:c>
      <x:c r="AA151" s="30" t="n">
        <x:v>-0.028340080971659923</x:v>
      </x:c>
      <x:c r="AB151" s="30" t="n">
        <x:v>-0.0387275896654597</x:v>
      </x:c>
      <x:c r="AC151" s="30" t="n">
        <x:v>-0.042808680614963165</x:v>
      </x:c>
      <x:c r="AD151" s="30" t="n">
        <x:v>0.2448376847772364</x:v>
      </x:c>
    </x:row>
    <x:row r="152">
      <x:c r="A152" s="24" t="str">
        <x:v>adaptation</x:v>
      </x:c>
      <x:c r="B152" s="24" t="str">
        <x:v>target_performance_change_rolling3</x:v>
      </x:c>
      <x:c r="C152" s="24" t="str">
        <x:v>origin_2020</x:v>
      </x:c>
      <x:c r="D152" s="44" t="n">
        <x:v>2018</x:v>
      </x:c>
      <x:c r="E152" s="44" t="n">
        <x:v>2019</x:v>
      </x:c>
      <x:c r="F152" s="44" t="n">
        <x:v>2020</x:v>
      </x:c>
      <x:c r="G152" s="44" t="n">
        <x:v>2021</x:v>
      </x:c>
      <x:c r="H152" s="24" t="str">
        <x:v>full_explicit_fit</x:v>
      </x:c>
      <x:c r="I152" s="24" t="str">
        <x:v>ridge</x:v>
      </x:c>
      <x:c r="J152" s="24" t="str">
        <x:v>{"alpha": 100.0}</x:v>
      </x:c>
      <x:c r="K152" s="27" t="str">
        <x:v>202</x:v>
      </x:c>
      <x:c r="L152" s="27" t="n">
        <x:v>94</x:v>
      </x:c>
      <x:c r="M152" s="27" t="n">
        <x:v>42</x:v>
      </x:c>
      <x:c r="N152" s="27" t="n">
        <x:v>39</x:v>
      </x:c>
      <x:c r="O152" s="27" t="str">
        <x:v>264</x:v>
      </x:c>
      <x:c r="P152" s="27" t="str">
        <x:v>302</x:v>
      </x:c>
      <x:c r="Q152" s="30" t="n">
        <x:v>0.19291510100109777</x:v>
      </x:c>
      <x:c r="R152" s="30" t="n">
        <x:v>0.23890433401391573</x:v>
      </x:c>
      <x:c r="S152" s="30" t="n">
        <x:v>-0.08629683666502763</x:v>
      </x:c>
      <x:c r="T152" s="30" t="n">
        <x:v>0.26952006180812715</x:v>
      </x:c>
      <x:c r="U152" s="30" t="n">
        <x:v>0.2507900494287335</x:v>
      </x:c>
      <x:c r="V152" s="27" t="n">
        <x:v>39</x:v>
      </x:c>
      <x:c r="W152" s="30" t="n">
        <x:v>0.19918385142966774</x:v>
      </x:c>
      <x:c r="X152" s="30" t="n">
        <x:v>0.24925811901850073</x:v>
      </x:c>
      <x:c r="Y152" s="30" t="n">
        <x:v>-0.06370967396314131</x:v>
      </x:c>
      <x:c r="Z152" s="30" t="n">
        <x:v>0.12591489753077767</x:v>
      </x:c>
      <x:c r="AA152" s="30" t="n">
        <x:v>0.18906882591093116</x:v>
      </x:c>
      <x:c r="AB152" s="30" t="n">
        <x:v>-0.0387275896654597</x:v>
      </x:c>
      <x:c r="AC152" s="30" t="n">
        <x:v>-0.08875735656148927</x:v>
      </x:c>
      <x:c r="AD152" s="30" t="n">
        <x:v>0.2448376847772364</x:v>
      </x:c>
    </x:row>
    <x:row r="153">
      <x:c r="A153" s="24" t="str">
        <x:v>adaptation</x:v>
      </x:c>
      <x:c r="B153" s="24" t="str">
        <x:v>target_performance_change_rolling3</x:v>
      </x:c>
      <x:c r="C153" s="24" t="str">
        <x:v>origin_2020</x:v>
      </x:c>
      <x:c r="D153" s="44" t="n">
        <x:v>2018</x:v>
      </x:c>
      <x:c r="E153" s="44" t="n">
        <x:v>2019</x:v>
      </x:c>
      <x:c r="F153" s="44" t="n">
        <x:v>2020</x:v>
      </x:c>
      <x:c r="G153" s="44" t="n">
        <x:v>2021</x:v>
      </x:c>
      <x:c r="H153" s="24" t="str">
        <x:v>full_explicit_fit</x:v>
      </x:c>
      <x:c r="I153" s="24" t="str">
        <x:v>elastic_net</x:v>
      </x:c>
      <x:c r="J153" s="24" t="str">
        <x:v>{"alpha": 1.0, "l1_ratio": 0.1}</x:v>
      </x:c>
      <x:c r="K153" s="27" t="str">
        <x:v>202</x:v>
      </x:c>
      <x:c r="L153" s="27" t="n">
        <x:v>94</x:v>
      </x:c>
      <x:c r="M153" s="27" t="n">
        <x:v>42</x:v>
      </x:c>
      <x:c r="N153" s="27" t="n">
        <x:v>39</x:v>
      </x:c>
      <x:c r="O153" s="27" t="str">
        <x:v>264</x:v>
      </x:c>
      <x:c r="P153" s="27" t="str">
        <x:v>302</x:v>
      </x:c>
      <x:c r="Q153" s="30" t="n">
        <x:v>0.17324672517281103</x:v>
      </x:c>
      <x:c r="R153" s="30" t="n">
        <x:v>0.23800608714490784</x:v>
      </x:c>
      <x:c r="S153" s="30" t="n">
        <x:v>-0.07814354492426667</x:v>
      </x:c>
      <x:c r="T153" s="30" t="n">
        <x:v>0.2240208134272688</x:v>
      </x:c>
      <x:c r="U153" s="30" t="n">
        <x:v>0.30572887124220083</x:v>
      </x:c>
      <x:c r="V153" s="27" t="n">
        <x:v>39</x:v>
      </x:c>
      <x:c r="W153" s="30" t="n">
        <x:v>0.20087002790571207</x:v>
      </x:c>
      <x:c r="X153" s="30" t="n">
        <x:v>0.2514831940377958</x:v>
      </x:c>
      <x:c r="Y153" s="30" t="n">
        <x:v>-0.08278546533614195</x:v>
      </x:c>
      <x:c r="Z153" s="30" t="n">
        <x:v>0.10101278800278625</x:v>
      </x:c>
      <x:c r="AA153" s="30" t="n">
        <x:v>0.1702429149797571</x:v>
      </x:c>
      <x:c r="AB153" s="30" t="n">
        <x:v>-0.0387275896654597</x:v>
      </x:c>
      <x:c r="AC153" s="30" t="n">
        <x:v>-0.07567390210260756</x:v>
      </x:c>
      <x:c r="AD153" s="30" t="n">
        <x:v>0.2448376847772364</x:v>
      </x:c>
    </x:row>
    <x:row r="154">
      <x:c r="A154" s="24" t="str">
        <x:v>adaptation</x:v>
      </x:c>
      <x:c r="B154" s="24" t="str">
        <x:v>target_performance_change_rolling3</x:v>
      </x:c>
      <x:c r="C154" s="24" t="str">
        <x:v>origin_2020</x:v>
      </x:c>
      <x:c r="D154" s="44" t="n">
        <x:v>2018</x:v>
      </x:c>
      <x:c r="E154" s="44" t="n">
        <x:v>2019</x:v>
      </x:c>
      <x:c r="F154" s="44" t="n">
        <x:v>2020</x:v>
      </x:c>
      <x:c r="G154" s="44" t="n">
        <x:v>2021</x:v>
      </x:c>
      <x:c r="H154" s="24" t="str">
        <x:v>full_explicit_fit</x:v>
      </x:c>
      <x:c r="I154" s="24" t="str">
        <x:v>gradient_boosted_trees</x:v>
      </x:c>
      <x:c r="J154" s="24" t="str">
        <x:v>{"learning_rate": 0.05, "max_depth": 1, "max_features": 48, "min_samples_leaf": 12, "n_estimators": 50}</x:v>
      </x:c>
      <x:c r="K154" s="27" t="str">
        <x:v>202</x:v>
      </x:c>
      <x:c r="L154" s="27" t="n">
        <x:v>94</x:v>
      </x:c>
      <x:c r="M154" s="27" t="n">
        <x:v>42</x:v>
      </x:c>
      <x:c r="N154" s="27" t="n">
        <x:v>39</x:v>
      </x:c>
      <x:c r="O154" s="27" t="str">
        <x:v>264</x:v>
      </x:c>
      <x:c r="P154" s="27" t="str">
        <x:v>302</x:v>
      </x:c>
      <x:c r="Q154" s="30" t="n">
        <x:v>0.1715201734308451</x:v>
      </x:c>
      <x:c r="R154" s="30" t="n">
        <x:v>0.23078574970491816</x:v>
      </x:c>
      <x:c r="S154" s="30" t="n">
        <x:v>-0.013720982761568523</x:v>
      </x:c>
      <x:c r="T154" s="30" t="n">
        <x:v>0.08621962370224018</x:v>
      </x:c>
      <x:c r="U154" s="30" t="n">
        <x:v>0.18547929665343166</x:v>
      </x:c>
      <x:c r="V154" s="27" t="n">
        <x:v>39</x:v>
      </x:c>
      <x:c r="W154" s="30" t="n">
        <x:v>0.20340657629797865</x:v>
      </x:c>
      <x:c r="X154" s="30" t="n">
        <x:v>0.2490163970479259</x:v>
      </x:c>
      <x:c r="Y154" s="30" t="n">
        <x:v>-0.06164757604250948</x:v>
      </x:c>
      <x:c r="Z154" s="30" t="n">
        <x:v>-0.054000131256723614</x:v>
      </x:c>
      <x:c r="AA154" s="30" t="n">
        <x:v>-0.10061237929783838</x:v>
      </x:c>
      <x:c r="AB154" s="30" t="n">
        <x:v>-0.0387275896654597</x:v>
      </x:c>
      <x:c r="AC154" s="30" t="n">
        <x:v>-0.039114445777000996</x:v>
      </x:c>
      <x:c r="AD154" s="30" t="n">
        <x:v>0.2448376847772364</x:v>
      </x:c>
    </x:row>
    <x:row r="155">
      <x:c r="A155" s="24" t="str">
        <x:v>adaptation</x:v>
      </x:c>
      <x:c r="B155" s="24" t="str">
        <x:v>target_performance_change_rolling3</x:v>
      </x:c>
      <x:c r="C155" s="24" t="str">
        <x:v>origin_2021</x:v>
      </x:c>
      <x:c r="D155" s="44" t="n">
        <x:v>2018</x:v>
      </x:c>
      <x:c r="E155" s="44" t="n">
        <x:v>2020</x:v>
      </x:c>
      <x:c r="F155" s="44" t="n">
        <x:v>2021</x:v>
      </x:c>
      <x:c r="G155" s="44" t="n">
        <x:v>2022</x:v>
      </x:c>
      <x:c r="H155" s="24" t="str">
        <x:v>player_history_baseline</x:v>
      </x:c>
      <x:c r="I155" s="24" t="str">
        <x:v>ridge</x:v>
      </x:c>
      <x:c r="J155" s="24" t="str">
        <x:v>{"alpha": 100.0}</x:v>
      </x:c>
      <x:c r="K155" s="27" t="str">
        <x:v>81</x:v>
      </x:c>
      <x:c r="L155" s="27" t="n">
        <x:v>136</x:v>
      </x:c>
      <x:c r="M155" s="27" t="n">
        <x:v>39</x:v>
      </x:c>
      <x:c r="N155" s="27" t="n">
        <x:v>44</x:v>
      </x:c>
      <x:c r="O155" s="27" t="str">
        <x:v>146</x:v>
      </x:c>
      <x:c r="P155" s="27" t="str">
        <x:v>147</x:v>
      </x:c>
      <x:c r="Q155" s="30" t="n">
        <x:v>0.18259044621392154</x:v>
      </x:c>
      <x:c r="R155" s="30" t="n">
        <x:v>0.23631371307929458</x:v>
      </x:c>
      <x:c r="S155" s="30" t="n">
        <x:v>0.04390217458928036</x:v>
      </x:c>
      <x:c r="T155" s="30" t="n">
        <x:v>0.21159758041529741</x:v>
      </x:c>
      <x:c r="U155" s="30" t="n">
        <x:v>0.24230769230769236</x:v>
      </x:c>
      <x:c r="V155" s="27" t="n">
        <x:v>44</x:v>
      </x:c>
      <x:c r="W155" s="30" t="n">
        <x:v>0.2000326305672532</x:v>
      </x:c>
      <x:c r="X155" s="30" t="n">
        <x:v>0.2627726467197494</x:v>
      </x:c>
      <x:c r="Y155" s="30" t="n">
        <x:v>-0.05096912785601759</x:v>
      </x:c>
      <x:c r="Z155" s="30" t="n">
        <x:v>0.3055386182764842</x:v>
      </x:c>
      <x:c r="AA155" s="30" t="n">
        <x:v>0.173784355179704</x:v>
      </x:c>
      <x:c r="AB155" s="30" t="n">
        <x:v>-0.12608269731808666</x:v>
      </x:c>
      <x:c r="AC155" s="30" t="n">
        <x:v>-0.03866415450587988</x:v>
      </x:c>
      <x:c r="AD155" s="30" t="n">
        <x:v>0.2592849364153299</x:v>
      </x:c>
    </x:row>
    <x:row r="156">
      <x:c r="A156" s="24" t="str">
        <x:v>adaptation</x:v>
      </x:c>
      <x:c r="B156" s="24" t="str">
        <x:v>target_performance_change_rolling3</x:v>
      </x:c>
      <x:c r="C156" s="24" t="str">
        <x:v>origin_2021</x:v>
      </x:c>
      <x:c r="D156" s="44" t="n">
        <x:v>2018</x:v>
      </x:c>
      <x:c r="E156" s="44" t="n">
        <x:v>2020</x:v>
      </x:c>
      <x:c r="F156" s="44" t="n">
        <x:v>2021</x:v>
      </x:c>
      <x:c r="G156" s="44" t="n">
        <x:v>2022</x:v>
      </x:c>
      <x:c r="H156" s="24" t="str">
        <x:v>player_history_baseline</x:v>
      </x:c>
      <x:c r="I156" s="24" t="str">
        <x:v>elastic_net</x:v>
      </x:c>
      <x:c r="J156" s="24" t="str">
        <x:v>{"alpha": 1.0, "l1_ratio": 0.5}</x:v>
      </x:c>
      <x:c r="K156" s="27" t="str">
        <x:v>81</x:v>
      </x:c>
      <x:c r="L156" s="27" t="n">
        <x:v>136</x:v>
      </x:c>
      <x:c r="M156" s="27" t="n">
        <x:v>39</x:v>
      </x:c>
      <x:c r="N156" s="27" t="n">
        <x:v>44</x:v>
      </x:c>
      <x:c r="O156" s="27" t="str">
        <x:v>146</x:v>
      </x:c>
      <x:c r="P156" s="27" t="str">
        <x:v>147</x:v>
      </x:c>
      <x:c r="Q156" s="30" t="n">
        <x:v>0.17816930410644077</x:v>
      </x:c>
      <x:c r="R156" s="30" t="n">
        <x:v>0.23332090122103633</x:v>
      </x:c>
      <x:c r="S156" s="30" t="n">
        <x:v>0.06796596283069911</x:v>
      </x:c>
      <x:c r="T156" s="30" t="n">
        <x:v>0.28096177970968683</x:v>
      </x:c>
      <x:c r="U156" s="30" t="n">
        <x:v>0.28906882591093114</x:v>
      </x:c>
      <x:c r="V156" s="27" t="n">
        <x:v>44</x:v>
      </x:c>
      <x:c r="W156" s="30" t="n">
        <x:v>0.20426137488089033</x:v>
      </x:c>
      <x:c r="X156" s="30" t="n">
        <x:v>0.27242878674435655</x:v>
      </x:c>
      <x:c r="Y156" s="30" t="n">
        <x:v>-0.12962849914520347</x:v>
      </x:c>
      <x:c r="Z156" s="30" t="n">
        <x:v>-0.03384100351448942</x:v>
      </x:c>
      <x:c r="AA156" s="30" t="n">
        <x:v>-0.0675123326286117</x:v>
      </x:c>
      <x:c r="AB156" s="30" t="n">
        <x:v>-0.12608269731808666</x:v>
      </x:c>
      <x:c r="AC156" s="30" t="n">
        <x:v>-0.035628471514394584</x:v>
      </x:c>
      <x:c r="AD156" s="30" t="n">
        <x:v>0.2592849364153299</x:v>
      </x:c>
    </x:row>
    <x:row r="157">
      <x:c r="A157" s="24" t="str">
        <x:v>adaptation</x:v>
      </x:c>
      <x:c r="B157" s="24" t="str">
        <x:v>target_performance_change_rolling3</x:v>
      </x:c>
      <x:c r="C157" s="24" t="str">
        <x:v>origin_2021</x:v>
      </x:c>
      <x:c r="D157" s="44" t="n">
        <x:v>2018</x:v>
      </x:c>
      <x:c r="E157" s="44" t="n">
        <x:v>2020</x:v>
      </x:c>
      <x:c r="F157" s="44" t="n">
        <x:v>2021</x:v>
      </x:c>
      <x:c r="G157" s="44" t="n">
        <x:v>2022</x:v>
      </x:c>
      <x:c r="H157" s="24" t="str">
        <x:v>player_history_baseline</x:v>
      </x:c>
      <x:c r="I157" s="24" t="str">
        <x:v>gradient_boosted_trees</x:v>
      </x:c>
      <x:c r="J157" s="24" t="str">
        <x:v>{"learning_rate": 0.03, "max_depth": 2, "max_features": 48, "min_samples_leaf": 15, "n_estimators": 50}</x:v>
      </x:c>
      <x:c r="K157" s="27" t="str">
        <x:v>81</x:v>
      </x:c>
      <x:c r="L157" s="27" t="n">
        <x:v>136</x:v>
      </x:c>
      <x:c r="M157" s="27" t="n">
        <x:v>39</x:v>
      </x:c>
      <x:c r="N157" s="27" t="n">
        <x:v>44</x:v>
      </x:c>
      <x:c r="O157" s="27" t="str">
        <x:v>146</x:v>
      </x:c>
      <x:c r="P157" s="27" t="str">
        <x:v>147</x:v>
      </x:c>
      <x:c r="Q157" s="30" t="n">
        <x:v>0.1993607658546374</x:v>
      </x:c>
      <x:c r="R157" s="30" t="n">
        <x:v>0.24722778703797987</x:v>
      </x:c>
      <x:c r="S157" s="30" t="n">
        <x:v>-0.04645135615542473</x:v>
      </x:c>
      <x:c r="T157" s="30" t="n">
        <x:v>0.027597130581156037</x:v>
      </x:c>
      <x:c r="U157" s="30" t="n">
        <x:v>0.0008097165991902834</x:v>
      </x:c>
      <x:c r="V157" s="27" t="n">
        <x:v>44</x:v>
      </x:c>
      <x:c r="W157" s="30" t="n">
        <x:v>0.19834390836955598</x:v>
      </x:c>
      <x:c r="X157" s="30" t="n">
        <x:v>0.25852736161026235</x:v>
      </x:c>
      <x:c r="Y157" s="30" t="n">
        <x:v>-0.01728508259393924</x:v>
      </x:c>
      <x:c r="Z157" s="30" t="n">
        <x:v>0.4242744068249063</x:v>
      </x:c>
      <x:c r="AA157" s="30" t="n">
        <x:v>0.35278365045806903</x:v>
      </x:c>
      <x:c r="AB157" s="30" t="n">
        <x:v>-0.12608269731808666</x:v>
      </x:c>
      <x:c r="AC157" s="30" t="n">
        <x:v>-0.03242162394844002</x:v>
      </x:c>
      <x:c r="AD157" s="30" t="n">
        <x:v>0.2592849364153299</x:v>
      </x:c>
    </x:row>
    <x:row r="158">
      <x:c r="A158" s="24" t="str">
        <x:v>adaptation</x:v>
      </x:c>
      <x:c r="B158" s="24" t="str">
        <x:v>target_performance_change_rolling3</x:v>
      </x:c>
      <x:c r="C158" s="24" t="str">
        <x:v>origin_2021</x:v>
      </x:c>
      <x:c r="D158" s="44" t="n">
        <x:v>2018</x:v>
      </x:c>
      <x:c r="E158" s="44" t="n">
        <x:v>2020</x:v>
      </x:c>
      <x:c r="F158" s="44" t="n">
        <x:v>2021</x:v>
      </x:c>
      <x:c r="G158" s="44" t="n">
        <x:v>2022</x:v>
      </x:c>
      <x:c r="H158" s="24" t="str">
        <x:v>plus_club_context</x:v>
      </x:c>
      <x:c r="I158" s="24" t="str">
        <x:v>ridge</x:v>
      </x:c>
      <x:c r="J158" s="24" t="str">
        <x:v>{"alpha": 100.0}</x:v>
      </x:c>
      <x:c r="K158" s="27" t="str">
        <x:v>133</x:v>
      </x:c>
      <x:c r="L158" s="27" t="n">
        <x:v>136</x:v>
      </x:c>
      <x:c r="M158" s="27" t="n">
        <x:v>39</x:v>
      </x:c>
      <x:c r="N158" s="27" t="n">
        <x:v>44</x:v>
      </x:c>
      <x:c r="O158" s="27" t="str">
        <x:v>195</x:v>
      </x:c>
      <x:c r="P158" s="27" t="str">
        <x:v>196</x:v>
      </x:c>
      <x:c r="Q158" s="30" t="n">
        <x:v>0.1842336075884734</x:v>
      </x:c>
      <x:c r="R158" s="30" t="n">
        <x:v>0.23864496511215816</x:v>
      </x:c>
      <x:c r="S158" s="30" t="n">
        <x:v>0.02494517776338545</x:v>
      </x:c>
      <x:c r="T158" s="30" t="n">
        <x:v>0.17363667528906865</x:v>
      </x:c>
      <x:c r="U158" s="30" t="n">
        <x:v>0.22550607287449395</x:v>
      </x:c>
      <x:c r="V158" s="27" t="n">
        <x:v>44</x:v>
      </x:c>
      <x:c r="W158" s="30" t="n">
        <x:v>0.19868231933797825</x:v>
      </x:c>
      <x:c r="X158" s="30" t="n">
        <x:v>0.26142397985937216</x:v>
      </x:c>
      <x:c r="Y158" s="30" t="n">
        <x:v>-0.0402087243860656</x:v>
      </x:c>
      <x:c r="Z158" s="30" t="n">
        <x:v>0.29071211468477465</x:v>
      </x:c>
      <x:c r="AA158" s="30" t="n">
        <x:v>0.12487667371388302</x:v>
      </x:c>
      <x:c r="AB158" s="30" t="n">
        <x:v>-0.12608269731808666</x:v>
      </x:c>
      <x:c r="AC158" s="30" t="n">
        <x:v>-0.04194462023182905</x:v>
      </x:c>
      <x:c r="AD158" s="30" t="n">
        <x:v>0.2592849364153299</x:v>
      </x:c>
    </x:row>
    <x:row r="159">
      <x:c r="A159" s="24" t="str">
        <x:v>adaptation</x:v>
      </x:c>
      <x:c r="B159" s="24" t="str">
        <x:v>target_performance_change_rolling3</x:v>
      </x:c>
      <x:c r="C159" s="24" t="str">
        <x:v>origin_2021</x:v>
      </x:c>
      <x:c r="D159" s="44" t="n">
        <x:v>2018</x:v>
      </x:c>
      <x:c r="E159" s="44" t="n">
        <x:v>2020</x:v>
      </x:c>
      <x:c r="F159" s="44" t="n">
        <x:v>2021</x:v>
      </x:c>
      <x:c r="G159" s="44" t="n">
        <x:v>2022</x:v>
      </x:c>
      <x:c r="H159" s="24" t="str">
        <x:v>plus_club_context</x:v>
      </x:c>
      <x:c r="I159" s="24" t="str">
        <x:v>elastic_net</x:v>
      </x:c>
      <x:c r="J159" s="24" t="str">
        <x:v>{"alpha": 1.0, "l1_ratio": 0.5}</x:v>
      </x:c>
      <x:c r="K159" s="27" t="str">
        <x:v>133</x:v>
      </x:c>
      <x:c r="L159" s="27" t="n">
        <x:v>136</x:v>
      </x:c>
      <x:c r="M159" s="27" t="n">
        <x:v>39</x:v>
      </x:c>
      <x:c r="N159" s="27" t="n">
        <x:v>44</x:v>
      </x:c>
      <x:c r="O159" s="27" t="str">
        <x:v>195</x:v>
      </x:c>
      <x:c r="P159" s="27" t="str">
        <x:v>196</x:v>
      </x:c>
      <x:c r="Q159" s="30" t="n">
        <x:v>0.18010901842173138</x:v>
      </x:c>
      <x:c r="R159" s="30" t="n">
        <x:v>0.23804760187777252</x:v>
      </x:c>
      <x:c r="S159" s="30" t="n">
        <x:v>0.02982047784270092</x:v>
      </x:c>
      <x:c r="T159" s="30" t="n">
        <x:v>0.1841301269527873</x:v>
      </x:c>
      <x:c r="U159" s="30" t="n">
        <x:v>0.2546558704453441</x:v>
      </x:c>
      <x:c r="V159" s="27" t="n">
        <x:v>44</x:v>
      </x:c>
      <x:c r="W159" s="30" t="n">
        <x:v>0.206944078528981</x:v>
      </x:c>
      <x:c r="X159" s="30" t="n">
        <x:v>0.27487791939369677</x:v>
      </x:c>
      <x:c r="Y159" s="30" t="n">
        <x:v>-0.150030498312276</x:v>
      </x:c>
      <x:c r="Z159" s="30" t="n">
        <x:v>-0.058400739847009095</x:v>
      </x:c>
      <x:c r="AA159" s="30" t="n">
        <x:v>-0.12276250880902043</x:v>
      </x:c>
      <x:c r="AB159" s="30" t="n">
        <x:v>-0.12608269731808666</x:v>
      </x:c>
      <x:c r="AC159" s="30" t="n">
        <x:v>-0.031253352390515216</x:v>
      </x:c>
      <x:c r="AD159" s="30" t="n">
        <x:v>0.2592849364153299</x:v>
      </x:c>
    </x:row>
    <x:row r="160">
      <x:c r="A160" s="24" t="str">
        <x:v>adaptation</x:v>
      </x:c>
      <x:c r="B160" s="24" t="str">
        <x:v>target_performance_change_rolling3</x:v>
      </x:c>
      <x:c r="C160" s="24" t="str">
        <x:v>origin_2021</x:v>
      </x:c>
      <x:c r="D160" s="44" t="n">
        <x:v>2018</x:v>
      </x:c>
      <x:c r="E160" s="44" t="n">
        <x:v>2020</x:v>
      </x:c>
      <x:c r="F160" s="44" t="n">
        <x:v>2021</x:v>
      </x:c>
      <x:c r="G160" s="44" t="n">
        <x:v>2022</x:v>
      </x:c>
      <x:c r="H160" s="24" t="str">
        <x:v>plus_club_context</x:v>
      </x:c>
      <x:c r="I160" s="24" t="str">
        <x:v>gradient_boosted_trees</x:v>
      </x:c>
      <x:c r="J160" s="24" t="str">
        <x:v>{"learning_rate": 0.03, "max_depth": 2, "max_features": 48, "min_samples_leaf": 15, "n_estimators": 50}</x:v>
      </x:c>
      <x:c r="K160" s="27" t="str">
        <x:v>133</x:v>
      </x:c>
      <x:c r="L160" s="27" t="n">
        <x:v>136</x:v>
      </x:c>
      <x:c r="M160" s="27" t="n">
        <x:v>39</x:v>
      </x:c>
      <x:c r="N160" s="27" t="n">
        <x:v>44</x:v>
      </x:c>
      <x:c r="O160" s="27" t="str">
        <x:v>195</x:v>
      </x:c>
      <x:c r="P160" s="27" t="str">
        <x:v>196</x:v>
      </x:c>
      <x:c r="Q160" s="30" t="n">
        <x:v>0.19766064199259054</x:v>
      </x:c>
      <x:c r="R160" s="30" t="n">
        <x:v>0.24563607795377698</x:v>
      </x:c>
      <x:c r="S160" s="30" t="n">
        <x:v>-0.033020145658148925</x:v>
      </x:c>
      <x:c r="T160" s="30" t="n">
        <x:v>0.0037909911159798655</x:v>
      </x:c>
      <x:c r="U160" s="30" t="n">
        <x:v>0.02874493927125506</x:v>
      </x:c>
      <x:c r="V160" s="27" t="n">
        <x:v>44</x:v>
      </x:c>
      <x:c r="W160" s="30" t="n">
        <x:v>0.20268991114814172</x:v>
      </x:c>
      <x:c r="X160" s="30" t="n">
        <x:v>0.2670411452319236</x:v>
      </x:c>
      <x:c r="Y160" s="30" t="n">
        <x:v>-0.08539048916051684</x:v>
      </x:c>
      <x:c r="Z160" s="30" t="n">
        <x:v>0.26718171100403104</x:v>
      </x:c>
      <x:c r="AA160" s="30" t="n">
        <x:v>0.16927413671599717</x:v>
      </x:c>
      <x:c r="AB160" s="30" t="n">
        <x:v>-0.12608269731808666</x:v>
      </x:c>
      <x:c r="AC160" s="30" t="n">
        <x:v>-0.029767794843435513</x:v>
      </x:c>
      <x:c r="AD160" s="30" t="n">
        <x:v>0.2592849364153299</x:v>
      </x:c>
    </x:row>
    <x:row r="161">
      <x:c r="A161" s="24" t="str">
        <x:v>adaptation</x:v>
      </x:c>
      <x:c r="B161" s="24" t="str">
        <x:v>target_performance_change_rolling3</x:v>
      </x:c>
      <x:c r="C161" s="24" t="str">
        <x:v>origin_2021</x:v>
      </x:c>
      <x:c r="D161" s="44" t="n">
        <x:v>2018</x:v>
      </x:c>
      <x:c r="E161" s="44" t="n">
        <x:v>2020</x:v>
      </x:c>
      <x:c r="F161" s="44" t="n">
        <x:v>2021</x:v>
      </x:c>
      <x:c r="G161" s="44" t="n">
        <x:v>2022</x:v>
      </x:c>
      <x:c r="H161" s="24" t="str">
        <x:v>plus_player_preferences</x:v>
      </x:c>
      <x:c r="I161" s="24" t="str">
        <x:v>ridge</x:v>
      </x:c>
      <x:c r="J161" s="24" t="str">
        <x:v>{"alpha": 100.0}</x:v>
      </x:c>
      <x:c r="K161" s="27" t="str">
        <x:v>121</x:v>
      </x:c>
      <x:c r="L161" s="27" t="n">
        <x:v>136</x:v>
      </x:c>
      <x:c r="M161" s="27" t="n">
        <x:v>39</x:v>
      </x:c>
      <x:c r="N161" s="27" t="n">
        <x:v>44</x:v>
      </x:c>
      <x:c r="O161" s="27" t="str">
        <x:v>210</x:v>
      </x:c>
      <x:c r="P161" s="27" t="str">
        <x:v>211</x:v>
      </x:c>
      <x:c r="Q161" s="30" t="n">
        <x:v>0.19933142194866443</x:v>
      </x:c>
      <x:c r="R161" s="30" t="n">
        <x:v>0.24818407700707082</x:v>
      </x:c>
      <x:c r="S161" s="30" t="n">
        <x:v>-0.05456246978127788</x:v>
      </x:c>
      <x:c r="T161" s="30" t="n">
        <x:v>0.1615773472938516</x:v>
      </x:c>
      <x:c r="U161" s="30" t="n">
        <x:v>0.20546558704453444</x:v>
      </x:c>
      <x:c r="V161" s="27" t="n">
        <x:v>44</x:v>
      </x:c>
      <x:c r="W161" s="30" t="n">
        <x:v>0.20179005864523294</x:v>
      </x:c>
      <x:c r="X161" s="30" t="n">
        <x:v>0.253184502319561</x:v>
      </x:c>
      <x:c r="Y161" s="30" t="n">
        <x:v>0.02432790250090322</x:v>
      </x:c>
      <x:c r="Z161" s="30" t="n">
        <x:v>0.2418656806830519</x:v>
      </x:c>
      <x:c r="AA161" s="30" t="n">
        <x:v>0.12980972515856237</x:v>
      </x:c>
      <x:c r="AB161" s="30" t="n">
        <x:v>-0.12608269731808666</x:v>
      </x:c>
      <x:c r="AC161" s="30" t="n">
        <x:v>-0.07884559074041568</x:v>
      </x:c>
      <x:c r="AD161" s="30" t="n">
        <x:v>0.2592849364153299</x:v>
      </x:c>
    </x:row>
    <x:row r="162">
      <x:c r="A162" s="24" t="str">
        <x:v>adaptation</x:v>
      </x:c>
      <x:c r="B162" s="24" t="str">
        <x:v>target_performance_change_rolling3</x:v>
      </x:c>
      <x:c r="C162" s="24" t="str">
        <x:v>origin_2021</x:v>
      </x:c>
      <x:c r="D162" s="44" t="n">
        <x:v>2018</x:v>
      </x:c>
      <x:c r="E162" s="44" t="n">
        <x:v>2020</x:v>
      </x:c>
      <x:c r="F162" s="44" t="n">
        <x:v>2021</x:v>
      </x:c>
      <x:c r="G162" s="44" t="n">
        <x:v>2022</x:v>
      </x:c>
      <x:c r="H162" s="24" t="str">
        <x:v>plus_player_preferences</x:v>
      </x:c>
      <x:c r="I162" s="24" t="str">
        <x:v>elastic_net</x:v>
      </x:c>
      <x:c r="J162" s="24" t="str">
        <x:v>{"alpha": 1.0, "l1_ratio": 0.5}</x:v>
      </x:c>
      <x:c r="K162" s="27" t="str">
        <x:v>121</x:v>
      </x:c>
      <x:c r="L162" s="27" t="n">
        <x:v>136</x:v>
      </x:c>
      <x:c r="M162" s="27" t="n">
        <x:v>39</x:v>
      </x:c>
      <x:c r="N162" s="27" t="n">
        <x:v>44</x:v>
      </x:c>
      <x:c r="O162" s="27" t="str">
        <x:v>210</x:v>
      </x:c>
      <x:c r="P162" s="27" t="str">
        <x:v>211</x:v>
      </x:c>
      <x:c r="Q162" s="30" t="n">
        <x:v>0.1981540079974411</x:v>
      </x:c>
      <x:c r="R162" s="30" t="n">
        <x:v>0.2487369825624742</x:v>
      </x:c>
      <x:c r="S162" s="30" t="n">
        <x:v>-0.05926642131491677</x:v>
      </x:c>
      <x:c r="T162" s="30" t="n">
        <x:v>0.19943408056042108</x:v>
      </x:c>
      <x:c r="U162" s="30" t="n">
        <x:v>0.23319838056680164</x:v>
      </x:c>
      <x:c r="V162" s="27" t="n">
        <x:v>44</x:v>
      </x:c>
      <x:c r="W162" s="30" t="n">
        <x:v>0.2007618995598113</x:v>
      </x:c>
      <x:c r="X162" s="30" t="n">
        <x:v>0.2542549685494194</x:v>
      </x:c>
      <x:c r="Y162" s="30" t="n">
        <x:v>0.016060161473745227</x:v>
      </x:c>
      <x:c r="Z162" s="30" t="n">
        <x:v>0.22565528871021975</x:v>
      </x:c>
      <x:c r="AA162" s="30" t="n">
        <x:v>0.10401691331923889</x:v>
      </x:c>
      <x:c r="AB162" s="30" t="n">
        <x:v>-0.12608269731808666</x:v>
      </x:c>
      <x:c r="AC162" s="30" t="n">
        <x:v>-0.07884175076511646</x:v>
      </x:c>
      <x:c r="AD162" s="30" t="n">
        <x:v>0.2592849364153299</x:v>
      </x:c>
    </x:row>
    <x:row r="163">
      <x:c r="A163" s="24" t="str">
        <x:v>adaptation</x:v>
      </x:c>
      <x:c r="B163" s="24" t="str">
        <x:v>target_performance_change_rolling3</x:v>
      </x:c>
      <x:c r="C163" s="24" t="str">
        <x:v>origin_2021</x:v>
      </x:c>
      <x:c r="D163" s="44" t="n">
        <x:v>2018</x:v>
      </x:c>
      <x:c r="E163" s="44" t="n">
        <x:v>2020</x:v>
      </x:c>
      <x:c r="F163" s="44" t="n">
        <x:v>2021</x:v>
      </x:c>
      <x:c r="G163" s="44" t="n">
        <x:v>2022</x:v>
      </x:c>
      <x:c r="H163" s="24" t="str">
        <x:v>plus_player_preferences</x:v>
      </x:c>
      <x:c r="I163" s="24" t="str">
        <x:v>gradient_boosted_trees</x:v>
      </x:c>
      <x:c r="J163" s="24" t="str">
        <x:v>{"learning_rate": 0.03, "max_depth": 2, "max_features": 48, "min_samples_leaf": 15, "n_estimators": 50}</x:v>
      </x:c>
      <x:c r="K163" s="27" t="str">
        <x:v>121</x:v>
      </x:c>
      <x:c r="L163" s="27" t="n">
        <x:v>136</x:v>
      </x:c>
      <x:c r="M163" s="27" t="n">
        <x:v>39</x:v>
      </x:c>
      <x:c r="N163" s="27" t="n">
        <x:v>44</x:v>
      </x:c>
      <x:c r="O163" s="27" t="str">
        <x:v>210</x:v>
      </x:c>
      <x:c r="P163" s="27" t="str">
        <x:v>211</x:v>
      </x:c>
      <x:c r="Q163" s="30" t="n">
        <x:v>0.19794875120698036</x:v>
      </x:c>
      <x:c r="R163" s="30" t="n">
        <x:v>0.24478037262385144</x:v>
      </x:c>
      <x:c r="S163" s="30" t="n">
        <x:v>-0.02583536111479412</x:v>
      </x:c>
      <x:c r="T163" s="30" t="n">
        <x:v>0.06538413132455936</x:v>
      </x:c>
      <x:c r="U163" s="30" t="n">
        <x:v>0.008299595141700407</x:v>
      </x:c>
      <x:c r="V163" s="27" t="n">
        <x:v>44</x:v>
      </x:c>
      <x:c r="W163" s="30" t="n">
        <x:v>0.20677769123683853</x:v>
      </x:c>
      <x:c r="X163" s="30" t="n">
        <x:v>0.26590330571244936</x:v>
      </x:c>
      <x:c r="Y163" s="30" t="n">
        <x:v>-0.07616068244761753</x:v>
      </x:c>
      <x:c r="Z163" s="30" t="n">
        <x:v>0.3216157377713045</x:v>
      </x:c>
      <x:c r="AA163" s="30" t="n">
        <x:v>0.21155743481324876</x:v>
      </x:c>
      <x:c r="AB163" s="30" t="n">
        <x:v>-0.12608269731808666</x:v>
      </x:c>
      <x:c r="AC163" s="30" t="n">
        <x:v>-0.022096572175651464</x:v>
      </x:c>
      <x:c r="AD163" s="30" t="n">
        <x:v>0.2592849364153299</x:v>
      </x:c>
    </x:row>
    <x:row r="164">
      <x:c r="A164" s="24" t="str">
        <x:v>adaptation</x:v>
      </x:c>
      <x:c r="B164" s="24" t="str">
        <x:v>target_performance_change_rolling3</x:v>
      </x:c>
      <x:c r="C164" s="24" t="str">
        <x:v>origin_2021</x:v>
      </x:c>
      <x:c r="D164" s="44" t="n">
        <x:v>2018</x:v>
      </x:c>
      <x:c r="E164" s="44" t="n">
        <x:v>2020</x:v>
      </x:c>
      <x:c r="F164" s="44" t="n">
        <x:v>2021</x:v>
      </x:c>
      <x:c r="G164" s="44" t="n">
        <x:v>2022</x:v>
      </x:c>
      <x:c r="H164" s="24" t="str">
        <x:v>context_and_preferences</x:v>
      </x:c>
      <x:c r="I164" s="24" t="str">
        <x:v>ridge</x:v>
      </x:c>
      <x:c r="J164" s="24" t="str">
        <x:v>{"alpha": 100.0}</x:v>
      </x:c>
      <x:c r="K164" s="27" t="str">
        <x:v>173</x:v>
      </x:c>
      <x:c r="L164" s="27" t="n">
        <x:v>136</x:v>
      </x:c>
      <x:c r="M164" s="27" t="n">
        <x:v>39</x:v>
      </x:c>
      <x:c r="N164" s="27" t="n">
        <x:v>44</x:v>
      </x:c>
      <x:c r="O164" s="27" t="str">
        <x:v>259</x:v>
      </x:c>
      <x:c r="P164" s="27" t="str">
        <x:v>260</x:v>
      </x:c>
      <x:c r="Q164" s="30" t="n">
        <x:v>0.19805003472418775</x:v>
      </x:c>
      <x:c r="R164" s="30" t="n">
        <x:v>0.24844702614938663</x:v>
      </x:c>
      <x:c r="S164" s="30" t="n">
        <x:v>-0.05679825538809169</x:v>
      </x:c>
      <x:c r="T164" s="30" t="n">
        <x:v>0.13797438017584485</x:v>
      </x:c>
      <x:c r="U164" s="30" t="n">
        <x:v>0.19979757085020244</x:v>
      </x:c>
      <x:c r="V164" s="27" t="n">
        <x:v>44</x:v>
      </x:c>
      <x:c r="W164" s="30" t="n">
        <x:v>0.19991162788494785</x:v>
      </x:c>
      <x:c r="X164" s="30" t="n">
        <x:v>0.25186773335728435</x:v>
      </x:c>
      <x:c r="Y164" s="30" t="n">
        <x:v>0.0344501167883825</x:v>
      </x:c>
      <x:c r="Z164" s="30" t="n">
        <x:v>0.2509421801457</x:v>
      </x:c>
      <x:c r="AA164" s="30" t="n">
        <x:v>0.0909090909090909</x:v>
      </x:c>
      <x:c r="AB164" s="30" t="n">
        <x:v>-0.12608269731808666</x:v>
      </x:c>
      <x:c r="AC164" s="30" t="n">
        <x:v>-0.08293923823594986</x:v>
      </x:c>
      <x:c r="AD164" s="30" t="n">
        <x:v>0.2592849364153299</x:v>
      </x:c>
    </x:row>
    <x:row r="165">
      <x:c r="A165" s="24" t="str">
        <x:v>adaptation</x:v>
      </x:c>
      <x:c r="B165" s="24" t="str">
        <x:v>target_performance_change_rolling3</x:v>
      </x:c>
      <x:c r="C165" s="24" t="str">
        <x:v>origin_2021</x:v>
      </x:c>
      <x:c r="D165" s="44" t="n">
        <x:v>2018</x:v>
      </x:c>
      <x:c r="E165" s="44" t="n">
        <x:v>2020</x:v>
      </x:c>
      <x:c r="F165" s="44" t="n">
        <x:v>2021</x:v>
      </x:c>
      <x:c r="G165" s="44" t="n">
        <x:v>2022</x:v>
      </x:c>
      <x:c r="H165" s="24" t="str">
        <x:v>context_and_preferences</x:v>
      </x:c>
      <x:c r="I165" s="24" t="str">
        <x:v>elastic_net</x:v>
      </x:c>
      <x:c r="J165" s="24" t="str">
        <x:v>{"alpha": 1.0, "l1_ratio": 0.5}</x:v>
      </x:c>
      <x:c r="K165" s="27" t="str">
        <x:v>173</x:v>
      </x:c>
      <x:c r="L165" s="27" t="n">
        <x:v>136</x:v>
      </x:c>
      <x:c r="M165" s="27" t="n">
        <x:v>39</x:v>
      </x:c>
      <x:c r="N165" s="27" t="n">
        <x:v>44</x:v>
      </x:c>
      <x:c r="O165" s="27" t="str">
        <x:v>259</x:v>
      </x:c>
      <x:c r="P165" s="27" t="str">
        <x:v>260</x:v>
      </x:c>
      <x:c r="Q165" s="30" t="n">
        <x:v>0.19524834500026877</x:v>
      </x:c>
      <x:c r="R165" s="30" t="n">
        <x:v>0.2482886693569087</x:v>
      </x:c>
      <x:c r="S165" s="30" t="n">
        <x:v>-0.05545150673976784</x:v>
      </x:c>
      <x:c r="T165" s="30" t="n">
        <x:v>0.14978498737918883</x:v>
      </x:c>
      <x:c r="U165" s="30" t="n">
        <x:v>0.1645748987854251</x:v>
      </x:c>
      <x:c r="V165" s="27" t="n">
        <x:v>44</x:v>
      </x:c>
      <x:c r="W165" s="30" t="n">
        <x:v>0.20366663542875996</x:v>
      </x:c>
      <x:c r="X165" s="30" t="n">
        <x:v>0.25618667430487957</x:v>
      </x:c>
      <x:c r="Y165" s="30" t="n">
        <x:v>0.0010523723220787762</x:v>
      </x:c>
      <x:c r="Z165" s="30" t="n">
        <x:v>0.1998079171700735</x:v>
      </x:c>
      <x:c r="AA165" s="30" t="n">
        <x:v>0.09668780831571529</x:v>
      </x:c>
      <x:c r="AB165" s="30" t="n">
        <x:v>-0.12608269731808666</x:v>
      </x:c>
      <x:c r="AC165" s="30" t="n">
        <x:v>-0.07571686155141154</x:v>
      </x:c>
      <x:c r="AD165" s="30" t="n">
        <x:v>0.2592849364153299</x:v>
      </x:c>
    </x:row>
    <x:row r="166">
      <x:c r="A166" s="24" t="str">
        <x:v>adaptation</x:v>
      </x:c>
      <x:c r="B166" s="24" t="str">
        <x:v>target_performance_change_rolling3</x:v>
      </x:c>
      <x:c r="C166" s="24" t="str">
        <x:v>origin_2021</x:v>
      </x:c>
      <x:c r="D166" s="44" t="n">
        <x:v>2018</x:v>
      </x:c>
      <x:c r="E166" s="44" t="n">
        <x:v>2020</x:v>
      </x:c>
      <x:c r="F166" s="44" t="n">
        <x:v>2021</x:v>
      </x:c>
      <x:c r="G166" s="44" t="n">
        <x:v>2022</x:v>
      </x:c>
      <x:c r="H166" s="24" t="str">
        <x:v>context_and_preferences</x:v>
      </x:c>
      <x:c r="I166" s="24" t="str">
        <x:v>gradient_boosted_trees</x:v>
      </x:c>
      <x:c r="J166" s="24" t="str">
        <x:v>{"learning_rate": 0.03, "max_depth": 2, "max_features": 48, "min_samples_leaf": 15, "n_estimators": 100}</x:v>
      </x:c>
      <x:c r="K166" s="27" t="str">
        <x:v>173</x:v>
      </x:c>
      <x:c r="L166" s="27" t="n">
        <x:v>136</x:v>
      </x:c>
      <x:c r="M166" s="27" t="n">
        <x:v>39</x:v>
      </x:c>
      <x:c r="N166" s="27" t="n">
        <x:v>44</x:v>
      </x:c>
      <x:c r="O166" s="27" t="str">
        <x:v>259</x:v>
      </x:c>
      <x:c r="P166" s="27" t="str">
        <x:v>260</x:v>
      </x:c>
      <x:c r="Q166" s="30" t="n">
        <x:v>0.1988815165094856</x:v>
      </x:c>
      <x:c r="R166" s="30" t="n">
        <x:v>0.24857380907758603</x:v>
      </x:c>
      <x:c r="S166" s="30" t="n">
        <x:v>-0.05787710238041677</x:v>
      </x:c>
      <x:c r="T166" s="30" t="n">
        <x:v>0.042961844427178056</x:v>
      </x:c>
      <x:c r="U166" s="30" t="n">
        <x:v>0.09048582995951418</x:v>
      </x:c>
      <x:c r="V166" s="27" t="n">
        <x:v>44</x:v>
      </x:c>
      <x:c r="W166" s="30" t="n">
        <x:v>0.19756095825251718</x:v>
      </x:c>
      <x:c r="X166" s="30" t="n">
        <x:v>0.2641709611797835</x:v>
      </x:c>
      <x:c r="Y166" s="30" t="n">
        <x:v>-0.06218411131564516</x:v>
      </x:c>
      <x:c r="Z166" s="30" t="n">
        <x:v>0.2965049913889051</x:v>
      </x:c>
      <x:c r="AA166" s="30" t="n">
        <x:v>0.2256518675123326</x:v>
      </x:c>
      <x:c r="AB166" s="30" t="n">
        <x:v>-0.12608269731808666</x:v>
      </x:c>
      <x:c r="AC166" s="30" t="n">
        <x:v>-0.027463523700788493</x:v>
      </x:c>
      <x:c r="AD166" s="30" t="n">
        <x:v>0.2592849364153299</x:v>
      </x:c>
    </x:row>
    <x:row r="167">
      <x:c r="A167" s="24" t="str">
        <x:v>adaptation</x:v>
      </x:c>
      <x:c r="B167" s="24" t="str">
        <x:v>target_performance_change_rolling3</x:v>
      </x:c>
      <x:c r="C167" s="24" t="str">
        <x:v>origin_2021</x:v>
      </x:c>
      <x:c r="D167" s="44" t="n">
        <x:v>2018</x:v>
      </x:c>
      <x:c r="E167" s="44" t="n">
        <x:v>2020</x:v>
      </x:c>
      <x:c r="F167" s="44" t="n">
        <x:v>2021</x:v>
      </x:c>
      <x:c r="G167" s="44" t="n">
        <x:v>2022</x:v>
      </x:c>
      <x:c r="H167" s="24" t="str">
        <x:v>full_explicit_fit</x:v>
      </x:c>
      <x:c r="I167" s="24" t="str">
        <x:v>ridge</x:v>
      </x:c>
      <x:c r="J167" s="24" t="str">
        <x:v>{"alpha": 100.0}</x:v>
      </x:c>
      <x:c r="K167" s="27" t="str">
        <x:v>202</x:v>
      </x:c>
      <x:c r="L167" s="27" t="n">
        <x:v>136</x:v>
      </x:c>
      <x:c r="M167" s="27" t="n">
        <x:v>39</x:v>
      </x:c>
      <x:c r="N167" s="27" t="n">
        <x:v>44</x:v>
      </x:c>
      <x:c r="O167" s="27" t="str">
        <x:v>302</x:v>
      </x:c>
      <x:c r="P167" s="27" t="str">
        <x:v>303</x:v>
      </x:c>
      <x:c r="Q167" s="30" t="n">
        <x:v>0.19918385142966774</x:v>
      </x:c>
      <x:c r="R167" s="30" t="n">
        <x:v>0.24925811901850073</x:v>
      </x:c>
      <x:c r="S167" s="30" t="n">
        <x:v>-0.06370967396314131</x:v>
      </x:c>
      <x:c r="T167" s="30" t="n">
        <x:v>0.12591489753077767</x:v>
      </x:c>
      <x:c r="U167" s="30" t="n">
        <x:v>0.18906882591093116</x:v>
      </x:c>
      <x:c r="V167" s="27" t="n">
        <x:v>44</x:v>
      </x:c>
      <x:c r="W167" s="30" t="n">
        <x:v>0.19838419020644504</x:v>
      </x:c>
      <x:c r="X167" s="30" t="n">
        <x:v>0.2501433964805287</x:v>
      </x:c>
      <x:c r="Y167" s="30" t="n">
        <x:v>0.047625556252370194</x:v>
      </x:c>
      <x:c r="Z167" s="30" t="n">
        <x:v>0.2743902042680716</x:v>
      </x:c>
      <x:c r="AA167" s="30" t="n">
        <x:v>0.11346018322762508</x:v>
      </x:c>
      <x:c r="AB167" s="30" t="n">
        <x:v>-0.12608269731808666</x:v>
      </x:c>
      <x:c r="AC167" s="30" t="n">
        <x:v>-0.08345647122784013</x:v>
      </x:c>
      <x:c r="AD167" s="30" t="n">
        <x:v>0.2592849364153299</x:v>
      </x:c>
    </x:row>
    <x:row r="168">
      <x:c r="A168" s="24" t="str">
        <x:v>adaptation</x:v>
      </x:c>
      <x:c r="B168" s="24" t="str">
        <x:v>target_performance_change_rolling3</x:v>
      </x:c>
      <x:c r="C168" s="24" t="str">
        <x:v>origin_2021</x:v>
      </x:c>
      <x:c r="D168" s="44" t="n">
        <x:v>2018</x:v>
      </x:c>
      <x:c r="E168" s="44" t="n">
        <x:v>2020</x:v>
      </x:c>
      <x:c r="F168" s="44" t="n">
        <x:v>2021</x:v>
      </x:c>
      <x:c r="G168" s="44" t="n">
        <x:v>2022</x:v>
      </x:c>
      <x:c r="H168" s="24" t="str">
        <x:v>full_explicit_fit</x:v>
      </x:c>
      <x:c r="I168" s="24" t="str">
        <x:v>elastic_net</x:v>
      </x:c>
      <x:c r="J168" s="24" t="str">
        <x:v>{"alpha": 1.0, "l1_ratio": 0.5}</x:v>
      </x:c>
      <x:c r="K168" s="27" t="str">
        <x:v>202</x:v>
      </x:c>
      <x:c r="L168" s="27" t="n">
        <x:v>136</x:v>
      </x:c>
      <x:c r="M168" s="27" t="n">
        <x:v>39</x:v>
      </x:c>
      <x:c r="N168" s="27" t="n">
        <x:v>44</x:v>
      </x:c>
      <x:c r="O168" s="27" t="str">
        <x:v>302</x:v>
      </x:c>
      <x:c r="P168" s="27" t="str">
        <x:v>303</x:v>
      </x:c>
      <x:c r="Q168" s="30" t="n">
        <x:v>0.19524535025295872</x:v>
      </x:c>
      <x:c r="R168" s="30" t="n">
        <x:v>0.24828685216079197</x:v>
      </x:c>
      <x:c r="S168" s="30" t="n">
        <x:v>-0.05543605734076196</x:v>
      </x:c>
      <x:c r="T168" s="30" t="n">
        <x:v>0.14981209268635826</x:v>
      </x:c>
      <x:c r="U168" s="30" t="n">
        <x:v>0.1645748987854251</x:v>
      </x:c>
      <x:c r="V168" s="27" t="n">
        <x:v>44</x:v>
      </x:c>
      <x:c r="W168" s="30" t="n">
        <x:v>0.20366604064138707</x:v>
      </x:c>
      <x:c r="X168" s="30" t="n">
        <x:v>0.25617345440284073</x:v>
      </x:c>
      <x:c r="Y168" s="30" t="n">
        <x:v>0.0011554662795132398</x:v>
      </x:c>
      <x:c r="Z168" s="30" t="n">
        <x:v>0.19995081516738084</x:v>
      </x:c>
      <x:c r="AA168" s="30" t="n">
        <x:v>0.09668780831571529</x:v>
      </x:c>
      <x:c r="AB168" s="30" t="n">
        <x:v>-0.12608269731808666</x:v>
      </x:c>
      <x:c r="AC168" s="30" t="n">
        <x:v>-0.07574596039996508</x:v>
      </x:c>
      <x:c r="AD168" s="30" t="n">
        <x:v>0.2592849364153299</x:v>
      </x:c>
    </x:row>
    <x:row r="169">
      <x:c r="A169" s="24" t="str">
        <x:v>adaptation</x:v>
      </x:c>
      <x:c r="B169" s="24" t="str">
        <x:v>target_performance_change_rolling3</x:v>
      </x:c>
      <x:c r="C169" s="24" t="str">
        <x:v>origin_2021</x:v>
      </x:c>
      <x:c r="D169" s="44" t="n">
        <x:v>2018</x:v>
      </x:c>
      <x:c r="E169" s="44" t="n">
        <x:v>2020</x:v>
      </x:c>
      <x:c r="F169" s="44" t="n">
        <x:v>2021</x:v>
      </x:c>
      <x:c r="G169" s="44" t="n">
        <x:v>2022</x:v>
      </x:c>
      <x:c r="H169" s="24" t="str">
        <x:v>full_explicit_fit</x:v>
      </x:c>
      <x:c r="I169" s="24" t="str">
        <x:v>gradient_boosted_trees</x:v>
      </x:c>
      <x:c r="J169" s="24" t="str">
        <x:v>{"learning_rate": 0.03, "max_depth": 2, "max_features": 48, "min_samples_leaf": 15, "n_estimators": 50}</x:v>
      </x:c>
      <x:c r="K169" s="27" t="str">
        <x:v>202</x:v>
      </x:c>
      <x:c r="L169" s="27" t="n">
        <x:v>136</x:v>
      </x:c>
      <x:c r="M169" s="27" t="n">
        <x:v>39</x:v>
      </x:c>
      <x:c r="N169" s="27" t="n">
        <x:v>44</x:v>
      </x:c>
      <x:c r="O169" s="27" t="str">
        <x:v>302</x:v>
      </x:c>
      <x:c r="P169" s="27" t="str">
        <x:v>303</x:v>
      </x:c>
      <x:c r="Q169" s="30" t="n">
        <x:v>0.19820924976736348</x:v>
      </x:c>
      <x:c r="R169" s="30" t="n">
        <x:v>0.24780360878439095</x:v>
      </x:c>
      <x:c r="S169" s="30" t="n">
        <x:v>-0.05133164231733223</x:v>
      </x:c>
      <x:c r="T169" s="30" t="n">
        <x:v>-0.03310172800370222</x:v>
      </x:c>
      <x:c r="U169" s="30" t="n">
        <x:v>-0.08765182186234818</x:v>
      </x:c>
      <x:c r="V169" s="27" t="n">
        <x:v>44</x:v>
      </x:c>
      <x:c r="W169" s="30" t="n">
        <x:v>0.20115487637373503</x:v>
      </x:c>
      <x:c r="X169" s="30" t="n">
        <x:v>0.2652987884100252</x:v>
      </x:c>
      <x:c r="Y169" s="30" t="n">
        <x:v>-0.07127305424442243</x:v>
      </x:c>
      <x:c r="Z169" s="30" t="n">
        <x:v>0.3841189925691844</x:v>
      </x:c>
      <x:c r="AA169" s="30" t="n">
        <x:v>0.22677942212825933</x:v>
      </x:c>
      <x:c r="AB169" s="30" t="n">
        <x:v>-0.12608269731808666</x:v>
      </x:c>
      <x:c r="AC169" s="30" t="n">
        <x:v>-0.0217361888518424</x:v>
      </x:c>
      <x:c r="AD169" s="30" t="n">
        <x:v>0.2592849364153299</x:v>
      </x:c>
    </x:row>
    <x:row r="170">
      <x:c r="A170" s="24" t="str">
        <x:v>adaptation</x:v>
      </x:c>
      <x:c r="B170" s="24" t="str">
        <x:v>target_performance_change_rolling3</x:v>
      </x:c>
      <x:c r="C170" s="24" t="str">
        <x:v>origin_2022</x:v>
      </x:c>
      <x:c r="D170" s="44" t="n">
        <x:v>2018</x:v>
      </x:c>
      <x:c r="E170" s="44" t="n">
        <x:v>2021</x:v>
      </x:c>
      <x:c r="F170" s="44" t="n">
        <x:v>2022</x:v>
      </x:c>
      <x:c r="G170" s="44" t="n">
        <x:v>2023</x:v>
      </x:c>
      <x:c r="H170" s="24" t="str">
        <x:v>player_history_baseline</x:v>
      </x:c>
      <x:c r="I170" s="24" t="str">
        <x:v>ridge</x:v>
      </x:c>
      <x:c r="J170" s="24" t="str">
        <x:v>{"alpha": 10.0}</x:v>
      </x:c>
      <x:c r="K170" s="27" t="str">
        <x:v>81</x:v>
      </x:c>
      <x:c r="L170" s="27" t="n">
        <x:v>175</x:v>
      </x:c>
      <x:c r="M170" s="27" t="n">
        <x:v>44</x:v>
      </x:c>
      <x:c r="N170" s="27" t="n">
        <x:v>37</x:v>
      </x:c>
      <x:c r="O170" s="27" t="str">
        <x:v>147</x:v>
      </x:c>
      <x:c r="P170" s="27" t="str">
        <x:v>147</x:v>
      </x:c>
      <x:c r="Q170" s="30" t="n">
        <x:v>0.19532144496779794</x:v>
      </x:c>
      <x:c r="R170" s="30" t="n">
        <x:v>0.25655463964987396</x:v>
      </x:c>
      <x:c r="S170" s="30" t="n">
        <x:v>-0.0018192999757937756</x:v>
      </x:c>
      <x:c r="T170" s="30" t="n">
        <x:v>0.3292835529369577</x:v>
      </x:c>
      <x:c r="U170" s="30" t="n">
        <x:v>0.17434813248766737</x:v>
      </x:c>
      <x:c r="V170" s="27" t="n">
        <x:v>37</x:v>
      </x:c>
      <x:c r="W170" s="30" t="n">
        <x:v>0.17476098514857502</x:v>
      </x:c>
      <x:c r="X170" s="30" t="n">
        <x:v>0.22080551801195955</x:v>
      </x:c>
      <x:c r="Y170" s="30" t="n">
        <x:v>-0.18721283479911222</x:v>
      </x:c>
      <x:c r="Z170" s="30" t="n">
        <x:v>-0.030283125829233315</x:v>
      </x:c>
      <x:c r="AA170" s="30" t="n">
        <x:v>-0.01043148411569464</x:v>
      </x:c>
      <x:c r="AB170" s="30" t="n">
        <x:v>-0.11917612371094828</x:v>
      </x:c>
      <x:c r="AC170" s="30" t="n">
        <x:v>-0.08477258561102713</x:v>
      </x:c>
      <x:c r="AD170" s="30" t="n">
        <x:v>0.2054448421754548</x:v>
      </x:c>
    </x:row>
    <x:row r="171">
      <x:c r="A171" s="24" t="str">
        <x:v>adaptation</x:v>
      </x:c>
      <x:c r="B171" s="24" t="str">
        <x:v>target_performance_change_rolling3</x:v>
      </x:c>
      <x:c r="C171" s="24" t="str">
        <x:v>origin_2022</x:v>
      </x:c>
      <x:c r="D171" s="44" t="n">
        <x:v>2018</x:v>
      </x:c>
      <x:c r="E171" s="44" t="n">
        <x:v>2021</x:v>
      </x:c>
      <x:c r="F171" s="44" t="n">
        <x:v>2022</x:v>
      </x:c>
      <x:c r="G171" s="44" t="n">
        <x:v>2023</x:v>
      </x:c>
      <x:c r="H171" s="24" t="str">
        <x:v>player_history_baseline</x:v>
      </x:c>
      <x:c r="I171" s="24" t="str">
        <x:v>elastic_net</x:v>
      </x:c>
      <x:c r="J171" s="24" t="str">
        <x:v>{"alpha": 0.01, "l1_ratio": 0.5}</x:v>
      </x:c>
      <x:c r="K171" s="27" t="str">
        <x:v>81</x:v>
      </x:c>
      <x:c r="L171" s="27" t="n">
        <x:v>175</x:v>
      </x:c>
      <x:c r="M171" s="27" t="n">
        <x:v>44</x:v>
      </x:c>
      <x:c r="N171" s="27" t="n">
        <x:v>37</x:v>
      </x:c>
      <x:c r="O171" s="27" t="str">
        <x:v>147</x:v>
      </x:c>
      <x:c r="P171" s="27" t="str">
        <x:v>147</x:v>
      </x:c>
      <x:c r="Q171" s="30" t="n">
        <x:v>0.19237750050264885</x:v>
      </x:c>
      <x:c r="R171" s="30" t="n">
        <x:v>0.24577041711255304</x:v>
      </x:c>
      <x:c r="S171" s="30" t="n">
        <x:v>0.08063310565606141</x:v>
      </x:c>
      <x:c r="T171" s="30" t="n">
        <x:v>0.44517009488953213</x:v>
      </x:c>
      <x:c r="U171" s="30" t="n">
        <x:v>0.3436222692036645</x:v>
      </x:c>
      <x:c r="V171" s="27" t="n">
        <x:v>37</x:v>
      </x:c>
      <x:c r="W171" s="30" t="n">
        <x:v>0.18900684987174055</x:v>
      </x:c>
      <x:c r="X171" s="30" t="n">
        <x:v>0.248391197489377</x:v>
      </x:c>
      <x:c r="Y171" s="30" t="n">
        <x:v>-0.5023846604186084</x:v>
      </x:c>
      <x:c r="Z171" s="30" t="n">
        <x:v>0.07212570356529234</x:v>
      </x:c>
      <x:c r="AA171" s="30" t="n">
        <x:v>0.14461830251303934</x:v>
      </x:c>
      <x:c r="AB171" s="30" t="n">
        <x:v>-0.11917612371094828</x:v>
      </x:c>
      <x:c r="AC171" s="30" t="n">
        <x:v>-0.07431360848804865</x:v>
      </x:c>
      <x:c r="AD171" s="30" t="n">
        <x:v>0.2054448421754548</x:v>
      </x:c>
    </x:row>
    <x:row r="172">
      <x:c r="A172" s="24" t="str">
        <x:v>adaptation</x:v>
      </x:c>
      <x:c r="B172" s="24" t="str">
        <x:v>target_performance_change_rolling3</x:v>
      </x:c>
      <x:c r="C172" s="24" t="str">
        <x:v>origin_2022</x:v>
      </x:c>
      <x:c r="D172" s="44" t="n">
        <x:v>2018</x:v>
      </x:c>
      <x:c r="E172" s="44" t="n">
        <x:v>2021</x:v>
      </x:c>
      <x:c r="F172" s="44" t="n">
        <x:v>2022</x:v>
      </x:c>
      <x:c r="G172" s="44" t="n">
        <x:v>2023</x:v>
      </x:c>
      <x:c r="H172" s="24" t="str">
        <x:v>player_history_baseline</x:v>
      </x:c>
      <x:c r="I172" s="24" t="str">
        <x:v>gradient_boosted_trees</x:v>
      </x:c>
      <x:c r="J172" s="24" t="str">
        <x:v>{"learning_rate": 0.05, "max_depth": 2, "max_features": 48, "min_samples_leaf": 10, "n_estimators": 100}</x:v>
      </x:c>
      <x:c r="K172" s="27" t="str">
        <x:v>81</x:v>
      </x:c>
      <x:c r="L172" s="27" t="n">
        <x:v>175</x:v>
      </x:c>
      <x:c r="M172" s="27" t="n">
        <x:v>44</x:v>
      </x:c>
      <x:c r="N172" s="27" t="n">
        <x:v>37</x:v>
      </x:c>
      <x:c r="O172" s="27" t="str">
        <x:v>147</x:v>
      </x:c>
      <x:c r="P172" s="27" t="str">
        <x:v>147</x:v>
      </x:c>
      <x:c r="Q172" s="30" t="n">
        <x:v>0.1939136650270311</x:v>
      </x:c>
      <x:c r="R172" s="30" t="n">
        <x:v>0.2460101821472197</x:v>
      </x:c>
      <x:c r="S172" s="30" t="n">
        <x:v>0.07883842620861647</x:v>
      </x:c>
      <x:c r="T172" s="30" t="n">
        <x:v>0.48005633977408485</x:v>
      </x:c>
      <x:c r="U172" s="30" t="n">
        <x:v>0.46032417195207886</x:v>
      </x:c>
      <x:c r="V172" s="27" t="n">
        <x:v>37</x:v>
      </x:c>
      <x:c r="W172" s="30" t="n">
        <x:v>0.1648583402162169</x:v>
      </x:c>
      <x:c r="X172" s="30" t="n">
        <x:v>0.2167887407545233</x:v>
      </x:c>
      <x:c r="Y172" s="30" t="n">
        <x:v>-0.1444114221344699</x:v>
      </x:c>
      <x:c r="Z172" s="30" t="n">
        <x:v>0.23610786981740825</x:v>
      </x:c>
      <x:c r="AA172" s="30" t="n">
        <x:v>0.22688477951635844</x:v>
      </x:c>
      <x:c r="AB172" s="30" t="n">
        <x:v>-0.11917612371094828</x:v>
      </x:c>
      <x:c r="AC172" s="30" t="n">
        <x:v>-0.05947561076092273</x:v>
      </x:c>
      <x:c r="AD172" s="30" t="n">
        <x:v>0.2054448421754548</x:v>
      </x:c>
    </x:row>
    <x:row r="173">
      <x:c r="A173" s="24" t="str">
        <x:v>adaptation</x:v>
      </x:c>
      <x:c r="B173" s="24" t="str">
        <x:v>target_performance_change_rolling3</x:v>
      </x:c>
      <x:c r="C173" s="24" t="str">
        <x:v>origin_2022</x:v>
      </x:c>
      <x:c r="D173" s="44" t="n">
        <x:v>2018</x:v>
      </x:c>
      <x:c r="E173" s="44" t="n">
        <x:v>2021</x:v>
      </x:c>
      <x:c r="F173" s="44" t="n">
        <x:v>2022</x:v>
      </x:c>
      <x:c r="G173" s="44" t="n">
        <x:v>2023</x:v>
      </x:c>
      <x:c r="H173" s="24" t="str">
        <x:v>plus_club_context</x:v>
      </x:c>
      <x:c r="I173" s="24" t="str">
        <x:v>ridge</x:v>
      </x:c>
      <x:c r="J173" s="24" t="str">
        <x:v>{"alpha": 100.0}</x:v>
      </x:c>
      <x:c r="K173" s="27" t="str">
        <x:v>133</x:v>
      </x:c>
      <x:c r="L173" s="27" t="n">
        <x:v>175</x:v>
      </x:c>
      <x:c r="M173" s="27" t="n">
        <x:v>44</x:v>
      </x:c>
      <x:c r="N173" s="27" t="n">
        <x:v>37</x:v>
      </x:c>
      <x:c r="O173" s="27" t="str">
        <x:v>196</x:v>
      </x:c>
      <x:c r="P173" s="27" t="str">
        <x:v>196</x:v>
      </x:c>
      <x:c r="Q173" s="30" t="n">
        <x:v>0.19868231933797825</x:v>
      </x:c>
      <x:c r="R173" s="30" t="n">
        <x:v>0.26142397985937216</x:v>
      </x:c>
      <x:c r="S173" s="30" t="n">
        <x:v>-0.0402087243860656</x:v>
      </x:c>
      <x:c r="T173" s="30" t="n">
        <x:v>0.29071211468477465</x:v>
      </x:c>
      <x:c r="U173" s="30" t="n">
        <x:v>0.12487667371388302</x:v>
      </x:c>
      <x:c r="V173" s="27" t="n">
        <x:v>37</x:v>
      </x:c>
      <x:c r="W173" s="30" t="n">
        <x:v>0.16098261234459807</x:v>
      </x:c>
      <x:c r="X173" s="30" t="n">
        <x:v>0.20443465202181982</x:v>
      </x:c>
      <x:c r="Y173" s="30" t="n">
        <x:v>-0.017695281716392675</x:v>
      </x:c>
      <x:c r="Z173" s="30" t="n">
        <x:v>0.15781628308748394</x:v>
      </x:c>
      <x:c r="AA173" s="30" t="n">
        <x:v>0.19772403982930295</x:v>
      </x:c>
      <x:c r="AB173" s="30" t="n">
        <x:v>-0.11917612371094828</x:v>
      </x:c>
      <x:c r="AC173" s="30" t="n">
        <x:v>-0.07776133693104549</x:v>
      </x:c>
      <x:c r="AD173" s="30" t="n">
        <x:v>0.2054448421754548</x:v>
      </x:c>
    </x:row>
    <x:row r="174">
      <x:c r="A174" s="24" t="str">
        <x:v>adaptation</x:v>
      </x:c>
      <x:c r="B174" s="24" t="str">
        <x:v>target_performance_change_rolling3</x:v>
      </x:c>
      <x:c r="C174" s="24" t="str">
        <x:v>origin_2022</x:v>
      </x:c>
      <x:c r="D174" s="44" t="n">
        <x:v>2018</x:v>
      </x:c>
      <x:c r="E174" s="44" t="n">
        <x:v>2021</x:v>
      </x:c>
      <x:c r="F174" s="44" t="n">
        <x:v>2022</x:v>
      </x:c>
      <x:c r="G174" s="44" t="n">
        <x:v>2023</x:v>
      </x:c>
      <x:c r="H174" s="24" t="str">
        <x:v>plus_club_context</x:v>
      </x:c>
      <x:c r="I174" s="24" t="str">
        <x:v>elastic_net</x:v>
      </x:c>
      <x:c r="J174" s="24" t="str">
        <x:v>{"alpha": 0.01, "l1_ratio": 0.5}</x:v>
      </x:c>
      <x:c r="K174" s="27" t="str">
        <x:v>133</x:v>
      </x:c>
      <x:c r="L174" s="27" t="n">
        <x:v>175</x:v>
      </x:c>
      <x:c r="M174" s="27" t="n">
        <x:v>44</x:v>
      </x:c>
      <x:c r="N174" s="27" t="n">
        <x:v>37</x:v>
      </x:c>
      <x:c r="O174" s="27" t="str">
        <x:v>196</x:v>
      </x:c>
      <x:c r="P174" s="27" t="str">
        <x:v>196</x:v>
      </x:c>
      <x:c r="Q174" s="30" t="n">
        <x:v>0.18354241752775377</x:v>
      </x:c>
      <x:c r="R174" s="30" t="n">
        <x:v>0.2505259528000812</x:v>
      </x:c>
      <x:c r="S174" s="30" t="n">
        <x:v>0.044710304711824356</x:v>
      </x:c>
      <x:c r="T174" s="30" t="n">
        <x:v>0.5187643891821607</x:v>
      </x:c>
      <x:c r="U174" s="30" t="n">
        <x:v>0.3162790697674418</x:v>
      </x:c>
      <x:c r="V174" s="27" t="n">
        <x:v>37</x:v>
      </x:c>
      <x:c r="W174" s="30" t="n">
        <x:v>0.19555726596673687</x:v>
      </x:c>
      <x:c r="X174" s="30" t="n">
        <x:v>0.2505663878429824</x:v>
      </x:c>
      <x:c r="Y174" s="30" t="n">
        <x:v>-0.5288129852580266</x:v>
      </x:c>
      <x:c r="Z174" s="30" t="n">
        <x:v>0.12901903753075322</x:v>
      </x:c>
      <x:c r="AA174" s="30" t="n">
        <x:v>0.16287339971550496</x:v>
      </x:c>
      <x:c r="AB174" s="30" t="n">
        <x:v>-0.11917612371094828</x:v>
      </x:c>
      <x:c r="AC174" s="30" t="n">
        <x:v>-0.06366341200777965</x:v>
      </x:c>
      <x:c r="AD174" s="30" t="n">
        <x:v>0.2054448421754548</x:v>
      </x:c>
    </x:row>
    <x:row r="175">
      <x:c r="A175" s="24" t="str">
        <x:v>adaptation</x:v>
      </x:c>
      <x:c r="B175" s="24" t="str">
        <x:v>target_performance_change_rolling3</x:v>
      </x:c>
      <x:c r="C175" s="24" t="str">
        <x:v>origin_2022</x:v>
      </x:c>
      <x:c r="D175" s="44" t="n">
        <x:v>2018</x:v>
      </x:c>
      <x:c r="E175" s="44" t="n">
        <x:v>2021</x:v>
      </x:c>
      <x:c r="F175" s="44" t="n">
        <x:v>2022</x:v>
      </x:c>
      <x:c r="G175" s="44" t="n">
        <x:v>2023</x:v>
      </x:c>
      <x:c r="H175" s="24" t="str">
        <x:v>plus_club_context</x:v>
      </x:c>
      <x:c r="I175" s="24" t="str">
        <x:v>gradient_boosted_trees</x:v>
      </x:c>
      <x:c r="J175" s="24" t="str">
        <x:v>{"learning_rate": 0.03, "max_depth": 2, "max_features": 48, "min_samples_leaf": 15, "n_estimators": 100}</x:v>
      </x:c>
      <x:c r="K175" s="27" t="str">
        <x:v>133</x:v>
      </x:c>
      <x:c r="L175" s="27" t="n">
        <x:v>175</x:v>
      </x:c>
      <x:c r="M175" s="27" t="n">
        <x:v>44</x:v>
      </x:c>
      <x:c r="N175" s="27" t="n">
        <x:v>37</x:v>
      </x:c>
      <x:c r="O175" s="27" t="str">
        <x:v>196</x:v>
      </x:c>
      <x:c r="P175" s="27" t="str">
        <x:v>196</x:v>
      </x:c>
      <x:c r="Q175" s="30" t="n">
        <x:v>0.19952521516934774</x:v>
      </x:c>
      <x:c r="R175" s="30" t="n">
        <x:v>0.2655218740565165</x:v>
      </x:c>
      <x:c r="S175" s="30" t="n">
        <x:v>-0.07307544560076495</x:v>
      </x:c>
      <x:c r="T175" s="30" t="n">
        <x:v>0.25850105447297306</x:v>
      </x:c>
      <x:c r="U175" s="30" t="n">
        <x:v>0.18266384778012684</x:v>
      </x:c>
      <x:c r="V175" s="27" t="n">
        <x:v>37</x:v>
      </x:c>
      <x:c r="W175" s="30" t="n">
        <x:v>0.15384357080991612</x:v>
      </x:c>
      <x:c r="X175" s="30" t="n">
        <x:v>0.19434288010100567</x:v>
      </x:c>
      <x:c r="Y175" s="30" t="n">
        <x:v>0.08030037921503119</x:v>
      </x:c>
      <x:c r="Z175" s="30" t="n">
        <x:v>0.36302622374176485</x:v>
      </x:c>
      <x:c r="AA175" s="30" t="n">
        <x:v>0.4051683262209578</x:v>
      </x:c>
      <x:c r="AB175" s="30" t="n">
        <x:v>-0.11917612371094828</x:v>
      </x:c>
      <x:c r="AC175" s="30" t="n">
        <x:v>-0.07578820154386096</x:v>
      </x:c>
      <x:c r="AD175" s="30" t="n">
        <x:v>0.2054448421754548</x:v>
      </x:c>
    </x:row>
    <x:row r="176">
      <x:c r="A176" s="24" t="str">
        <x:v>adaptation</x:v>
      </x:c>
      <x:c r="B176" s="24" t="str">
        <x:v>target_performance_change_rolling3</x:v>
      </x:c>
      <x:c r="C176" s="24" t="str">
        <x:v>origin_2022</x:v>
      </x:c>
      <x:c r="D176" s="44" t="n">
        <x:v>2018</x:v>
      </x:c>
      <x:c r="E176" s="44" t="n">
        <x:v>2021</x:v>
      </x:c>
      <x:c r="F176" s="44" t="n">
        <x:v>2022</x:v>
      </x:c>
      <x:c r="G176" s="44" t="n">
        <x:v>2023</x:v>
      </x:c>
      <x:c r="H176" s="24" t="str">
        <x:v>plus_player_preferences</x:v>
      </x:c>
      <x:c r="I176" s="24" t="str">
        <x:v>ridge</x:v>
      </x:c>
      <x:c r="J176" s="24" t="str">
        <x:v>{"alpha": 10.0}</x:v>
      </x:c>
      <x:c r="K176" s="27" t="str">
        <x:v>121</x:v>
      </x:c>
      <x:c r="L176" s="27" t="n">
        <x:v>175</x:v>
      </x:c>
      <x:c r="M176" s="27" t="n">
        <x:v>44</x:v>
      </x:c>
      <x:c r="N176" s="27" t="n">
        <x:v>37</x:v>
      </x:c>
      <x:c r="O176" s="27" t="str">
        <x:v>211</x:v>
      </x:c>
      <x:c r="P176" s="27" t="str">
        <x:v>211</x:v>
      </x:c>
      <x:c r="Q176" s="30" t="n">
        <x:v>0.20089741299579789</x:v>
      </x:c>
      <x:c r="R176" s="30" t="n">
        <x:v>0.25604753048485646</x:v>
      </x:c>
      <x:c r="S176" s="30" t="n">
        <x:v>0.002137203468404958</x:v>
      </x:c>
      <x:c r="T176" s="30" t="n">
        <x:v>0.22646789845788537</x:v>
      </x:c>
      <x:c r="U176" s="30" t="n">
        <x:v>0.15123326286116984</x:v>
      </x:c>
      <x:c r="V176" s="27" t="n">
        <x:v>37</x:v>
      </x:c>
      <x:c r="W176" s="30" t="n">
        <x:v>0.18672186102546082</x:v>
      </x:c>
      <x:c r="X176" s="30" t="n">
        <x:v>0.23029212923414394</x:v>
      </x:c>
      <x:c r="Y176" s="30" t="n">
        <x:v>-0.2914182775328693</x:v>
      </x:c>
      <x:c r="Z176" s="30" t="n">
        <x:v>0.03520527248321588</x:v>
      </x:c>
      <x:c r="AA176" s="30" t="n">
        <x:v>0.015410146989094355</x:v>
      </x:c>
      <x:c r="AB176" s="30" t="n">
        <x:v>-0.11917612371094828</x:v>
      </x:c>
      <x:c r="AC176" s="30" t="n">
        <x:v>-0.12741609273545035</x:v>
      </x:c>
      <x:c r="AD176" s="30" t="n">
        <x:v>0.2054448421754548</x:v>
      </x:c>
    </x:row>
    <x:row r="177">
      <x:c r="A177" s="24" t="str">
        <x:v>adaptation</x:v>
      </x:c>
      <x:c r="B177" s="24" t="str">
        <x:v>target_performance_change_rolling3</x:v>
      </x:c>
      <x:c r="C177" s="24" t="str">
        <x:v>origin_2022</x:v>
      </x:c>
      <x:c r="D177" s="44" t="n">
        <x:v>2018</x:v>
      </x:c>
      <x:c r="E177" s="44" t="n">
        <x:v>2021</x:v>
      </x:c>
      <x:c r="F177" s="44" t="n">
        <x:v>2022</x:v>
      </x:c>
      <x:c r="G177" s="44" t="n">
        <x:v>2023</x:v>
      </x:c>
      <x:c r="H177" s="24" t="str">
        <x:v>plus_player_preferences</x:v>
      </x:c>
      <x:c r="I177" s="24" t="str">
        <x:v>elastic_net</x:v>
      </x:c>
      <x:c r="J177" s="24" t="str">
        <x:v>{"alpha": 0.01, "l1_ratio": 0.5}</x:v>
      </x:c>
      <x:c r="K177" s="27" t="str">
        <x:v>121</x:v>
      </x:c>
      <x:c r="L177" s="27" t="n">
        <x:v>175</x:v>
      </x:c>
      <x:c r="M177" s="27" t="n">
        <x:v>44</x:v>
      </x:c>
      <x:c r="N177" s="27" t="n">
        <x:v>37</x:v>
      </x:c>
      <x:c r="O177" s="27" t="str">
        <x:v>211</x:v>
      </x:c>
      <x:c r="P177" s="27" t="str">
        <x:v>211</x:v>
      </x:c>
      <x:c r="Q177" s="30" t="n">
        <x:v>0.18373583864088358</x:v>
      </x:c>
      <x:c r="R177" s="30" t="n">
        <x:v>0.2466316572796851</x:v>
      </x:c>
      <x:c r="S177" s="30" t="n">
        <x:v>0.07417843929889745</x:v>
      </x:c>
      <x:c r="T177" s="30" t="n">
        <x:v>0.414029876192131</x:v>
      </x:c>
      <x:c r="U177" s="30" t="n">
        <x:v>0.3897110641296688</x:v>
      </x:c>
      <x:c r="V177" s="27" t="n">
        <x:v>37</x:v>
      </x:c>
      <x:c r="W177" s="30" t="n">
        <x:v>0.20703373683520848</x:v>
      </x:c>
      <x:c r="X177" s="30" t="n">
        <x:v>0.2622223779758057</x:v>
      </x:c>
      <x:c r="Y177" s="30" t="n">
        <x:v>-0.6743576907066897</x:v>
      </x:c>
      <x:c r="Z177" s="30" t="n">
        <x:v>0.11765347895854524</x:v>
      </x:c>
      <x:c r="AA177" s="30" t="n">
        <x:v>0.09364627785680416</x:v>
      </x:c>
      <x:c r="AB177" s="30" t="n">
        <x:v>-0.11917612371094828</x:v>
      </x:c>
      <x:c r="AC177" s="30" t="n">
        <x:v>-0.11198703488709347</x:v>
      </x:c>
      <x:c r="AD177" s="30" t="n">
        <x:v>0.2054448421754548</x:v>
      </x:c>
    </x:row>
    <x:row r="178">
      <x:c r="A178" s="24" t="str">
        <x:v>adaptation</x:v>
      </x:c>
      <x:c r="B178" s="24" t="str">
        <x:v>target_performance_change_rolling3</x:v>
      </x:c>
      <x:c r="C178" s="24" t="str">
        <x:v>origin_2022</x:v>
      </x:c>
      <x:c r="D178" s="44" t="n">
        <x:v>2018</x:v>
      </x:c>
      <x:c r="E178" s="44" t="n">
        <x:v>2021</x:v>
      </x:c>
      <x:c r="F178" s="44" t="n">
        <x:v>2022</x:v>
      </x:c>
      <x:c r="G178" s="44" t="n">
        <x:v>2023</x:v>
      </x:c>
      <x:c r="H178" s="24" t="str">
        <x:v>plus_player_preferences</x:v>
      </x:c>
      <x:c r="I178" s="24" t="str">
        <x:v>gradient_boosted_trees</x:v>
      </x:c>
      <x:c r="J178" s="24" t="str">
        <x:v>{"learning_rate": 0.03, "max_depth": 2, "max_features": 48, "min_samples_leaf": 15, "n_estimators": 100}</x:v>
      </x:c>
      <x:c r="K178" s="27" t="str">
        <x:v>121</x:v>
      </x:c>
      <x:c r="L178" s="27" t="n">
        <x:v>175</x:v>
      </x:c>
      <x:c r="M178" s="27" t="n">
        <x:v>44</x:v>
      </x:c>
      <x:c r="N178" s="27" t="n">
        <x:v>37</x:v>
      </x:c>
      <x:c r="O178" s="27" t="str">
        <x:v>211</x:v>
      </x:c>
      <x:c r="P178" s="27" t="str">
        <x:v>211</x:v>
      </x:c>
      <x:c r="Q178" s="30" t="n">
        <x:v>0.19985106938125474</x:v>
      </x:c>
      <x:c r="R178" s="30" t="n">
        <x:v>0.2574692375775049</x:v>
      </x:c>
      <x:c r="S178" s="30" t="n">
        <x:v>-0.008974852173584402</x:v>
      </x:c>
      <x:c r="T178" s="30" t="n">
        <x:v>0.3846331451695969</x:v>
      </x:c>
      <x:c r="U178" s="30" t="n">
        <x:v>0.3069767441860465</x:v>
      </x:c>
      <x:c r="V178" s="27" t="n">
        <x:v>37</x:v>
      </x:c>
      <x:c r="W178" s="30" t="n">
        <x:v>0.16399984353961447</x:v>
      </x:c>
      <x:c r="X178" s="30" t="n">
        <x:v>0.20835395772680906</x:v>
      </x:c>
      <x:c r="Y178" s="30" t="n">
        <x:v>-0.057090687945195784</x:v>
      </x:c>
      <x:c r="Z178" s="30" t="n">
        <x:v>0.2658872184342237</x:v>
      </x:c>
      <x:c r="AA178" s="30" t="n">
        <x:v>0.2681365576102418</x:v>
      </x:c>
      <x:c r="AB178" s="30" t="n">
        <x:v>-0.11917612371094828</x:v>
      </x:c>
      <x:c r="AC178" s="30" t="n">
        <x:v>-0.05722450049994725</x:v>
      </x:c>
      <x:c r="AD178" s="30" t="n">
        <x:v>0.2054448421754548</x:v>
      </x:c>
    </x:row>
    <x:row r="179">
      <x:c r="A179" s="24" t="str">
        <x:v>adaptation</x:v>
      </x:c>
      <x:c r="B179" s="24" t="str">
        <x:v>target_performance_change_rolling3</x:v>
      </x:c>
      <x:c r="C179" s="24" t="str">
        <x:v>origin_2022</x:v>
      </x:c>
      <x:c r="D179" s="44" t="n">
        <x:v>2018</x:v>
      </x:c>
      <x:c r="E179" s="44" t="n">
        <x:v>2021</x:v>
      </x:c>
      <x:c r="F179" s="44" t="n">
        <x:v>2022</x:v>
      </x:c>
      <x:c r="G179" s="44" t="n">
        <x:v>2023</x:v>
      </x:c>
      <x:c r="H179" s="24" t="str">
        <x:v>context_and_preferences</x:v>
      </x:c>
      <x:c r="I179" s="24" t="str">
        <x:v>ridge</x:v>
      </x:c>
      <x:c r="J179" s="24" t="str">
        <x:v>{"alpha": 100.0}</x:v>
      </x:c>
      <x:c r="K179" s="27" t="str">
        <x:v>173</x:v>
      </x:c>
      <x:c r="L179" s="27" t="n">
        <x:v>175</x:v>
      </x:c>
      <x:c r="M179" s="27" t="n">
        <x:v>44</x:v>
      </x:c>
      <x:c r="N179" s="27" t="n">
        <x:v>37</x:v>
      </x:c>
      <x:c r="O179" s="27" t="str">
        <x:v>260</x:v>
      </x:c>
      <x:c r="P179" s="27" t="str">
        <x:v>260</x:v>
      </x:c>
      <x:c r="Q179" s="30" t="n">
        <x:v>0.19991162788494785</x:v>
      </x:c>
      <x:c r="R179" s="30" t="n">
        <x:v>0.25186773335728435</x:v>
      </x:c>
      <x:c r="S179" s="30" t="n">
        <x:v>0.0344501167883825</x:v>
      </x:c>
      <x:c r="T179" s="30" t="n">
        <x:v>0.2509421801457</x:v>
      </x:c>
      <x:c r="U179" s="30" t="n">
        <x:v>0.0909090909090909</x:v>
      </x:c>
      <x:c r="V179" s="27" t="n">
        <x:v>37</x:v>
      </x:c>
      <x:c r="W179" s="30" t="n">
        <x:v>0.17000848933348683</x:v>
      </x:c>
      <x:c r="X179" s="30" t="n">
        <x:v>0.2150372105190862</x:v>
      </x:c>
      <x:c r="Y179" s="30" t="n">
        <x:v>-0.12599373397695324</x:v>
      </x:c>
      <x:c r="Z179" s="30" t="n">
        <x:v>0.0879654130688687</x:v>
      </x:c>
      <x:c r="AA179" s="30" t="n">
        <x:v>0.11498340445708866</x:v>
      </x:c>
      <x:c r="AB179" s="30" t="n">
        <x:v>-0.11917612371094828</x:v>
      </x:c>
      <x:c r="AC179" s="30" t="n">
        <x:v>-0.13943846461396608</x:v>
      </x:c>
      <x:c r="AD179" s="30" t="n">
        <x:v>0.2054448421754548</x:v>
      </x:c>
    </x:row>
    <x:row r="180">
      <x:c r="A180" s="24" t="str">
        <x:v>adaptation</x:v>
      </x:c>
      <x:c r="B180" s="24" t="str">
        <x:v>target_performance_change_rolling3</x:v>
      </x:c>
      <x:c r="C180" s="24" t="str">
        <x:v>origin_2022</x:v>
      </x:c>
      <x:c r="D180" s="44" t="n">
        <x:v>2018</x:v>
      </x:c>
      <x:c r="E180" s="44" t="n">
        <x:v>2021</x:v>
      </x:c>
      <x:c r="F180" s="44" t="n">
        <x:v>2022</x:v>
      </x:c>
      <x:c r="G180" s="44" t="n">
        <x:v>2023</x:v>
      </x:c>
      <x:c r="H180" s="24" t="str">
        <x:v>context_and_preferences</x:v>
      </x:c>
      <x:c r="I180" s="24" t="str">
        <x:v>elastic_net</x:v>
      </x:c>
      <x:c r="J180" s="24" t="str">
        <x:v>{"alpha": 0.01, "l1_ratio": 0.5}</x:v>
      </x:c>
      <x:c r="K180" s="27" t="str">
        <x:v>173</x:v>
      </x:c>
      <x:c r="L180" s="27" t="n">
        <x:v>175</x:v>
      </x:c>
      <x:c r="M180" s="27" t="n">
        <x:v>44</x:v>
      </x:c>
      <x:c r="N180" s="27" t="n">
        <x:v>37</x:v>
      </x:c>
      <x:c r="O180" s="27" t="str">
        <x:v>260</x:v>
      </x:c>
      <x:c r="P180" s="27" t="str">
        <x:v>260</x:v>
      </x:c>
      <x:c r="Q180" s="30" t="n">
        <x:v>0.17728850015304853</x:v>
      </x:c>
      <x:c r="R180" s="30" t="n">
        <x:v>0.24311416555787277</x:v>
      </x:c>
      <x:c r="S180" s="30" t="n">
        <x:v>0.10039848670167995</x:v>
      </x:c>
      <x:c r="T180" s="30" t="n">
        <x:v>0.47959129816345175</x:v>
      </x:c>
      <x:c r="U180" s="30" t="n">
        <x:v>0.30655391120507397</x:v>
      </x:c>
      <x:c r="V180" s="27" t="n">
        <x:v>37</x:v>
      </x:c>
      <x:c r="W180" s="30" t="n">
        <x:v>0.20411176250218876</x:v>
      </x:c>
      <x:c r="X180" s="30" t="n">
        <x:v>0.24580088537808353</x:v>
      </x:c>
      <x:c r="Y180" s="30" t="n">
        <x:v>-0.4712132381783958</x:v>
      </x:c>
      <x:c r="Z180" s="30" t="n">
        <x:v>0.2146899773820906</x:v>
      </x:c>
      <x:c r="AA180" s="30" t="n">
        <x:v>0.18942626837363677</x:v>
      </x:c>
      <x:c r="AB180" s="30" t="n">
        <x:v>-0.11917612371094828</x:v>
      </x:c>
      <x:c r="AC180" s="30" t="n">
        <x:v>-0.10397648549068005</x:v>
      </x:c>
      <x:c r="AD180" s="30" t="n">
        <x:v>0.2054448421754548</x:v>
      </x:c>
    </x:row>
    <x:row r="181">
      <x:c r="A181" s="24" t="str">
        <x:v>adaptation</x:v>
      </x:c>
      <x:c r="B181" s="24" t="str">
        <x:v>target_performance_change_rolling3</x:v>
      </x:c>
      <x:c r="C181" s="24" t="str">
        <x:v>origin_2022</x:v>
      </x:c>
      <x:c r="D181" s="44" t="n">
        <x:v>2018</x:v>
      </x:c>
      <x:c r="E181" s="44" t="n">
        <x:v>2021</x:v>
      </x:c>
      <x:c r="F181" s="44" t="n">
        <x:v>2022</x:v>
      </x:c>
      <x:c r="G181" s="44" t="n">
        <x:v>2023</x:v>
      </x:c>
      <x:c r="H181" s="24" t="str">
        <x:v>context_and_preferences</x:v>
      </x:c>
      <x:c r="I181" s="24" t="str">
        <x:v>gradient_boosted_trees</x:v>
      </x:c>
      <x:c r="J181" s="24" t="str">
        <x:v>{"learning_rate": 0.05, "max_depth": 2, "max_features": 48, "min_samples_leaf": 10, "n_estimators": 100}</x:v>
      </x:c>
      <x:c r="K181" s="27" t="str">
        <x:v>173</x:v>
      </x:c>
      <x:c r="L181" s="27" t="n">
        <x:v>175</x:v>
      </x:c>
      <x:c r="M181" s="27" t="n">
        <x:v>44</x:v>
      </x:c>
      <x:c r="N181" s="27" t="n">
        <x:v>37</x:v>
      </x:c>
      <x:c r="O181" s="27" t="str">
        <x:v>260</x:v>
      </x:c>
      <x:c r="P181" s="27" t="str">
        <x:v>260</x:v>
      </x:c>
      <x:c r="Q181" s="30" t="n">
        <x:v>0.19691417843040251</x:v>
      </x:c>
      <x:c r="R181" s="30" t="n">
        <x:v>0.2597681471148119</x:v>
      </x:c>
      <x:c r="S181" s="30" t="n">
        <x:v>-0.027073304457932768</x:v>
      </x:c>
      <x:c r="T181" s="30" t="n">
        <x:v>0.3173463506239369</x:v>
      </x:c>
      <x:c r="U181" s="30" t="n">
        <x:v>0.1880197322057787</x:v>
      </x:c>
      <x:c r="V181" s="27" t="n">
        <x:v>37</x:v>
      </x:c>
      <x:c r="W181" s="30" t="n">
        <x:v>0.1501323214199492</x:v>
      </x:c>
      <x:c r="X181" s="30" t="n">
        <x:v>0.18830965338595024</x:v>
      </x:c>
      <x:c r="Y181" s="30" t="n">
        <x:v>0.13651677224026915</x:v>
      </x:c>
      <x:c r="Z181" s="30" t="n">
        <x:v>0.4438405693593892</x:v>
      </x:c>
      <x:c r="AA181" s="30" t="n">
        <x:v>0.45732574679943094</x:v>
      </x:c>
      <x:c r="AB181" s="30" t="n">
        <x:v>-0.11917612371094828</x:v>
      </x:c>
      <x:c r="AC181" s="30" t="n">
        <x:v>-0.07185693014517316</x:v>
      </x:c>
      <x:c r="AD181" s="30" t="n">
        <x:v>0.2054448421754548</x:v>
      </x:c>
    </x:row>
    <x:row r="182">
      <x:c r="A182" s="24" t="str">
        <x:v>adaptation</x:v>
      </x:c>
      <x:c r="B182" s="24" t="str">
        <x:v>target_performance_change_rolling3</x:v>
      </x:c>
      <x:c r="C182" s="24" t="str">
        <x:v>origin_2022</x:v>
      </x:c>
      <x:c r="D182" s="44" t="n">
        <x:v>2018</x:v>
      </x:c>
      <x:c r="E182" s="44" t="n">
        <x:v>2021</x:v>
      </x:c>
      <x:c r="F182" s="44" t="n">
        <x:v>2022</x:v>
      </x:c>
      <x:c r="G182" s="44" t="n">
        <x:v>2023</x:v>
      </x:c>
      <x:c r="H182" s="24" t="str">
        <x:v>full_explicit_fit</x:v>
      </x:c>
      <x:c r="I182" s="24" t="str">
        <x:v>ridge</x:v>
      </x:c>
      <x:c r="J182" s="24" t="str">
        <x:v>{"alpha": 100.0}</x:v>
      </x:c>
      <x:c r="K182" s="27" t="str">
        <x:v>202</x:v>
      </x:c>
      <x:c r="L182" s="27" t="n">
        <x:v>175</x:v>
      </x:c>
      <x:c r="M182" s="27" t="n">
        <x:v>44</x:v>
      </x:c>
      <x:c r="N182" s="27" t="n">
        <x:v>37</x:v>
      </x:c>
      <x:c r="O182" s="27" t="str">
        <x:v>303</x:v>
      </x:c>
      <x:c r="P182" s="27" t="str">
        <x:v>303</x:v>
      </x:c>
      <x:c r="Q182" s="30" t="n">
        <x:v>0.19838419020644504</x:v>
      </x:c>
      <x:c r="R182" s="30" t="n">
        <x:v>0.2501433964805287</x:v>
      </x:c>
      <x:c r="S182" s="30" t="n">
        <x:v>0.047625556252370194</x:v>
      </x:c>
      <x:c r="T182" s="30" t="n">
        <x:v>0.2743902042680716</x:v>
      </x:c>
      <x:c r="U182" s="30" t="n">
        <x:v>0.11346018322762508</x:v>
      </x:c>
      <x:c r="V182" s="27" t="n">
        <x:v>37</x:v>
      </x:c>
      <x:c r="W182" s="30" t="n">
        <x:v>0.17263757948201763</x:v>
      </x:c>
      <x:c r="X182" s="30" t="n">
        <x:v>0.22084411969636664</x:v>
      </x:c>
      <x:c r="Y182" s="30" t="n">
        <x:v>-0.18762797316608326</x:v>
      </x:c>
      <x:c r="Z182" s="30" t="n">
        <x:v>0.06322338334730059</x:v>
      </x:c>
      <x:c r="AA182" s="30" t="n">
        <x:v>0.07302038880986249</x:v>
      </x:c>
      <x:c r="AB182" s="30" t="n">
        <x:v>-0.11917612371094828</x:v>
      </x:c>
      <x:c r="AC182" s="30" t="n">
        <x:v>-0.14265331203692233</x:v>
      </x:c>
      <x:c r="AD182" s="30" t="n">
        <x:v>0.2054448421754548</x:v>
      </x:c>
    </x:row>
    <x:row r="183">
      <x:c r="A183" s="24" t="str">
        <x:v>adaptation</x:v>
      </x:c>
      <x:c r="B183" s="24" t="str">
        <x:v>target_performance_change_rolling3</x:v>
      </x:c>
      <x:c r="C183" s="24" t="str">
        <x:v>origin_2022</x:v>
      </x:c>
      <x:c r="D183" s="44" t="n">
        <x:v>2018</x:v>
      </x:c>
      <x:c r="E183" s="44" t="n">
        <x:v>2021</x:v>
      </x:c>
      <x:c r="F183" s="44" t="n">
        <x:v>2022</x:v>
      </x:c>
      <x:c r="G183" s="44" t="n">
        <x:v>2023</x:v>
      </x:c>
      <x:c r="H183" s="24" t="str">
        <x:v>full_explicit_fit</x:v>
      </x:c>
      <x:c r="I183" s="24" t="str">
        <x:v>elastic_net</x:v>
      </x:c>
      <x:c r="J183" s="24" t="str">
        <x:v>{"alpha": 0.01, "l1_ratio": 0.5}</x:v>
      </x:c>
      <x:c r="K183" s="27" t="str">
        <x:v>202</x:v>
      </x:c>
      <x:c r="L183" s="27" t="n">
        <x:v>175</x:v>
      </x:c>
      <x:c r="M183" s="27" t="n">
        <x:v>44</x:v>
      </x:c>
      <x:c r="N183" s="27" t="n">
        <x:v>37</x:v>
      </x:c>
      <x:c r="O183" s="27" t="str">
        <x:v>303</x:v>
      </x:c>
      <x:c r="P183" s="27" t="str">
        <x:v>303</x:v>
      </x:c>
      <x:c r="Q183" s="30" t="n">
        <x:v>0.18199465737473622</x:v>
      </x:c>
      <x:c r="R183" s="30" t="n">
        <x:v>0.24949834963882472</x:v>
      </x:c>
      <x:c r="S183" s="30" t="n">
        <x:v>0.0525310148953998</x:v>
      </x:c>
      <x:c r="T183" s="30" t="n">
        <x:v>0.48186615716755643</x:v>
      </x:c>
      <x:c r="U183" s="30" t="n">
        <x:v>0.31994362226920364</x:v>
      </x:c>
      <x:c r="V183" s="27" t="n">
        <x:v>37</x:v>
      </x:c>
      <x:c r="W183" s="30" t="n">
        <x:v>0.19488663431511513</x:v>
      </x:c>
      <x:c r="X183" s="30" t="n">
        <x:v>0.23999926845019465</x:v>
      </x:c>
      <x:c r="Y183" s="30" t="n">
        <x:v>-0.4025830110929025</x:v>
      </x:c>
      <x:c r="Z183" s="30" t="n">
        <x:v>0.24147252155416382</x:v>
      </x:c>
      <x:c r="AA183" s="30" t="n">
        <x:v>0.2060218112849692</x:v>
      </x:c>
      <x:c r="AB183" s="30" t="n">
        <x:v>-0.11917612371094828</x:v>
      </x:c>
      <x:c r="AC183" s="30" t="n">
        <x:v>-0.10216040225965667</x:v>
      </x:c>
      <x:c r="AD183" s="30" t="n">
        <x:v>0.2054448421754548</x:v>
      </x:c>
    </x:row>
    <x:row r="184">
      <x:c r="A184" s="25" t="str">
        <x:v>adaptation</x:v>
      </x:c>
      <x:c r="B184" s="25" t="str">
        <x:v>target_performance_change_rolling3</x:v>
      </x:c>
      <x:c r="C184" s="25" t="str">
        <x:v>origin_2022</x:v>
      </x:c>
      <x:c r="D184" s="45" t="n">
        <x:v>2018</x:v>
      </x:c>
      <x:c r="E184" s="45" t="n">
        <x:v>2021</x:v>
      </x:c>
      <x:c r="F184" s="45" t="n">
        <x:v>2022</x:v>
      </x:c>
      <x:c r="G184" s="45" t="n">
        <x:v>2023</x:v>
      </x:c>
      <x:c r="H184" s="25" t="str">
        <x:v>full_explicit_fit</x:v>
      </x:c>
      <x:c r="I184" s="25" t="str">
        <x:v>gradient_boosted_trees</x:v>
      </x:c>
      <x:c r="J184" s="25" t="str">
        <x:v>{"learning_rate": 0.05, "max_depth": 2, "max_features": 48, "min_samples_leaf": 10, "n_estimators": 100}</x:v>
      </x:c>
      <x:c r="K184" s="28" t="str">
        <x:v>202</x:v>
      </x:c>
      <x:c r="L184" s="28" t="n">
        <x:v>175</x:v>
      </x:c>
      <x:c r="M184" s="28" t="n">
        <x:v>44</x:v>
      </x:c>
      <x:c r="N184" s="28" t="n">
        <x:v>37</x:v>
      </x:c>
      <x:c r="O184" s="28" t="str">
        <x:v>303</x:v>
      </x:c>
      <x:c r="P184" s="28" t="str">
        <x:v>303</x:v>
      </x:c>
      <x:c r="Q184" s="31" t="n">
        <x:v>0.19888012611051417</x:v>
      </x:c>
      <x:c r="R184" s="31" t="n">
        <x:v>0.256498360883702</x:v>
      </x:c>
      <x:c r="S184" s="31" t="n">
        <x:v>-0.0013798226759988985</x:v>
      </x:c>
      <x:c r="T184" s="31" t="n">
        <x:v>0.3693052924658435</x:v>
      </x:c>
      <x:c r="U184" s="31" t="n">
        <x:v>0.22085976039464408</x:v>
      </x:c>
      <x:c r="V184" s="28" t="n">
        <x:v>37</x:v>
      </x:c>
      <x:c r="W184" s="31" t="n">
        <x:v>0.16165252105610442</x:v>
      </x:c>
      <x:c r="X184" s="31" t="n">
        <x:v>0.19749992748396655</x:v>
      </x:c>
      <x:c r="Y184" s="31" t="n">
        <x:v>0.050177136717039716</x:v>
      </x:c>
      <x:c r="Z184" s="31" t="n">
        <x:v>0.36725260393075515</x:v>
      </x:c>
      <x:c r="AA184" s="31" t="n">
        <x:v>0.408013276434329</x:v>
      </x:c>
      <x:c r="AB184" s="31" t="n">
        <x:v>-0.11917612371094828</x:v>
      </x:c>
      <x:c r="AC184" s="31" t="n">
        <x:v>-0.06958623607619052</x:v>
      </x:c>
      <x:c r="AD184" s="31" t="n">
        <x:v>0.2054448421754548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14" hidden="0" customWidth="1"/>
    <x:col min="5" max="5" width="14" hidden="0" customWidth="1"/>
    <x:col min="6" max="6" width="19" hidden="0" customWidth="1"/>
    <x:col min="7" max="7" width="14" hidden="0" customWidth="1"/>
    <x:col min="8" max="8" width="19" hidden="0" customWidth="1"/>
    <x:col min="9" max="9" width="42" hidden="0" customWidth="1"/>
    <x:col min="10" max="10" width="14" hidden="0" customWidth="1"/>
    <x:col min="11" max="11" width="25" hidden="0" customWidth="1"/>
    <x:col min="12" max="12" width="2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42" hidden="0" customWidth="1"/>
  </x:cols>
  <x:sheetData>
    <x:row r="1" ht="30" customHeight="1">
      <x:c r="A1" s="3" t="str">
        <x:v>All 1,680 Validation Candidates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7" t="str">
        <x:v>This table contains validation diagnostics only; no evaluation metric participates in tuning.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44" customHeight="1">
      <x:c r="A4" s="16" t="str">
        <x:v>target_key</x:v>
      </x:c>
      <x:c r="B4" s="17" t="str">
        <x:v>target_column</x:v>
      </x:c>
      <x:c r="C4" s="17" t="str">
        <x:v>origin_id</x:v>
      </x:c>
      <x:c r="D4" s="17" t="str">
        <x:v>train_start_year</x:v>
      </x:c>
      <x:c r="E4" s="17" t="str">
        <x:v>train_end_year</x:v>
      </x:c>
      <x:c r="F4" s="17" t="str">
        <x:v>validation_year</x:v>
      </x:c>
      <x:c r="G4" s="17" t="str">
        <x:v>train_rows</x:v>
      </x:c>
      <x:c r="H4" s="17" t="str">
        <x:v>validation_rows</x:v>
      </x:c>
      <x:c r="I4" s="17" t="str">
        <x:v>raw_feature_count</x:v>
      </x:c>
      <x:c r="J4" s="17" t="str">
        <x:v>encoded_feature_count</x:v>
      </x:c>
      <x:c r="K4" s="17" t="str">
        <x:v>feature_set</x:v>
      </x:c>
      <x:c r="L4" s="17" t="str">
        <x:v>model_family</x:v>
      </x:c>
      <x:c r="M4" s="17" t="str">
        <x:v>alpha</x:v>
      </x:c>
      <x:c r="N4" s="17" t="str">
        <x:v>l1_ratio</x:v>
      </x:c>
      <x:c r="O4" s="17" t="str">
        <x:v>learning_rate</x:v>
      </x:c>
      <x:c r="P4" s="17" t="str">
        <x:v>max_depth</x:v>
      </x:c>
      <x:c r="Q4" s="17" t="str">
        <x:v>min_samples_leaf</x:v>
      </x:c>
      <x:c r="R4" s="17" t="str">
        <x:v>max_features</x:v>
      </x:c>
      <x:c r="S4" s="17" t="str">
        <x:v>n_estimators</x:v>
      </x:c>
      <x:c r="T4" s="17" t="str">
        <x:v>iterations</x:v>
      </x:c>
      <x:c r="U4" s="17" t="str">
        <x:v>nonzero_coefficients</x:v>
      </x:c>
      <x:c r="V4" s="17" t="str">
        <x:v>n</x:v>
      </x:c>
      <x:c r="W4" s="17" t="str">
        <x:v>mae</x:v>
      </x:c>
      <x:c r="X4" s="17" t="str">
        <x:v>rmse</x:v>
      </x:c>
      <x:c r="Y4" s="17" t="str">
        <x:v>r2</x:v>
      </x:c>
      <x:c r="Z4" s="17" t="str">
        <x:v>pearson</x:v>
      </x:c>
      <x:c r="AA4" s="17" t="str">
        <x:v>spearman</x:v>
      </x:c>
      <x:c r="AB4" s="17" t="str">
        <x:v>actual_mean</x:v>
      </x:c>
      <x:c r="AC4" s="17" t="str">
        <x:v>predicted_mean</x:v>
      </x:c>
      <x:c r="AD4" s="17" t="str">
        <x:v>actual_std</x:v>
      </x:c>
      <x:c r="AE4" s="18" t="str">
        <x:v>hyperparameters</x:v>
      </x:c>
    </x:row>
    <x:row r="5">
      <x:c r="A5" s="23" t="str">
        <x:v>opportunity</x:v>
      </x:c>
      <x:c r="B5" s="23" t="str">
        <x:v>target_destination_minutes_share</x:v>
      </x:c>
      <x:c r="C5" s="23" t="str">
        <x:v>origin_2019</x:v>
      </x:c>
      <x:c r="D5" s="43" t="n">
        <x:v>2018</x:v>
      </x:c>
      <x:c r="E5" s="43" t="n">
        <x:v>2018</x:v>
      </x:c>
      <x:c r="F5" s="43" t="n">
        <x:v>2019</x:v>
      </x:c>
      <x:c r="G5" s="26" t="n">
        <x:v>56</x:v>
      </x:c>
      <x:c r="H5" s="26" t="n">
        <x:v>49</x:v>
      </x:c>
      <x:c r="I5" s="26" t="str">
        <x:v>81</x:v>
      </x:c>
      <x:c r="J5" s="26" t="str">
        <x:v>52</x:v>
      </x:c>
      <x:c r="K5" s="23" t="str">
        <x:v>player_history_baseline</x:v>
      </x:c>
      <x:c r="L5" s="23" t="str">
        <x:v>ridge</x:v>
      </x:c>
      <x:c r="M5" s="49" t="n">
        <x:v>0.0001</x:v>
      </x:c>
      <x:c r="N5" s="49"/>
      <x:c r="O5" s="49"/>
      <x:c r="P5" s="26"/>
      <x:c r="Q5" s="26"/>
      <x:c r="R5" s="26"/>
      <x:c r="S5" s="26"/>
      <x:c r="T5" s="26"/>
      <x:c r="U5" s="23"/>
      <x:c r="V5" s="26" t="n">
        <x:v>49</x:v>
      </x:c>
      <x:c r="W5" s="29" t="n">
        <x:v>0.4413622986327939</x:v>
      </x:c>
      <x:c r="X5" s="29" t="n">
        <x:v>0.5092570307229548</x:v>
      </x:c>
      <x:c r="Y5" s="29" t="n">
        <x:v>-3.1354199904277014</x:v>
      </x:c>
      <x:c r="Z5" s="29" t="n">
        <x:v>-0.05429261625267457</x:v>
      </x:c>
      <x:c r="AA5" s="29" t="n">
        <x:v>-0.026316736581666743</x:v>
      </x:c>
      <x:c r="AB5" s="29" t="n">
        <x:v>0.527120059154136</x:v>
      </x:c>
      <x:c r="AC5" s="29" t="n">
        <x:v>0.9183434055062223</x:v>
      </x:c>
      <x:c r="AD5" s="29" t="n">
        <x:v>0.2530198788504862</x:v>
      </x:c>
      <x:c r="AE5" s="23" t="str">
        <x:v>{"alpha": 0.0001}</x:v>
      </x:c>
    </x:row>
    <x:row r="6">
      <x:c r="A6" s="24" t="str">
        <x:v>opportunity</x:v>
      </x:c>
      <x:c r="B6" s="24" t="str">
        <x:v>target_destination_minutes_share</x:v>
      </x:c>
      <x:c r="C6" s="24" t="str">
        <x:v>origin_2019</x:v>
      </x:c>
      <x:c r="D6" s="44" t="n">
        <x:v>2018</x:v>
      </x:c>
      <x:c r="E6" s="44" t="n">
        <x:v>2018</x:v>
      </x:c>
      <x:c r="F6" s="44" t="n">
        <x:v>2019</x:v>
      </x:c>
      <x:c r="G6" s="27" t="n">
        <x:v>56</x:v>
      </x:c>
      <x:c r="H6" s="27" t="n">
        <x:v>49</x:v>
      </x:c>
      <x:c r="I6" s="27" t="str">
        <x:v>81</x:v>
      </x:c>
      <x:c r="J6" s="27" t="str">
        <x:v>52</x:v>
      </x:c>
      <x:c r="K6" s="24" t="str">
        <x:v>player_history_baseline</x:v>
      </x:c>
      <x:c r="L6" s="24" t="str">
        <x:v>ridge</x:v>
      </x:c>
      <x:c r="M6" s="50" t="n">
        <x:v>0.001</x:v>
      </x:c>
      <x:c r="N6" s="50"/>
      <x:c r="O6" s="50"/>
      <x:c r="P6" s="27"/>
      <x:c r="Q6" s="27"/>
      <x:c r="R6" s="27"/>
      <x:c r="S6" s="27"/>
      <x:c r="T6" s="27"/>
      <x:c r="U6" s="24"/>
      <x:c r="V6" s="27" t="n">
        <x:v>49</x:v>
      </x:c>
      <x:c r="W6" s="30" t="n">
        <x:v>0.4181502219320584</x:v>
      </x:c>
      <x:c r="X6" s="30" t="n">
        <x:v>0.48421039343718586</x:v>
      </x:c>
      <x:c r="Y6" s="30" t="n">
        <x:v>-2.738641049891441</x:v>
      </x:c>
      <x:c r="Z6" s="30" t="n">
        <x:v>0.019778786635078247</x:v>
      </x:c>
      <x:c r="AA6" s="30" t="n">
        <x:v>0.15476856859332352</x:v>
      </x:c>
      <x:c r="AB6" s="30" t="n">
        <x:v>0.527120059154136</x:v>
      </x:c>
      <x:c r="AC6" s="30" t="n">
        <x:v>0.8963895661097372</x:v>
      </x:c>
      <x:c r="AD6" s="30" t="n">
        <x:v>0.2530198788504862</x:v>
      </x:c>
      <x:c r="AE6" s="24" t="str">
        <x:v>{"alpha": 0.001}</x:v>
      </x:c>
    </x:row>
    <x:row r="7">
      <x:c r="A7" s="24" t="str">
        <x:v>opportunity</x:v>
      </x:c>
      <x:c r="B7" s="24" t="str">
        <x:v>target_destination_minutes_share</x:v>
      </x:c>
      <x:c r="C7" s="24" t="str">
        <x:v>origin_2019</x:v>
      </x:c>
      <x:c r="D7" s="44" t="n">
        <x:v>2018</x:v>
      </x:c>
      <x:c r="E7" s="44" t="n">
        <x:v>2018</x:v>
      </x:c>
      <x:c r="F7" s="44" t="n">
        <x:v>2019</x:v>
      </x:c>
      <x:c r="G7" s="27" t="n">
        <x:v>56</x:v>
      </x:c>
      <x:c r="H7" s="27" t="n">
        <x:v>49</x:v>
      </x:c>
      <x:c r="I7" s="27" t="str">
        <x:v>81</x:v>
      </x:c>
      <x:c r="J7" s="27" t="str">
        <x:v>52</x:v>
      </x:c>
      <x:c r="K7" s="24" t="str">
        <x:v>player_history_baseline</x:v>
      </x:c>
      <x:c r="L7" s="24" t="str">
        <x:v>ridge</x:v>
      </x:c>
      <x:c r="M7" s="50" t="n">
        <x:v>0.01</x:v>
      </x:c>
      <x:c r="N7" s="50"/>
      <x:c r="O7" s="50"/>
      <x:c r="P7" s="27"/>
      <x:c r="Q7" s="27"/>
      <x:c r="R7" s="27"/>
      <x:c r="S7" s="27"/>
      <x:c r="T7" s="27"/>
      <x:c r="U7" s="24"/>
      <x:c r="V7" s="27" t="n">
        <x:v>49</x:v>
      </x:c>
      <x:c r="W7" s="30" t="n">
        <x:v>0.2858151720465326</x:v>
      </x:c>
      <x:c r="X7" s="30" t="n">
        <x:v>0.35409475400334356</x:v>
      </x:c>
      <x:c r="Y7" s="30" t="n">
        <x:v>-0.999330268730118</x:v>
      </x:c>
      <x:c r="Z7" s="30" t="n">
        <x:v>0.26985356652368575</x:v>
      </x:c>
      <x:c r="AA7" s="30" t="n">
        <x:v>0.3159619333141846</x:v>
      </x:c>
      <x:c r="AB7" s="30" t="n">
        <x:v>0.527120059154136</x:v>
      </x:c>
      <x:c r="AC7" s="30" t="n">
        <x:v>0.748532797135017</x:v>
      </x:c>
      <x:c r="AD7" s="30" t="n">
        <x:v>0.2530198788504862</x:v>
      </x:c>
      <x:c r="AE7" s="24" t="str">
        <x:v>{"alpha": 0.01}</x:v>
      </x:c>
    </x:row>
    <x:row r="8">
      <x:c r="A8" s="24" t="str">
        <x:v>opportunity</x:v>
      </x:c>
      <x:c r="B8" s="24" t="str">
        <x:v>target_destination_minutes_share</x:v>
      </x:c>
      <x:c r="C8" s="24" t="str">
        <x:v>origin_2019</x:v>
      </x:c>
      <x:c r="D8" s="44" t="n">
        <x:v>2018</x:v>
      </x:c>
      <x:c r="E8" s="44" t="n">
        <x:v>2018</x:v>
      </x:c>
      <x:c r="F8" s="44" t="n">
        <x:v>2019</x:v>
      </x:c>
      <x:c r="G8" s="27" t="n">
        <x:v>56</x:v>
      </x:c>
      <x:c r="H8" s="27" t="n">
        <x:v>49</x:v>
      </x:c>
      <x:c r="I8" s="27" t="str">
        <x:v>81</x:v>
      </x:c>
      <x:c r="J8" s="27" t="str">
        <x:v>52</x:v>
      </x:c>
      <x:c r="K8" s="24" t="str">
        <x:v>player_history_baseline</x:v>
      </x:c>
      <x:c r="L8" s="24" t="str">
        <x:v>ridge</x:v>
      </x:c>
      <x:c r="M8" s="50" t="n">
        <x:v>0.1</x:v>
      </x:c>
      <x:c r="N8" s="50"/>
      <x:c r="O8" s="50"/>
      <x:c r="P8" s="27"/>
      <x:c r="Q8" s="27"/>
      <x:c r="R8" s="27"/>
      <x:c r="S8" s="27"/>
      <x:c r="T8" s="27"/>
      <x:c r="U8" s="24"/>
      <x:c r="V8" s="27" t="n">
        <x:v>49</x:v>
      </x:c>
      <x:c r="W8" s="30" t="n">
        <x:v>0.21440371412800513</x:v>
      </x:c>
      <x:c r="X8" s="30" t="n">
        <x:v>0.26370487042946594</x:v>
      </x:c>
      <x:c r="Y8" s="30" t="n">
        <x:v>-0.10887312439040109</x:v>
      </x:c>
      <x:c r="Z8" s="30" t="n">
        <x:v>0.35707483906668885</x:v>
      </x:c>
      <x:c r="AA8" s="30" t="n">
        <x:v>0.3782653061224489</x:v>
      </x:c>
      <x:c r="AB8" s="30" t="n">
        <x:v>0.527120059154136</x:v>
      </x:c>
      <x:c r="AC8" s="30" t="n">
        <x:v>0.6040820292797495</x:v>
      </x:c>
      <x:c r="AD8" s="30" t="n">
        <x:v>0.2530198788504862</x:v>
      </x:c>
      <x:c r="AE8" s="24" t="str">
        <x:v>{"alpha": 0.1}</x:v>
      </x:c>
    </x:row>
    <x:row r="9">
      <x:c r="A9" s="24" t="str">
        <x:v>opportunity</x:v>
      </x:c>
      <x:c r="B9" s="24" t="str">
        <x:v>target_destination_minutes_share</x:v>
      </x:c>
      <x:c r="C9" s="24" t="str">
        <x:v>origin_2019</x:v>
      </x:c>
      <x:c r="D9" s="44" t="n">
        <x:v>2018</x:v>
      </x:c>
      <x:c r="E9" s="44" t="n">
        <x:v>2018</x:v>
      </x:c>
      <x:c r="F9" s="44" t="n">
        <x:v>2019</x:v>
      </x:c>
      <x:c r="G9" s="27" t="n">
        <x:v>56</x:v>
      </x:c>
      <x:c r="H9" s="27" t="n">
        <x:v>49</x:v>
      </x:c>
      <x:c r="I9" s="27" t="str">
        <x:v>81</x:v>
      </x:c>
      <x:c r="J9" s="27" t="str">
        <x:v>52</x:v>
      </x:c>
      <x:c r="K9" s="24" t="str">
        <x:v>player_history_baseline</x:v>
      </x:c>
      <x:c r="L9" s="24" t="str">
        <x:v>ridge</x:v>
      </x:c>
      <x:c r="M9" s="50" t="n">
        <x:v>1</x:v>
      </x:c>
      <x:c r="N9" s="50"/>
      <x:c r="O9" s="50"/>
      <x:c r="P9" s="27"/>
      <x:c r="Q9" s="27"/>
      <x:c r="R9" s="27"/>
      <x:c r="S9" s="27"/>
      <x:c r="T9" s="27"/>
      <x:c r="U9" s="24"/>
      <x:c r="V9" s="27" t="n">
        <x:v>49</x:v>
      </x:c>
      <x:c r="W9" s="30" t="n">
        <x:v>0.19673545024559475</x:v>
      </x:c>
      <x:c r="X9" s="30" t="n">
        <x:v>0.2400133058719804</x:v>
      </x:c>
      <x:c r="Y9" s="30" t="n">
        <x:v>0.08142167519043841</x:v>
      </x:c>
      <x:c r="Z9" s="30" t="n">
        <x:v>0.32030243816310244</x:v>
      </x:c>
      <x:c r="AA9" s="30" t="n">
        <x:v>0.34591836734693876</x:v>
      </x:c>
      <x:c r="AB9" s="30" t="n">
        <x:v>0.527120059154136</x:v>
      </x:c>
      <x:c r="AC9" s="30" t="n">
        <x:v>0.5180158728135748</x:v>
      </x:c>
      <x:c r="AD9" s="30" t="n">
        <x:v>0.2530198788504862</x:v>
      </x:c>
      <x:c r="AE9" s="24" t="str">
        <x:v>{"alpha": 1.0}</x:v>
      </x:c>
    </x:row>
    <x:row r="10">
      <x:c r="A10" s="24" t="str">
        <x:v>opportunity</x:v>
      </x:c>
      <x:c r="B10" s="24" t="str">
        <x:v>target_destination_minutes_share</x:v>
      </x:c>
      <x:c r="C10" s="24" t="str">
        <x:v>origin_2019</x:v>
      </x:c>
      <x:c r="D10" s="44" t="n">
        <x:v>2018</x:v>
      </x:c>
      <x:c r="E10" s="44" t="n">
        <x:v>2018</x:v>
      </x:c>
      <x:c r="F10" s="44" t="n">
        <x:v>2019</x:v>
      </x:c>
      <x:c r="G10" s="27" t="n">
        <x:v>56</x:v>
      </x:c>
      <x:c r="H10" s="27" t="n">
        <x:v>49</x:v>
      </x:c>
      <x:c r="I10" s="27" t="str">
        <x:v>81</x:v>
      </x:c>
      <x:c r="J10" s="27" t="str">
        <x:v>52</x:v>
      </x:c>
      <x:c r="K10" s="24" t="str">
        <x:v>player_history_baseline</x:v>
      </x:c>
      <x:c r="L10" s="24" t="str">
        <x:v>ridge</x:v>
      </x:c>
      <x:c r="M10" s="50" t="n">
        <x:v>10</x:v>
      </x:c>
      <x:c r="N10" s="50"/>
      <x:c r="O10" s="50"/>
      <x:c r="P10" s="27"/>
      <x:c r="Q10" s="27"/>
      <x:c r="R10" s="27"/>
      <x:c r="S10" s="27"/>
      <x:c r="T10" s="27"/>
      <x:c r="U10" s="24"/>
      <x:c r="V10" s="27" t="n">
        <x:v>49</x:v>
      </x:c>
      <x:c r="W10" s="30" t="n">
        <x:v>0.20010392359101065</x:v>
      </x:c>
      <x:c r="X10" s="30" t="n">
        <x:v>0.23932741713747463</x:v>
      </x:c>
      <x:c r="Y10" s="30" t="n">
        <x:v>0.08666423691128555</x:v>
      </x:c>
      <x:c r="Z10" s="30" t="n">
        <x:v>0.2968183962523301</x:v>
      </x:c>
      <x:c r="AA10" s="30" t="n">
        <x:v>0.33224489795918366</x:v>
      </x:c>
      <x:c r="AB10" s="30" t="n">
        <x:v>0.527120059154136</x:v>
      </x:c>
      <x:c r="AC10" s="30" t="n">
        <x:v>0.534341957422646</x:v>
      </x:c>
      <x:c r="AD10" s="30" t="n">
        <x:v>0.2530198788504862</x:v>
      </x:c>
      <x:c r="AE10" s="24" t="str">
        <x:v>{"alpha": 10.0}</x:v>
      </x:c>
    </x:row>
    <x:row r="11">
      <x:c r="A11" s="24" t="str">
        <x:v>opportunity</x:v>
      </x:c>
      <x:c r="B11" s="24" t="str">
        <x:v>target_destination_minutes_share</x:v>
      </x:c>
      <x:c r="C11" s="24" t="str">
        <x:v>origin_2019</x:v>
      </x:c>
      <x:c r="D11" s="44" t="n">
        <x:v>2018</x:v>
      </x:c>
      <x:c r="E11" s="44" t="n">
        <x:v>2018</x:v>
      </x:c>
      <x:c r="F11" s="44" t="n">
        <x:v>2019</x:v>
      </x:c>
      <x:c r="G11" s="27" t="n">
        <x:v>56</x:v>
      </x:c>
      <x:c r="H11" s="27" t="n">
        <x:v>49</x:v>
      </x:c>
      <x:c r="I11" s="27" t="str">
        <x:v>81</x:v>
      </x:c>
      <x:c r="J11" s="27" t="str">
        <x:v>52</x:v>
      </x:c>
      <x:c r="K11" s="24" t="str">
        <x:v>player_history_baseline</x:v>
      </x:c>
      <x:c r="L11" s="24" t="str">
        <x:v>ridge</x:v>
      </x:c>
      <x:c r="M11" s="50" t="n">
        <x:v>100</x:v>
      </x:c>
      <x:c r="N11" s="50"/>
      <x:c r="O11" s="50"/>
      <x:c r="P11" s="27"/>
      <x:c r="Q11" s="27"/>
      <x:c r="R11" s="27"/>
      <x:c r="S11" s="27"/>
      <x:c r="T11" s="27"/>
      <x:c r="U11" s="24"/>
      <x:c r="V11" s="27" t="n">
        <x:v>49</x:v>
      </x:c>
      <x:c r="W11" s="30" t="n">
        <x:v>0.20057366330664292</x:v>
      </x:c>
      <x:c r="X11" s="30" t="n">
        <x:v>0.237725959353515</x:v>
      </x:c>
      <x:c r="Y11" s="30" t="n">
        <x:v>0.09884650140805107</x:v>
      </x:c>
      <x:c r="Z11" s="30" t="n">
        <x:v>0.3151287649453757</x:v>
      </x:c>
      <x:c r="AA11" s="30" t="n">
        <x:v>0.331938775510204</x:v>
      </x:c>
      <x:c r="AB11" s="30" t="n">
        <x:v>0.527120059154136</x:v>
      </x:c>
      <x:c r="AC11" s="30" t="n">
        <x:v>0.531024552125903</x:v>
      </x:c>
      <x:c r="AD11" s="30" t="n">
        <x:v>0.2530198788504862</x:v>
      </x:c>
      <x:c r="AE11" s="24" t="str">
        <x:v>{"alpha": 100.0}</x:v>
      </x:c>
    </x:row>
    <x:row r="12">
      <x:c r="A12" s="24" t="str">
        <x:v>opportunity</x:v>
      </x:c>
      <x:c r="B12" s="24" t="str">
        <x:v>target_destination_minutes_share</x:v>
      </x:c>
      <x:c r="C12" s="24" t="str">
        <x:v>origin_2019</x:v>
      </x:c>
      <x:c r="D12" s="44" t="n">
        <x:v>2018</x:v>
      </x:c>
      <x:c r="E12" s="44" t="n">
        <x:v>2018</x:v>
      </x:c>
      <x:c r="F12" s="44" t="n">
        <x:v>2019</x:v>
      </x:c>
      <x:c r="G12" s="27" t="n">
        <x:v>56</x:v>
      </x:c>
      <x:c r="H12" s="27" t="n">
        <x:v>49</x:v>
      </x:c>
      <x:c r="I12" s="27" t="str">
        <x:v>81</x:v>
      </x:c>
      <x:c r="J12" s="27" t="str">
        <x:v>52</x:v>
      </x:c>
      <x:c r="K12" s="24" t="str">
        <x:v>player_history_baseline</x:v>
      </x:c>
      <x:c r="L12" s="24" t="str">
        <x:v>elastic_net</x:v>
      </x:c>
      <x:c r="M12" s="50" t="n">
        <x:v>0.001</x:v>
      </x:c>
      <x:c r="N12" s="50" t="n">
        <x:v>0.1</x:v>
      </x:c>
      <x:c r="O12" s="50"/>
      <x:c r="P12" s="27"/>
      <x:c r="Q12" s="27"/>
      <x:c r="R12" s="27"/>
      <x:c r="S12" s="27"/>
      <x:c r="T12" s="27" t="n">
        <x:v>1000</x:v>
      </x:c>
      <x:c r="U12" s="24" t="n">
        <x:v>28</x:v>
      </x:c>
      <x:c r="V12" s="27" t="n">
        <x:v>49</x:v>
      </x:c>
      <x:c r="W12" s="30" t="n">
        <x:v>0.23927033260240196</x:v>
      </x:c>
      <x:c r="X12" s="30" t="n">
        <x:v>0.29265675961452764</x:v>
      </x:c>
      <x:c r="Y12" s="30" t="n">
        <x:v>-0.36572316245872605</x:v>
      </x:c>
      <x:c r="Z12" s="30" t="n">
        <x:v>0.3367351322030112</x:v>
      </x:c>
      <x:c r="AA12" s="30" t="n">
        <x:v>0.35217879558833953</x:v>
      </x:c>
      <x:c r="AB12" s="30" t="n">
        <x:v>0.527120059154136</x:v>
      </x:c>
      <x:c r="AC12" s="30" t="n">
        <x:v>0.6493919648004118</x:v>
      </x:c>
      <x:c r="AD12" s="30" t="n">
        <x:v>0.2530198788504862</x:v>
      </x:c>
      <x:c r="AE12" s="24" t="str">
        <x:v>{"alpha": 0.001, "l1_ratio": 0.1}</x:v>
      </x:c>
    </x:row>
    <x:row r="13">
      <x:c r="A13" s="24" t="str">
        <x:v>opportunity</x:v>
      </x:c>
      <x:c r="B13" s="24" t="str">
        <x:v>target_destination_minutes_share</x:v>
      </x:c>
      <x:c r="C13" s="24" t="str">
        <x:v>origin_2019</x:v>
      </x:c>
      <x:c r="D13" s="44" t="n">
        <x:v>2018</x:v>
      </x:c>
      <x:c r="E13" s="44" t="n">
        <x:v>2018</x:v>
      </x:c>
      <x:c r="F13" s="44" t="n">
        <x:v>2019</x:v>
      </x:c>
      <x:c r="G13" s="27" t="n">
        <x:v>56</x:v>
      </x:c>
      <x:c r="H13" s="27" t="n">
        <x:v>49</x:v>
      </x:c>
      <x:c r="I13" s="27" t="str">
        <x:v>81</x:v>
      </x:c>
      <x:c r="J13" s="27" t="str">
        <x:v>52</x:v>
      </x:c>
      <x:c r="K13" s="24" t="str">
        <x:v>player_history_baseline</x:v>
      </x:c>
      <x:c r="L13" s="24" t="str">
        <x:v>elastic_net</x:v>
      </x:c>
      <x:c r="M13" s="50" t="n">
        <x:v>0.001</x:v>
      </x:c>
      <x:c r="N13" s="50" t="n">
        <x:v>0.5</x:v>
      </x:c>
      <x:c r="O13" s="50"/>
      <x:c r="P13" s="27"/>
      <x:c r="Q13" s="27"/>
      <x:c r="R13" s="27"/>
      <x:c r="S13" s="27"/>
      <x:c r="T13" s="27" t="n">
        <x:v>1000</x:v>
      </x:c>
      <x:c r="U13" s="24" t="n">
        <x:v>24</x:v>
      </x:c>
      <x:c r="V13" s="27" t="n">
        <x:v>49</x:v>
      </x:c>
      <x:c r="W13" s="30" t="n">
        <x:v>0.22357928491811552</x:v>
      </x:c>
      <x:c r="X13" s="30" t="n">
        <x:v>0.2736060088800741</x:v>
      </x:c>
      <x:c r="Y13" s="30" t="n">
        <x:v>-0.19370446362917182</x:v>
      </x:c>
      <x:c r="Z13" s="30" t="n">
        <x:v>0.3568573826594431</x:v>
      </x:c>
      <x:c r="AA13" s="30" t="n">
        <x:v>0.3628571428571428</x:v>
      </x:c>
      <x:c r="AB13" s="30" t="n">
        <x:v>0.527120059154136</x:v>
      </x:c>
      <x:c r="AC13" s="30" t="n">
        <x:v>0.6081260672485262</x:v>
      </x:c>
      <x:c r="AD13" s="30" t="n">
        <x:v>0.2530198788504862</x:v>
      </x:c>
      <x:c r="AE13" s="24" t="str">
        <x:v>{"alpha": 0.001, "l1_ratio": 0.5}</x:v>
      </x:c>
    </x:row>
    <x:row r="14">
      <x:c r="A14" s="24" t="str">
        <x:v>opportunity</x:v>
      </x:c>
      <x:c r="B14" s="24" t="str">
        <x:v>target_destination_minutes_share</x:v>
      </x:c>
      <x:c r="C14" s="24" t="str">
        <x:v>origin_2019</x:v>
      </x:c>
      <x:c r="D14" s="44" t="n">
        <x:v>2018</x:v>
      </x:c>
      <x:c r="E14" s="44" t="n">
        <x:v>2018</x:v>
      </x:c>
      <x:c r="F14" s="44" t="n">
        <x:v>2019</x:v>
      </x:c>
      <x:c r="G14" s="27" t="n">
        <x:v>56</x:v>
      </x:c>
      <x:c r="H14" s="27" t="n">
        <x:v>49</x:v>
      </x:c>
      <x:c r="I14" s="27" t="str">
        <x:v>81</x:v>
      </x:c>
      <x:c r="J14" s="27" t="str">
        <x:v>52</x:v>
      </x:c>
      <x:c r="K14" s="24" t="str">
        <x:v>player_history_baseline</x:v>
      </x:c>
      <x:c r="L14" s="24" t="str">
        <x:v>elastic_net</x:v>
      </x:c>
      <x:c r="M14" s="50" t="n">
        <x:v>0.001</x:v>
      </x:c>
      <x:c r="N14" s="50" t="n">
        <x:v>0.9</x:v>
      </x:c>
      <x:c r="O14" s="50"/>
      <x:c r="P14" s="27"/>
      <x:c r="Q14" s="27"/>
      <x:c r="R14" s="27"/>
      <x:c r="S14" s="27"/>
      <x:c r="T14" s="27" t="n">
        <x:v>1000</x:v>
      </x:c>
      <x:c r="U14" s="24" t="n">
        <x:v>24</x:v>
      </x:c>
      <x:c r="V14" s="27" t="n">
        <x:v>49</x:v>
      </x:c>
      <x:c r="W14" s="30" t="n">
        <x:v>0.21185243528999076</x:v>
      </x:c>
      <x:c r="X14" s="30" t="n">
        <x:v>0.2583966651675642</x:v>
      </x:c>
      <x:c r="Y14" s="30" t="n">
        <x:v>-0.06468065859404115</x:v>
      </x:c>
      <x:c r="Z14" s="30" t="n">
        <x:v>0.36937465275702885</x:v>
      </x:c>
      <x:c r="AA14" s="30" t="n">
        <x:v>0.37642857142857133</x:v>
      </x:c>
      <x:c r="AB14" s="30" t="n">
        <x:v>0.527120059154136</x:v>
      </x:c>
      <x:c r="AC14" s="30" t="n">
        <x:v>0.5513316625505065</x:v>
      </x:c>
      <x:c r="AD14" s="30" t="n">
        <x:v>0.2530198788504862</x:v>
      </x:c>
      <x:c r="AE14" s="24" t="str">
        <x:v>{"alpha": 0.001, "l1_ratio": 0.9}</x:v>
      </x:c>
    </x:row>
    <x:row r="15">
      <x:c r="A15" s="24" t="str">
        <x:v>opportunity</x:v>
      </x:c>
      <x:c r="B15" s="24" t="str">
        <x:v>target_destination_minutes_share</x:v>
      </x:c>
      <x:c r="C15" s="24" t="str">
        <x:v>origin_2019</x:v>
      </x:c>
      <x:c r="D15" s="44" t="n">
        <x:v>2018</x:v>
      </x:c>
      <x:c r="E15" s="44" t="n">
        <x:v>2018</x:v>
      </x:c>
      <x:c r="F15" s="44" t="n">
        <x:v>2019</x:v>
      </x:c>
      <x:c r="G15" s="27" t="n">
        <x:v>56</x:v>
      </x:c>
      <x:c r="H15" s="27" t="n">
        <x:v>49</x:v>
      </x:c>
      <x:c r="I15" s="27" t="str">
        <x:v>81</x:v>
      </x:c>
      <x:c r="J15" s="27" t="str">
        <x:v>52</x:v>
      </x:c>
      <x:c r="K15" s="24" t="str">
        <x:v>player_history_baseline</x:v>
      </x:c>
      <x:c r="L15" s="24" t="str">
        <x:v>elastic_net</x:v>
      </x:c>
      <x:c r="M15" s="50" t="n">
        <x:v>0.01</x:v>
      </x:c>
      <x:c r="N15" s="50" t="n">
        <x:v>0.1</x:v>
      </x:c>
      <x:c r="O15" s="50"/>
      <x:c r="P15" s="27"/>
      <x:c r="Q15" s="27"/>
      <x:c r="R15" s="27"/>
      <x:c r="S15" s="27"/>
      <x:c r="T15" s="27" t="n">
        <x:v>1000</x:v>
      </x:c>
      <x:c r="U15" s="24" t="n">
        <x:v>24</x:v>
      </x:c>
      <x:c r="V15" s="27" t="n">
        <x:v>49</x:v>
      </x:c>
      <x:c r="W15" s="30" t="n">
        <x:v>0.20580485529214324</x:v>
      </x:c>
      <x:c r="X15" s="30" t="n">
        <x:v>0.254668690992443</x:v>
      </x:c>
      <x:c r="Y15" s="30" t="n">
        <x:v>-0.03418126941966637</x:v>
      </x:c>
      <x:c r="Z15" s="30" t="n">
        <x:v>0.3759263504411209</x:v>
      </x:c>
      <x:c r="AA15" s="30" t="n">
        <x:v>0.3885714285714285</x:v>
      </x:c>
      <x:c r="AB15" s="30" t="n">
        <x:v>0.527120059154136</x:v>
      </x:c>
      <x:c r="AC15" s="30" t="n">
        <x:v>0.5129087958675365</x:v>
      </x:c>
      <x:c r="AD15" s="30" t="n">
        <x:v>0.2530198788504862</x:v>
      </x:c>
      <x:c r="AE15" s="24" t="str">
        <x:v>{"alpha": 0.01, "l1_ratio": 0.1}</x:v>
      </x:c>
    </x:row>
    <x:row r="16">
      <x:c r="A16" s="24" t="str">
        <x:v>opportunity</x:v>
      </x:c>
      <x:c r="B16" s="24" t="str">
        <x:v>target_destination_minutes_share</x:v>
      </x:c>
      <x:c r="C16" s="24" t="str">
        <x:v>origin_2019</x:v>
      </x:c>
      <x:c r="D16" s="44" t="n">
        <x:v>2018</x:v>
      </x:c>
      <x:c r="E16" s="44" t="n">
        <x:v>2018</x:v>
      </x:c>
      <x:c r="F16" s="44" t="n">
        <x:v>2019</x:v>
      </x:c>
      <x:c r="G16" s="27" t="n">
        <x:v>56</x:v>
      </x:c>
      <x:c r="H16" s="27" t="n">
        <x:v>49</x:v>
      </x:c>
      <x:c r="I16" s="27" t="str">
        <x:v>81</x:v>
      </x:c>
      <x:c r="J16" s="27" t="str">
        <x:v>52</x:v>
      </x:c>
      <x:c r="K16" s="24" t="str">
        <x:v>player_history_baseline</x:v>
      </x:c>
      <x:c r="L16" s="24" t="str">
        <x:v>elastic_net</x:v>
      </x:c>
      <x:c r="M16" s="50" t="n">
        <x:v>0.01</x:v>
      </x:c>
      <x:c r="N16" s="50" t="n">
        <x:v>0.5</x:v>
      </x:c>
      <x:c r="O16" s="50"/>
      <x:c r="P16" s="27"/>
      <x:c r="Q16" s="27"/>
      <x:c r="R16" s="27"/>
      <x:c r="S16" s="27"/>
      <x:c r="T16" s="27" t="n">
        <x:v>1000</x:v>
      </x:c>
      <x:c r="U16" s="24" t="n">
        <x:v>22</x:v>
      </x:c>
      <x:c r="V16" s="27" t="n">
        <x:v>49</x:v>
      </x:c>
      <x:c r="W16" s="30" t="n">
        <x:v>0.20180717998594935</x:v>
      </x:c>
      <x:c r="X16" s="30" t="n">
        <x:v>0.25142806095966785</x:v>
      </x:c>
      <x:c r="Y16" s="30" t="n">
        <x:v>-0.008029049577719327</x:v>
      </x:c>
      <x:c r="Z16" s="30" t="n">
        <x:v>0.3733369084853559</x:v>
      </x:c>
      <x:c r="AA16" s="30" t="n">
        <x:v>0.3826530612244898</x:v>
      </x:c>
      <x:c r="AB16" s="30" t="n">
        <x:v>0.527120059154136</x:v>
      </x:c>
      <x:c r="AC16" s="30" t="n">
        <x:v>0.5162885405347993</x:v>
      </x:c>
      <x:c r="AD16" s="30" t="n">
        <x:v>0.2530198788504862</x:v>
      </x:c>
      <x:c r="AE16" s="24" t="str">
        <x:v>{"alpha": 0.01, "l1_ratio": 0.5}</x:v>
      </x:c>
    </x:row>
    <x:row r="17">
      <x:c r="A17" s="24" t="str">
        <x:v>opportunity</x:v>
      </x:c>
      <x:c r="B17" s="24" t="str">
        <x:v>target_destination_minutes_share</x:v>
      </x:c>
      <x:c r="C17" s="24" t="str">
        <x:v>origin_2019</x:v>
      </x:c>
      <x:c r="D17" s="44" t="n">
        <x:v>2018</x:v>
      </x:c>
      <x:c r="E17" s="44" t="n">
        <x:v>2018</x:v>
      </x:c>
      <x:c r="F17" s="44" t="n">
        <x:v>2019</x:v>
      </x:c>
      <x:c r="G17" s="27" t="n">
        <x:v>56</x:v>
      </x:c>
      <x:c r="H17" s="27" t="n">
        <x:v>49</x:v>
      </x:c>
      <x:c r="I17" s="27" t="str">
        <x:v>81</x:v>
      </x:c>
      <x:c r="J17" s="27" t="str">
        <x:v>52</x:v>
      </x:c>
      <x:c r="K17" s="24" t="str">
        <x:v>player_history_baseline</x:v>
      </x:c>
      <x:c r="L17" s="24" t="str">
        <x:v>elastic_net</x:v>
      </x:c>
      <x:c r="M17" s="50" t="n">
        <x:v>0.01</x:v>
      </x:c>
      <x:c r="N17" s="50" t="n">
        <x:v>0.9</x:v>
      </x:c>
      <x:c r="O17" s="50"/>
      <x:c r="P17" s="27"/>
      <x:c r="Q17" s="27"/>
      <x:c r="R17" s="27"/>
      <x:c r="S17" s="27"/>
      <x:c r="T17" s="27" t="n">
        <x:v>587</x:v>
      </x:c>
      <x:c r="U17" s="24" t="n">
        <x:v>16</x:v>
      </x:c>
      <x:c r="V17" s="27" t="n">
        <x:v>49</x:v>
      </x:c>
      <x:c r="W17" s="30" t="n">
        <x:v>0.19810383421670869</x:v>
      </x:c>
      <x:c r="X17" s="30" t="n">
        <x:v>0.24724563076026698</x:v>
      </x:c>
      <x:c r="Y17" s="30" t="n">
        <x:v>0.025228535785007056</x:v>
      </x:c>
      <x:c r="Z17" s="30" t="n">
        <x:v>0.3764183553127621</x:v>
      </x:c>
      <x:c r="AA17" s="30" t="n">
        <x:v>0.3864285714285714</x:v>
      </x:c>
      <x:c r="AB17" s="30" t="n">
        <x:v>0.527120059154136</x:v>
      </x:c>
      <x:c r="AC17" s="30" t="n">
        <x:v>0.5170636529873798</x:v>
      </x:c>
      <x:c r="AD17" s="30" t="n">
        <x:v>0.2530198788504862</x:v>
      </x:c>
      <x:c r="AE17" s="24" t="str">
        <x:v>{"alpha": 0.01, "l1_ratio": 0.9}</x:v>
      </x:c>
    </x:row>
    <x:row r="18">
      <x:c r="A18" s="24" t="str">
        <x:v>opportunity</x:v>
      </x:c>
      <x:c r="B18" s="24" t="str">
        <x:v>target_destination_minutes_share</x:v>
      </x:c>
      <x:c r="C18" s="24" t="str">
        <x:v>origin_2019</x:v>
      </x:c>
      <x:c r="D18" s="44" t="n">
        <x:v>2018</x:v>
      </x:c>
      <x:c r="E18" s="44" t="n">
        <x:v>2018</x:v>
      </x:c>
      <x:c r="F18" s="44" t="n">
        <x:v>2019</x:v>
      </x:c>
      <x:c r="G18" s="27" t="n">
        <x:v>56</x:v>
      </x:c>
      <x:c r="H18" s="27" t="n">
        <x:v>49</x:v>
      </x:c>
      <x:c r="I18" s="27" t="str">
        <x:v>81</x:v>
      </x:c>
      <x:c r="J18" s="27" t="str">
        <x:v>52</x:v>
      </x:c>
      <x:c r="K18" s="24" t="str">
        <x:v>player_history_baseline</x:v>
      </x:c>
      <x:c r="L18" s="24" t="str">
        <x:v>elastic_net</x:v>
      </x:c>
      <x:c r="M18" s="50" t="n">
        <x:v>0.1</x:v>
      </x:c>
      <x:c r="N18" s="50" t="n">
        <x:v>0.1</x:v>
      </x:c>
      <x:c r="O18" s="50"/>
      <x:c r="P18" s="27"/>
      <x:c r="Q18" s="27"/>
      <x:c r="R18" s="27"/>
      <x:c r="S18" s="27"/>
      <x:c r="T18" s="27" t="n">
        <x:v>376</x:v>
      </x:c>
      <x:c r="U18" s="24" t="n">
        <x:v>16</x:v>
      </x:c>
      <x:c r="V18" s="27" t="n">
        <x:v>49</x:v>
      </x:c>
      <x:c r="W18" s="30" t="n">
        <x:v>0.1953657232265092</x:v>
      </x:c>
      <x:c r="X18" s="30" t="n">
        <x:v>0.24107387668394395</x:v>
      </x:c>
      <x:c r="Y18" s="30" t="n">
        <x:v>0.07328571129364225</x:v>
      </x:c>
      <x:c r="Z18" s="30" t="n">
        <x:v>0.3728811930640679</x:v>
      </x:c>
      <x:c r="AA18" s="30" t="n">
        <x:v>0.4088775510204081</x:v>
      </x:c>
      <x:c r="AB18" s="30" t="n">
        <x:v>0.527120059154136</x:v>
      </x:c>
      <x:c r="AC18" s="30" t="n">
        <x:v>0.5203280242914093</x:v>
      </x:c>
      <x:c r="AD18" s="30" t="n">
        <x:v>0.2530198788504862</x:v>
      </x:c>
      <x:c r="AE18" s="24" t="str">
        <x:v>{"alpha": 0.1, "l1_ratio": 0.1}</x:v>
      </x:c>
    </x:row>
    <x:row r="19">
      <x:c r="A19" s="24" t="str">
        <x:v>opportunity</x:v>
      </x:c>
      <x:c r="B19" s="24" t="str">
        <x:v>target_destination_minutes_share</x:v>
      </x:c>
      <x:c r="C19" s="24" t="str">
        <x:v>origin_2019</x:v>
      </x:c>
      <x:c r="D19" s="44" t="n">
        <x:v>2018</x:v>
      </x:c>
      <x:c r="E19" s="44" t="n">
        <x:v>2018</x:v>
      </x:c>
      <x:c r="F19" s="44" t="n">
        <x:v>2019</x:v>
      </x:c>
      <x:c r="G19" s="27" t="n">
        <x:v>56</x:v>
      </x:c>
      <x:c r="H19" s="27" t="n">
        <x:v>49</x:v>
      </x:c>
      <x:c r="I19" s="27" t="str">
        <x:v>81</x:v>
      </x:c>
      <x:c r="J19" s="27" t="str">
        <x:v>52</x:v>
      </x:c>
      <x:c r="K19" s="24" t="str">
        <x:v>player_history_baseline</x:v>
      </x:c>
      <x:c r="L19" s="24" t="str">
        <x:v>elastic_net</x:v>
      </x:c>
      <x:c r="M19" s="50" t="n">
        <x:v>0.1</x:v>
      </x:c>
      <x:c r="N19" s="50" t="n">
        <x:v>0.5</x:v>
      </x:c>
      <x:c r="O19" s="50"/>
      <x:c r="P19" s="27"/>
      <x:c r="Q19" s="27"/>
      <x:c r="R19" s="27"/>
      <x:c r="S19" s="27"/>
      <x:c r="T19" s="27" t="n">
        <x:v>97</x:v>
      </x:c>
      <x:c r="U19" s="24" t="n">
        <x:v>8</x:v>
      </x:c>
      <x:c r="V19" s="27" t="n">
        <x:v>49</x:v>
      </x:c>
      <x:c r="W19" s="30" t="n">
        <x:v>0.19899152092536088</x:v>
      </x:c>
      <x:c r="X19" s="30" t="n">
        <x:v>0.24182675645848595</x:v>
      </x:c>
      <x:c r="Y19" s="30" t="n">
        <x:v>0.0674883687643344</x:v>
      </x:c>
      <x:c r="Z19" s="30" t="n">
        <x:v>0.27036573478299303</x:v>
      </x:c>
      <x:c r="AA19" s="30" t="n">
        <x:v>0.31704081632653053</x:v>
      </x:c>
      <x:c r="AB19" s="30" t="n">
        <x:v>0.527120059154136</x:v>
      </x:c>
      <x:c r="AC19" s="30" t="n">
        <x:v>0.5305556164103762</x:v>
      </x:c>
      <x:c r="AD19" s="30" t="n">
        <x:v>0.2530198788504862</x:v>
      </x:c>
      <x:c r="AE19" s="24" t="str">
        <x:v>{"alpha": 0.1, "l1_ratio": 0.5}</x:v>
      </x:c>
    </x:row>
    <x:row r="20">
      <x:c r="A20" s="24" t="str">
        <x:v>opportunity</x:v>
      </x:c>
      <x:c r="B20" s="24" t="str">
        <x:v>target_destination_minutes_share</x:v>
      </x:c>
      <x:c r="C20" s="24" t="str">
        <x:v>origin_2019</x:v>
      </x:c>
      <x:c r="D20" s="44" t="n">
        <x:v>2018</x:v>
      </x:c>
      <x:c r="E20" s="44" t="n">
        <x:v>2018</x:v>
      </x:c>
      <x:c r="F20" s="44" t="n">
        <x:v>2019</x:v>
      </x:c>
      <x:c r="G20" s="27" t="n">
        <x:v>56</x:v>
      </x:c>
      <x:c r="H20" s="27" t="n">
        <x:v>49</x:v>
      </x:c>
      <x:c r="I20" s="27" t="str">
        <x:v>81</x:v>
      </x:c>
      <x:c r="J20" s="27" t="str">
        <x:v>52</x:v>
      </x:c>
      <x:c r="K20" s="24" t="str">
        <x:v>player_history_baseline</x:v>
      </x:c>
      <x:c r="L20" s="24" t="str">
        <x:v>elastic_net</x:v>
      </x:c>
      <x:c r="M20" s="50" t="n">
        <x:v>0.1</x:v>
      </x:c>
      <x:c r="N20" s="50" t="n">
        <x:v>0.9</x:v>
      </x:c>
      <x:c r="O20" s="50"/>
      <x:c r="P20" s="27"/>
      <x:c r="Q20" s="27"/>
      <x:c r="R20" s="27"/>
      <x:c r="S20" s="27"/>
      <x:c r="T20" s="27" t="n">
        <x:v>73</x:v>
      </x:c>
      <x:c r="U20" s="24" t="n">
        <x:v>7</x:v>
      </x:c>
      <x:c r="V20" s="27" t="n">
        <x:v>49</x:v>
      </x:c>
      <x:c r="W20" s="30" t="n">
        <x:v>0.19918862228978923</x:v>
      </x:c>
      <x:c r="X20" s="30" t="n">
        <x:v>0.237944512984508</x:v>
      </x:c>
      <x:c r="Y20" s="30" t="n">
        <x:v>0.09718878676041165</x:v>
      </x:c>
      <x:c r="Z20" s="30" t="n">
        <x:v>0.31213053083637377</x:v>
      </x:c>
      <x:c r="AA20" s="30" t="n">
        <x:v>0.3081632653061224</x:v>
      </x:c>
      <x:c r="AB20" s="30" t="n">
        <x:v>0.527120059154136</x:v>
      </x:c>
      <x:c r="AC20" s="30" t="n">
        <x:v>0.5304646582225112</x:v>
      </x:c>
      <x:c r="AD20" s="30" t="n">
        <x:v>0.2530198788504862</x:v>
      </x:c>
      <x:c r="AE20" s="24" t="str">
        <x:v>{"alpha": 0.1, "l1_ratio": 0.9}</x:v>
      </x:c>
    </x:row>
    <x:row r="21">
      <x:c r="A21" s="24" t="str">
        <x:v>opportunity</x:v>
      </x:c>
      <x:c r="B21" s="24" t="str">
        <x:v>target_destination_minutes_share</x:v>
      </x:c>
      <x:c r="C21" s="24" t="str">
        <x:v>origin_2019</x:v>
      </x:c>
      <x:c r="D21" s="44" t="n">
        <x:v>2018</x:v>
      </x:c>
      <x:c r="E21" s="44" t="n">
        <x:v>2018</x:v>
      </x:c>
      <x:c r="F21" s="44" t="n">
        <x:v>2019</x:v>
      </x:c>
      <x:c r="G21" s="27" t="n">
        <x:v>56</x:v>
      </x:c>
      <x:c r="H21" s="27" t="n">
        <x:v>49</x:v>
      </x:c>
      <x:c r="I21" s="27" t="str">
        <x:v>81</x:v>
      </x:c>
      <x:c r="J21" s="27" t="str">
        <x:v>52</x:v>
      </x:c>
      <x:c r="K21" s="24" t="str">
        <x:v>player_history_baseline</x:v>
      </x:c>
      <x:c r="L21" s="24" t="str">
        <x:v>elastic_net</x:v>
      </x:c>
      <x:c r="M21" s="50" t="n">
        <x:v>1</x:v>
      </x:c>
      <x:c r="N21" s="50" t="n">
        <x:v>0.1</x:v>
      </x:c>
      <x:c r="O21" s="50"/>
      <x:c r="P21" s="27"/>
      <x:c r="Q21" s="27"/>
      <x:c r="R21" s="27"/>
      <x:c r="S21" s="27"/>
      <x:c r="T21" s="27" t="n">
        <x:v>69</x:v>
      </x:c>
      <x:c r="U21" s="24" t="n">
        <x:v>7</x:v>
      </x:c>
      <x:c r="V21" s="27" t="n">
        <x:v>49</x:v>
      </x:c>
      <x:c r="W21" s="30" t="n">
        <x:v>0.20013913664657418</x:v>
      </x:c>
      <x:c r="X21" s="30" t="n">
        <x:v>0.2378278632972805</x:v>
      </x:c>
      <x:c r="Y21" s="30" t="n">
        <x:v>0.09807375637071825</x:v>
      </x:c>
      <x:c r="Z21" s="30" t="n">
        <x:v>0.3136230147107317</x:v>
      </x:c>
      <x:c r="AA21" s="30" t="n">
        <x:v>0.3237755102040816</x:v>
      </x:c>
      <x:c r="AB21" s="30" t="n">
        <x:v>0.527120059154136</x:v>
      </x:c>
      <x:c r="AC21" s="30" t="n">
        <x:v>0.5300478928698893</x:v>
      </x:c>
      <x:c r="AD21" s="30" t="n">
        <x:v>0.2530198788504862</x:v>
      </x:c>
      <x:c r="AE21" s="24" t="str">
        <x:v>{"alpha": 1.0, "l1_ratio": 0.1}</x:v>
      </x:c>
    </x:row>
    <x:row r="22">
      <x:c r="A22" s="24" t="str">
        <x:v>opportunity</x:v>
      </x:c>
      <x:c r="B22" s="24" t="str">
        <x:v>target_destination_minutes_share</x:v>
      </x:c>
      <x:c r="C22" s="24" t="str">
        <x:v>origin_2019</x:v>
      </x:c>
      <x:c r="D22" s="44" t="n">
        <x:v>2018</x:v>
      </x:c>
      <x:c r="E22" s="44" t="n">
        <x:v>2018</x:v>
      </x:c>
      <x:c r="F22" s="44" t="n">
        <x:v>2019</x:v>
      </x:c>
      <x:c r="G22" s="27" t="n">
        <x:v>56</x:v>
      </x:c>
      <x:c r="H22" s="27" t="n">
        <x:v>49</x:v>
      </x:c>
      <x:c r="I22" s="27" t="str">
        <x:v>81</x:v>
      </x:c>
      <x:c r="J22" s="27" t="str">
        <x:v>52</x:v>
      </x:c>
      <x:c r="K22" s="24" t="str">
        <x:v>player_history_baseline</x:v>
      </x:c>
      <x:c r="L22" s="24" t="str">
        <x:v>elastic_net</x:v>
      </x:c>
      <x:c r="M22" s="50" t="n">
        <x:v>1</x:v>
      </x:c>
      <x:c r="N22" s="50" t="n">
        <x:v>0.5</x:v>
      </x:c>
      <x:c r="O22" s="50"/>
      <x:c r="P22" s="27"/>
      <x:c r="Q22" s="27"/>
      <x:c r="R22" s="27"/>
      <x:c r="S22" s="27"/>
      <x:c r="T22" s="27" t="n">
        <x:v>38</x:v>
      </x:c>
      <x:c r="U22" s="24" t="n">
        <x:v>4</x:v>
      </x:c>
      <x:c r="V22" s="27" t="n">
        <x:v>49</x:v>
      </x:c>
      <x:c r="W22" s="30" t="n">
        <x:v>0.20093471444197625</x:v>
      </x:c>
      <x:c r="X22" s="30" t="n">
        <x:v>0.23776295521912644</x:v>
      </x:c>
      <x:c r="Y22" s="30" t="n">
        <x:v>0.09856599735211569</x:v>
      </x:c>
      <x:c r="Z22" s="30" t="n">
        <x:v>0.31565310173717714</x:v>
      </x:c>
      <x:c r="AA22" s="30" t="n">
        <x:v>0.338469387755102</x:v>
      </x:c>
      <x:c r="AB22" s="30" t="n">
        <x:v>0.527120059154136</x:v>
      </x:c>
      <x:c r="AC22" s="30" t="n">
        <x:v>0.5303173241241792</x:v>
      </x:c>
      <x:c r="AD22" s="30" t="n">
        <x:v>0.2530198788504862</x:v>
      </x:c>
      <x:c r="AE22" s="24" t="str">
        <x:v>{"alpha": 1.0, "l1_ratio": 0.5}</x:v>
      </x:c>
    </x:row>
    <x:row r="23">
      <x:c r="A23" s="24" t="str">
        <x:v>opportunity</x:v>
      </x:c>
      <x:c r="B23" s="24" t="str">
        <x:v>target_destination_minutes_share</x:v>
      </x:c>
      <x:c r="C23" s="24" t="str">
        <x:v>origin_2019</x:v>
      </x:c>
      <x:c r="D23" s="44" t="n">
        <x:v>2018</x:v>
      </x:c>
      <x:c r="E23" s="44" t="n">
        <x:v>2018</x:v>
      </x:c>
      <x:c r="F23" s="44" t="n">
        <x:v>2019</x:v>
      </x:c>
      <x:c r="G23" s="27" t="n">
        <x:v>56</x:v>
      </x:c>
      <x:c r="H23" s="27" t="n">
        <x:v>49</x:v>
      </x:c>
      <x:c r="I23" s="27" t="str">
        <x:v>81</x:v>
      </x:c>
      <x:c r="J23" s="27" t="str">
        <x:v>52</x:v>
      </x:c>
      <x:c r="K23" s="24" t="str">
        <x:v>player_history_baseline</x:v>
      </x:c>
      <x:c r="L23" s="24" t="str">
        <x:v>elastic_net</x:v>
      </x:c>
      <x:c r="M23" s="50" t="n">
        <x:v>1</x:v>
      </x:c>
      <x:c r="N23" s="50" t="n">
        <x:v>0.9</x:v>
      </x:c>
      <x:c r="O23" s="50"/>
      <x:c r="P23" s="27"/>
      <x:c r="Q23" s="27"/>
      <x:c r="R23" s="27"/>
      <x:c r="S23" s="27"/>
      <x:c r="T23" s="27" t="n">
        <x:v>37</x:v>
      </x:c>
      <x:c r="U23" s="24" t="n">
        <x:v>4</x:v>
      </x:c>
      <x:c r="V23" s="27" t="n">
        <x:v>49</x:v>
      </x:c>
      <x:c r="W23" s="30" t="n">
        <x:v>0.20131440145949211</x:v>
      </x:c>
      <x:c r="X23" s="30" t="n">
        <x:v>0.23792193574964302</x:v>
      </x:c>
      <x:c r="Y23" s="30" t="n">
        <x:v>0.09736010412789708</x:v>
      </x:c>
      <x:c r="Z23" s="30" t="n">
        <x:v>0.3155677722710808</x:v>
      </x:c>
      <x:c r="AA23" s="30" t="n">
        <x:v>0.33693877551020407</x:v>
      </x:c>
      <x:c r="AB23" s="30" t="n">
        <x:v>0.527120059154136</x:v>
      </x:c>
      <x:c r="AC23" s="30" t="n">
        <x:v>0.5312073256640516</x:v>
      </x:c>
      <x:c r="AD23" s="30" t="n">
        <x:v>0.2530198788504862</x:v>
      </x:c>
      <x:c r="AE23" s="24" t="str">
        <x:v>{"alpha": 1.0, "l1_ratio": 0.9}</x:v>
      </x:c>
    </x:row>
    <x:row r="24">
      <x:c r="A24" s="24" t="str">
        <x:v>opportunity</x:v>
      </x:c>
      <x:c r="B24" s="24" t="str">
        <x:v>target_destination_minutes_share</x:v>
      </x:c>
      <x:c r="C24" s="24" t="str">
        <x:v>origin_2019</x:v>
      </x:c>
      <x:c r="D24" s="44" t="n">
        <x:v>2018</x:v>
      </x:c>
      <x:c r="E24" s="44" t="n">
        <x:v>2018</x:v>
      </x:c>
      <x:c r="F24" s="44" t="n">
        <x:v>2019</x:v>
      </x:c>
      <x:c r="G24" s="27" t="n">
        <x:v>56</x:v>
      </x:c>
      <x:c r="H24" s="27" t="n">
        <x:v>49</x:v>
      </x:c>
      <x:c r="I24" s="27" t="str">
        <x:v>81</x:v>
      </x:c>
      <x:c r="J24" s="27" t="str">
        <x:v>52</x:v>
      </x:c>
      <x:c r="K24" s="24" t="str">
        <x:v>player_history_baseline</x:v>
      </x:c>
      <x:c r="L24" s="24" t="str">
        <x:v>elastic_net</x:v>
      </x:c>
      <x:c r="M24" s="50" t="n">
        <x:v>10</x:v>
      </x:c>
      <x:c r="N24" s="50" t="n">
        <x:v>0.1</x:v>
      </x:c>
      <x:c r="O24" s="50"/>
      <x:c r="P24" s="27"/>
      <x:c r="Q24" s="27"/>
      <x:c r="R24" s="27"/>
      <x:c r="S24" s="27"/>
      <x:c r="T24" s="27" t="n">
        <x:v>37</x:v>
      </x:c>
      <x:c r="U24" s="24" t="n">
        <x:v>4</x:v>
      </x:c>
      <x:c r="V24" s="27" t="n">
        <x:v>49</x:v>
      </x:c>
      <x:c r="W24" s="30" t="n">
        <x:v>0.20144331172146962</x:v>
      </x:c>
      <x:c r="X24" s="30" t="n">
        <x:v>0.23797207919484997</x:v>
      </x:c>
      <x:c r="Y24" s="30" t="n">
        <x:v>0.09697959071640039</x:v>
      </x:c>
      <x:c r="Z24" s="30" t="n">
        <x:v>0.3155369930800551</x:v>
      </x:c>
      <x:c r="AA24" s="30" t="n">
        <x:v>0.3360204081632652</x:v>
      </x:c>
      <x:c r="AB24" s="30" t="n">
        <x:v>0.527120059154136</x:v>
      </x:c>
      <x:c r="AC24" s="30" t="n">
        <x:v>0.5314356803151892</x:v>
      </x:c>
      <x:c r="AD24" s="30" t="n">
        <x:v>0.2530198788504862</x:v>
      </x:c>
      <x:c r="AE24" s="24" t="str">
        <x:v>{"alpha": 10.0, "l1_ratio": 0.1}</x:v>
      </x:c>
    </x:row>
    <x:row r="25">
      <x:c r="A25" s="24" t="str">
        <x:v>opportunity</x:v>
      </x:c>
      <x:c r="B25" s="24" t="str">
        <x:v>target_destination_minutes_share</x:v>
      </x:c>
      <x:c r="C25" s="24" t="str">
        <x:v>origin_2019</x:v>
      </x:c>
      <x:c r="D25" s="44" t="n">
        <x:v>2018</x:v>
      </x:c>
      <x:c r="E25" s="44" t="n">
        <x:v>2018</x:v>
      </x:c>
      <x:c r="F25" s="44" t="n">
        <x:v>2019</x:v>
      </x:c>
      <x:c r="G25" s="27" t="n">
        <x:v>56</x:v>
      </x:c>
      <x:c r="H25" s="27" t="n">
        <x:v>49</x:v>
      </x:c>
      <x:c r="I25" s="27" t="str">
        <x:v>81</x:v>
      </x:c>
      <x:c r="J25" s="27" t="str">
        <x:v>52</x:v>
      </x:c>
      <x:c r="K25" s="24" t="str">
        <x:v>player_history_baseline</x:v>
      </x:c>
      <x:c r="L25" s="24" t="str">
        <x:v>elastic_net</x:v>
      </x:c>
      <x:c r="M25" s="50" t="n">
        <x:v>10</x:v>
      </x:c>
      <x:c r="N25" s="50" t="n">
        <x:v>0.5</x:v>
      </x:c>
      <x:c r="O25" s="50"/>
      <x:c r="P25" s="27"/>
      <x:c r="Q25" s="27"/>
      <x:c r="R25" s="27"/>
      <x:c r="S25" s="27"/>
      <x:c r="T25" s="27" t="n">
        <x:v>33</x:v>
      </x:c>
      <x:c r="U25" s="24" t="n">
        <x:v>4</x:v>
      </x:c>
      <x:c r="V25" s="27" t="n">
        <x:v>49</x:v>
      </x:c>
      <x:c r="W25" s="30" t="n">
        <x:v>0.20733244825416983</x:v>
      </x:c>
      <x:c r="X25" s="30" t="n">
        <x:v>0.2427430203896422</x:v>
      </x:c>
      <x:c r="Y25" s="30" t="n">
        <x:v>0.06040854462936951</x:v>
      </x:c>
      <x:c r="Z25" s="30" t="n">
        <x:v>0.31289012783894066</x:v>
      </x:c>
      <x:c r="AA25" s="30" t="n">
        <x:v>0.32602040816326533</x:v>
      </x:c>
      <x:c r="AB25" s="30" t="n">
        <x:v>0.527120059154136</x:v>
      </x:c>
      <x:c r="AC25" s="30" t="n">
        <x:v>0.5403225948470323</x:v>
      </x:c>
      <x:c r="AD25" s="30" t="n">
        <x:v>0.2530198788504862</x:v>
      </x:c>
      <x:c r="AE25" s="24" t="str">
        <x:v>{"alpha": 10.0, "l1_ratio": 0.5}</x:v>
      </x:c>
    </x:row>
    <x:row r="26">
      <x:c r="A26" s="24" t="str">
        <x:v>opportunity</x:v>
      </x:c>
      <x:c r="B26" s="24" t="str">
        <x:v>target_destination_minutes_share</x:v>
      </x:c>
      <x:c r="C26" s="24" t="str">
        <x:v>origin_2019</x:v>
      </x:c>
      <x:c r="D26" s="44" t="n">
        <x:v>2018</x:v>
      </x:c>
      <x:c r="E26" s="44" t="n">
        <x:v>2018</x:v>
      </x:c>
      <x:c r="F26" s="44" t="n">
        <x:v>2019</x:v>
      </x:c>
      <x:c r="G26" s="27" t="n">
        <x:v>56</x:v>
      </x:c>
      <x:c r="H26" s="27" t="n">
        <x:v>49</x:v>
      </x:c>
      <x:c r="I26" s="27" t="str">
        <x:v>81</x:v>
      </x:c>
      <x:c r="J26" s="27" t="str">
        <x:v>52</x:v>
      </x:c>
      <x:c r="K26" s="24" t="str">
        <x:v>player_history_baseline</x:v>
      </x:c>
      <x:c r="L26" s="24" t="str">
        <x:v>elastic_net</x:v>
      </x:c>
      <x:c r="M26" s="50" t="n">
        <x:v>10</x:v>
      </x:c>
      <x:c r="N26" s="50" t="n">
        <x:v>0.9</x:v>
      </x:c>
      <x:c r="O26" s="50"/>
      <x:c r="P26" s="27"/>
      <x:c r="Q26" s="27"/>
      <x:c r="R26" s="27"/>
      <x:c r="S26" s="27"/>
      <x:c r="T26" s="27" t="n">
        <x:v>6</x:v>
      </x:c>
      <x:c r="U26" s="24" t="n">
        <x:v>3</x:v>
      </x:c>
      <x:c r="V26" s="27" t="n">
        <x:v>49</x:v>
      </x:c>
      <x:c r="W26" s="30" t="n">
        <x:v>0.21311883631902642</x:v>
      </x:c>
      <x:c r="X26" s="30" t="n">
        <x:v>0.248131976452772</x:v>
      </x:c>
      <x:c r="Y26" s="30" t="n">
        <x:v>0.018227132963149928</x:v>
      </x:c>
      <x:c r="Z26" s="30" t="n">
        <x:v>0.279556486049052</x:v>
      </x:c>
      <x:c r="AA26" s="30" t="n">
        <x:v>0.2941836734693878</x:v>
      </x:c>
      <x:c r="AB26" s="30" t="n">
        <x:v>0.527120059154136</x:v>
      </x:c>
      <x:c r="AC26" s="30" t="n">
        <x:v>0.5459019001559591</x:v>
      </x:c>
      <x:c r="AD26" s="30" t="n">
        <x:v>0.2530198788504862</x:v>
      </x:c>
      <x:c r="AE26" s="24" t="str">
        <x:v>{"alpha": 10.0, "l1_ratio": 0.9}</x:v>
      </x:c>
    </x:row>
    <x:row r="27">
      <x:c r="A27" s="24" t="str">
        <x:v>opportunity</x:v>
      </x:c>
      <x:c r="B27" s="24" t="str">
        <x:v>target_destination_minutes_share</x:v>
      </x:c>
      <x:c r="C27" s="24" t="str">
        <x:v>origin_2019</x:v>
      </x:c>
      <x:c r="D27" s="44" t="n">
        <x:v>2018</x:v>
      </x:c>
      <x:c r="E27" s="44" t="n">
        <x:v>2018</x:v>
      </x:c>
      <x:c r="F27" s="44" t="n">
        <x:v>2019</x:v>
      </x:c>
      <x:c r="G27" s="27" t="n">
        <x:v>56</x:v>
      </x:c>
      <x:c r="H27" s="27" t="n">
        <x:v>49</x:v>
      </x:c>
      <x:c r="I27" s="27" t="str">
        <x:v>81</x:v>
      </x:c>
      <x:c r="J27" s="27" t="str">
        <x:v>52</x:v>
      </x:c>
      <x:c r="K27" s="24" t="str">
        <x:v>player_history_baseline</x:v>
      </x:c>
      <x:c r="L27" s="24" t="str">
        <x:v>gradient_boosted_trees</x:v>
      </x:c>
      <x:c r="M27" s="50"/>
      <x:c r="N27" s="50"/>
      <x:c r="O27" s="50" t="n">
        <x:v>0.05</x:v>
      </x:c>
      <x:c r="P27" s="27" t="n">
        <x:v>1</x:v>
      </x:c>
      <x:c r="Q27" s="27" t="n">
        <x:v>12</x:v>
      </x:c>
      <x:c r="R27" s="27" t="n">
        <x:v>48</x:v>
      </x:c>
      <x:c r="S27" s="27" t="n">
        <x:v>50</x:v>
      </x:c>
      <x:c r="T27" s="27"/>
      <x:c r="U27" s="24"/>
      <x:c r="V27" s="27" t="n">
        <x:v>49</x:v>
      </x:c>
      <x:c r="W27" s="30" t="n">
        <x:v>0.20410269957098123</x:v>
      </x:c>
      <x:c r="X27" s="30" t="n">
        <x:v>0.24719222185999495</x:v>
      </x:c>
      <x:c r="Y27" s="30" t="n">
        <x:v>0.0256496218823955</x:v>
      </x:c>
      <x:c r="Z27" s="30" t="n">
        <x:v>0.21052747352194354</x:v>
      </x:c>
      <x:c r="AA27" s="30" t="n">
        <x:v>0.23776824401462032</x:v>
      </x:c>
      <x:c r="AB27" s="30" t="n">
        <x:v>0.527120059154136</x:v>
      </x:c>
      <x:c r="AC27" s="30" t="n">
        <x:v>0.5031439524489991</x:v>
      </x:c>
      <x:c r="AD27" s="30" t="n">
        <x:v>0.2530198788504862</x:v>
      </x:c>
      <x:c r="AE27" s="24" t="str">
        <x:v>{"learning_rate": 0.05, "max_depth": 1, "max_features": 48, "min_samples_leaf": 12, "n_estimators": 50}</x:v>
      </x:c>
    </x:row>
    <x:row r="28">
      <x:c r="A28" s="24" t="str">
        <x:v>opportunity</x:v>
      </x:c>
      <x:c r="B28" s="24" t="str">
        <x:v>target_destination_minutes_share</x:v>
      </x:c>
      <x:c r="C28" s="24" t="str">
        <x:v>origin_2019</x:v>
      </x:c>
      <x:c r="D28" s="44" t="n">
        <x:v>2018</x:v>
      </x:c>
      <x:c r="E28" s="44" t="n">
        <x:v>2018</x:v>
      </x:c>
      <x:c r="F28" s="44" t="n">
        <x:v>2019</x:v>
      </x:c>
      <x:c r="G28" s="27" t="n">
        <x:v>56</x:v>
      </x:c>
      <x:c r="H28" s="27" t="n">
        <x:v>49</x:v>
      </x:c>
      <x:c r="I28" s="27" t="str">
        <x:v>81</x:v>
      </x:c>
      <x:c r="J28" s="27" t="str">
        <x:v>52</x:v>
      </x:c>
      <x:c r="K28" s="24" t="str">
        <x:v>player_history_baseline</x:v>
      </x:c>
      <x:c r="L28" s="24" t="str">
        <x:v>gradient_boosted_trees</x:v>
      </x:c>
      <x:c r="M28" s="50"/>
      <x:c r="N28" s="50"/>
      <x:c r="O28" s="50" t="n">
        <x:v>0.05</x:v>
      </x:c>
      <x:c r="P28" s="27" t="n">
        <x:v>1</x:v>
      </x:c>
      <x:c r="Q28" s="27" t="n">
        <x:v>12</x:v>
      </x:c>
      <x:c r="R28" s="27" t="n">
        <x:v>48</x:v>
      </x:c>
      <x:c r="S28" s="27" t="n">
        <x:v>100</x:v>
      </x:c>
      <x:c r="T28" s="27"/>
      <x:c r="U28" s="24"/>
      <x:c r="V28" s="27" t="n">
        <x:v>49</x:v>
      </x:c>
      <x:c r="W28" s="30" t="n">
        <x:v>0.20373805577000773</x:v>
      </x:c>
      <x:c r="X28" s="30" t="n">
        <x:v>0.25179127558643677</x:v>
      </x:c>
      <x:c r="Y28" s="30" t="n">
        <x:v>-0.01094356398126628</x:v>
      </x:c>
      <x:c r="Z28" s="30" t="n">
        <x:v>0.20204031335166495</x:v>
      </x:c>
      <x:c r="AA28" s="30" t="n">
        <x:v>0.21989640941744526</x:v>
      </x:c>
      <x:c r="AB28" s="30" t="n">
        <x:v>0.527120059154136</x:v>
      </x:c>
      <x:c r="AC28" s="30" t="n">
        <x:v>0.49958561814029806</x:v>
      </x:c>
      <x:c r="AD28" s="30" t="n">
        <x:v>0.2530198788504862</x:v>
      </x:c>
      <x:c r="AE28" s="24" t="str">
        <x:v>{"learning_rate": 0.05, "max_depth": 1, "max_features": 48, "min_samples_leaf": 12, "n_estimators": 100}</x:v>
      </x:c>
    </x:row>
    <x:row r="29">
      <x:c r="A29" s="24" t="str">
        <x:v>opportunity</x:v>
      </x:c>
      <x:c r="B29" s="24" t="str">
        <x:v>target_destination_minutes_share</x:v>
      </x:c>
      <x:c r="C29" s="24" t="str">
        <x:v>origin_2019</x:v>
      </x:c>
      <x:c r="D29" s="44" t="n">
        <x:v>2018</x:v>
      </x:c>
      <x:c r="E29" s="44" t="n">
        <x:v>2018</x:v>
      </x:c>
      <x:c r="F29" s="44" t="n">
        <x:v>2019</x:v>
      </x:c>
      <x:c r="G29" s="27" t="n">
        <x:v>56</x:v>
      </x:c>
      <x:c r="H29" s="27" t="n">
        <x:v>49</x:v>
      </x:c>
      <x:c r="I29" s="27" t="str">
        <x:v>81</x:v>
      </x:c>
      <x:c r="J29" s="27" t="str">
        <x:v>52</x:v>
      </x:c>
      <x:c r="K29" s="24" t="str">
        <x:v>player_history_baseline</x:v>
      </x:c>
      <x:c r="L29" s="24" t="str">
        <x:v>gradient_boosted_trees</x:v>
      </x:c>
      <x:c r="M29" s="50"/>
      <x:c r="N29" s="50"/>
      <x:c r="O29" s="50" t="n">
        <x:v>0.03</x:v>
      </x:c>
      <x:c r="P29" s="27" t="n">
        <x:v>2</x:v>
      </x:c>
      <x:c r="Q29" s="27" t="n">
        <x:v>15</x:v>
      </x:c>
      <x:c r="R29" s="27" t="n">
        <x:v>48</x:v>
      </x:c>
      <x:c r="S29" s="27" t="n">
        <x:v>50</x:v>
      </x:c>
      <x:c r="T29" s="27"/>
      <x:c r="U29" s="24"/>
      <x:c r="V29" s="27" t="n">
        <x:v>49</x:v>
      </x:c>
      <x:c r="W29" s="30" t="n">
        <x:v>0.2036080945041744</x:v>
      </x:c>
      <x:c r="X29" s="30" t="n">
        <x:v>0.2495692505481094</x:v>
      </x:c>
      <x:c r="Y29" s="30" t="n">
        <x:v>0.006820594603444974</x:v>
      </x:c>
      <x:c r="Z29" s="30" t="n">
        <x:v>0.18451167828175466</x:v>
      </x:c>
      <x:c r="AA29" s="30" t="n">
        <x:v>0.2222392371263732</x:v>
      </x:c>
      <x:c r="AB29" s="30" t="n">
        <x:v>0.527120059154136</x:v>
      </x:c>
      <x:c r="AC29" s="30" t="n">
        <x:v>0.505086991051204</x:v>
      </x:c>
      <x:c r="AD29" s="30" t="n">
        <x:v>0.2530198788504862</x:v>
      </x:c>
      <x:c r="AE29" s="24" t="str">
        <x:v>{"learning_rate": 0.03, "max_depth": 2, "max_features": 48, "min_samples_leaf": 15, "n_estimators": 50}</x:v>
      </x:c>
    </x:row>
    <x:row r="30">
      <x:c r="A30" s="24" t="str">
        <x:v>opportunity</x:v>
      </x:c>
      <x:c r="B30" s="24" t="str">
        <x:v>target_destination_minutes_share</x:v>
      </x:c>
      <x:c r="C30" s="24" t="str">
        <x:v>origin_2019</x:v>
      </x:c>
      <x:c r="D30" s="44" t="n">
        <x:v>2018</x:v>
      </x:c>
      <x:c r="E30" s="44" t="n">
        <x:v>2018</x:v>
      </x:c>
      <x:c r="F30" s="44" t="n">
        <x:v>2019</x:v>
      </x:c>
      <x:c r="G30" s="27" t="n">
        <x:v>56</x:v>
      </x:c>
      <x:c r="H30" s="27" t="n">
        <x:v>49</x:v>
      </x:c>
      <x:c r="I30" s="27" t="str">
        <x:v>81</x:v>
      </x:c>
      <x:c r="J30" s="27" t="str">
        <x:v>52</x:v>
      </x:c>
      <x:c r="K30" s="24" t="str">
        <x:v>player_history_baseline</x:v>
      </x:c>
      <x:c r="L30" s="24" t="str">
        <x:v>gradient_boosted_trees</x:v>
      </x:c>
      <x:c r="M30" s="50"/>
      <x:c r="N30" s="50"/>
      <x:c r="O30" s="50" t="n">
        <x:v>0.03</x:v>
      </x:c>
      <x:c r="P30" s="27" t="n">
        <x:v>2</x:v>
      </x:c>
      <x:c r="Q30" s="27" t="n">
        <x:v>15</x:v>
      </x:c>
      <x:c r="R30" s="27" t="n">
        <x:v>48</x:v>
      </x:c>
      <x:c r="S30" s="27" t="n">
        <x:v>100</x:v>
      </x:c>
      <x:c r="T30" s="27"/>
      <x:c r="U30" s="24"/>
      <x:c r="V30" s="27" t="n">
        <x:v>49</x:v>
      </x:c>
      <x:c r="W30" s="30" t="n">
        <x:v>0.20879866612641457</x:v>
      </x:c>
      <x:c r="X30" s="30" t="n">
        <x:v>0.2594122690711631</x:v>
      </x:c>
      <x:c r="Y30" s="30" t="n">
        <x:v>-0.07306636120631227</x:v>
      </x:c>
      <x:c r="Z30" s="30" t="n">
        <x:v>0.12391469214682233</x:v>
      </x:c>
      <x:c r="AA30" s="30" t="n">
        <x:v>0.17275510204081632</x:v>
      </x:c>
      <x:c r="AB30" s="30" t="n">
        <x:v>0.527120059154136</x:v>
      </x:c>
      <x:c r="AC30" s="30" t="n">
        <x:v>0.5079189107641346</x:v>
      </x:c>
      <x:c r="AD30" s="30" t="n">
        <x:v>0.2530198788504862</x:v>
      </x:c>
      <x:c r="AE30" s="24" t="str">
        <x:v>{"learning_rate": 0.03, "max_depth": 2, "max_features": 48, "min_samples_leaf": 15, "n_estimators": 100}</x:v>
      </x:c>
    </x:row>
    <x:row r="31">
      <x:c r="A31" s="24" t="str">
        <x:v>opportunity</x:v>
      </x:c>
      <x:c r="B31" s="24" t="str">
        <x:v>target_destination_minutes_share</x:v>
      </x:c>
      <x:c r="C31" s="24" t="str">
        <x:v>origin_2019</x:v>
      </x:c>
      <x:c r="D31" s="44" t="n">
        <x:v>2018</x:v>
      </x:c>
      <x:c r="E31" s="44" t="n">
        <x:v>2018</x:v>
      </x:c>
      <x:c r="F31" s="44" t="n">
        <x:v>2019</x:v>
      </x:c>
      <x:c r="G31" s="27" t="n">
        <x:v>56</x:v>
      </x:c>
      <x:c r="H31" s="27" t="n">
        <x:v>49</x:v>
      </x:c>
      <x:c r="I31" s="27" t="str">
        <x:v>81</x:v>
      </x:c>
      <x:c r="J31" s="27" t="str">
        <x:v>52</x:v>
      </x:c>
      <x:c r="K31" s="24" t="str">
        <x:v>player_history_baseline</x:v>
      </x:c>
      <x:c r="L31" s="24" t="str">
        <x:v>gradient_boosted_trees</x:v>
      </x:c>
      <x:c r="M31" s="50"/>
      <x:c r="N31" s="50"/>
      <x:c r="O31" s="50" t="n">
        <x:v>0.05</x:v>
      </x:c>
      <x:c r="P31" s="27" t="n">
        <x:v>2</x:v>
      </x:c>
      <x:c r="Q31" s="27" t="n">
        <x:v>10</x:v>
      </x:c>
      <x:c r="R31" s="27" t="n">
        <x:v>48</x:v>
      </x:c>
      <x:c r="S31" s="27" t="n">
        <x:v>50</x:v>
      </x:c>
      <x:c r="T31" s="27"/>
      <x:c r="U31" s="24"/>
      <x:c r="V31" s="27" t="n">
        <x:v>49</x:v>
      </x:c>
      <x:c r="W31" s="30" t="n">
        <x:v>0.21284052650352908</x:v>
      </x:c>
      <x:c r="X31" s="30" t="n">
        <x:v>0.25896629743565014</x:v>
      </x:c>
      <x:c r="Y31" s="30" t="n">
        <x:v>-0.06937998350903185</x:v>
      </x:c>
      <x:c r="Z31" s="30" t="n">
        <x:v>0.143763113893976</x:v>
      </x:c>
      <x:c r="AA31" s="30" t="n">
        <x:v>0.14668741554302558</x:v>
      </x:c>
      <x:c r="AB31" s="30" t="n">
        <x:v>0.527120059154136</x:v>
      </x:c>
      <x:c r="AC31" s="30" t="n">
        <x:v>0.5028640648793931</x:v>
      </x:c>
      <x:c r="AD31" s="30" t="n">
        <x:v>0.2530198788504862</x:v>
      </x:c>
      <x:c r="AE31" s="24" t="str">
        <x:v>{"learning_rate": 0.05, "max_depth": 2, "max_features": 48, "min_samples_leaf": 10, "n_estimators": 50}</x:v>
      </x:c>
    </x:row>
    <x:row r="32">
      <x:c r="A32" s="24" t="str">
        <x:v>opportunity</x:v>
      </x:c>
      <x:c r="B32" s="24" t="str">
        <x:v>target_destination_minutes_share</x:v>
      </x:c>
      <x:c r="C32" s="24" t="str">
        <x:v>origin_2019</x:v>
      </x:c>
      <x:c r="D32" s="44" t="n">
        <x:v>2018</x:v>
      </x:c>
      <x:c r="E32" s="44" t="n">
        <x:v>2018</x:v>
      </x:c>
      <x:c r="F32" s="44" t="n">
        <x:v>2019</x:v>
      </x:c>
      <x:c r="G32" s="27" t="n">
        <x:v>56</x:v>
      </x:c>
      <x:c r="H32" s="27" t="n">
        <x:v>49</x:v>
      </x:c>
      <x:c r="I32" s="27" t="str">
        <x:v>81</x:v>
      </x:c>
      <x:c r="J32" s="27" t="str">
        <x:v>52</x:v>
      </x:c>
      <x:c r="K32" s="24" t="str">
        <x:v>player_history_baseline</x:v>
      </x:c>
      <x:c r="L32" s="24" t="str">
        <x:v>gradient_boosted_trees</x:v>
      </x:c>
      <x:c r="M32" s="50"/>
      <x:c r="N32" s="50"/>
      <x:c r="O32" s="50" t="n">
        <x:v>0.05</x:v>
      </x:c>
      <x:c r="P32" s="27" t="n">
        <x:v>2</x:v>
      </x:c>
      <x:c r="Q32" s="27" t="n">
        <x:v>10</x:v>
      </x:c>
      <x:c r="R32" s="27" t="n">
        <x:v>48</x:v>
      </x:c>
      <x:c r="S32" s="27" t="n">
        <x:v>100</x:v>
      </x:c>
      <x:c r="T32" s="27"/>
      <x:c r="U32" s="24"/>
      <x:c r="V32" s="27" t="n">
        <x:v>49</x:v>
      </x:c>
      <x:c r="W32" s="30" t="n">
        <x:v>0.21280348154270454</x:v>
      </x:c>
      <x:c r="X32" s="30" t="n">
        <x:v>0.2657095820786557</x:v>
      </x:c>
      <x:c r="Y32" s="30" t="n">
        <x:v>-0.12579674429418386</x:v>
      </x:c>
      <x:c r="Z32" s="30" t="n">
        <x:v>0.1544821747082798</x:v>
      </x:c>
      <x:c r="AA32" s="30" t="n">
        <x:v>0.1611224489795918</x:v>
      </x:c>
      <x:c r="AB32" s="30" t="n">
        <x:v>0.527120059154136</x:v>
      </x:c>
      <x:c r="AC32" s="30" t="n">
        <x:v>0.5010584977472982</x:v>
      </x:c>
      <x:c r="AD32" s="30" t="n">
        <x:v>0.2530198788504862</x:v>
      </x:c>
      <x:c r="AE32" s="24" t="str">
        <x:v>{"learning_rate": 0.05, "max_depth": 2, "max_features": 48, "min_samples_leaf": 10, "n_estimators": 100}</x:v>
      </x:c>
    </x:row>
    <x:row r="33">
      <x:c r="A33" s="24" t="str">
        <x:v>opportunity</x:v>
      </x:c>
      <x:c r="B33" s="24" t="str">
        <x:v>target_destination_minutes_share</x:v>
      </x:c>
      <x:c r="C33" s="24" t="str">
        <x:v>origin_2019</x:v>
      </x:c>
      <x:c r="D33" s="44" t="n">
        <x:v>2018</x:v>
      </x:c>
      <x:c r="E33" s="44" t="n">
        <x:v>2018</x:v>
      </x:c>
      <x:c r="F33" s="44" t="n">
        <x:v>2019</x:v>
      </x:c>
      <x:c r="G33" s="27" t="n">
        <x:v>56</x:v>
      </x:c>
      <x:c r="H33" s="27" t="n">
        <x:v>49</x:v>
      </x:c>
      <x:c r="I33" s="27" t="str">
        <x:v>133</x:v>
      </x:c>
      <x:c r="J33" s="27" t="str">
        <x:v>101</x:v>
      </x:c>
      <x:c r="K33" s="24" t="str">
        <x:v>plus_club_context</x:v>
      </x:c>
      <x:c r="L33" s="24" t="str">
        <x:v>ridge</x:v>
      </x:c>
      <x:c r="M33" s="50" t="n">
        <x:v>0.0001</x:v>
      </x:c>
      <x:c r="N33" s="50"/>
      <x:c r="O33" s="50"/>
      <x:c r="P33" s="27"/>
      <x:c r="Q33" s="27"/>
      <x:c r="R33" s="27"/>
      <x:c r="S33" s="27"/>
      <x:c r="T33" s="27"/>
      <x:c r="U33" s="24"/>
      <x:c r="V33" s="27" t="n">
        <x:v>49</x:v>
      </x:c>
      <x:c r="W33" s="30" t="n">
        <x:v>0.34034570884156085</x:v>
      </x:c>
      <x:c r="X33" s="30" t="n">
        <x:v>0.4321369738143267</x:v>
      </x:c>
      <x:c r="Y33" s="30" t="n">
        <x:v>-1.9777512002866176</x:v>
      </x:c>
      <x:c r="Z33" s="30" t="n">
        <x:v>0.12830822368675873</x:v>
      </x:c>
      <x:c r="AA33" s="30" t="n">
        <x:v>0.14108289230743282</x:v>
      </x:c>
      <x:c r="AB33" s="30" t="n">
        <x:v>0.527120059154136</x:v>
      </x:c>
      <x:c r="AC33" s="30" t="n">
        <x:v>0.47746926991939875</x:v>
      </x:c>
      <x:c r="AD33" s="30" t="n">
        <x:v>0.2530198788504862</x:v>
      </x:c>
      <x:c r="AE33" s="24" t="str">
        <x:v>{"alpha": 0.0001}</x:v>
      </x:c>
    </x:row>
    <x:row r="34">
      <x:c r="A34" s="24" t="str">
        <x:v>opportunity</x:v>
      </x:c>
      <x:c r="B34" s="24" t="str">
        <x:v>target_destination_minutes_share</x:v>
      </x:c>
      <x:c r="C34" s="24" t="str">
        <x:v>origin_2019</x:v>
      </x:c>
      <x:c r="D34" s="44" t="n">
        <x:v>2018</x:v>
      </x:c>
      <x:c r="E34" s="44" t="n">
        <x:v>2018</x:v>
      </x:c>
      <x:c r="F34" s="44" t="n">
        <x:v>2019</x:v>
      </x:c>
      <x:c r="G34" s="27" t="n">
        <x:v>56</x:v>
      </x:c>
      <x:c r="H34" s="27" t="n">
        <x:v>49</x:v>
      </x:c>
      <x:c r="I34" s="27" t="str">
        <x:v>133</x:v>
      </x:c>
      <x:c r="J34" s="27" t="str">
        <x:v>101</x:v>
      </x:c>
      <x:c r="K34" s="24" t="str">
        <x:v>plus_club_context</x:v>
      </x:c>
      <x:c r="L34" s="24" t="str">
        <x:v>ridge</x:v>
      </x:c>
      <x:c r="M34" s="50" t="n">
        <x:v>0.001</x:v>
      </x:c>
      <x:c r="N34" s="50"/>
      <x:c r="O34" s="50"/>
      <x:c r="P34" s="27"/>
      <x:c r="Q34" s="27"/>
      <x:c r="R34" s="27"/>
      <x:c r="S34" s="27"/>
      <x:c r="T34" s="27"/>
      <x:c r="U34" s="24"/>
      <x:c r="V34" s="27" t="n">
        <x:v>49</x:v>
      </x:c>
      <x:c r="W34" s="30" t="n">
        <x:v>0.368073772209498</x:v>
      </x:c>
      <x:c r="X34" s="30" t="n">
        <x:v>0.4370406571742705</x:v>
      </x:c>
      <x:c r="Y34" s="30" t="n">
        <x:v>-2.0457148222945847</x:v>
      </x:c>
      <x:c r="Z34" s="30" t="n">
        <x:v>0.02176766724429586</x:v>
      </x:c>
      <x:c r="AA34" s="30" t="n">
        <x:v>0.06642443302677828</x:v>
      </x:c>
      <x:c r="AB34" s="30" t="n">
        <x:v>0.527120059154136</x:v>
      </x:c>
      <x:c r="AC34" s="30" t="n">
        <x:v>0.6531320843051716</x:v>
      </x:c>
      <x:c r="AD34" s="30" t="n">
        <x:v>0.2530198788504862</x:v>
      </x:c>
      <x:c r="AE34" s="24" t="str">
        <x:v>{"alpha": 0.001}</x:v>
      </x:c>
    </x:row>
    <x:row r="35">
      <x:c r="A35" s="24" t="str">
        <x:v>opportunity</x:v>
      </x:c>
      <x:c r="B35" s="24" t="str">
        <x:v>target_destination_minutes_share</x:v>
      </x:c>
      <x:c r="C35" s="24" t="str">
        <x:v>origin_2019</x:v>
      </x:c>
      <x:c r="D35" s="44" t="n">
        <x:v>2018</x:v>
      </x:c>
      <x:c r="E35" s="44" t="n">
        <x:v>2018</x:v>
      </x:c>
      <x:c r="F35" s="44" t="n">
        <x:v>2019</x:v>
      </x:c>
      <x:c r="G35" s="27" t="n">
        <x:v>56</x:v>
      </x:c>
      <x:c r="H35" s="27" t="n">
        <x:v>49</x:v>
      </x:c>
      <x:c r="I35" s="27" t="str">
        <x:v>133</x:v>
      </x:c>
      <x:c r="J35" s="27" t="str">
        <x:v>101</x:v>
      </x:c>
      <x:c r="K35" s="24" t="str">
        <x:v>plus_club_context</x:v>
      </x:c>
      <x:c r="L35" s="24" t="str">
        <x:v>ridge</x:v>
      </x:c>
      <x:c r="M35" s="50" t="n">
        <x:v>0.01</x:v>
      </x:c>
      <x:c r="N35" s="50"/>
      <x:c r="O35" s="50"/>
      <x:c r="P35" s="27"/>
      <x:c r="Q35" s="27"/>
      <x:c r="R35" s="27"/>
      <x:c r="S35" s="27"/>
      <x:c r="T35" s="27"/>
      <x:c r="U35" s="24"/>
      <x:c r="V35" s="27" t="n">
        <x:v>49</x:v>
      </x:c>
      <x:c r="W35" s="30" t="n">
        <x:v>0.37885490647189946</x:v>
      </x:c>
      <x:c r="X35" s="30" t="n">
        <x:v>0.45418947079551014</x:v>
      </x:c>
      <x:c r="Y35" s="30" t="n">
        <x:v>-2.289422659446007</x:v>
      </x:c>
      <x:c r="Z35" s="30" t="n">
        <x:v>-0.0759129206009154</x:v>
      </x:c>
      <x:c r="AA35" s="30" t="n">
        <x:v>-0.01920449627954177</x:v>
      </x:c>
      <x:c r="AB35" s="30" t="n">
        <x:v>0.527120059154136</x:v>
      </x:c>
      <x:c r="AC35" s="30" t="n">
        <x:v>0.7462753503594505</x:v>
      </x:c>
      <x:c r="AD35" s="30" t="n">
        <x:v>0.2530198788504862</x:v>
      </x:c>
      <x:c r="AE35" s="24" t="str">
        <x:v>{"alpha": 0.01}</x:v>
      </x:c>
    </x:row>
    <x:row r="36">
      <x:c r="A36" s="24" t="str">
        <x:v>opportunity</x:v>
      </x:c>
      <x:c r="B36" s="24" t="str">
        <x:v>target_destination_minutes_share</x:v>
      </x:c>
      <x:c r="C36" s="24" t="str">
        <x:v>origin_2019</x:v>
      </x:c>
      <x:c r="D36" s="44" t="n">
        <x:v>2018</x:v>
      </x:c>
      <x:c r="E36" s="44" t="n">
        <x:v>2018</x:v>
      </x:c>
      <x:c r="F36" s="44" t="n">
        <x:v>2019</x:v>
      </x:c>
      <x:c r="G36" s="27" t="n">
        <x:v>56</x:v>
      </x:c>
      <x:c r="H36" s="27" t="n">
        <x:v>49</x:v>
      </x:c>
      <x:c r="I36" s="27" t="str">
        <x:v>133</x:v>
      </x:c>
      <x:c r="J36" s="27" t="str">
        <x:v>101</x:v>
      </x:c>
      <x:c r="K36" s="24" t="str">
        <x:v>plus_club_context</x:v>
      </x:c>
      <x:c r="L36" s="24" t="str">
        <x:v>ridge</x:v>
      </x:c>
      <x:c r="M36" s="50" t="n">
        <x:v>0.1</x:v>
      </x:c>
      <x:c r="N36" s="50"/>
      <x:c r="O36" s="50"/>
      <x:c r="P36" s="27"/>
      <x:c r="Q36" s="27"/>
      <x:c r="R36" s="27"/>
      <x:c r="S36" s="27"/>
      <x:c r="T36" s="27"/>
      <x:c r="U36" s="24"/>
      <x:c r="V36" s="27" t="n">
        <x:v>49</x:v>
      </x:c>
      <x:c r="W36" s="30" t="n">
        <x:v>0.29994740443581086</x:v>
      </x:c>
      <x:c r="X36" s="30" t="n">
        <x:v>0.3695099956794745</x:v>
      </x:c>
      <x:c r="Y36" s="30" t="n">
        <x:v>-1.1771980560613264</x:v>
      </x:c>
      <x:c r="Z36" s="30" t="n">
        <x:v>0.10859804574347867</x:v>
      </x:c>
      <x:c r="AA36" s="30" t="n">
        <x:v>0.13776932912823228</x:v>
      </x:c>
      <x:c r="AB36" s="30" t="n">
        <x:v>0.527120059154136</x:v>
      </x:c>
      <x:c r="AC36" s="30" t="n">
        <x:v>0.6909239244647477</x:v>
      </x:c>
      <x:c r="AD36" s="30" t="n">
        <x:v>0.2530198788504862</x:v>
      </x:c>
      <x:c r="AE36" s="24" t="str">
        <x:v>{"alpha": 0.1}</x:v>
      </x:c>
    </x:row>
    <x:row r="37">
      <x:c r="A37" s="24" t="str">
        <x:v>opportunity</x:v>
      </x:c>
      <x:c r="B37" s="24" t="str">
        <x:v>target_destination_minutes_share</x:v>
      </x:c>
      <x:c r="C37" s="24" t="str">
        <x:v>origin_2019</x:v>
      </x:c>
      <x:c r="D37" s="44" t="n">
        <x:v>2018</x:v>
      </x:c>
      <x:c r="E37" s="44" t="n">
        <x:v>2018</x:v>
      </x:c>
      <x:c r="F37" s="44" t="n">
        <x:v>2019</x:v>
      </x:c>
      <x:c r="G37" s="27" t="n">
        <x:v>56</x:v>
      </x:c>
      <x:c r="H37" s="27" t="n">
        <x:v>49</x:v>
      </x:c>
      <x:c r="I37" s="27" t="str">
        <x:v>133</x:v>
      </x:c>
      <x:c r="J37" s="27" t="str">
        <x:v>101</x:v>
      </x:c>
      <x:c r="K37" s="24" t="str">
        <x:v>plus_club_context</x:v>
      </x:c>
      <x:c r="L37" s="24" t="str">
        <x:v>ridge</x:v>
      </x:c>
      <x:c r="M37" s="50" t="n">
        <x:v>1</x:v>
      </x:c>
      <x:c r="N37" s="50"/>
      <x:c r="O37" s="50"/>
      <x:c r="P37" s="27"/>
      <x:c r="Q37" s="27"/>
      <x:c r="R37" s="27"/>
      <x:c r="S37" s="27"/>
      <x:c r="T37" s="27"/>
      <x:c r="U37" s="24"/>
      <x:c r="V37" s="27" t="n">
        <x:v>49</x:v>
      </x:c>
      <x:c r="W37" s="30" t="n">
        <x:v>0.21481095124045135</x:v>
      </x:c>
      <x:c r="X37" s="30" t="n">
        <x:v>0.2641391740121289</x:v>
      </x:c>
      <x:c r="Y37" s="30" t="n">
        <x:v>-0.11252860591772551</x:v>
      </x:c>
      <x:c r="Z37" s="30" t="n">
        <x:v>0.2832311138092232</x:v>
      </x:c>
      <x:c r="AA37" s="30" t="n">
        <x:v>0.323469387755102</x:v>
      </x:c>
      <x:c r="AB37" s="30" t="n">
        <x:v>0.527120059154136</x:v>
      </x:c>
      <x:c r="AC37" s="30" t="n">
        <x:v>0.5670508820254391</x:v>
      </x:c>
      <x:c r="AD37" s="30" t="n">
        <x:v>0.2530198788504862</x:v>
      </x:c>
      <x:c r="AE37" s="24" t="str">
        <x:v>{"alpha": 1.0}</x:v>
      </x:c>
    </x:row>
    <x:row r="38">
      <x:c r="A38" s="24" t="str">
        <x:v>opportunity</x:v>
      </x:c>
      <x:c r="B38" s="24" t="str">
        <x:v>target_destination_minutes_share</x:v>
      </x:c>
      <x:c r="C38" s="24" t="str">
        <x:v>origin_2019</x:v>
      </x:c>
      <x:c r="D38" s="44" t="n">
        <x:v>2018</x:v>
      </x:c>
      <x:c r="E38" s="44" t="n">
        <x:v>2018</x:v>
      </x:c>
      <x:c r="F38" s="44" t="n">
        <x:v>2019</x:v>
      </x:c>
      <x:c r="G38" s="27" t="n">
        <x:v>56</x:v>
      </x:c>
      <x:c r="H38" s="27" t="n">
        <x:v>49</x:v>
      </x:c>
      <x:c r="I38" s="27" t="str">
        <x:v>133</x:v>
      </x:c>
      <x:c r="J38" s="27" t="str">
        <x:v>101</x:v>
      </x:c>
      <x:c r="K38" s="24" t="str">
        <x:v>plus_club_context</x:v>
      </x:c>
      <x:c r="L38" s="24" t="str">
        <x:v>ridge</x:v>
      </x:c>
      <x:c r="M38" s="50" t="n">
        <x:v>10</x:v>
      </x:c>
      <x:c r="N38" s="50"/>
      <x:c r="O38" s="50"/>
      <x:c r="P38" s="27"/>
      <x:c r="Q38" s="27"/>
      <x:c r="R38" s="27"/>
      <x:c r="S38" s="27"/>
      <x:c r="T38" s="27"/>
      <x:c r="U38" s="24"/>
      <x:c r="V38" s="27" t="n">
        <x:v>49</x:v>
      </x:c>
      <x:c r="W38" s="30" t="n">
        <x:v>0.19484939958608985</x:v>
      </x:c>
      <x:c r="X38" s="30" t="n">
        <x:v>0.2338274690092884</x:v>
      </x:c>
      <x:c r="Y38" s="30" t="n">
        <x:v>0.12816035573492102</x:v>
      </x:c>
      <x:c r="Z38" s="30" t="n">
        <x:v>0.36028080233488863</x:v>
      </x:c>
      <x:c r="AA38" s="30" t="n">
        <x:v>0.38683673469387747</x:v>
      </x:c>
      <x:c r="AB38" s="30" t="n">
        <x:v>0.527120059154136</x:v>
      </x:c>
      <x:c r="AC38" s="30" t="n">
        <x:v>0.5329151807272237</x:v>
      </x:c>
      <x:c r="AD38" s="30" t="n">
        <x:v>0.2530198788504862</x:v>
      </x:c>
      <x:c r="AE38" s="24" t="str">
        <x:v>{"alpha": 10.0}</x:v>
      </x:c>
    </x:row>
    <x:row r="39">
      <x:c r="A39" s="24" t="str">
        <x:v>opportunity</x:v>
      </x:c>
      <x:c r="B39" s="24" t="str">
        <x:v>target_destination_minutes_share</x:v>
      </x:c>
      <x:c r="C39" s="24" t="str">
        <x:v>origin_2019</x:v>
      </x:c>
      <x:c r="D39" s="44" t="n">
        <x:v>2018</x:v>
      </x:c>
      <x:c r="E39" s="44" t="n">
        <x:v>2018</x:v>
      </x:c>
      <x:c r="F39" s="44" t="n">
        <x:v>2019</x:v>
      </x:c>
      <x:c r="G39" s="27" t="n">
        <x:v>56</x:v>
      </x:c>
      <x:c r="H39" s="27" t="n">
        <x:v>49</x:v>
      </x:c>
      <x:c r="I39" s="27" t="str">
        <x:v>133</x:v>
      </x:c>
      <x:c r="J39" s="27" t="str">
        <x:v>101</x:v>
      </x:c>
      <x:c r="K39" s="24" t="str">
        <x:v>plus_club_context</x:v>
      </x:c>
      <x:c r="L39" s="24" t="str">
        <x:v>ridge</x:v>
      </x:c>
      <x:c r="M39" s="50" t="n">
        <x:v>100</x:v>
      </x:c>
      <x:c r="N39" s="50"/>
      <x:c r="O39" s="50"/>
      <x:c r="P39" s="27"/>
      <x:c r="Q39" s="27"/>
      <x:c r="R39" s="27"/>
      <x:c r="S39" s="27"/>
      <x:c r="T39" s="27"/>
      <x:c r="U39" s="24"/>
      <x:c r="V39" s="27" t="n">
        <x:v>49</x:v>
      </x:c>
      <x:c r="W39" s="30" t="n">
        <x:v>0.19870954166200339</x:v>
      </x:c>
      <x:c r="X39" s="30" t="n">
        <x:v>0.23629338244946127</x:v>
      </x:c>
      <x:c r="Y39" s="30" t="n">
        <x:v>0.10967478356570581</x:v>
      </x:c>
      <x:c r="Z39" s="30" t="n">
        <x:v>0.331979396181701</x:v>
      </x:c>
      <x:c r="AA39" s="30" t="n">
        <x:v>0.34438775510204084</x:v>
      </x:c>
      <x:c r="AB39" s="30" t="n">
        <x:v>0.527120059154136</x:v>
      </x:c>
      <x:c r="AC39" s="30" t="n">
        <x:v>0.5288822540325073</x:v>
      </x:c>
      <x:c r="AD39" s="30" t="n">
        <x:v>0.2530198788504862</x:v>
      </x:c>
      <x:c r="AE39" s="24" t="str">
        <x:v>{"alpha": 100.0}</x:v>
      </x:c>
    </x:row>
    <x:row r="40">
      <x:c r="A40" s="24" t="str">
        <x:v>opportunity</x:v>
      </x:c>
      <x:c r="B40" s="24" t="str">
        <x:v>target_destination_minutes_share</x:v>
      </x:c>
      <x:c r="C40" s="24" t="str">
        <x:v>origin_2019</x:v>
      </x:c>
      <x:c r="D40" s="44" t="n">
        <x:v>2018</x:v>
      </x:c>
      <x:c r="E40" s="44" t="n">
        <x:v>2018</x:v>
      </x:c>
      <x:c r="F40" s="44" t="n">
        <x:v>2019</x:v>
      </x:c>
      <x:c r="G40" s="27" t="n">
        <x:v>56</x:v>
      </x:c>
      <x:c r="H40" s="27" t="n">
        <x:v>49</x:v>
      </x:c>
      <x:c r="I40" s="27" t="str">
        <x:v>133</x:v>
      </x:c>
      <x:c r="J40" s="27" t="str">
        <x:v>101</x:v>
      </x:c>
      <x:c r="K40" s="24" t="str">
        <x:v>plus_club_context</x:v>
      </x:c>
      <x:c r="L40" s="24" t="str">
        <x:v>elastic_net</x:v>
      </x:c>
      <x:c r="M40" s="50" t="n">
        <x:v>0.001</x:v>
      </x:c>
      <x:c r="N40" s="50" t="n">
        <x:v>0.1</x:v>
      </x:c>
      <x:c r="O40" s="50"/>
      <x:c r="P40" s="27"/>
      <x:c r="Q40" s="27"/>
      <x:c r="R40" s="27"/>
      <x:c r="S40" s="27"/>
      <x:c r="T40" s="27" t="n">
        <x:v>1000</x:v>
      </x:c>
      <x:c r="U40" s="24" t="n">
        <x:v>71</x:v>
      </x:c>
      <x:c r="V40" s="27" t="n">
        <x:v>49</x:v>
      </x:c>
      <x:c r="W40" s="30" t="n">
        <x:v>0.29641669008485594</x:v>
      </x:c>
      <x:c r="X40" s="30" t="n">
        <x:v>0.3753327136739732</x:v>
      </x:c>
      <x:c r="Y40" s="30" t="n">
        <x:v>-1.246355014389914</x:v>
      </x:c>
      <x:c r="Z40" s="30" t="n">
        <x:v>0.30003848289267443</x:v>
      </x:c>
      <x:c r="AA40" s="30" t="n">
        <x:v>0.3351176533762539</x:v>
      </x:c>
      <x:c r="AB40" s="30" t="n">
        <x:v>0.527120059154136</x:v>
      </x:c>
      <x:c r="AC40" s="30" t="n">
        <x:v>0.35146786419040404</x:v>
      </x:c>
      <x:c r="AD40" s="30" t="n">
        <x:v>0.2530198788504862</x:v>
      </x:c>
      <x:c r="AE40" s="24" t="str">
        <x:v>{"alpha": 0.001, "l1_ratio": 0.1}</x:v>
      </x:c>
    </x:row>
    <x:row r="41">
      <x:c r="A41" s="24" t="str">
        <x:v>opportunity</x:v>
      </x:c>
      <x:c r="B41" s="24" t="str">
        <x:v>target_destination_minutes_share</x:v>
      </x:c>
      <x:c r="C41" s="24" t="str">
        <x:v>origin_2019</x:v>
      </x:c>
      <x:c r="D41" s="44" t="n">
        <x:v>2018</x:v>
      </x:c>
      <x:c r="E41" s="44" t="n">
        <x:v>2018</x:v>
      </x:c>
      <x:c r="F41" s="44" t="n">
        <x:v>2019</x:v>
      </x:c>
      <x:c r="G41" s="27" t="n">
        <x:v>56</x:v>
      </x:c>
      <x:c r="H41" s="27" t="n">
        <x:v>49</x:v>
      </x:c>
      <x:c r="I41" s="27" t="str">
        <x:v>133</x:v>
      </x:c>
      <x:c r="J41" s="27" t="str">
        <x:v>101</x:v>
      </x:c>
      <x:c r="K41" s="24" t="str">
        <x:v>plus_club_context</x:v>
      </x:c>
      <x:c r="L41" s="24" t="str">
        <x:v>elastic_net</x:v>
      </x:c>
      <x:c r="M41" s="50" t="n">
        <x:v>0.001</x:v>
      </x:c>
      <x:c r="N41" s="50" t="n">
        <x:v>0.5</x:v>
      </x:c>
      <x:c r="O41" s="50"/>
      <x:c r="P41" s="27"/>
      <x:c r="Q41" s="27"/>
      <x:c r="R41" s="27"/>
      <x:c r="S41" s="27"/>
      <x:c r="T41" s="27" t="n">
        <x:v>1000</x:v>
      </x:c>
      <x:c r="U41" s="24" t="n">
        <x:v>56</x:v>
      </x:c>
      <x:c r="V41" s="27" t="n">
        <x:v>49</x:v>
      </x:c>
      <x:c r="W41" s="30" t="n">
        <x:v>0.27616332511458436</x:v>
      </x:c>
      <x:c r="X41" s="30" t="n">
        <x:v>0.3457381843296318</x:v>
      </x:c>
      <x:c r="Y41" s="30" t="n">
        <x:v>-0.9060761604987289</x:v>
      </x:c>
      <x:c r="Z41" s="30" t="n">
        <x:v>0.3008763911161115</x:v>
      </x:c>
      <x:c r="AA41" s="30" t="n">
        <x:v>0.30853383211793994</x:v>
      </x:c>
      <x:c r="AB41" s="30" t="n">
        <x:v>0.527120059154136</x:v>
      </x:c>
      <x:c r="AC41" s="30" t="n">
        <x:v>0.4232996837308302</x:v>
      </x:c>
      <x:c r="AD41" s="30" t="n">
        <x:v>0.2530198788504862</x:v>
      </x:c>
      <x:c r="AE41" s="24" t="str">
        <x:v>{"alpha": 0.001, "l1_ratio": 0.5}</x:v>
      </x:c>
    </x:row>
    <x:row r="42">
      <x:c r="A42" s="24" t="str">
        <x:v>opportunity</x:v>
      </x:c>
      <x:c r="B42" s="24" t="str">
        <x:v>target_destination_minutes_share</x:v>
      </x:c>
      <x:c r="C42" s="24" t="str">
        <x:v>origin_2019</x:v>
      </x:c>
      <x:c r="D42" s="44" t="n">
        <x:v>2018</x:v>
      </x:c>
      <x:c r="E42" s="44" t="n">
        <x:v>2018</x:v>
      </x:c>
      <x:c r="F42" s="44" t="n">
        <x:v>2019</x:v>
      </x:c>
      <x:c r="G42" s="27" t="n">
        <x:v>56</x:v>
      </x:c>
      <x:c r="H42" s="27" t="n">
        <x:v>49</x:v>
      </x:c>
      <x:c r="I42" s="27" t="str">
        <x:v>133</x:v>
      </x:c>
      <x:c r="J42" s="27" t="str">
        <x:v>101</x:v>
      </x:c>
      <x:c r="K42" s="24" t="str">
        <x:v>plus_club_context</x:v>
      </x:c>
      <x:c r="L42" s="24" t="str">
        <x:v>elastic_net</x:v>
      </x:c>
      <x:c r="M42" s="50" t="n">
        <x:v>0.001</x:v>
      </x:c>
      <x:c r="N42" s="50" t="n">
        <x:v>0.9</x:v>
      </x:c>
      <x:c r="O42" s="50"/>
      <x:c r="P42" s="27"/>
      <x:c r="Q42" s="27"/>
      <x:c r="R42" s="27"/>
      <x:c r="S42" s="27"/>
      <x:c r="T42" s="27" t="n">
        <x:v>1000</x:v>
      </x:c>
      <x:c r="U42" s="24" t="n">
        <x:v>51</x:v>
      </x:c>
      <x:c r="V42" s="27" t="n">
        <x:v>49</x:v>
      </x:c>
      <x:c r="W42" s="30" t="n">
        <x:v>0.2698972154571556</x:v>
      </x:c>
      <x:c r="X42" s="30" t="n">
        <x:v>0.33443699107769786</x:v>
      </x:c>
      <x:c r="Y42" s="30" t="n">
        <x:v>-0.7835043405617161</x:v>
      </x:c>
      <x:c r="Z42" s="30" t="n">
        <x:v>0.2855099446843391</x:v>
      </x:c>
      <x:c r="AA42" s="30" t="n">
        <x:v>0.2930128293980965</x:v>
      </x:c>
      <x:c r="AB42" s="30" t="n">
        <x:v>0.527120059154136</x:v>
      </x:c>
      <x:c r="AC42" s="30" t="n">
        <x:v>0.44656392339329215</x:v>
      </x:c>
      <x:c r="AD42" s="30" t="n">
        <x:v>0.2530198788504862</x:v>
      </x:c>
      <x:c r="AE42" s="24" t="str">
        <x:v>{"alpha": 0.001, "l1_ratio": 0.9}</x:v>
      </x:c>
    </x:row>
    <x:row r="43">
      <x:c r="A43" s="24" t="str">
        <x:v>opportunity</x:v>
      </x:c>
      <x:c r="B43" s="24" t="str">
        <x:v>target_destination_minutes_share</x:v>
      </x:c>
      <x:c r="C43" s="24" t="str">
        <x:v>origin_2019</x:v>
      </x:c>
      <x:c r="D43" s="44" t="n">
        <x:v>2018</x:v>
      </x:c>
      <x:c r="E43" s="44" t="n">
        <x:v>2018</x:v>
      </x:c>
      <x:c r="F43" s="44" t="n">
        <x:v>2019</x:v>
      </x:c>
      <x:c r="G43" s="27" t="n">
        <x:v>56</x:v>
      </x:c>
      <x:c r="H43" s="27" t="n">
        <x:v>49</x:v>
      </x:c>
      <x:c r="I43" s="27" t="str">
        <x:v>133</x:v>
      </x:c>
      <x:c r="J43" s="27" t="str">
        <x:v>101</x:v>
      </x:c>
      <x:c r="K43" s="24" t="str">
        <x:v>plus_club_context</x:v>
      </x:c>
      <x:c r="L43" s="24" t="str">
        <x:v>elastic_net</x:v>
      </x:c>
      <x:c r="M43" s="50" t="n">
        <x:v>0.01</x:v>
      </x:c>
      <x:c r="N43" s="50" t="n">
        <x:v>0.1</x:v>
      </x:c>
      <x:c r="O43" s="50"/>
      <x:c r="P43" s="27"/>
      <x:c r="Q43" s="27"/>
      <x:c r="R43" s="27"/>
      <x:c r="S43" s="27"/>
      <x:c r="T43" s="27" t="n">
        <x:v>1000</x:v>
      </x:c>
      <x:c r="U43" s="24" t="n">
        <x:v>60</x:v>
      </x:c>
      <x:c r="V43" s="27" t="n">
        <x:v>49</x:v>
      </x:c>
      <x:c r="W43" s="30" t="n">
        <x:v>0.26777639770169165</x:v>
      </x:c>
      <x:c r="X43" s="30" t="n">
        <x:v>0.33014787147656144</x:v>
      </x:c>
      <x:c r="Y43" s="30" t="n">
        <x:v>-0.738051172640863</x:v>
      </x:c>
      <x:c r="Z43" s="30" t="n">
        <x:v>0.19952473343915184</x:v>
      </x:c>
      <x:c r="AA43" s="30" t="n">
        <x:v>0.22941116559912703</x:v>
      </x:c>
      <x:c r="AB43" s="30" t="n">
        <x:v>0.527120059154136</x:v>
      </x:c>
      <x:c r="AC43" s="30" t="n">
        <x:v>0.5306011585812069</x:v>
      </x:c>
      <x:c r="AD43" s="30" t="n">
        <x:v>0.2530198788504862</x:v>
      </x:c>
      <x:c r="AE43" s="24" t="str">
        <x:v>{"alpha": 0.01, "l1_ratio": 0.1}</x:v>
      </x:c>
    </x:row>
    <x:row r="44">
      <x:c r="A44" s="24" t="str">
        <x:v>opportunity</x:v>
      </x:c>
      <x:c r="B44" s="24" t="str">
        <x:v>target_destination_minutes_share</x:v>
      </x:c>
      <x:c r="C44" s="24" t="str">
        <x:v>origin_2019</x:v>
      </x:c>
      <x:c r="D44" s="44" t="n">
        <x:v>2018</x:v>
      </x:c>
      <x:c r="E44" s="44" t="n">
        <x:v>2018</x:v>
      </x:c>
      <x:c r="F44" s="44" t="n">
        <x:v>2019</x:v>
      </x:c>
      <x:c r="G44" s="27" t="n">
        <x:v>56</x:v>
      </x:c>
      <x:c r="H44" s="27" t="n">
        <x:v>49</x:v>
      </x:c>
      <x:c r="I44" s="27" t="str">
        <x:v>133</x:v>
      </x:c>
      <x:c r="J44" s="27" t="str">
        <x:v>101</x:v>
      </x:c>
      <x:c r="K44" s="24" t="str">
        <x:v>plus_club_context</x:v>
      </x:c>
      <x:c r="L44" s="24" t="str">
        <x:v>elastic_net</x:v>
      </x:c>
      <x:c r="M44" s="50" t="n">
        <x:v>0.01</x:v>
      </x:c>
      <x:c r="N44" s="50" t="n">
        <x:v>0.5</x:v>
      </x:c>
      <x:c r="O44" s="50"/>
      <x:c r="P44" s="27"/>
      <x:c r="Q44" s="27"/>
      <x:c r="R44" s="27"/>
      <x:c r="S44" s="27"/>
      <x:c r="T44" s="27" t="n">
        <x:v>1000</x:v>
      </x:c>
      <x:c r="U44" s="24" t="n">
        <x:v>37</x:v>
      </x:c>
      <x:c r="V44" s="27" t="n">
        <x:v>49</x:v>
      </x:c>
      <x:c r="W44" s="30" t="n">
        <x:v>0.23887262099264173</x:v>
      </x:c>
      <x:c r="X44" s="30" t="n">
        <x:v>0.2997882678271157</x:v>
      </x:c>
      <x:c r="Y44" s="30" t="n">
        <x:v>-0.43309447385933963</x:v>
      </x:c>
      <x:c r="Z44" s="30" t="n">
        <x:v>0.27256934758984686</x:v>
      </x:c>
      <x:c r="AA44" s="30" t="n">
        <x:v>0.2812826858743305</x:v>
      </x:c>
      <x:c r="AB44" s="30" t="n">
        <x:v>0.527120059154136</x:v>
      </x:c>
      <x:c r="AC44" s="30" t="n">
        <x:v>0.5465305770201124</x:v>
      </x:c>
      <x:c r="AD44" s="30" t="n">
        <x:v>0.2530198788504862</x:v>
      </x:c>
      <x:c r="AE44" s="24" t="str">
        <x:v>{"alpha": 0.01, "l1_ratio": 0.5}</x:v>
      </x:c>
    </x:row>
    <x:row r="45">
      <x:c r="A45" s="24" t="str">
        <x:v>opportunity</x:v>
      </x:c>
      <x:c r="B45" s="24" t="str">
        <x:v>target_destination_minutes_share</x:v>
      </x:c>
      <x:c r="C45" s="24" t="str">
        <x:v>origin_2019</x:v>
      </x:c>
      <x:c r="D45" s="44" t="n">
        <x:v>2018</x:v>
      </x:c>
      <x:c r="E45" s="44" t="n">
        <x:v>2018</x:v>
      </x:c>
      <x:c r="F45" s="44" t="n">
        <x:v>2019</x:v>
      </x:c>
      <x:c r="G45" s="27" t="n">
        <x:v>56</x:v>
      </x:c>
      <x:c r="H45" s="27" t="n">
        <x:v>49</x:v>
      </x:c>
      <x:c r="I45" s="27" t="str">
        <x:v>133</x:v>
      </x:c>
      <x:c r="J45" s="27" t="str">
        <x:v>101</x:v>
      </x:c>
      <x:c r="K45" s="24" t="str">
        <x:v>plus_club_context</x:v>
      </x:c>
      <x:c r="L45" s="24" t="str">
        <x:v>elastic_net</x:v>
      </x:c>
      <x:c r="M45" s="50" t="n">
        <x:v>0.01</x:v>
      </x:c>
      <x:c r="N45" s="50" t="n">
        <x:v>0.9</x:v>
      </x:c>
      <x:c r="O45" s="50"/>
      <x:c r="P45" s="27"/>
      <x:c r="Q45" s="27"/>
      <x:c r="R45" s="27"/>
      <x:c r="S45" s="27"/>
      <x:c r="T45" s="27" t="n">
        <x:v>1000</x:v>
      </x:c>
      <x:c r="U45" s="24" t="n">
        <x:v>31</x:v>
      </x:c>
      <x:c r="V45" s="27" t="n">
        <x:v>49</x:v>
      </x:c>
      <x:c r="W45" s="30" t="n">
        <x:v>0.231410870619953</x:v>
      </x:c>
      <x:c r="X45" s="30" t="n">
        <x:v>0.2854502008923929</x:v>
      </x:c>
      <x:c r="Y45" s="30" t="n">
        <x:v>-0.2992904960711691</x:v>
      </x:c>
      <x:c r="Z45" s="30" t="n">
        <x:v>0.2652482411185803</x:v>
      </x:c>
      <x:c r="AA45" s="30" t="n">
        <x:v>0.2735714285714286</x:v>
      </x:c>
      <x:c r="AB45" s="30" t="n">
        <x:v>0.527120059154136</x:v>
      </x:c>
      <x:c r="AC45" s="30" t="n">
        <x:v>0.5453782072787883</x:v>
      </x:c>
      <x:c r="AD45" s="30" t="n">
        <x:v>0.2530198788504862</x:v>
      </x:c>
      <x:c r="AE45" s="24" t="str">
        <x:v>{"alpha": 0.01, "l1_ratio": 0.9}</x:v>
      </x:c>
    </x:row>
    <x:row r="46">
      <x:c r="A46" s="24" t="str">
        <x:v>opportunity</x:v>
      </x:c>
      <x:c r="B46" s="24" t="str">
        <x:v>target_destination_minutes_share</x:v>
      </x:c>
      <x:c r="C46" s="24" t="str">
        <x:v>origin_2019</x:v>
      </x:c>
      <x:c r="D46" s="44" t="n">
        <x:v>2018</x:v>
      </x:c>
      <x:c r="E46" s="44" t="n">
        <x:v>2018</x:v>
      </x:c>
      <x:c r="F46" s="44" t="n">
        <x:v>2019</x:v>
      </x:c>
      <x:c r="G46" s="27" t="n">
        <x:v>56</x:v>
      </x:c>
      <x:c r="H46" s="27" t="n">
        <x:v>49</x:v>
      </x:c>
      <x:c r="I46" s="27" t="str">
        <x:v>133</x:v>
      </x:c>
      <x:c r="J46" s="27" t="str">
        <x:v>101</x:v>
      </x:c>
      <x:c r="K46" s="24" t="str">
        <x:v>plus_club_context</x:v>
      </x:c>
      <x:c r="L46" s="24" t="str">
        <x:v>elastic_net</x:v>
      </x:c>
      <x:c r="M46" s="50" t="n">
        <x:v>0.1</x:v>
      </x:c>
      <x:c r="N46" s="50" t="n">
        <x:v>0.1</x:v>
      </x:c>
      <x:c r="O46" s="50"/>
      <x:c r="P46" s="27"/>
      <x:c r="Q46" s="27"/>
      <x:c r="R46" s="27"/>
      <x:c r="S46" s="27"/>
      <x:c r="T46" s="27" t="n">
        <x:v>1000</x:v>
      </x:c>
      <x:c r="U46" s="24" t="n">
        <x:v>27</x:v>
      </x:c>
      <x:c r="V46" s="27" t="n">
        <x:v>49</x:v>
      </x:c>
      <x:c r="W46" s="30" t="n">
        <x:v>0.22202708308030855</x:v>
      </x:c>
      <x:c r="X46" s="30" t="n">
        <x:v>0.2736006375307925</x:v>
      </x:c>
      <x:c r="Y46" s="30" t="n">
        <x:v>-0.19365759520912462</x:v>
      </x:c>
      <x:c r="Z46" s="30" t="n">
        <x:v>0.27577684893624077</x:v>
      </x:c>
      <x:c r="AA46" s="30" t="n">
        <x:v>0.3107142857142857</x:v>
      </x:c>
      <x:c r="AB46" s="30" t="n">
        <x:v>0.527120059154136</x:v>
      </x:c>
      <x:c r="AC46" s="30" t="n">
        <x:v>0.5387838551633017</x:v>
      </x:c>
      <x:c r="AD46" s="30" t="n">
        <x:v>0.2530198788504862</x:v>
      </x:c>
      <x:c r="AE46" s="24" t="str">
        <x:v>{"alpha": 0.1, "l1_ratio": 0.1}</x:v>
      </x:c>
    </x:row>
    <x:row r="47">
      <x:c r="A47" s="24" t="str">
        <x:v>opportunity</x:v>
      </x:c>
      <x:c r="B47" s="24" t="str">
        <x:v>target_destination_minutes_share</x:v>
      </x:c>
      <x:c r="C47" s="24" t="str">
        <x:v>origin_2019</x:v>
      </x:c>
      <x:c r="D47" s="44" t="n">
        <x:v>2018</x:v>
      </x:c>
      <x:c r="E47" s="44" t="n">
        <x:v>2018</x:v>
      </x:c>
      <x:c r="F47" s="44" t="n">
        <x:v>2019</x:v>
      </x:c>
      <x:c r="G47" s="27" t="n">
        <x:v>56</x:v>
      </x:c>
      <x:c r="H47" s="27" t="n">
        <x:v>49</x:v>
      </x:c>
      <x:c r="I47" s="27" t="str">
        <x:v>133</x:v>
      </x:c>
      <x:c r="J47" s="27" t="str">
        <x:v>101</x:v>
      </x:c>
      <x:c r="K47" s="24" t="str">
        <x:v>plus_club_context</x:v>
      </x:c>
      <x:c r="L47" s="24" t="str">
        <x:v>elastic_net</x:v>
      </x:c>
      <x:c r="M47" s="50" t="n">
        <x:v>0.1</x:v>
      </x:c>
      <x:c r="N47" s="50" t="n">
        <x:v>0.5</x:v>
      </x:c>
      <x:c r="O47" s="50"/>
      <x:c r="P47" s="27"/>
      <x:c r="Q47" s="27"/>
      <x:c r="R47" s="27"/>
      <x:c r="S47" s="27"/>
      <x:c r="T47" s="27" t="n">
        <x:v>1000</x:v>
      </x:c>
      <x:c r="U47" s="24" t="n">
        <x:v>12</x:v>
      </x:c>
      <x:c r="V47" s="27" t="n">
        <x:v>49</x:v>
      </x:c>
      <x:c r="W47" s="30" t="n">
        <x:v>0.20148704391360964</x:v>
      </x:c>
      <x:c r="X47" s="30" t="n">
        <x:v>0.24387570094344746</x:v>
      </x:c>
      <x:c r="Y47" s="30" t="n">
        <x:v>0.05161949709212399</x:v>
      </x:c>
      <x:c r="Z47" s="30" t="n">
        <x:v>0.30191155416558213</x:v>
      </x:c>
      <x:c r="AA47" s="30" t="n">
        <x:v>0.36265306122448976</x:v>
      </x:c>
      <x:c r="AB47" s="30" t="n">
        <x:v>0.527120059154136</x:v>
      </x:c>
      <x:c r="AC47" s="30" t="n">
        <x:v>0.5262198741779462</x:v>
      </x:c>
      <x:c r="AD47" s="30" t="n">
        <x:v>0.2530198788504862</x:v>
      </x:c>
      <x:c r="AE47" s="24" t="str">
        <x:v>{"alpha": 0.1, "l1_ratio": 0.5}</x:v>
      </x:c>
    </x:row>
    <x:row r="48">
      <x:c r="A48" s="24" t="str">
        <x:v>opportunity</x:v>
      </x:c>
      <x:c r="B48" s="24" t="str">
        <x:v>target_destination_minutes_share</x:v>
      </x:c>
      <x:c r="C48" s="24" t="str">
        <x:v>origin_2019</x:v>
      </x:c>
      <x:c r="D48" s="44" t="n">
        <x:v>2018</x:v>
      </x:c>
      <x:c r="E48" s="44" t="n">
        <x:v>2018</x:v>
      </x:c>
      <x:c r="F48" s="44" t="n">
        <x:v>2019</x:v>
      </x:c>
      <x:c r="G48" s="27" t="n">
        <x:v>56</x:v>
      </x:c>
      <x:c r="H48" s="27" t="n">
        <x:v>49</x:v>
      </x:c>
      <x:c r="I48" s="27" t="str">
        <x:v>133</x:v>
      </x:c>
      <x:c r="J48" s="27" t="str">
        <x:v>101</x:v>
      </x:c>
      <x:c r="K48" s="24" t="str">
        <x:v>plus_club_context</x:v>
      </x:c>
      <x:c r="L48" s="24" t="str">
        <x:v>elastic_net</x:v>
      </x:c>
      <x:c r="M48" s="50" t="n">
        <x:v>0.1</x:v>
      </x:c>
      <x:c r="N48" s="50" t="n">
        <x:v>0.9</x:v>
      </x:c>
      <x:c r="O48" s="50"/>
      <x:c r="P48" s="27"/>
      <x:c r="Q48" s="27"/>
      <x:c r="R48" s="27"/>
      <x:c r="S48" s="27"/>
      <x:c r="T48" s="27" t="n">
        <x:v>1000</x:v>
      </x:c>
      <x:c r="U48" s="24" t="n">
        <x:v>12</x:v>
      </x:c>
      <x:c r="V48" s="27" t="n">
        <x:v>49</x:v>
      </x:c>
      <x:c r="W48" s="30" t="n">
        <x:v>0.19929135688716018</x:v>
      </x:c>
      <x:c r="X48" s="30" t="n">
        <x:v>0.23632740780501585</x:v>
      </x:c>
      <x:c r="Y48" s="30" t="n">
        <x:v>0.10941835816082401</x:v>
      </x:c>
      <x:c r="Z48" s="30" t="n">
        <x:v>0.33229509007404523</x:v>
      </x:c>
      <x:c r="AA48" s="30" t="n">
        <x:v>0.3413265306122449</x:v>
      </x:c>
      <x:c r="AB48" s="30" t="n">
        <x:v>0.527120059154136</x:v>
      </x:c>
      <x:c r="AC48" s="30" t="n">
        <x:v>0.5218478515215748</x:v>
      </x:c>
      <x:c r="AD48" s="30" t="n">
        <x:v>0.2530198788504862</x:v>
      </x:c>
      <x:c r="AE48" s="24" t="str">
        <x:v>{"alpha": 0.1, "l1_ratio": 0.9}</x:v>
      </x:c>
    </x:row>
    <x:row r="49">
      <x:c r="A49" s="24" t="str">
        <x:v>opportunity</x:v>
      </x:c>
      <x:c r="B49" s="24" t="str">
        <x:v>target_destination_minutes_share</x:v>
      </x:c>
      <x:c r="C49" s="24" t="str">
        <x:v>origin_2019</x:v>
      </x:c>
      <x:c r="D49" s="44" t="n">
        <x:v>2018</x:v>
      </x:c>
      <x:c r="E49" s="44" t="n">
        <x:v>2018</x:v>
      </x:c>
      <x:c r="F49" s="44" t="n">
        <x:v>2019</x:v>
      </x:c>
      <x:c r="G49" s="27" t="n">
        <x:v>56</x:v>
      </x:c>
      <x:c r="H49" s="27" t="n">
        <x:v>49</x:v>
      </x:c>
      <x:c r="I49" s="27" t="str">
        <x:v>133</x:v>
      </x:c>
      <x:c r="J49" s="27" t="str">
        <x:v>101</x:v>
      </x:c>
      <x:c r="K49" s="24" t="str">
        <x:v>plus_club_context</x:v>
      </x:c>
      <x:c r="L49" s="24" t="str">
        <x:v>elastic_net</x:v>
      </x:c>
      <x:c r="M49" s="50" t="n">
        <x:v>1</x:v>
      </x:c>
      <x:c r="N49" s="50" t="n">
        <x:v>0.1</x:v>
      </x:c>
      <x:c r="O49" s="50"/>
      <x:c r="P49" s="27"/>
      <x:c r="Q49" s="27"/>
      <x:c r="R49" s="27"/>
      <x:c r="S49" s="27"/>
      <x:c r="T49" s="27" t="n">
        <x:v>1000</x:v>
      </x:c>
      <x:c r="U49" s="24" t="n">
        <x:v>11</x:v>
      </x:c>
      <x:c r="V49" s="27" t="n">
        <x:v>49</x:v>
      </x:c>
      <x:c r="W49" s="30" t="n">
        <x:v>0.20027046125633158</x:v>
      </x:c>
      <x:c r="X49" s="30" t="n">
        <x:v>0.23662128262188056</x:v>
      </x:c>
      <x:c r="Y49" s="30" t="n">
        <x:v>0.10720209180074591</x:v>
      </x:c>
      <x:c r="Z49" s="30" t="n">
        <x:v>0.3276642314416366</x:v>
      </x:c>
      <x:c r="AA49" s="30" t="n">
        <x:v>0.3530612244897959</x:v>
      </x:c>
      <x:c r="AB49" s="30" t="n">
        <x:v>0.527120059154136</x:v>
      </x:c>
      <x:c r="AC49" s="30" t="n">
        <x:v>0.5240783246765867</x:v>
      </x:c>
      <x:c r="AD49" s="30" t="n">
        <x:v>0.2530198788504862</x:v>
      </x:c>
      <x:c r="AE49" s="24" t="str">
        <x:v>{"alpha": 1.0, "l1_ratio": 0.1}</x:v>
      </x:c>
    </x:row>
    <x:row r="50">
      <x:c r="A50" s="24" t="str">
        <x:v>opportunity</x:v>
      </x:c>
      <x:c r="B50" s="24" t="str">
        <x:v>target_destination_minutes_share</x:v>
      </x:c>
      <x:c r="C50" s="24" t="str">
        <x:v>origin_2019</x:v>
      </x:c>
      <x:c r="D50" s="44" t="n">
        <x:v>2018</x:v>
      </x:c>
      <x:c r="E50" s="44" t="n">
        <x:v>2018</x:v>
      </x:c>
      <x:c r="F50" s="44" t="n">
        <x:v>2019</x:v>
      </x:c>
      <x:c r="G50" s="27" t="n">
        <x:v>56</x:v>
      </x:c>
      <x:c r="H50" s="27" t="n">
        <x:v>49</x:v>
      </x:c>
      <x:c r="I50" s="27" t="str">
        <x:v>133</x:v>
      </x:c>
      <x:c r="J50" s="27" t="str">
        <x:v>101</x:v>
      </x:c>
      <x:c r="K50" s="24" t="str">
        <x:v>plus_club_context</x:v>
      </x:c>
      <x:c r="L50" s="24" t="str">
        <x:v>elastic_net</x:v>
      </x:c>
      <x:c r="M50" s="50" t="n">
        <x:v>1</x:v>
      </x:c>
      <x:c r="N50" s="50" t="n">
        <x:v>0.5</x:v>
      </x:c>
      <x:c r="O50" s="50"/>
      <x:c r="P50" s="27"/>
      <x:c r="Q50" s="27"/>
      <x:c r="R50" s="27"/>
      <x:c r="S50" s="27"/>
      <x:c r="T50" s="27" t="n">
        <x:v>28</x:v>
      </x:c>
      <x:c r="U50" s="24" t="n">
        <x:v>4</x:v>
      </x:c>
      <x:c r="V50" s="27" t="n">
        <x:v>49</x:v>
      </x:c>
      <x:c r="W50" s="30" t="n">
        <x:v>0.2006149177316308</x:v>
      </x:c>
      <x:c r="X50" s="30" t="n">
        <x:v>0.2379693099628171</x:v>
      </x:c>
      <x:c r="Y50" s="30" t="n">
        <x:v>0.09700060711884784</x:v>
      </x:c>
      <x:c r="Z50" s="30" t="n">
        <x:v>0.31290757823072607</x:v>
      </x:c>
      <x:c r="AA50" s="30" t="n">
        <x:v>0.3388775510204081</x:v>
      </x:c>
      <x:c r="AB50" s="30" t="n">
        <x:v>0.527120059154136</x:v>
      </x:c>
      <x:c r="AC50" s="30" t="n">
        <x:v>0.5306256480642907</x:v>
      </x:c>
      <x:c r="AD50" s="30" t="n">
        <x:v>0.2530198788504862</x:v>
      </x:c>
      <x:c r="AE50" s="24" t="str">
        <x:v>{"alpha": 1.0, "l1_ratio": 0.5}</x:v>
      </x:c>
    </x:row>
    <x:row r="51">
      <x:c r="A51" s="24" t="str">
        <x:v>opportunity</x:v>
      </x:c>
      <x:c r="B51" s="24" t="str">
        <x:v>target_destination_minutes_share</x:v>
      </x:c>
      <x:c r="C51" s="24" t="str">
        <x:v>origin_2019</x:v>
      </x:c>
      <x:c r="D51" s="44" t="n">
        <x:v>2018</x:v>
      </x:c>
      <x:c r="E51" s="44" t="n">
        <x:v>2018</x:v>
      </x:c>
      <x:c r="F51" s="44" t="n">
        <x:v>2019</x:v>
      </x:c>
      <x:c r="G51" s="27" t="n">
        <x:v>56</x:v>
      </x:c>
      <x:c r="H51" s="27" t="n">
        <x:v>49</x:v>
      </x:c>
      <x:c r="I51" s="27" t="str">
        <x:v>133</x:v>
      </x:c>
      <x:c r="J51" s="27" t="str">
        <x:v>101</x:v>
      </x:c>
      <x:c r="K51" s="24" t="str">
        <x:v>plus_club_context</x:v>
      </x:c>
      <x:c r="L51" s="24" t="str">
        <x:v>elastic_net</x:v>
      </x:c>
      <x:c r="M51" s="50" t="n">
        <x:v>1</x:v>
      </x:c>
      <x:c r="N51" s="50" t="n">
        <x:v>0.9</x:v>
      </x:c>
      <x:c r="O51" s="50"/>
      <x:c r="P51" s="27"/>
      <x:c r="Q51" s="27"/>
      <x:c r="R51" s="27"/>
      <x:c r="S51" s="27"/>
      <x:c r="T51" s="27" t="n">
        <x:v>25</x:v>
      </x:c>
      <x:c r="U51" s="24" t="n">
        <x:v>4</x:v>
      </x:c>
      <x:c r="V51" s="27" t="n">
        <x:v>49</x:v>
      </x:c>
      <x:c r="W51" s="30" t="n">
        <x:v>0.2007087911237798</x:v>
      </x:c>
      <x:c r="X51" s="30" t="n">
        <x:v>0.23810950888594937</x:v>
      </x:c>
      <x:c r="Y51" s="30" t="n">
        <x:v>0.09593629478911125</x:v>
      </x:c>
      <x:c r="Z51" s="30" t="n">
        <x:v>0.31100886369178754</x:v>
      </x:c>
      <x:c r="AA51" s="30" t="n">
        <x:v>0.33357142857142846</x:v>
      </x:c>
      <x:c r="AB51" s="30" t="n">
        <x:v>0.527120059154136</x:v>
      </x:c>
      <x:c r="AC51" s="30" t="n">
        <x:v>0.5308381777520602</x:v>
      </x:c>
      <x:c r="AD51" s="30" t="n">
        <x:v>0.2530198788504862</x:v>
      </x:c>
      <x:c r="AE51" s="24" t="str">
        <x:v>{"alpha": 1.0, "l1_ratio": 0.9}</x:v>
      </x:c>
    </x:row>
    <x:row r="52">
      <x:c r="A52" s="24" t="str">
        <x:v>opportunity</x:v>
      </x:c>
      <x:c r="B52" s="24" t="str">
        <x:v>target_destination_minutes_share</x:v>
      </x:c>
      <x:c r="C52" s="24" t="str">
        <x:v>origin_2019</x:v>
      </x:c>
      <x:c r="D52" s="44" t="n">
        <x:v>2018</x:v>
      </x:c>
      <x:c r="E52" s="44" t="n">
        <x:v>2018</x:v>
      </x:c>
      <x:c r="F52" s="44" t="n">
        <x:v>2019</x:v>
      </x:c>
      <x:c r="G52" s="27" t="n">
        <x:v>56</x:v>
      </x:c>
      <x:c r="H52" s="27" t="n">
        <x:v>49</x:v>
      </x:c>
      <x:c r="I52" s="27" t="str">
        <x:v>133</x:v>
      </x:c>
      <x:c r="J52" s="27" t="str">
        <x:v>101</x:v>
      </x:c>
      <x:c r="K52" s="24" t="str">
        <x:v>plus_club_context</x:v>
      </x:c>
      <x:c r="L52" s="24" t="str">
        <x:v>elastic_net</x:v>
      </x:c>
      <x:c r="M52" s="50" t="n">
        <x:v>10</x:v>
      </x:c>
      <x:c r="N52" s="50" t="n">
        <x:v>0.1</x:v>
      </x:c>
      <x:c r="O52" s="50"/>
      <x:c r="P52" s="27"/>
      <x:c r="Q52" s="27"/>
      <x:c r="R52" s="27"/>
      <x:c r="S52" s="27"/>
      <x:c r="T52" s="27" t="n">
        <x:v>24</x:v>
      </x:c>
      <x:c r="U52" s="24" t="n">
        <x:v>4</x:v>
      </x:c>
      <x:c r="V52" s="27" t="n">
        <x:v>49</x:v>
      </x:c>
      <x:c r="W52" s="30" t="n">
        <x:v>0.20070803533673076</x:v>
      </x:c>
      <x:c r="X52" s="30" t="n">
        <x:v>0.23811504333929084</x:v>
      </x:c>
      <x:c r="Y52" s="30" t="n">
        <x:v>0.09589426743315599</x:v>
      </x:c>
      <x:c r="Z52" s="30" t="n">
        <x:v>0.3109788540925333</x:v>
      </x:c>
      <x:c r="AA52" s="30" t="n">
        <x:v>0.33357142857142846</x:v>
      </x:c>
      <x:c r="AB52" s="30" t="n">
        <x:v>0.527120059154136</x:v>
      </x:c>
      <x:c r="AC52" s="30" t="n">
        <x:v>0.5308584516396774</x:v>
      </x:c>
      <x:c r="AD52" s="30" t="n">
        <x:v>0.2530198788504862</x:v>
      </x:c>
      <x:c r="AE52" s="24" t="str">
        <x:v>{"alpha": 10.0, "l1_ratio": 0.1}</x:v>
      </x:c>
    </x:row>
    <x:row r="53">
      <x:c r="A53" s="24" t="str">
        <x:v>opportunity</x:v>
      </x:c>
      <x:c r="B53" s="24" t="str">
        <x:v>target_destination_minutes_share</x:v>
      </x:c>
      <x:c r="C53" s="24" t="str">
        <x:v>origin_2019</x:v>
      </x:c>
      <x:c r="D53" s="44" t="n">
        <x:v>2018</x:v>
      </x:c>
      <x:c r="E53" s="44" t="n">
        <x:v>2018</x:v>
      </x:c>
      <x:c r="F53" s="44" t="n">
        <x:v>2019</x:v>
      </x:c>
      <x:c r="G53" s="27" t="n">
        <x:v>56</x:v>
      </x:c>
      <x:c r="H53" s="27" t="n">
        <x:v>49</x:v>
      </x:c>
      <x:c r="I53" s="27" t="str">
        <x:v>133</x:v>
      </x:c>
      <x:c r="J53" s="27" t="str">
        <x:v>101</x:v>
      </x:c>
      <x:c r="K53" s="24" t="str">
        <x:v>plus_club_context</x:v>
      </x:c>
      <x:c r="L53" s="24" t="str">
        <x:v>elastic_net</x:v>
      </x:c>
      <x:c r="M53" s="50" t="n">
        <x:v>10</x:v>
      </x:c>
      <x:c r="N53" s="50" t="n">
        <x:v>0.5</x:v>
      </x:c>
      <x:c r="O53" s="50"/>
      <x:c r="P53" s="27"/>
      <x:c r="Q53" s="27"/>
      <x:c r="R53" s="27"/>
      <x:c r="S53" s="27"/>
      <x:c r="T53" s="27" t="n">
        <x:v>23</x:v>
      </x:c>
      <x:c r="U53" s="24" t="n">
        <x:v>4</x:v>
      </x:c>
      <x:c r="V53" s="27" t="n">
        <x:v>49</x:v>
      </x:c>
      <x:c r="W53" s="30" t="n">
        <x:v>0.20080075809354017</x:v>
      </x:c>
      <x:c r="X53" s="30" t="n">
        <x:v>0.2381346441397743</x:v>
      </x:c>
      <x:c r="Y53" s="30" t="n">
        <x:v>0.09574541564113959</x:v>
      </x:c>
      <x:c r="Z53" s="30" t="n">
        <x:v>0.3117561173809451</x:v>
      </x:c>
      <x:c r="AA53" s="30" t="n">
        <x:v>0.3231632653061224</x:v>
      </x:c>
      <x:c r="AB53" s="30" t="n">
        <x:v>0.527120059154136</x:v>
      </x:c>
      <x:c r="AC53" s="30" t="n">
        <x:v>0.531031032204479</x:v>
      </x:c>
      <x:c r="AD53" s="30" t="n">
        <x:v>0.2530198788504862</x:v>
      </x:c>
      <x:c r="AE53" s="24" t="str">
        <x:v>{"alpha": 10.0, "l1_ratio": 0.5}</x:v>
      </x:c>
    </x:row>
    <x:row r="54">
      <x:c r="A54" s="24" t="str">
        <x:v>opportunity</x:v>
      </x:c>
      <x:c r="B54" s="24" t="str">
        <x:v>target_destination_minutes_share</x:v>
      </x:c>
      <x:c r="C54" s="24" t="str">
        <x:v>origin_2019</x:v>
      </x:c>
      <x:c r="D54" s="44" t="n">
        <x:v>2018</x:v>
      </x:c>
      <x:c r="E54" s="44" t="n">
        <x:v>2018</x:v>
      </x:c>
      <x:c r="F54" s="44" t="n">
        <x:v>2019</x:v>
      </x:c>
      <x:c r="G54" s="27" t="n">
        <x:v>56</x:v>
      </x:c>
      <x:c r="H54" s="27" t="n">
        <x:v>49</x:v>
      </x:c>
      <x:c r="I54" s="27" t="str">
        <x:v>133</x:v>
      </x:c>
      <x:c r="J54" s="27" t="str">
        <x:v>101</x:v>
      </x:c>
      <x:c r="K54" s="24" t="str">
        <x:v>plus_club_context</x:v>
      </x:c>
      <x:c r="L54" s="24" t="str">
        <x:v>elastic_net</x:v>
      </x:c>
      <x:c r="M54" s="50" t="n">
        <x:v>10</x:v>
      </x:c>
      <x:c r="N54" s="50" t="n">
        <x:v>0.9</x:v>
      </x:c>
      <x:c r="O54" s="50"/>
      <x:c r="P54" s="27"/>
      <x:c r="Q54" s="27"/>
      <x:c r="R54" s="27"/>
      <x:c r="S54" s="27"/>
      <x:c r="T54" s="27" t="n">
        <x:v>23</x:v>
      </x:c>
      <x:c r="U54" s="24" t="n">
        <x:v>4</x:v>
      </x:c>
      <x:c r="V54" s="27" t="n">
        <x:v>49</x:v>
      </x:c>
      <x:c r="W54" s="30" t="n">
        <x:v>0.20111887515258087</x:v>
      </x:c>
      <x:c r="X54" s="30" t="n">
        <x:v>0.2381704288943075</x:v>
      </x:c>
      <x:c r="Y54" s="30" t="n">
        <x:v>0.09547362856261943</x:v>
      </x:c>
      <x:c r="Z54" s="30" t="n">
        <x:v>0.3127038588600198</x:v>
      </x:c>
      <x:c r="AA54" s="30" t="n">
        <x:v>0.3230612244897959</x:v>
      </x:c>
      <x:c r="AB54" s="30" t="n">
        <x:v>0.527120059154136</x:v>
      </x:c>
      <x:c r="AC54" s="30" t="n">
        <x:v>0.5311818169489868</x:v>
      </x:c>
      <x:c r="AD54" s="30" t="n">
        <x:v>0.2530198788504862</x:v>
      </x:c>
      <x:c r="AE54" s="24" t="str">
        <x:v>{"alpha": 10.0, "l1_ratio": 0.9}</x:v>
      </x:c>
    </x:row>
    <x:row r="55">
      <x:c r="A55" s="24" t="str">
        <x:v>opportunity</x:v>
      </x:c>
      <x:c r="B55" s="24" t="str">
        <x:v>target_destination_minutes_share</x:v>
      </x:c>
      <x:c r="C55" s="24" t="str">
        <x:v>origin_2019</x:v>
      </x:c>
      <x:c r="D55" s="44" t="n">
        <x:v>2018</x:v>
      </x:c>
      <x:c r="E55" s="44" t="n">
        <x:v>2018</x:v>
      </x:c>
      <x:c r="F55" s="44" t="n">
        <x:v>2019</x:v>
      </x:c>
      <x:c r="G55" s="27" t="n">
        <x:v>56</x:v>
      </x:c>
      <x:c r="H55" s="27" t="n">
        <x:v>49</x:v>
      </x:c>
      <x:c r="I55" s="27" t="str">
        <x:v>133</x:v>
      </x:c>
      <x:c r="J55" s="27" t="str">
        <x:v>101</x:v>
      </x:c>
      <x:c r="K55" s="24" t="str">
        <x:v>plus_club_context</x:v>
      </x:c>
      <x:c r="L55" s="24" t="str">
        <x:v>gradient_boosted_trees</x:v>
      </x:c>
      <x:c r="M55" s="50"/>
      <x:c r="N55" s="50"/>
      <x:c r="O55" s="50" t="n">
        <x:v>0.05</x:v>
      </x:c>
      <x:c r="P55" s="27" t="n">
        <x:v>1</x:v>
      </x:c>
      <x:c r="Q55" s="27" t="n">
        <x:v>12</x:v>
      </x:c>
      <x:c r="R55" s="27" t="n">
        <x:v>48</x:v>
      </x:c>
      <x:c r="S55" s="27" t="n">
        <x:v>50</x:v>
      </x:c>
      <x:c r="T55" s="27"/>
      <x:c r="U55" s="24"/>
      <x:c r="V55" s="27" t="n">
        <x:v>49</x:v>
      </x:c>
      <x:c r="W55" s="30" t="n">
        <x:v>0.2064303187915186</x:v>
      </x:c>
      <x:c r="X55" s="30" t="n">
        <x:v>0.24345521877048237</x:v>
      </x:c>
      <x:c r="Y55" s="30" t="n">
        <x:v>0.05488700848567685</x:v>
      </x:c>
      <x:c r="Z55" s="30" t="n">
        <x:v>0.25635272006147825</x:v>
      </x:c>
      <x:c r="AA55" s="30" t="n">
        <x:v>0.30395183393869685</x:v>
      </x:c>
      <x:c r="AB55" s="30" t="n">
        <x:v>0.527120059154136</x:v>
      </x:c>
      <x:c r="AC55" s="30" t="n">
        <x:v>0.5063747529563247</x:v>
      </x:c>
      <x:c r="AD55" s="30" t="n">
        <x:v>0.2530198788504862</x:v>
      </x:c>
      <x:c r="AE55" s="24" t="str">
        <x:v>{"learning_rate": 0.05, "max_depth": 1, "max_features": 48, "min_samples_leaf": 12, "n_estimators": 50}</x:v>
      </x:c>
    </x:row>
    <x:row r="56">
      <x:c r="A56" s="24" t="str">
        <x:v>opportunity</x:v>
      </x:c>
      <x:c r="B56" s="24" t="str">
        <x:v>target_destination_minutes_share</x:v>
      </x:c>
      <x:c r="C56" s="24" t="str">
        <x:v>origin_2019</x:v>
      </x:c>
      <x:c r="D56" s="44" t="n">
        <x:v>2018</x:v>
      </x:c>
      <x:c r="E56" s="44" t="n">
        <x:v>2018</x:v>
      </x:c>
      <x:c r="F56" s="44" t="n">
        <x:v>2019</x:v>
      </x:c>
      <x:c r="G56" s="27" t="n">
        <x:v>56</x:v>
      </x:c>
      <x:c r="H56" s="27" t="n">
        <x:v>49</x:v>
      </x:c>
      <x:c r="I56" s="27" t="str">
        <x:v>133</x:v>
      </x:c>
      <x:c r="J56" s="27" t="str">
        <x:v>101</x:v>
      </x:c>
      <x:c r="K56" s="24" t="str">
        <x:v>plus_club_context</x:v>
      </x:c>
      <x:c r="L56" s="24" t="str">
        <x:v>gradient_boosted_trees</x:v>
      </x:c>
      <x:c r="M56" s="50"/>
      <x:c r="N56" s="50"/>
      <x:c r="O56" s="50" t="n">
        <x:v>0.05</x:v>
      </x:c>
      <x:c r="P56" s="27" t="n">
        <x:v>1</x:v>
      </x:c>
      <x:c r="Q56" s="27" t="n">
        <x:v>12</x:v>
      </x:c>
      <x:c r="R56" s="27" t="n">
        <x:v>48</x:v>
      </x:c>
      <x:c r="S56" s="27" t="n">
        <x:v>100</x:v>
      </x:c>
      <x:c r="T56" s="27"/>
      <x:c r="U56" s="24"/>
      <x:c r="V56" s="27" t="n">
        <x:v>49</x:v>
      </x:c>
      <x:c r="W56" s="30" t="n">
        <x:v>0.19945358338500088</x:v>
      </x:c>
      <x:c r="X56" s="30" t="n">
        <x:v>0.24424215640826824</x:v>
      </x:c>
      <x:c r="Y56" s="30" t="n">
        <x:v>0.048767221703695074</x:v>
      </x:c>
      <x:c r="Z56" s="30" t="n">
        <x:v>0.2795915278556145</x:v>
      </x:c>
      <x:c r="AA56" s="30" t="n">
        <x:v>0.30158932635646063</x:v>
      </x:c>
      <x:c r="AB56" s="30" t="n">
        <x:v>0.527120059154136</x:v>
      </x:c>
      <x:c r="AC56" s="30" t="n">
        <x:v>0.5013709477000529</x:v>
      </x:c>
      <x:c r="AD56" s="30" t="n">
        <x:v>0.2530198788504862</x:v>
      </x:c>
      <x:c r="AE56" s="24" t="str">
        <x:v>{"learning_rate": 0.05, "max_depth": 1, "max_features": 48, "min_samples_leaf": 12, "n_estimators": 100}</x:v>
      </x:c>
    </x:row>
    <x:row r="57">
      <x:c r="A57" s="24" t="str">
        <x:v>opportunity</x:v>
      </x:c>
      <x:c r="B57" s="24" t="str">
        <x:v>target_destination_minutes_share</x:v>
      </x:c>
      <x:c r="C57" s="24" t="str">
        <x:v>origin_2019</x:v>
      </x:c>
      <x:c r="D57" s="44" t="n">
        <x:v>2018</x:v>
      </x:c>
      <x:c r="E57" s="44" t="n">
        <x:v>2018</x:v>
      </x:c>
      <x:c r="F57" s="44" t="n">
        <x:v>2019</x:v>
      </x:c>
      <x:c r="G57" s="27" t="n">
        <x:v>56</x:v>
      </x:c>
      <x:c r="H57" s="27" t="n">
        <x:v>49</x:v>
      </x:c>
      <x:c r="I57" s="27" t="str">
        <x:v>133</x:v>
      </x:c>
      <x:c r="J57" s="27" t="str">
        <x:v>101</x:v>
      </x:c>
      <x:c r="K57" s="24" t="str">
        <x:v>plus_club_context</x:v>
      </x:c>
      <x:c r="L57" s="24" t="str">
        <x:v>gradient_boosted_trees</x:v>
      </x:c>
      <x:c r="M57" s="50"/>
      <x:c r="N57" s="50"/>
      <x:c r="O57" s="50" t="n">
        <x:v>0.03</x:v>
      </x:c>
      <x:c r="P57" s="27" t="n">
        <x:v>2</x:v>
      </x:c>
      <x:c r="Q57" s="27" t="n">
        <x:v>15</x:v>
      </x:c>
      <x:c r="R57" s="27" t="n">
        <x:v>48</x:v>
      </x:c>
      <x:c r="S57" s="27" t="n">
        <x:v>50</x:v>
      </x:c>
      <x:c r="T57" s="27"/>
      <x:c r="U57" s="24"/>
      <x:c r="V57" s="27" t="n">
        <x:v>49</x:v>
      </x:c>
      <x:c r="W57" s="30" t="n">
        <x:v>0.20524345304975103</x:v>
      </x:c>
      <x:c r="X57" s="30" t="n">
        <x:v>0.24583729442266597</x:v>
      </x:c>
      <x:c r="Y57" s="30" t="n">
        <x:v>0.03630170418012657</x:v>
      </x:c>
      <x:c r="Z57" s="30" t="n">
        <x:v>0.21103914217151748</x:v>
      </x:c>
      <x:c r="AA57" s="30" t="n">
        <x:v>0.25448979591836735</x:v>
      </x:c>
      <x:c r="AB57" s="30" t="n">
        <x:v>0.527120059154136</x:v>
      </x:c>
      <x:c r="AC57" s="30" t="n">
        <x:v>0.5136704067238679</x:v>
      </x:c>
      <x:c r="AD57" s="30" t="n">
        <x:v>0.2530198788504862</x:v>
      </x:c>
      <x:c r="AE57" s="24" t="str">
        <x:v>{"learning_rate": 0.03, "max_depth": 2, "max_features": 48, "min_samples_leaf": 15, "n_estimators": 50}</x:v>
      </x:c>
    </x:row>
    <x:row r="58">
      <x:c r="A58" s="24" t="str">
        <x:v>opportunity</x:v>
      </x:c>
      <x:c r="B58" s="24" t="str">
        <x:v>target_destination_minutes_share</x:v>
      </x:c>
      <x:c r="C58" s="24" t="str">
        <x:v>origin_2019</x:v>
      </x:c>
      <x:c r="D58" s="44" t="n">
        <x:v>2018</x:v>
      </x:c>
      <x:c r="E58" s="44" t="n">
        <x:v>2018</x:v>
      </x:c>
      <x:c r="F58" s="44" t="n">
        <x:v>2019</x:v>
      </x:c>
      <x:c r="G58" s="27" t="n">
        <x:v>56</x:v>
      </x:c>
      <x:c r="H58" s="27" t="n">
        <x:v>49</x:v>
      </x:c>
      <x:c r="I58" s="27" t="str">
        <x:v>133</x:v>
      </x:c>
      <x:c r="J58" s="27" t="str">
        <x:v>101</x:v>
      </x:c>
      <x:c r="K58" s="24" t="str">
        <x:v>plus_club_context</x:v>
      </x:c>
      <x:c r="L58" s="24" t="str">
        <x:v>gradient_boosted_trees</x:v>
      </x:c>
      <x:c r="M58" s="50"/>
      <x:c r="N58" s="50"/>
      <x:c r="O58" s="50" t="n">
        <x:v>0.03</x:v>
      </x:c>
      <x:c r="P58" s="27" t="n">
        <x:v>2</x:v>
      </x:c>
      <x:c r="Q58" s="27" t="n">
        <x:v>15</x:v>
      </x:c>
      <x:c r="R58" s="27" t="n">
        <x:v>48</x:v>
      </x:c>
      <x:c r="S58" s="27" t="n">
        <x:v>100</x:v>
      </x:c>
      <x:c r="T58" s="27"/>
      <x:c r="U58" s="24"/>
      <x:c r="V58" s="27" t="n">
        <x:v>49</x:v>
      </x:c>
      <x:c r="W58" s="30" t="n">
        <x:v>0.20167357607733233</x:v>
      </x:c>
      <x:c r="X58" s="30" t="n">
        <x:v>0.24570807555949323</x:v>
      </x:c>
      <x:c r="Y58" s="30" t="n">
        <x:v>0.037314530739614216</x:v>
      </x:c>
      <x:c r="Z58" s="30" t="n">
        <x:v>0.23783713673212406</x:v>
      </x:c>
      <x:c r="AA58" s="30" t="n">
        <x:v>0.30979591836734693</x:v>
      </x:c>
      <x:c r="AB58" s="30" t="n">
        <x:v>0.527120059154136</x:v>
      </x:c>
      <x:c r="AC58" s="30" t="n">
        <x:v>0.5182845707639057</x:v>
      </x:c>
      <x:c r="AD58" s="30" t="n">
        <x:v>0.2530198788504862</x:v>
      </x:c>
      <x:c r="AE58" s="24" t="str">
        <x:v>{"learning_rate": 0.03, "max_depth": 2, "max_features": 48, "min_samples_leaf": 15, "n_estimators": 100}</x:v>
      </x:c>
    </x:row>
    <x:row r="59">
      <x:c r="A59" s="24" t="str">
        <x:v>opportunity</x:v>
      </x:c>
      <x:c r="B59" s="24" t="str">
        <x:v>target_destination_minutes_share</x:v>
      </x:c>
      <x:c r="C59" s="24" t="str">
        <x:v>origin_2019</x:v>
      </x:c>
      <x:c r="D59" s="44" t="n">
        <x:v>2018</x:v>
      </x:c>
      <x:c r="E59" s="44" t="n">
        <x:v>2018</x:v>
      </x:c>
      <x:c r="F59" s="44" t="n">
        <x:v>2019</x:v>
      </x:c>
      <x:c r="G59" s="27" t="n">
        <x:v>56</x:v>
      </x:c>
      <x:c r="H59" s="27" t="n">
        <x:v>49</x:v>
      </x:c>
      <x:c r="I59" s="27" t="str">
        <x:v>133</x:v>
      </x:c>
      <x:c r="J59" s="27" t="str">
        <x:v>101</x:v>
      </x:c>
      <x:c r="K59" s="24" t="str">
        <x:v>plus_club_context</x:v>
      </x:c>
      <x:c r="L59" s="24" t="str">
        <x:v>gradient_boosted_trees</x:v>
      </x:c>
      <x:c r="M59" s="50"/>
      <x:c r="N59" s="50"/>
      <x:c r="O59" s="50" t="n">
        <x:v>0.05</x:v>
      </x:c>
      <x:c r="P59" s="27" t="n">
        <x:v>2</x:v>
      </x:c>
      <x:c r="Q59" s="27" t="n">
        <x:v>10</x:v>
      </x:c>
      <x:c r="R59" s="27" t="n">
        <x:v>48</x:v>
      </x:c>
      <x:c r="S59" s="27" t="n">
        <x:v>50</x:v>
      </x:c>
      <x:c r="T59" s="27"/>
      <x:c r="U59" s="24"/>
      <x:c r="V59" s="27" t="n">
        <x:v>49</x:v>
      </x:c>
      <x:c r="W59" s="30" t="n">
        <x:v>0.20135325922225994</x:v>
      </x:c>
      <x:c r="X59" s="30" t="n">
        <x:v>0.24154450188681595</x:v>
      </x:c>
      <x:c r="Y59" s="30" t="n">
        <x:v>0.06966391022328655</x:v>
      </x:c>
      <x:c r="Z59" s="30" t="n">
        <x:v>0.2880969608960547</x:v>
      </x:c>
      <x:c r="AA59" s="30" t="n">
        <x:v>0.3380612244897959</x:v>
      </x:c>
      <x:c r="AB59" s="30" t="n">
        <x:v>0.527120059154136</x:v>
      </x:c>
      <x:c r="AC59" s="30" t="n">
        <x:v>0.5044476364118878</x:v>
      </x:c>
      <x:c r="AD59" s="30" t="n">
        <x:v>0.2530198788504862</x:v>
      </x:c>
      <x:c r="AE59" s="24" t="str">
        <x:v>{"learning_rate": 0.05, "max_depth": 2, "max_features": 48, "min_samples_leaf": 10, "n_estimators": 50}</x:v>
      </x:c>
    </x:row>
    <x:row r="60">
      <x:c r="A60" s="24" t="str">
        <x:v>opportunity</x:v>
      </x:c>
      <x:c r="B60" s="24" t="str">
        <x:v>target_destination_minutes_share</x:v>
      </x:c>
      <x:c r="C60" s="24" t="str">
        <x:v>origin_2019</x:v>
      </x:c>
      <x:c r="D60" s="44" t="n">
        <x:v>2018</x:v>
      </x:c>
      <x:c r="E60" s="44" t="n">
        <x:v>2018</x:v>
      </x:c>
      <x:c r="F60" s="44" t="n">
        <x:v>2019</x:v>
      </x:c>
      <x:c r="G60" s="27" t="n">
        <x:v>56</x:v>
      </x:c>
      <x:c r="H60" s="27" t="n">
        <x:v>49</x:v>
      </x:c>
      <x:c r="I60" s="27" t="str">
        <x:v>133</x:v>
      </x:c>
      <x:c r="J60" s="27" t="str">
        <x:v>101</x:v>
      </x:c>
      <x:c r="K60" s="24" t="str">
        <x:v>plus_club_context</x:v>
      </x:c>
      <x:c r="L60" s="24" t="str">
        <x:v>gradient_boosted_trees</x:v>
      </x:c>
      <x:c r="M60" s="50"/>
      <x:c r="N60" s="50"/>
      <x:c r="O60" s="50" t="n">
        <x:v>0.05</x:v>
      </x:c>
      <x:c r="P60" s="27" t="n">
        <x:v>2</x:v>
      </x:c>
      <x:c r="Q60" s="27" t="n">
        <x:v>10</x:v>
      </x:c>
      <x:c r="R60" s="27" t="n">
        <x:v>48</x:v>
      </x:c>
      <x:c r="S60" s="27" t="n">
        <x:v>100</x:v>
      </x:c>
      <x:c r="T60" s="27"/>
      <x:c r="U60" s="24"/>
      <x:c r="V60" s="27" t="n">
        <x:v>49</x:v>
      </x:c>
      <x:c r="W60" s="30" t="n">
        <x:v>0.2011863718494177</x:v>
      </x:c>
      <x:c r="X60" s="30" t="n">
        <x:v>0.24606362610269375</x:v>
      </x:c>
      <x:c r="Y60" s="30" t="n">
        <x:v>0.03452641732187778</x:v>
      </x:c>
      <x:c r="Z60" s="30" t="n">
        <x:v>0.2847675879483553</x:v>
      </x:c>
      <x:c r="AA60" s="30" t="n">
        <x:v>0.3445918367346938</x:v>
      </x:c>
      <x:c r="AB60" s="30" t="n">
        <x:v>0.527120059154136</x:v>
      </x:c>
      <x:c r="AC60" s="30" t="n">
        <x:v>0.49903386159287555</x:v>
      </x:c>
      <x:c r="AD60" s="30" t="n">
        <x:v>0.2530198788504862</x:v>
      </x:c>
      <x:c r="AE60" s="24" t="str">
        <x:v>{"learning_rate": 0.05, "max_depth": 2, "max_features": 48, "min_samples_leaf": 10, "n_estimators": 100}</x:v>
      </x:c>
    </x:row>
    <x:row r="61">
      <x:c r="A61" s="24" t="str">
        <x:v>opportunity</x:v>
      </x:c>
      <x:c r="B61" s="24" t="str">
        <x:v>target_destination_minutes_share</x:v>
      </x:c>
      <x:c r="C61" s="24" t="str">
        <x:v>origin_2019</x:v>
      </x:c>
      <x:c r="D61" s="44" t="n">
        <x:v>2018</x:v>
      </x:c>
      <x:c r="E61" s="44" t="n">
        <x:v>2018</x:v>
      </x:c>
      <x:c r="F61" s="44" t="n">
        <x:v>2019</x:v>
      </x:c>
      <x:c r="G61" s="27" t="n">
        <x:v>56</x:v>
      </x:c>
      <x:c r="H61" s="27" t="n">
        <x:v>49</x:v>
      </x:c>
      <x:c r="I61" s="27" t="str">
        <x:v>121</x:v>
      </x:c>
      <x:c r="J61" s="27" t="str">
        <x:v>109</x:v>
      </x:c>
      <x:c r="K61" s="24" t="str">
        <x:v>plus_player_preferences</x:v>
      </x:c>
      <x:c r="L61" s="24" t="str">
        <x:v>ridge</x:v>
      </x:c>
      <x:c r="M61" s="50" t="n">
        <x:v>0.0001</x:v>
      </x:c>
      <x:c r="N61" s="50"/>
      <x:c r="O61" s="50"/>
      <x:c r="P61" s="27"/>
      <x:c r="Q61" s="27"/>
      <x:c r="R61" s="27"/>
      <x:c r="S61" s="27"/>
      <x:c r="T61" s="27"/>
      <x:c r="U61" s="24"/>
      <x:c r="V61" s="27" t="n">
        <x:v>49</x:v>
      </x:c>
      <x:c r="W61" s="30" t="n">
        <x:v>0.3820383665861013</x:v>
      </x:c>
      <x:c r="X61" s="30" t="n">
        <x:v>0.4575830626158771</x:v>
      </x:c>
      <x:c r="Y61" s="30" t="n">
        <x:v>-2.338761809675381</x:v>
      </x:c>
      <x:c r="Z61" s="30" t="n">
        <x:v>0.01812423548170777</x:v>
      </x:c>
      <x:c r="AA61" s="30" t="n">
        <x:v>0.10657111074807488</x:v>
      </x:c>
      <x:c r="AB61" s="30" t="n">
        <x:v>0.527120059154136</x:v>
      </x:c>
      <x:c r="AC61" s="30" t="n">
        <x:v>0.7756958613437305</x:v>
      </x:c>
      <x:c r="AD61" s="30" t="n">
        <x:v>0.2530198788504862</x:v>
      </x:c>
      <x:c r="AE61" s="24" t="str">
        <x:v>{"alpha": 0.0001}</x:v>
      </x:c>
    </x:row>
    <x:row r="62">
      <x:c r="A62" s="24" t="str">
        <x:v>opportunity</x:v>
      </x:c>
      <x:c r="B62" s="24" t="str">
        <x:v>target_destination_minutes_share</x:v>
      </x:c>
      <x:c r="C62" s="24" t="str">
        <x:v>origin_2019</x:v>
      </x:c>
      <x:c r="D62" s="44" t="n">
        <x:v>2018</x:v>
      </x:c>
      <x:c r="E62" s="44" t="n">
        <x:v>2018</x:v>
      </x:c>
      <x:c r="F62" s="44" t="n">
        <x:v>2019</x:v>
      </x:c>
      <x:c r="G62" s="27" t="n">
        <x:v>56</x:v>
      </x:c>
      <x:c r="H62" s="27" t="n">
        <x:v>49</x:v>
      </x:c>
      <x:c r="I62" s="27" t="str">
        <x:v>121</x:v>
      </x:c>
      <x:c r="J62" s="27" t="str">
        <x:v>109</x:v>
      </x:c>
      <x:c r="K62" s="24" t="str">
        <x:v>plus_player_preferences</x:v>
      </x:c>
      <x:c r="L62" s="24" t="str">
        <x:v>ridge</x:v>
      </x:c>
      <x:c r="M62" s="50" t="n">
        <x:v>0.001</x:v>
      </x:c>
      <x:c r="N62" s="50"/>
      <x:c r="O62" s="50"/>
      <x:c r="P62" s="27"/>
      <x:c r="Q62" s="27"/>
      <x:c r="R62" s="27"/>
      <x:c r="S62" s="27"/>
      <x:c r="T62" s="27"/>
      <x:c r="U62" s="24"/>
      <x:c r="V62" s="27" t="n">
        <x:v>49</x:v>
      </x:c>
      <x:c r="W62" s="30" t="n">
        <x:v>0.38043665181505043</x:v>
      </x:c>
      <x:c r="X62" s="30" t="n">
        <x:v>0.4503522226726029</x:v>
      </x:c>
      <x:c r="Y62" s="30" t="n">
        <x:v>-2.2340756668015316</x:v>
      </x:c>
      <x:c r="Z62" s="30" t="n">
        <x:v>0.04280483142617032</x:v>
      </x:c>
      <x:c r="AA62" s="30" t="n">
        <x:v>0.12936419910024136</x:v>
      </x:c>
      <x:c r="AB62" s="30" t="n">
        <x:v>0.527120059154136</x:v>
      </x:c>
      <x:c r="AC62" s="30" t="n">
        <x:v>0.7906916724280705</x:v>
      </x:c>
      <x:c r="AD62" s="30" t="n">
        <x:v>0.2530198788504862</x:v>
      </x:c>
      <x:c r="AE62" s="24" t="str">
        <x:v>{"alpha": 0.001}</x:v>
      </x:c>
    </x:row>
    <x:row r="63">
      <x:c r="A63" s="24" t="str">
        <x:v>opportunity</x:v>
      </x:c>
      <x:c r="B63" s="24" t="str">
        <x:v>target_destination_minutes_share</x:v>
      </x:c>
      <x:c r="C63" s="24" t="str">
        <x:v>origin_2019</x:v>
      </x:c>
      <x:c r="D63" s="44" t="n">
        <x:v>2018</x:v>
      </x:c>
      <x:c r="E63" s="44" t="n">
        <x:v>2018</x:v>
      </x:c>
      <x:c r="F63" s="44" t="n">
        <x:v>2019</x:v>
      </x:c>
      <x:c r="G63" s="27" t="n">
        <x:v>56</x:v>
      </x:c>
      <x:c r="H63" s="27" t="n">
        <x:v>49</x:v>
      </x:c>
      <x:c r="I63" s="27" t="str">
        <x:v>121</x:v>
      </x:c>
      <x:c r="J63" s="27" t="str">
        <x:v>109</x:v>
      </x:c>
      <x:c r="K63" s="24" t="str">
        <x:v>plus_player_preferences</x:v>
      </x:c>
      <x:c r="L63" s="24" t="str">
        <x:v>ridge</x:v>
      </x:c>
      <x:c r="M63" s="50" t="n">
        <x:v>0.01</x:v>
      </x:c>
      <x:c r="N63" s="50"/>
      <x:c r="O63" s="50"/>
      <x:c r="P63" s="27"/>
      <x:c r="Q63" s="27"/>
      <x:c r="R63" s="27"/>
      <x:c r="S63" s="27"/>
      <x:c r="T63" s="27"/>
      <x:c r="U63" s="24"/>
      <x:c r="V63" s="27" t="n">
        <x:v>49</x:v>
      </x:c>
      <x:c r="W63" s="30" t="n">
        <x:v>0.28583568170275137</x:v>
      </x:c>
      <x:c r="X63" s="30" t="n">
        <x:v>0.34834406043359617</x:v>
      </x:c>
      <x:c r="Y63" s="30" t="n">
        <x:v>-0.9349171564816103</x:v>
      </x:c>
      <x:c r="Z63" s="30" t="n">
        <x:v>0.30941570972504956</x:v>
      </x:c>
      <x:c r="AA63" s="30" t="n">
        <x:v>0.2849510854693013</x:v>
      </x:c>
      <x:c r="AB63" s="30" t="n">
        <x:v>0.527120059154136</x:v>
      </x:c>
      <x:c r="AC63" s="30" t="n">
        <x:v>0.6613207367610678</x:v>
      </x:c>
      <x:c r="AD63" s="30" t="n">
        <x:v>0.2530198788504862</x:v>
      </x:c>
      <x:c r="AE63" s="24" t="str">
        <x:v>{"alpha": 0.01}</x:v>
      </x:c>
    </x:row>
    <x:row r="64">
      <x:c r="A64" s="24" t="str">
        <x:v>opportunity</x:v>
      </x:c>
      <x:c r="B64" s="24" t="str">
        <x:v>target_destination_minutes_share</x:v>
      </x:c>
      <x:c r="C64" s="24" t="str">
        <x:v>origin_2019</x:v>
      </x:c>
      <x:c r="D64" s="44" t="n">
        <x:v>2018</x:v>
      </x:c>
      <x:c r="E64" s="44" t="n">
        <x:v>2018</x:v>
      </x:c>
      <x:c r="F64" s="44" t="n">
        <x:v>2019</x:v>
      </x:c>
      <x:c r="G64" s="27" t="n">
        <x:v>56</x:v>
      </x:c>
      <x:c r="H64" s="27" t="n">
        <x:v>49</x:v>
      </x:c>
      <x:c r="I64" s="27" t="str">
        <x:v>121</x:v>
      </x:c>
      <x:c r="J64" s="27" t="str">
        <x:v>109</x:v>
      </x:c>
      <x:c r="K64" s="24" t="str">
        <x:v>plus_player_preferences</x:v>
      </x:c>
      <x:c r="L64" s="24" t="str">
        <x:v>ridge</x:v>
      </x:c>
      <x:c r="M64" s="50" t="n">
        <x:v>0.1</x:v>
      </x:c>
      <x:c r="N64" s="50"/>
      <x:c r="O64" s="50"/>
      <x:c r="P64" s="27"/>
      <x:c r="Q64" s="27"/>
      <x:c r="R64" s="27"/>
      <x:c r="S64" s="27"/>
      <x:c r="T64" s="27"/>
      <x:c r="U64" s="24"/>
      <x:c r="V64" s="27" t="n">
        <x:v>49</x:v>
      </x:c>
      <x:c r="W64" s="30" t="n">
        <x:v>0.23499967780935666</x:v>
      </x:c>
      <x:c r="X64" s="30" t="n">
        <x:v>0.2937203408060671</x:v>
      </x:c>
      <x:c r="Y64" s="30" t="n">
        <x:v>-0.3756678972557379</x:v>
      </x:c>
      <x:c r="Z64" s="30" t="n">
        <x:v>0.3352342562384066</x:v>
      </x:c>
      <x:c r="AA64" s="30" t="n">
        <x:v>0.3314880482723608</x:v>
      </x:c>
      <x:c r="AB64" s="30" t="n">
        <x:v>0.527120059154136</x:v>
      </x:c>
      <x:c r="AC64" s="30" t="n">
        <x:v>0.5331303627024161</x:v>
      </x:c>
      <x:c r="AD64" s="30" t="n">
        <x:v>0.2530198788504862</x:v>
      </x:c>
      <x:c r="AE64" s="24" t="str">
        <x:v>{"alpha": 0.1}</x:v>
      </x:c>
    </x:row>
    <x:row r="65">
      <x:c r="A65" s="24" t="str">
        <x:v>opportunity</x:v>
      </x:c>
      <x:c r="B65" s="24" t="str">
        <x:v>target_destination_minutes_share</x:v>
      </x:c>
      <x:c r="C65" s="24" t="str">
        <x:v>origin_2019</x:v>
      </x:c>
      <x:c r="D65" s="44" t="n">
        <x:v>2018</x:v>
      </x:c>
      <x:c r="E65" s="44" t="n">
        <x:v>2018</x:v>
      </x:c>
      <x:c r="F65" s="44" t="n">
        <x:v>2019</x:v>
      </x:c>
      <x:c r="G65" s="27" t="n">
        <x:v>56</x:v>
      </x:c>
      <x:c r="H65" s="27" t="n">
        <x:v>49</x:v>
      </x:c>
      <x:c r="I65" s="27" t="str">
        <x:v>121</x:v>
      </x:c>
      <x:c r="J65" s="27" t="str">
        <x:v>109</x:v>
      </x:c>
      <x:c r="K65" s="24" t="str">
        <x:v>plus_player_preferences</x:v>
      </x:c>
      <x:c r="L65" s="24" t="str">
        <x:v>ridge</x:v>
      </x:c>
      <x:c r="M65" s="50" t="n">
        <x:v>1</x:v>
      </x:c>
      <x:c r="N65" s="50"/>
      <x:c r="O65" s="50"/>
      <x:c r="P65" s="27"/>
      <x:c r="Q65" s="27"/>
      <x:c r="R65" s="27"/>
      <x:c r="S65" s="27"/>
      <x:c r="T65" s="27"/>
      <x:c r="U65" s="24"/>
      <x:c r="V65" s="27" t="n">
        <x:v>49</x:v>
      </x:c>
      <x:c r="W65" s="30" t="n">
        <x:v>0.22755929277663603</x:v>
      </x:c>
      <x:c r="X65" s="30" t="n">
        <x:v>0.28565584276495015</x:v>
      </x:c>
      <x:c r="Y65" s="30" t="n">
        <x:v>-0.30116322043949273</x:v>
      </x:c>
      <x:c r="Z65" s="30" t="n">
        <x:v>0.1505228555254394</x:v>
      </x:c>
      <x:c r="AA65" s="30" t="n">
        <x:v>0.21969387755102038</x:v>
      </x:c>
      <x:c r="AB65" s="30" t="n">
        <x:v>0.527120059154136</x:v>
      </x:c>
      <x:c r="AC65" s="30" t="n">
        <x:v>0.49030810725991836</x:v>
      </x:c>
      <x:c r="AD65" s="30" t="n">
        <x:v>0.2530198788504862</x:v>
      </x:c>
      <x:c r="AE65" s="24" t="str">
        <x:v>{"alpha": 1.0}</x:v>
      </x:c>
    </x:row>
    <x:row r="66">
      <x:c r="A66" s="24" t="str">
        <x:v>opportunity</x:v>
      </x:c>
      <x:c r="B66" s="24" t="str">
        <x:v>target_destination_minutes_share</x:v>
      </x:c>
      <x:c r="C66" s="24" t="str">
        <x:v>origin_2019</x:v>
      </x:c>
      <x:c r="D66" s="44" t="n">
        <x:v>2018</x:v>
      </x:c>
      <x:c r="E66" s="44" t="n">
        <x:v>2018</x:v>
      </x:c>
      <x:c r="F66" s="44" t="n">
        <x:v>2019</x:v>
      </x:c>
      <x:c r="G66" s="27" t="n">
        <x:v>56</x:v>
      </x:c>
      <x:c r="H66" s="27" t="n">
        <x:v>49</x:v>
      </x:c>
      <x:c r="I66" s="27" t="str">
        <x:v>121</x:v>
      </x:c>
      <x:c r="J66" s="27" t="str">
        <x:v>109</x:v>
      </x:c>
      <x:c r="K66" s="24" t="str">
        <x:v>plus_player_preferences</x:v>
      </x:c>
      <x:c r="L66" s="24" t="str">
        <x:v>ridge</x:v>
      </x:c>
      <x:c r="M66" s="50" t="n">
        <x:v>10</x:v>
      </x:c>
      <x:c r="N66" s="50"/>
      <x:c r="O66" s="50"/>
      <x:c r="P66" s="27"/>
      <x:c r="Q66" s="27"/>
      <x:c r="R66" s="27"/>
      <x:c r="S66" s="27"/>
      <x:c r="T66" s="27"/>
      <x:c r="U66" s="24"/>
      <x:c r="V66" s="27" t="n">
        <x:v>49</x:v>
      </x:c>
      <x:c r="W66" s="30" t="n">
        <x:v>0.21330291457271108</x:v>
      </x:c>
      <x:c r="X66" s="30" t="n">
        <x:v>0.2595457231104098</x:v>
      </x:c>
      <x:c r="Y66" s="30" t="n">
        <x:v>-0.07417071819409693</x:v>
      </x:c>
      <x:c r="Z66" s="30" t="n">
        <x:v>0.1963779256025448</x:v>
      </x:c>
      <x:c r="AA66" s="30" t="n">
        <x:v>0.3156122448979592</x:v>
      </x:c>
      <x:c r="AB66" s="30" t="n">
        <x:v>0.527120059154136</x:v>
      </x:c>
      <x:c r="AC66" s="30" t="n">
        <x:v>0.49438294751034917</x:v>
      </x:c>
      <x:c r="AD66" s="30" t="n">
        <x:v>0.2530198788504862</x:v>
      </x:c>
      <x:c r="AE66" s="24" t="str">
        <x:v>{"alpha": 10.0}</x:v>
      </x:c>
    </x:row>
    <x:row r="67">
      <x:c r="A67" s="24" t="str">
        <x:v>opportunity</x:v>
      </x:c>
      <x:c r="B67" s="24" t="str">
        <x:v>target_destination_minutes_share</x:v>
      </x:c>
      <x:c r="C67" s="24" t="str">
        <x:v>origin_2019</x:v>
      </x:c>
      <x:c r="D67" s="44" t="n">
        <x:v>2018</x:v>
      </x:c>
      <x:c r="E67" s="44" t="n">
        <x:v>2018</x:v>
      </x:c>
      <x:c r="F67" s="44" t="n">
        <x:v>2019</x:v>
      </x:c>
      <x:c r="G67" s="27" t="n">
        <x:v>56</x:v>
      </x:c>
      <x:c r="H67" s="27" t="n">
        <x:v>49</x:v>
      </x:c>
      <x:c r="I67" s="27" t="str">
        <x:v>121</x:v>
      </x:c>
      <x:c r="J67" s="27" t="str">
        <x:v>109</x:v>
      </x:c>
      <x:c r="K67" s="24" t="str">
        <x:v>plus_player_preferences</x:v>
      </x:c>
      <x:c r="L67" s="24" t="str">
        <x:v>ridge</x:v>
      </x:c>
      <x:c r="M67" s="50" t="n">
        <x:v>100</x:v>
      </x:c>
      <x:c r="N67" s="50"/>
      <x:c r="O67" s="50"/>
      <x:c r="P67" s="27"/>
      <x:c r="Q67" s="27"/>
      <x:c r="R67" s="27"/>
      <x:c r="S67" s="27"/>
      <x:c r="T67" s="27"/>
      <x:c r="U67" s="24"/>
      <x:c r="V67" s="27" t="n">
        <x:v>49</x:v>
      </x:c>
      <x:c r="W67" s="30" t="n">
        <x:v>0.20005277891164056</x:v>
      </x:c>
      <x:c r="X67" s="30" t="n">
        <x:v>0.23526331955272287</x:v>
      </x:c>
      <x:c r="Y67" s="30" t="n">
        <x:v>0.11742017233371804</x:v>
      </x:c>
      <x:c r="Z67" s="30" t="n">
        <x:v>0.3435245203320494</x:v>
      </x:c>
      <x:c r="AA67" s="30" t="n">
        <x:v>0.36785714285714277</x:v>
      </x:c>
      <x:c r="AB67" s="30" t="n">
        <x:v>0.527120059154136</x:v>
      </x:c>
      <x:c r="AC67" s="30" t="n">
        <x:v>0.5230382276302894</x:v>
      </x:c>
      <x:c r="AD67" s="30" t="n">
        <x:v>0.2530198788504862</x:v>
      </x:c>
      <x:c r="AE67" s="24" t="str">
        <x:v>{"alpha": 100.0}</x:v>
      </x:c>
    </x:row>
    <x:row r="68">
      <x:c r="A68" s="24" t="str">
        <x:v>opportunity</x:v>
      </x:c>
      <x:c r="B68" s="24" t="str">
        <x:v>target_destination_minutes_share</x:v>
      </x:c>
      <x:c r="C68" s="24" t="str">
        <x:v>origin_2019</x:v>
      </x:c>
      <x:c r="D68" s="44" t="n">
        <x:v>2018</x:v>
      </x:c>
      <x:c r="E68" s="44" t="n">
        <x:v>2018</x:v>
      </x:c>
      <x:c r="F68" s="44" t="n">
        <x:v>2019</x:v>
      </x:c>
      <x:c r="G68" s="27" t="n">
        <x:v>56</x:v>
      </x:c>
      <x:c r="H68" s="27" t="n">
        <x:v>49</x:v>
      </x:c>
      <x:c r="I68" s="27" t="str">
        <x:v>121</x:v>
      </x:c>
      <x:c r="J68" s="27" t="str">
        <x:v>109</x:v>
      </x:c>
      <x:c r="K68" s="24" t="str">
        <x:v>plus_player_preferences</x:v>
      </x:c>
      <x:c r="L68" s="24" t="str">
        <x:v>elastic_net</x:v>
      </x:c>
      <x:c r="M68" s="50" t="n">
        <x:v>0.001</x:v>
      </x:c>
      <x:c r="N68" s="50" t="n">
        <x:v>0.1</x:v>
      </x:c>
      <x:c r="O68" s="50"/>
      <x:c r="P68" s="27"/>
      <x:c r="Q68" s="27"/>
      <x:c r="R68" s="27"/>
      <x:c r="S68" s="27"/>
      <x:c r="T68" s="27" t="n">
        <x:v>1000</x:v>
      </x:c>
      <x:c r="U68" s="24" t="n">
        <x:v>68</x:v>
      </x:c>
      <x:c r="V68" s="27" t="n">
        <x:v>49</x:v>
      </x:c>
      <x:c r="W68" s="30" t="n">
        <x:v>0.3065735337445377</x:v>
      </x:c>
      <x:c r="X68" s="30" t="n">
        <x:v>0.3766144611613623</x:v>
      </x:c>
      <x:c r="Y68" s="30" t="n">
        <x:v>-1.2617236517295995</x:v>
      </x:c>
      <x:c r="Z68" s="30" t="n">
        <x:v>0.2575397410685728</x:v>
      </x:c>
      <x:c r="AA68" s="30" t="n">
        <x:v>0.22749018398829635</x:v>
      </x:c>
      <x:c r="AB68" s="30" t="n">
        <x:v>0.527120059154136</x:v>
      </x:c>
      <x:c r="AC68" s="30" t="n">
        <x:v>0.3165916090587743</x:v>
      </x:c>
      <x:c r="AD68" s="30" t="n">
        <x:v>0.2530198788504862</x:v>
      </x:c>
      <x:c r="AE68" s="24" t="str">
        <x:v>{"alpha": 0.001, "l1_ratio": 0.1}</x:v>
      </x:c>
    </x:row>
    <x:row r="69">
      <x:c r="A69" s="24" t="str">
        <x:v>opportunity</x:v>
      </x:c>
      <x:c r="B69" s="24" t="str">
        <x:v>target_destination_minutes_share</x:v>
      </x:c>
      <x:c r="C69" s="24" t="str">
        <x:v>origin_2019</x:v>
      </x:c>
      <x:c r="D69" s="44" t="n">
        <x:v>2018</x:v>
      </x:c>
      <x:c r="E69" s="44" t="n">
        <x:v>2018</x:v>
      </x:c>
      <x:c r="F69" s="44" t="n">
        <x:v>2019</x:v>
      </x:c>
      <x:c r="G69" s="27" t="n">
        <x:v>56</x:v>
      </x:c>
      <x:c r="H69" s="27" t="n">
        <x:v>49</x:v>
      </x:c>
      <x:c r="I69" s="27" t="str">
        <x:v>121</x:v>
      </x:c>
      <x:c r="J69" s="27" t="str">
        <x:v>109</x:v>
      </x:c>
      <x:c r="K69" s="24" t="str">
        <x:v>plus_player_preferences</x:v>
      </x:c>
      <x:c r="L69" s="24" t="str">
        <x:v>elastic_net</x:v>
      </x:c>
      <x:c r="M69" s="50" t="n">
        <x:v>0.001</x:v>
      </x:c>
      <x:c r="N69" s="50" t="n">
        <x:v>0.5</x:v>
      </x:c>
      <x:c r="O69" s="50"/>
      <x:c r="P69" s="27"/>
      <x:c r="Q69" s="27"/>
      <x:c r="R69" s="27"/>
      <x:c r="S69" s="27"/>
      <x:c r="T69" s="27" t="n">
        <x:v>1000</x:v>
      </x:c>
      <x:c r="U69" s="24" t="n">
        <x:v>53</x:v>
      </x:c>
      <x:c r="V69" s="27" t="n">
        <x:v>49</x:v>
      </x:c>
      <x:c r="W69" s="30" t="n">
        <x:v>0.3311002248416709</x:v>
      </x:c>
      <x:c r="X69" s="30" t="n">
        <x:v>0.3979647590125204</x:v>
      </x:c>
      <x:c r="Y69" s="30" t="n">
        <x:v>-1.5254268127542034</x:v>
      </x:c>
      <x:c r="Z69" s="30" t="n">
        <x:v>0.1972148564717843</x:v>
      </x:c>
      <x:c r="AA69" s="30" t="n">
        <x:v>0.17003862406677614</x:v>
      </x:c>
      <x:c r="AB69" s="30" t="n">
        <x:v>0.527120059154136</x:v>
      </x:c>
      <x:c r="AC69" s="30" t="n">
        <x:v>0.2868708262023131</x:v>
      </x:c>
      <x:c r="AD69" s="30" t="n">
        <x:v>0.2530198788504862</x:v>
      </x:c>
      <x:c r="AE69" s="24" t="str">
        <x:v>{"alpha": 0.001, "l1_ratio": 0.5}</x:v>
      </x:c>
    </x:row>
    <x:row r="70">
      <x:c r="A70" s="24" t="str">
        <x:v>opportunity</x:v>
      </x:c>
      <x:c r="B70" s="24" t="str">
        <x:v>target_destination_minutes_share</x:v>
      </x:c>
      <x:c r="C70" s="24" t="str">
        <x:v>origin_2019</x:v>
      </x:c>
      <x:c r="D70" s="44" t="n">
        <x:v>2018</x:v>
      </x:c>
      <x:c r="E70" s="44" t="n">
        <x:v>2018</x:v>
      </x:c>
      <x:c r="F70" s="44" t="n">
        <x:v>2019</x:v>
      </x:c>
      <x:c r="G70" s="27" t="n">
        <x:v>56</x:v>
      </x:c>
      <x:c r="H70" s="27" t="n">
        <x:v>49</x:v>
      </x:c>
      <x:c r="I70" s="27" t="str">
        <x:v>121</x:v>
      </x:c>
      <x:c r="J70" s="27" t="str">
        <x:v>109</x:v>
      </x:c>
      <x:c r="K70" s="24" t="str">
        <x:v>plus_player_preferences</x:v>
      </x:c>
      <x:c r="L70" s="24" t="str">
        <x:v>elastic_net</x:v>
      </x:c>
      <x:c r="M70" s="50" t="n">
        <x:v>0.001</x:v>
      </x:c>
      <x:c r="N70" s="50" t="n">
        <x:v>0.9</x:v>
      </x:c>
      <x:c r="O70" s="50"/>
      <x:c r="P70" s="27"/>
      <x:c r="Q70" s="27"/>
      <x:c r="R70" s="27"/>
      <x:c r="S70" s="27"/>
      <x:c r="T70" s="27" t="n">
        <x:v>1000</x:v>
      </x:c>
      <x:c r="U70" s="24" t="n">
        <x:v>50</x:v>
      </x:c>
      <x:c r="V70" s="27" t="n">
        <x:v>49</x:v>
      </x:c>
      <x:c r="W70" s="30" t="n">
        <x:v>0.3209151492836297</x:v>
      </x:c>
      <x:c r="X70" s="30" t="n">
        <x:v>0.3832930031139897</x:v>
      </x:c>
      <x:c r="Y70" s="30" t="n">
        <x:v>-1.3426496237678482</x:v>
      </x:c>
      <x:c r="Z70" s="30" t="n">
        <x:v>0.2763383033442775</x:v>
      </x:c>
      <x:c r="AA70" s="30" t="n">
        <x:v>0.24839468738181542</x:v>
      </x:c>
      <x:c r="AB70" s="30" t="n">
        <x:v>0.527120059154136</x:v>
      </x:c>
      <x:c r="AC70" s="30" t="n">
        <x:v>0.30210119373444855</x:v>
      </x:c>
      <x:c r="AD70" s="30" t="n">
        <x:v>0.2530198788504862</x:v>
      </x:c>
      <x:c r="AE70" s="24" t="str">
        <x:v>{"alpha": 0.001, "l1_ratio": 0.9}</x:v>
      </x:c>
    </x:row>
    <x:row r="71">
      <x:c r="A71" s="24" t="str">
        <x:v>opportunity</x:v>
      </x:c>
      <x:c r="B71" s="24" t="str">
        <x:v>target_destination_minutes_share</x:v>
      </x:c>
      <x:c r="C71" s="24" t="str">
        <x:v>origin_2019</x:v>
      </x:c>
      <x:c r="D71" s="44" t="n">
        <x:v>2018</x:v>
      </x:c>
      <x:c r="E71" s="44" t="n">
        <x:v>2018</x:v>
      </x:c>
      <x:c r="F71" s="44" t="n">
        <x:v>2019</x:v>
      </x:c>
      <x:c r="G71" s="27" t="n">
        <x:v>56</x:v>
      </x:c>
      <x:c r="H71" s="27" t="n">
        <x:v>49</x:v>
      </x:c>
      <x:c r="I71" s="27" t="str">
        <x:v>121</x:v>
      </x:c>
      <x:c r="J71" s="27" t="str">
        <x:v>109</x:v>
      </x:c>
      <x:c r="K71" s="24" t="str">
        <x:v>plus_player_preferences</x:v>
      </x:c>
      <x:c r="L71" s="24" t="str">
        <x:v>elastic_net</x:v>
      </x:c>
      <x:c r="M71" s="50" t="n">
        <x:v>0.01</x:v>
      </x:c>
      <x:c r="N71" s="50" t="n">
        <x:v>0.1</x:v>
      </x:c>
      <x:c r="O71" s="50"/>
      <x:c r="P71" s="27"/>
      <x:c r="Q71" s="27"/>
      <x:c r="R71" s="27"/>
      <x:c r="S71" s="27"/>
      <x:c r="T71" s="27" t="n">
        <x:v>1000</x:v>
      </x:c>
      <x:c r="U71" s="24" t="n">
        <x:v>56</x:v>
      </x:c>
      <x:c r="V71" s="27" t="n">
        <x:v>49</x:v>
      </x:c>
      <x:c r="W71" s="30" t="n">
        <x:v>0.3323864690526671</x:v>
      </x:c>
      <x:c r="X71" s="30" t="n">
        <x:v>0.3920122006779724</x:v>
      </x:c>
      <x:c r="Y71" s="30" t="n">
        <x:v>-1.450443669679823</x:v>
      </x:c>
      <x:c r="Z71" s="30" t="n">
        <x:v>0.321561902857579</x:v>
      </x:c>
      <x:c r="AA71" s="30" t="n">
        <x:v>0.2728423249688006</x:v>
      </x:c>
      <x:c r="AB71" s="30" t="n">
        <x:v>0.527120059154136</x:v>
      </x:c>
      <x:c r="AC71" s="30" t="n">
        <x:v>0.2908737094045985</x:v>
      </x:c>
      <x:c r="AD71" s="30" t="n">
        <x:v>0.2530198788504862</x:v>
      </x:c>
      <x:c r="AE71" s="24" t="str">
        <x:v>{"alpha": 0.01, "l1_ratio": 0.1}</x:v>
      </x:c>
    </x:row>
    <x:row r="72">
      <x:c r="A72" s="24" t="str">
        <x:v>opportunity</x:v>
      </x:c>
      <x:c r="B72" s="24" t="str">
        <x:v>target_destination_minutes_share</x:v>
      </x:c>
      <x:c r="C72" s="24" t="str">
        <x:v>origin_2019</x:v>
      </x:c>
      <x:c r="D72" s="44" t="n">
        <x:v>2018</x:v>
      </x:c>
      <x:c r="E72" s="44" t="n">
        <x:v>2018</x:v>
      </x:c>
      <x:c r="F72" s="44" t="n">
        <x:v>2019</x:v>
      </x:c>
      <x:c r="G72" s="27" t="n">
        <x:v>56</x:v>
      </x:c>
      <x:c r="H72" s="27" t="n">
        <x:v>49</x:v>
      </x:c>
      <x:c r="I72" s="27" t="str">
        <x:v>121</x:v>
      </x:c>
      <x:c r="J72" s="27" t="str">
        <x:v>109</x:v>
      </x:c>
      <x:c r="K72" s="24" t="str">
        <x:v>plus_player_preferences</x:v>
      </x:c>
      <x:c r="L72" s="24" t="str">
        <x:v>elastic_net</x:v>
      </x:c>
      <x:c r="M72" s="50" t="n">
        <x:v>0.01</x:v>
      </x:c>
      <x:c r="N72" s="50" t="n">
        <x:v>0.5</x:v>
      </x:c>
      <x:c r="O72" s="50"/>
      <x:c r="P72" s="27"/>
      <x:c r="Q72" s="27"/>
      <x:c r="R72" s="27"/>
      <x:c r="S72" s="27"/>
      <x:c r="T72" s="27" t="n">
        <x:v>1000</x:v>
      </x:c>
      <x:c r="U72" s="24" t="n">
        <x:v>43</x:v>
      </x:c>
      <x:c r="V72" s="27" t="n">
        <x:v>49</x:v>
      </x:c>
      <x:c r="W72" s="30" t="n">
        <x:v>0.2925444600921379</x:v>
      </x:c>
      <x:c r="X72" s="30" t="n">
        <x:v>0.35305750365656147</x:v>
      </x:c>
      <x:c r="Y72" s="30" t="n">
        <x:v>-0.9876341416936598</x:v>
      </x:c>
      <x:c r="Z72" s="30" t="n">
        <x:v>0.35402564650582796</x:v>
      </x:c>
      <x:c r="AA72" s="30" t="n">
        <x:v>0.31869940291071525</x:v>
      </x:c>
      <x:c r="AB72" s="30" t="n">
        <x:v>0.527120059154136</x:v>
      </x:c>
      <x:c r="AC72" s="30" t="n">
        <x:v>0.3360949621070089</x:v>
      </x:c>
      <x:c r="AD72" s="30" t="n">
        <x:v>0.2530198788504862</x:v>
      </x:c>
      <x:c r="AE72" s="24" t="str">
        <x:v>{"alpha": 0.01, "l1_ratio": 0.5}</x:v>
      </x:c>
    </x:row>
    <x:row r="73">
      <x:c r="A73" s="24" t="str">
        <x:v>opportunity</x:v>
      </x:c>
      <x:c r="B73" s="24" t="str">
        <x:v>target_destination_minutes_share</x:v>
      </x:c>
      <x:c r="C73" s="24" t="str">
        <x:v>origin_2019</x:v>
      </x:c>
      <x:c r="D73" s="44" t="n">
        <x:v>2018</x:v>
      </x:c>
      <x:c r="E73" s="44" t="n">
        <x:v>2018</x:v>
      </x:c>
      <x:c r="F73" s="44" t="n">
        <x:v>2019</x:v>
      </x:c>
      <x:c r="G73" s="27" t="n">
        <x:v>56</x:v>
      </x:c>
      <x:c r="H73" s="27" t="n">
        <x:v>49</x:v>
      </x:c>
      <x:c r="I73" s="27" t="str">
        <x:v>121</x:v>
      </x:c>
      <x:c r="J73" s="27" t="str">
        <x:v>109</x:v>
      </x:c>
      <x:c r="K73" s="24" t="str">
        <x:v>plus_player_preferences</x:v>
      </x:c>
      <x:c r="L73" s="24" t="str">
        <x:v>elastic_net</x:v>
      </x:c>
      <x:c r="M73" s="50" t="n">
        <x:v>0.01</x:v>
      </x:c>
      <x:c r="N73" s="50" t="n">
        <x:v>0.9</x:v>
      </x:c>
      <x:c r="O73" s="50"/>
      <x:c r="P73" s="27"/>
      <x:c r="Q73" s="27"/>
      <x:c r="R73" s="27"/>
      <x:c r="S73" s="27"/>
      <x:c r="T73" s="27" t="n">
        <x:v>1000</x:v>
      </x:c>
      <x:c r="U73" s="24" t="n">
        <x:v>34</x:v>
      </x:c>
      <x:c r="V73" s="27" t="n">
        <x:v>49</x:v>
      </x:c>
      <x:c r="W73" s="30" t="n">
        <x:v>0.24317976311937467</x:v>
      </x:c>
      <x:c r="X73" s="30" t="n">
        <x:v>0.3085599659733889</x:v>
      </x:c>
      <x:c r="Y73" s="30" t="n">
        <x:v>-0.5181850541631807</x:v>
      </x:c>
      <x:c r="Z73" s="30" t="n">
        <x:v>0.3648151294584554</x:v>
      </x:c>
      <x:c r="AA73" s="30" t="n">
        <x:v>0.3441167483986905</x:v>
      </x:c>
      <x:c r="AB73" s="30" t="n">
        <x:v>0.527120059154136</x:v>
      </x:c>
      <x:c r="AC73" s="30" t="n">
        <x:v>0.37032219985807113</x:v>
      </x:c>
      <x:c r="AD73" s="30" t="n">
        <x:v>0.2530198788504862</x:v>
      </x:c>
      <x:c r="AE73" s="24" t="str">
        <x:v>{"alpha": 0.01, "l1_ratio": 0.9}</x:v>
      </x:c>
    </x:row>
    <x:row r="74">
      <x:c r="A74" s="24" t="str">
        <x:v>opportunity</x:v>
      </x:c>
      <x:c r="B74" s="24" t="str">
        <x:v>target_destination_minutes_share</x:v>
      </x:c>
      <x:c r="C74" s="24" t="str">
        <x:v>origin_2019</x:v>
      </x:c>
      <x:c r="D74" s="44" t="n">
        <x:v>2018</x:v>
      </x:c>
      <x:c r="E74" s="44" t="n">
        <x:v>2018</x:v>
      </x:c>
      <x:c r="F74" s="44" t="n">
        <x:v>2019</x:v>
      </x:c>
      <x:c r="G74" s="27" t="n">
        <x:v>56</x:v>
      </x:c>
      <x:c r="H74" s="27" t="n">
        <x:v>49</x:v>
      </x:c>
      <x:c r="I74" s="27" t="str">
        <x:v>121</x:v>
      </x:c>
      <x:c r="J74" s="27" t="str">
        <x:v>109</x:v>
      </x:c>
      <x:c r="K74" s="24" t="str">
        <x:v>plus_player_preferences</x:v>
      </x:c>
      <x:c r="L74" s="24" t="str">
        <x:v>elastic_net</x:v>
      </x:c>
      <x:c r="M74" s="50" t="n">
        <x:v>0.1</x:v>
      </x:c>
      <x:c r="N74" s="50" t="n">
        <x:v>0.1</x:v>
      </x:c>
      <x:c r="O74" s="50"/>
      <x:c r="P74" s="27"/>
      <x:c r="Q74" s="27"/>
      <x:c r="R74" s="27"/>
      <x:c r="S74" s="27"/>
      <x:c r="T74" s="27" t="n">
        <x:v>1000</x:v>
      </x:c>
      <x:c r="U74" s="24" t="n">
        <x:v>34</x:v>
      </x:c>
      <x:c r="V74" s="27" t="n">
        <x:v>49</x:v>
      </x:c>
      <x:c r="W74" s="30" t="n">
        <x:v>0.21333612806814672</x:v>
      </x:c>
      <x:c r="X74" s="30" t="n">
        <x:v>0.27187865000724465</x:v>
      </x:c>
      <x:c r="Y74" s="30" t="n">
        <x:v>-0.1786795953958229</x:v>
      </x:c>
      <x:c r="Z74" s="30" t="n">
        <x:v>0.37052079064023113</x:v>
      </x:c>
      <x:c r="AA74" s="30" t="n">
        <x:v>0.3671428571428571</x:v>
      </x:c>
      <x:c r="AB74" s="30" t="n">
        <x:v>0.527120059154136</x:v>
      </x:c>
      <x:c r="AC74" s="30" t="n">
        <x:v>0.4215228207931056</x:v>
      </x:c>
      <x:c r="AD74" s="30" t="n">
        <x:v>0.2530198788504862</x:v>
      </x:c>
      <x:c r="AE74" s="24" t="str">
        <x:v>{"alpha": 0.1, "l1_ratio": 0.1}</x:v>
      </x:c>
    </x:row>
    <x:row r="75">
      <x:c r="A75" s="24" t="str">
        <x:v>opportunity</x:v>
      </x:c>
      <x:c r="B75" s="24" t="str">
        <x:v>target_destination_minutes_share</x:v>
      </x:c>
      <x:c r="C75" s="24" t="str">
        <x:v>origin_2019</x:v>
      </x:c>
      <x:c r="D75" s="44" t="n">
        <x:v>2018</x:v>
      </x:c>
      <x:c r="E75" s="44" t="n">
        <x:v>2018</x:v>
      </x:c>
      <x:c r="F75" s="44" t="n">
        <x:v>2019</x:v>
      </x:c>
      <x:c r="G75" s="27" t="n">
        <x:v>56</x:v>
      </x:c>
      <x:c r="H75" s="27" t="n">
        <x:v>49</x:v>
      </x:c>
      <x:c r="I75" s="27" t="str">
        <x:v>121</x:v>
      </x:c>
      <x:c r="J75" s="27" t="str">
        <x:v>109</x:v>
      </x:c>
      <x:c r="K75" s="24" t="str">
        <x:v>plus_player_preferences</x:v>
      </x:c>
      <x:c r="L75" s="24" t="str">
        <x:v>elastic_net</x:v>
      </x:c>
      <x:c r="M75" s="50" t="n">
        <x:v>0.1</x:v>
      </x:c>
      <x:c r="N75" s="50" t="n">
        <x:v>0.5</x:v>
      </x:c>
      <x:c r="O75" s="50"/>
      <x:c r="P75" s="27"/>
      <x:c r="Q75" s="27"/>
      <x:c r="R75" s="27"/>
      <x:c r="S75" s="27"/>
      <x:c r="T75" s="27" t="n">
        <x:v>270</x:v>
      </x:c>
      <x:c r="U75" s="24" t="n">
        <x:v>13</x:v>
      </x:c>
      <x:c r="V75" s="27" t="n">
        <x:v>49</x:v>
      </x:c>
      <x:c r="W75" s="30" t="n">
        <x:v>0.20008371186455493</x:v>
      </x:c>
      <x:c r="X75" s="30" t="n">
        <x:v>0.24014366911102658</x:v>
      </x:c>
      <x:c r="Y75" s="30" t="n">
        <x:v>0.08042355247302979</x:v>
      </x:c>
      <x:c r="Z75" s="30" t="n">
        <x:v>0.32308412181865115</x:v>
      </x:c>
      <x:c r="AA75" s="30" t="n">
        <x:v>0.38204081632653064</x:v>
      </x:c>
      <x:c r="AB75" s="30" t="n">
        <x:v>0.527120059154136</x:v>
      </x:c>
      <x:c r="AC75" s="30" t="n">
        <x:v>0.5200837951323284</x:v>
      </x:c>
      <x:c r="AD75" s="30" t="n">
        <x:v>0.2530198788504862</x:v>
      </x:c>
      <x:c r="AE75" s="24" t="str">
        <x:v>{"alpha": 0.1, "l1_ratio": 0.5}</x:v>
      </x:c>
    </x:row>
    <x:row r="76">
      <x:c r="A76" s="24" t="str">
        <x:v>opportunity</x:v>
      </x:c>
      <x:c r="B76" s="24" t="str">
        <x:v>target_destination_minutes_share</x:v>
      </x:c>
      <x:c r="C76" s="24" t="str">
        <x:v>origin_2019</x:v>
      </x:c>
      <x:c r="D76" s="44" t="n">
        <x:v>2018</x:v>
      </x:c>
      <x:c r="E76" s="44" t="n">
        <x:v>2018</x:v>
      </x:c>
      <x:c r="F76" s="44" t="n">
        <x:v>2019</x:v>
      </x:c>
      <x:c r="G76" s="27" t="n">
        <x:v>56</x:v>
      </x:c>
      <x:c r="H76" s="27" t="n">
        <x:v>49</x:v>
      </x:c>
      <x:c r="I76" s="27" t="str">
        <x:v>121</x:v>
      </x:c>
      <x:c r="J76" s="27" t="str">
        <x:v>109</x:v>
      </x:c>
      <x:c r="K76" s="24" t="str">
        <x:v>plus_player_preferences</x:v>
      </x:c>
      <x:c r="L76" s="24" t="str">
        <x:v>elastic_net</x:v>
      </x:c>
      <x:c r="M76" s="50" t="n">
        <x:v>0.1</x:v>
      </x:c>
      <x:c r="N76" s="50" t="n">
        <x:v>0.9</x:v>
      </x:c>
      <x:c r="O76" s="50"/>
      <x:c r="P76" s="27"/>
      <x:c r="Q76" s="27"/>
      <x:c r="R76" s="27"/>
      <x:c r="S76" s="27"/>
      <x:c r="T76" s="27" t="n">
        <x:v>92</x:v>
      </x:c>
      <x:c r="U76" s="24" t="n">
        <x:v>8</x:v>
      </x:c>
      <x:c r="V76" s="27" t="n">
        <x:v>49</x:v>
      </x:c>
      <x:c r="W76" s="30" t="n">
        <x:v>0.1996502818124924</x:v>
      </x:c>
      <x:c r="X76" s="30" t="n">
        <x:v>0.23642094493570104</x:v>
      </x:c>
      <x:c r="Y76" s="30" t="n">
        <x:v>0.10871324369673419</x:v>
      </x:c>
      <x:c r="Z76" s="30" t="n">
        <x:v>0.3314815916162767</x:v>
      </x:c>
      <x:c r="AA76" s="30" t="n">
        <x:v>0.35071428571428565</x:v>
      </x:c>
      <x:c r="AB76" s="30" t="n">
        <x:v>0.527120059154136</x:v>
      </x:c>
      <x:c r="AC76" s="30" t="n">
        <x:v>0.522648264932565</x:v>
      </x:c>
      <x:c r="AD76" s="30" t="n">
        <x:v>0.2530198788504862</x:v>
      </x:c>
      <x:c r="AE76" s="24" t="str">
        <x:v>{"alpha": 0.1, "l1_ratio": 0.9}</x:v>
      </x:c>
    </x:row>
    <x:row r="77">
      <x:c r="A77" s="24" t="str">
        <x:v>opportunity</x:v>
      </x:c>
      <x:c r="B77" s="24" t="str">
        <x:v>target_destination_minutes_share</x:v>
      </x:c>
      <x:c r="C77" s="24" t="str">
        <x:v>origin_2019</x:v>
      </x:c>
      <x:c r="D77" s="44" t="n">
        <x:v>2018</x:v>
      </x:c>
      <x:c r="E77" s="44" t="n">
        <x:v>2018</x:v>
      </x:c>
      <x:c r="F77" s="44" t="n">
        <x:v>2019</x:v>
      </x:c>
      <x:c r="G77" s="27" t="n">
        <x:v>56</x:v>
      </x:c>
      <x:c r="H77" s="27" t="n">
        <x:v>49</x:v>
      </x:c>
      <x:c r="I77" s="27" t="str">
        <x:v>121</x:v>
      </x:c>
      <x:c r="J77" s="27" t="str">
        <x:v>109</x:v>
      </x:c>
      <x:c r="K77" s="24" t="str">
        <x:v>plus_player_preferences</x:v>
      </x:c>
      <x:c r="L77" s="24" t="str">
        <x:v>elastic_net</x:v>
      </x:c>
      <x:c r="M77" s="50" t="n">
        <x:v>1</x:v>
      </x:c>
      <x:c r="N77" s="50" t="n">
        <x:v>0.1</x:v>
      </x:c>
      <x:c r="O77" s="50"/>
      <x:c r="P77" s="27"/>
      <x:c r="Q77" s="27"/>
      <x:c r="R77" s="27"/>
      <x:c r="S77" s="27"/>
      <x:c r="T77" s="27" t="n">
        <x:v>92</x:v>
      </x:c>
      <x:c r="U77" s="24" t="n">
        <x:v>9</x:v>
      </x:c>
      <x:c r="V77" s="27" t="n">
        <x:v>49</x:v>
      </x:c>
      <x:c r="W77" s="30" t="n">
        <x:v>0.20008813643420653</x:v>
      </x:c>
      <x:c r="X77" s="30" t="n">
        <x:v>0.2360556174107223</x:v>
      </x:c>
      <x:c r="Y77" s="30" t="n">
        <x:v>0.11146562259870074</x:v>
      </x:c>
      <x:c r="Z77" s="30" t="n">
        <x:v>0.33400328206182667</x:v>
      </x:c>
      <x:c r="AA77" s="30" t="n">
        <x:v>0.3656122448979591</x:v>
      </x:c>
      <x:c r="AB77" s="30" t="n">
        <x:v>0.527120059154136</x:v>
      </x:c>
      <x:c r="AC77" s="30" t="n">
        <x:v>0.5247239801357639</x:v>
      </x:c>
      <x:c r="AD77" s="30" t="n">
        <x:v>0.2530198788504862</x:v>
      </x:c>
      <x:c r="AE77" s="24" t="str">
        <x:v>{"alpha": 1.0, "l1_ratio": 0.1}</x:v>
      </x:c>
    </x:row>
    <x:row r="78">
      <x:c r="A78" s="24" t="str">
        <x:v>opportunity</x:v>
      </x:c>
      <x:c r="B78" s="24" t="str">
        <x:v>target_destination_minutes_share</x:v>
      </x:c>
      <x:c r="C78" s="24" t="str">
        <x:v>origin_2019</x:v>
      </x:c>
      <x:c r="D78" s="44" t="n">
        <x:v>2018</x:v>
      </x:c>
      <x:c r="E78" s="44" t="n">
        <x:v>2018</x:v>
      </x:c>
      <x:c r="F78" s="44" t="n">
        <x:v>2019</x:v>
      </x:c>
      <x:c r="G78" s="27" t="n">
        <x:v>56</x:v>
      </x:c>
      <x:c r="H78" s="27" t="n">
        <x:v>49</x:v>
      </x:c>
      <x:c r="I78" s="27" t="str">
        <x:v>121</x:v>
      </x:c>
      <x:c r="J78" s="27" t="str">
        <x:v>109</x:v>
      </x:c>
      <x:c r="K78" s="24" t="str">
        <x:v>plus_player_preferences</x:v>
      </x:c>
      <x:c r="L78" s="24" t="str">
        <x:v>elastic_net</x:v>
      </x:c>
      <x:c r="M78" s="50" t="n">
        <x:v>1</x:v>
      </x:c>
      <x:c r="N78" s="50" t="n">
        <x:v>0.5</x:v>
      </x:c>
      <x:c r="O78" s="50"/>
      <x:c r="P78" s="27"/>
      <x:c r="Q78" s="27"/>
      <x:c r="R78" s="27"/>
      <x:c r="S78" s="27"/>
      <x:c r="T78" s="27" t="n">
        <x:v>38</x:v>
      </x:c>
      <x:c r="U78" s="24" t="n">
        <x:v>4</x:v>
      </x:c>
      <x:c r="V78" s="27" t="n">
        <x:v>49</x:v>
      </x:c>
      <x:c r="W78" s="30" t="n">
        <x:v>0.20093471444197625</x:v>
      </x:c>
      <x:c r="X78" s="30" t="n">
        <x:v>0.23776295521912644</x:v>
      </x:c>
      <x:c r="Y78" s="30" t="n">
        <x:v>0.09856599735211569</x:v>
      </x:c>
      <x:c r="Z78" s="30" t="n">
        <x:v>0.31565310173717714</x:v>
      </x:c>
      <x:c r="AA78" s="30" t="n">
        <x:v>0.338469387755102</x:v>
      </x:c>
      <x:c r="AB78" s="30" t="n">
        <x:v>0.527120059154136</x:v>
      </x:c>
      <x:c r="AC78" s="30" t="n">
        <x:v>0.5303173241241792</x:v>
      </x:c>
      <x:c r="AD78" s="30" t="n">
        <x:v>0.2530198788504862</x:v>
      </x:c>
      <x:c r="AE78" s="24" t="str">
        <x:v>{"alpha": 1.0, "l1_ratio": 0.5}</x:v>
      </x:c>
    </x:row>
    <x:row r="79">
      <x:c r="A79" s="24" t="str">
        <x:v>opportunity</x:v>
      </x:c>
      <x:c r="B79" s="24" t="str">
        <x:v>target_destination_minutes_share</x:v>
      </x:c>
      <x:c r="C79" s="24" t="str">
        <x:v>origin_2019</x:v>
      </x:c>
      <x:c r="D79" s="44" t="n">
        <x:v>2018</x:v>
      </x:c>
      <x:c r="E79" s="44" t="n">
        <x:v>2018</x:v>
      </x:c>
      <x:c r="F79" s="44" t="n">
        <x:v>2019</x:v>
      </x:c>
      <x:c r="G79" s="27" t="n">
        <x:v>56</x:v>
      </x:c>
      <x:c r="H79" s="27" t="n">
        <x:v>49</x:v>
      </x:c>
      <x:c r="I79" s="27" t="str">
        <x:v>121</x:v>
      </x:c>
      <x:c r="J79" s="27" t="str">
        <x:v>109</x:v>
      </x:c>
      <x:c r="K79" s="24" t="str">
        <x:v>plus_player_preferences</x:v>
      </x:c>
      <x:c r="L79" s="24" t="str">
        <x:v>elastic_net</x:v>
      </x:c>
      <x:c r="M79" s="50" t="n">
        <x:v>1</x:v>
      </x:c>
      <x:c r="N79" s="50" t="n">
        <x:v>0.9</x:v>
      </x:c>
      <x:c r="O79" s="50"/>
      <x:c r="P79" s="27"/>
      <x:c r="Q79" s="27"/>
      <x:c r="R79" s="27"/>
      <x:c r="S79" s="27"/>
      <x:c r="T79" s="27" t="n">
        <x:v>37</x:v>
      </x:c>
      <x:c r="U79" s="24" t="n">
        <x:v>4</x:v>
      </x:c>
      <x:c r="V79" s="27" t="n">
        <x:v>49</x:v>
      </x:c>
      <x:c r="W79" s="30" t="n">
        <x:v>0.20131440145949211</x:v>
      </x:c>
      <x:c r="X79" s="30" t="n">
        <x:v>0.23792193574964302</x:v>
      </x:c>
      <x:c r="Y79" s="30" t="n">
        <x:v>0.09736010412789708</x:v>
      </x:c>
      <x:c r="Z79" s="30" t="n">
        <x:v>0.3155677722710808</x:v>
      </x:c>
      <x:c r="AA79" s="30" t="n">
        <x:v>0.33693877551020407</x:v>
      </x:c>
      <x:c r="AB79" s="30" t="n">
        <x:v>0.527120059154136</x:v>
      </x:c>
      <x:c r="AC79" s="30" t="n">
        <x:v>0.5312073256640516</x:v>
      </x:c>
      <x:c r="AD79" s="30" t="n">
        <x:v>0.2530198788504862</x:v>
      </x:c>
      <x:c r="AE79" s="24" t="str">
        <x:v>{"alpha": 1.0, "l1_ratio": 0.9}</x:v>
      </x:c>
    </x:row>
    <x:row r="80">
      <x:c r="A80" s="24" t="str">
        <x:v>opportunity</x:v>
      </x:c>
      <x:c r="B80" s="24" t="str">
        <x:v>target_destination_minutes_share</x:v>
      </x:c>
      <x:c r="C80" s="24" t="str">
        <x:v>origin_2019</x:v>
      </x:c>
      <x:c r="D80" s="44" t="n">
        <x:v>2018</x:v>
      </x:c>
      <x:c r="E80" s="44" t="n">
        <x:v>2018</x:v>
      </x:c>
      <x:c r="F80" s="44" t="n">
        <x:v>2019</x:v>
      </x:c>
      <x:c r="G80" s="27" t="n">
        <x:v>56</x:v>
      </x:c>
      <x:c r="H80" s="27" t="n">
        <x:v>49</x:v>
      </x:c>
      <x:c r="I80" s="27" t="str">
        <x:v>121</x:v>
      </x:c>
      <x:c r="J80" s="27" t="str">
        <x:v>109</x:v>
      </x:c>
      <x:c r="K80" s="24" t="str">
        <x:v>plus_player_preferences</x:v>
      </x:c>
      <x:c r="L80" s="24" t="str">
        <x:v>elastic_net</x:v>
      </x:c>
      <x:c r="M80" s="50" t="n">
        <x:v>10</x:v>
      </x:c>
      <x:c r="N80" s="50" t="n">
        <x:v>0.1</x:v>
      </x:c>
      <x:c r="O80" s="50"/>
      <x:c r="P80" s="27"/>
      <x:c r="Q80" s="27"/>
      <x:c r="R80" s="27"/>
      <x:c r="S80" s="27"/>
      <x:c r="T80" s="27" t="n">
        <x:v>37</x:v>
      </x:c>
      <x:c r="U80" s="24" t="n">
        <x:v>4</x:v>
      </x:c>
      <x:c r="V80" s="27" t="n">
        <x:v>49</x:v>
      </x:c>
      <x:c r="W80" s="30" t="n">
        <x:v>0.20144331172146962</x:v>
      </x:c>
      <x:c r="X80" s="30" t="n">
        <x:v>0.23797207919484997</x:v>
      </x:c>
      <x:c r="Y80" s="30" t="n">
        <x:v>0.09697959071640039</x:v>
      </x:c>
      <x:c r="Z80" s="30" t="n">
        <x:v>0.3155369930800551</x:v>
      </x:c>
      <x:c r="AA80" s="30" t="n">
        <x:v>0.3360204081632652</x:v>
      </x:c>
      <x:c r="AB80" s="30" t="n">
        <x:v>0.527120059154136</x:v>
      </x:c>
      <x:c r="AC80" s="30" t="n">
        <x:v>0.5314356803151892</x:v>
      </x:c>
      <x:c r="AD80" s="30" t="n">
        <x:v>0.2530198788504862</x:v>
      </x:c>
      <x:c r="AE80" s="24" t="str">
        <x:v>{"alpha": 10.0, "l1_ratio": 0.1}</x:v>
      </x:c>
    </x:row>
    <x:row r="81">
      <x:c r="A81" s="24" t="str">
        <x:v>opportunity</x:v>
      </x:c>
      <x:c r="B81" s="24" t="str">
        <x:v>target_destination_minutes_share</x:v>
      </x:c>
      <x:c r="C81" s="24" t="str">
        <x:v>origin_2019</x:v>
      </x:c>
      <x:c r="D81" s="44" t="n">
        <x:v>2018</x:v>
      </x:c>
      <x:c r="E81" s="44" t="n">
        <x:v>2018</x:v>
      </x:c>
      <x:c r="F81" s="44" t="n">
        <x:v>2019</x:v>
      </x:c>
      <x:c r="G81" s="27" t="n">
        <x:v>56</x:v>
      </x:c>
      <x:c r="H81" s="27" t="n">
        <x:v>49</x:v>
      </x:c>
      <x:c r="I81" s="27" t="str">
        <x:v>121</x:v>
      </x:c>
      <x:c r="J81" s="27" t="str">
        <x:v>109</x:v>
      </x:c>
      <x:c r="K81" s="24" t="str">
        <x:v>plus_player_preferences</x:v>
      </x:c>
      <x:c r="L81" s="24" t="str">
        <x:v>elastic_net</x:v>
      </x:c>
      <x:c r="M81" s="50" t="n">
        <x:v>10</x:v>
      </x:c>
      <x:c r="N81" s="50" t="n">
        <x:v>0.5</x:v>
      </x:c>
      <x:c r="O81" s="50"/>
      <x:c r="P81" s="27"/>
      <x:c r="Q81" s="27"/>
      <x:c r="R81" s="27"/>
      <x:c r="S81" s="27"/>
      <x:c r="T81" s="27" t="n">
        <x:v>33</x:v>
      </x:c>
      <x:c r="U81" s="24" t="n">
        <x:v>4</x:v>
      </x:c>
      <x:c r="V81" s="27" t="n">
        <x:v>49</x:v>
      </x:c>
      <x:c r="W81" s="30" t="n">
        <x:v>0.20733244825416983</x:v>
      </x:c>
      <x:c r="X81" s="30" t="n">
        <x:v>0.2427430203896422</x:v>
      </x:c>
      <x:c r="Y81" s="30" t="n">
        <x:v>0.06040854462936951</x:v>
      </x:c>
      <x:c r="Z81" s="30" t="n">
        <x:v>0.31289012783894066</x:v>
      </x:c>
      <x:c r="AA81" s="30" t="n">
        <x:v>0.32602040816326533</x:v>
      </x:c>
      <x:c r="AB81" s="30" t="n">
        <x:v>0.527120059154136</x:v>
      </x:c>
      <x:c r="AC81" s="30" t="n">
        <x:v>0.5403225948470323</x:v>
      </x:c>
      <x:c r="AD81" s="30" t="n">
        <x:v>0.2530198788504862</x:v>
      </x:c>
      <x:c r="AE81" s="24" t="str">
        <x:v>{"alpha": 10.0, "l1_ratio": 0.5}</x:v>
      </x:c>
    </x:row>
    <x:row r="82">
      <x:c r="A82" s="24" t="str">
        <x:v>opportunity</x:v>
      </x:c>
      <x:c r="B82" s="24" t="str">
        <x:v>target_destination_minutes_share</x:v>
      </x:c>
      <x:c r="C82" s="24" t="str">
        <x:v>origin_2019</x:v>
      </x:c>
      <x:c r="D82" s="44" t="n">
        <x:v>2018</x:v>
      </x:c>
      <x:c r="E82" s="44" t="n">
        <x:v>2018</x:v>
      </x:c>
      <x:c r="F82" s="44" t="n">
        <x:v>2019</x:v>
      </x:c>
      <x:c r="G82" s="27" t="n">
        <x:v>56</x:v>
      </x:c>
      <x:c r="H82" s="27" t="n">
        <x:v>49</x:v>
      </x:c>
      <x:c r="I82" s="27" t="str">
        <x:v>121</x:v>
      </x:c>
      <x:c r="J82" s="27" t="str">
        <x:v>109</x:v>
      </x:c>
      <x:c r="K82" s="24" t="str">
        <x:v>plus_player_preferences</x:v>
      </x:c>
      <x:c r="L82" s="24" t="str">
        <x:v>elastic_net</x:v>
      </x:c>
      <x:c r="M82" s="50" t="n">
        <x:v>10</x:v>
      </x:c>
      <x:c r="N82" s="50" t="n">
        <x:v>0.9</x:v>
      </x:c>
      <x:c r="O82" s="50"/>
      <x:c r="P82" s="27"/>
      <x:c r="Q82" s="27"/>
      <x:c r="R82" s="27"/>
      <x:c r="S82" s="27"/>
      <x:c r="T82" s="27" t="n">
        <x:v>6</x:v>
      </x:c>
      <x:c r="U82" s="24" t="n">
        <x:v>3</x:v>
      </x:c>
      <x:c r="V82" s="27" t="n">
        <x:v>49</x:v>
      </x:c>
      <x:c r="W82" s="30" t="n">
        <x:v>0.21311883631902642</x:v>
      </x:c>
      <x:c r="X82" s="30" t="n">
        <x:v>0.248131976452772</x:v>
      </x:c>
      <x:c r="Y82" s="30" t="n">
        <x:v>0.018227132963149928</x:v>
      </x:c>
      <x:c r="Z82" s="30" t="n">
        <x:v>0.279556486049052</x:v>
      </x:c>
      <x:c r="AA82" s="30" t="n">
        <x:v>0.2941836734693878</x:v>
      </x:c>
      <x:c r="AB82" s="30" t="n">
        <x:v>0.527120059154136</x:v>
      </x:c>
      <x:c r="AC82" s="30" t="n">
        <x:v>0.5459019001559591</x:v>
      </x:c>
      <x:c r="AD82" s="30" t="n">
        <x:v>0.2530198788504862</x:v>
      </x:c>
      <x:c r="AE82" s="24" t="str">
        <x:v>{"alpha": 10.0, "l1_ratio": 0.9}</x:v>
      </x:c>
    </x:row>
    <x:row r="83">
      <x:c r="A83" s="24" t="str">
        <x:v>opportunity</x:v>
      </x:c>
      <x:c r="B83" s="24" t="str">
        <x:v>target_destination_minutes_share</x:v>
      </x:c>
      <x:c r="C83" s="24" t="str">
        <x:v>origin_2019</x:v>
      </x:c>
      <x:c r="D83" s="44" t="n">
        <x:v>2018</x:v>
      </x:c>
      <x:c r="E83" s="44" t="n">
        <x:v>2018</x:v>
      </x:c>
      <x:c r="F83" s="44" t="n">
        <x:v>2019</x:v>
      </x:c>
      <x:c r="G83" s="27" t="n">
        <x:v>56</x:v>
      </x:c>
      <x:c r="H83" s="27" t="n">
        <x:v>49</x:v>
      </x:c>
      <x:c r="I83" s="27" t="str">
        <x:v>121</x:v>
      </x:c>
      <x:c r="J83" s="27" t="str">
        <x:v>109</x:v>
      </x:c>
      <x:c r="K83" s="24" t="str">
        <x:v>plus_player_preferences</x:v>
      </x:c>
      <x:c r="L83" s="24" t="str">
        <x:v>gradient_boosted_trees</x:v>
      </x:c>
      <x:c r="M83" s="50"/>
      <x:c r="N83" s="50"/>
      <x:c r="O83" s="50" t="n">
        <x:v>0.05</x:v>
      </x:c>
      <x:c r="P83" s="27" t="n">
        <x:v>1</x:v>
      </x:c>
      <x:c r="Q83" s="27" t="n">
        <x:v>12</x:v>
      </x:c>
      <x:c r="R83" s="27" t="n">
        <x:v>48</x:v>
      </x:c>
      <x:c r="S83" s="27" t="n">
        <x:v>50</x:v>
      </x:c>
      <x:c r="T83" s="27"/>
      <x:c r="U83" s="24"/>
      <x:c r="V83" s="27" t="n">
        <x:v>49</x:v>
      </x:c>
      <x:c r="W83" s="30" t="n">
        <x:v>0.20881069579284797</x:v>
      </x:c>
      <x:c r="X83" s="30" t="n">
        <x:v>0.24737478244843086</x:v>
      </x:c>
      <x:c r="Y83" s="30" t="n">
        <x:v>0.02420990293199854</x:v>
      </x:c>
      <x:c r="Z83" s="30" t="n">
        <x:v>0.2026106679896829</x:v>
      </x:c>
      <x:c r="AA83" s="30" t="n">
        <x:v>0.2353121253858901</x:v>
      </x:c>
      <x:c r="AB83" s="30" t="n">
        <x:v>0.527120059154136</x:v>
      </x:c>
      <x:c r="AC83" s="30" t="n">
        <x:v>0.5018475303390755</x:v>
      </x:c>
      <x:c r="AD83" s="30" t="n">
        <x:v>0.2530198788504862</x:v>
      </x:c>
      <x:c r="AE83" s="24" t="str">
        <x:v>{"learning_rate": 0.05, "max_depth": 1, "max_features": 48, "min_samples_leaf": 12, "n_estimators": 50}</x:v>
      </x:c>
    </x:row>
    <x:row r="84">
      <x:c r="A84" s="24" t="str">
        <x:v>opportunity</x:v>
      </x:c>
      <x:c r="B84" s="24" t="str">
        <x:v>target_destination_minutes_share</x:v>
      </x:c>
      <x:c r="C84" s="24" t="str">
        <x:v>origin_2019</x:v>
      </x:c>
      <x:c r="D84" s="44" t="n">
        <x:v>2018</x:v>
      </x:c>
      <x:c r="E84" s="44" t="n">
        <x:v>2018</x:v>
      </x:c>
      <x:c r="F84" s="44" t="n">
        <x:v>2019</x:v>
      </x:c>
      <x:c r="G84" s="27" t="n">
        <x:v>56</x:v>
      </x:c>
      <x:c r="H84" s="27" t="n">
        <x:v>49</x:v>
      </x:c>
      <x:c r="I84" s="27" t="str">
        <x:v>121</x:v>
      </x:c>
      <x:c r="J84" s="27" t="str">
        <x:v>109</x:v>
      </x:c>
      <x:c r="K84" s="24" t="str">
        <x:v>plus_player_preferences</x:v>
      </x:c>
      <x:c r="L84" s="24" t="str">
        <x:v>gradient_boosted_trees</x:v>
      </x:c>
      <x:c r="M84" s="50"/>
      <x:c r="N84" s="50"/>
      <x:c r="O84" s="50" t="n">
        <x:v>0.05</x:v>
      </x:c>
      <x:c r="P84" s="27" t="n">
        <x:v>1</x:v>
      </x:c>
      <x:c r="Q84" s="27" t="n">
        <x:v>12</x:v>
      </x:c>
      <x:c r="R84" s="27" t="n">
        <x:v>48</x:v>
      </x:c>
      <x:c r="S84" s="27" t="n">
        <x:v>100</x:v>
      </x:c>
      <x:c r="T84" s="27"/>
      <x:c r="U84" s="24"/>
      <x:c r="V84" s="27" t="n">
        <x:v>49</x:v>
      </x:c>
      <x:c r="W84" s="30" t="n">
        <x:v>0.21029044557704293</x:v>
      </x:c>
      <x:c r="X84" s="30" t="n">
        <x:v>0.2538850428773493</x:v>
      </x:c>
      <x:c r="Y84" s="30" t="n">
        <x:v>-0.02782644586852312</x:v>
      </x:c>
      <x:c r="Z84" s="30" t="n">
        <x:v>0.18732180786261715</x:v>
      </x:c>
      <x:c r="AA84" s="30" t="n">
        <x:v>0.23061224489795915</x:v>
      </x:c>
      <x:c r="AB84" s="30" t="n">
        <x:v>0.527120059154136</x:v>
      </x:c>
      <x:c r="AC84" s="30" t="n">
        <x:v>0.491674632962548</x:v>
      </x:c>
      <x:c r="AD84" s="30" t="n">
        <x:v>0.2530198788504862</x:v>
      </x:c>
      <x:c r="AE84" s="24" t="str">
        <x:v>{"learning_rate": 0.05, "max_depth": 1, "max_features": 48, "min_samples_leaf": 12, "n_estimators": 100}</x:v>
      </x:c>
    </x:row>
    <x:row r="85">
      <x:c r="A85" s="24" t="str">
        <x:v>opportunity</x:v>
      </x:c>
      <x:c r="B85" s="24" t="str">
        <x:v>target_destination_minutes_share</x:v>
      </x:c>
      <x:c r="C85" s="24" t="str">
        <x:v>origin_2019</x:v>
      </x:c>
      <x:c r="D85" s="44" t="n">
        <x:v>2018</x:v>
      </x:c>
      <x:c r="E85" s="44" t="n">
        <x:v>2018</x:v>
      </x:c>
      <x:c r="F85" s="44" t="n">
        <x:v>2019</x:v>
      </x:c>
      <x:c r="G85" s="27" t="n">
        <x:v>56</x:v>
      </x:c>
      <x:c r="H85" s="27" t="n">
        <x:v>49</x:v>
      </x:c>
      <x:c r="I85" s="27" t="str">
        <x:v>121</x:v>
      </x:c>
      <x:c r="J85" s="27" t="str">
        <x:v>109</x:v>
      </x:c>
      <x:c r="K85" s="24" t="str">
        <x:v>plus_player_preferences</x:v>
      </x:c>
      <x:c r="L85" s="24" t="str">
        <x:v>gradient_boosted_trees</x:v>
      </x:c>
      <x:c r="M85" s="50"/>
      <x:c r="N85" s="50"/>
      <x:c r="O85" s="50" t="n">
        <x:v>0.03</x:v>
      </x:c>
      <x:c r="P85" s="27" t="n">
        <x:v>2</x:v>
      </x:c>
      <x:c r="Q85" s="27" t="n">
        <x:v>15</x:v>
      </x:c>
      <x:c r="R85" s="27" t="n">
        <x:v>48</x:v>
      </x:c>
      <x:c r="S85" s="27" t="n">
        <x:v>50</x:v>
      </x:c>
      <x:c r="T85" s="27"/>
      <x:c r="U85" s="24"/>
      <x:c r="V85" s="27" t="n">
        <x:v>49</x:v>
      </x:c>
      <x:c r="W85" s="30" t="n">
        <x:v>0.20680834852279992</x:v>
      </x:c>
      <x:c r="X85" s="30" t="n">
        <x:v>0.24465151867511112</x:v>
      </x:c>
      <x:c r="Y85" s="30" t="n">
        <x:v>0.04557592059299065</x:v>
      </x:c>
      <x:c r="Z85" s="30" t="n">
        <x:v>0.23607609667726515</x:v>
      </x:c>
      <x:c r="AA85" s="30" t="n">
        <x:v>0.25295918367346937</x:v>
      </x:c>
      <x:c r="AB85" s="30" t="n">
        <x:v>0.527120059154136</x:v>
      </x:c>
      <x:c r="AC85" s="30" t="n">
        <x:v>0.5053877416293356</x:v>
      </x:c>
      <x:c r="AD85" s="30" t="n">
        <x:v>0.2530198788504862</x:v>
      </x:c>
      <x:c r="AE85" s="24" t="str">
        <x:v>{"learning_rate": 0.03, "max_depth": 2, "max_features": 48, "min_samples_leaf": 15, "n_estimators": 50}</x:v>
      </x:c>
    </x:row>
    <x:row r="86">
      <x:c r="A86" s="24" t="str">
        <x:v>opportunity</x:v>
      </x:c>
      <x:c r="B86" s="24" t="str">
        <x:v>target_destination_minutes_share</x:v>
      </x:c>
      <x:c r="C86" s="24" t="str">
        <x:v>origin_2019</x:v>
      </x:c>
      <x:c r="D86" s="44" t="n">
        <x:v>2018</x:v>
      </x:c>
      <x:c r="E86" s="44" t="n">
        <x:v>2018</x:v>
      </x:c>
      <x:c r="F86" s="44" t="n">
        <x:v>2019</x:v>
      </x:c>
      <x:c r="G86" s="27" t="n">
        <x:v>56</x:v>
      </x:c>
      <x:c r="H86" s="27" t="n">
        <x:v>49</x:v>
      </x:c>
      <x:c r="I86" s="27" t="str">
        <x:v>121</x:v>
      </x:c>
      <x:c r="J86" s="27" t="str">
        <x:v>109</x:v>
      </x:c>
      <x:c r="K86" s="24" t="str">
        <x:v>plus_player_preferences</x:v>
      </x:c>
      <x:c r="L86" s="24" t="str">
        <x:v>gradient_boosted_trees</x:v>
      </x:c>
      <x:c r="M86" s="50"/>
      <x:c r="N86" s="50"/>
      <x:c r="O86" s="50" t="n">
        <x:v>0.03</x:v>
      </x:c>
      <x:c r="P86" s="27" t="n">
        <x:v>2</x:v>
      </x:c>
      <x:c r="Q86" s="27" t="n">
        <x:v>15</x:v>
      </x:c>
      <x:c r="R86" s="27" t="n">
        <x:v>48</x:v>
      </x:c>
      <x:c r="S86" s="27" t="n">
        <x:v>100</x:v>
      </x:c>
      <x:c r="T86" s="27"/>
      <x:c r="U86" s="24"/>
      <x:c r="V86" s="27" t="n">
        <x:v>49</x:v>
      </x:c>
      <x:c r="W86" s="30" t="n">
        <x:v>0.21134929709694522</x:v>
      </x:c>
      <x:c r="X86" s="30" t="n">
        <x:v>0.25318420668532643</x:v>
      </x:c>
      <x:c r="Y86" s="30" t="n">
        <x:v>-0.02215975722195096</x:v>
      </x:c>
      <x:c r="Z86" s="30" t="n">
        <x:v>0.19225367641549354</x:v>
      </x:c>
      <x:c r="AA86" s="30" t="n">
        <x:v>0.21520957174277636</x:v>
      </x:c>
      <x:c r="AB86" s="30" t="n">
        <x:v>0.527120059154136</x:v>
      </x:c>
      <x:c r="AC86" s="30" t="n">
        <x:v>0.4971422973271063</x:v>
      </x:c>
      <x:c r="AD86" s="30" t="n">
        <x:v>0.2530198788504862</x:v>
      </x:c>
      <x:c r="AE86" s="24" t="str">
        <x:v>{"learning_rate": 0.03, "max_depth": 2, "max_features": 48, "min_samples_leaf": 15, "n_estimators": 100}</x:v>
      </x:c>
    </x:row>
    <x:row r="87">
      <x:c r="A87" s="24" t="str">
        <x:v>opportunity</x:v>
      </x:c>
      <x:c r="B87" s="24" t="str">
        <x:v>target_destination_minutes_share</x:v>
      </x:c>
      <x:c r="C87" s="24" t="str">
        <x:v>origin_2019</x:v>
      </x:c>
      <x:c r="D87" s="44" t="n">
        <x:v>2018</x:v>
      </x:c>
      <x:c r="E87" s="44" t="n">
        <x:v>2018</x:v>
      </x:c>
      <x:c r="F87" s="44" t="n">
        <x:v>2019</x:v>
      </x:c>
      <x:c r="G87" s="27" t="n">
        <x:v>56</x:v>
      </x:c>
      <x:c r="H87" s="27" t="n">
        <x:v>49</x:v>
      </x:c>
      <x:c r="I87" s="27" t="str">
        <x:v>121</x:v>
      </x:c>
      <x:c r="J87" s="27" t="str">
        <x:v>109</x:v>
      </x:c>
      <x:c r="K87" s="24" t="str">
        <x:v>plus_player_preferences</x:v>
      </x:c>
      <x:c r="L87" s="24" t="str">
        <x:v>gradient_boosted_trees</x:v>
      </x:c>
      <x:c r="M87" s="50"/>
      <x:c r="N87" s="50"/>
      <x:c r="O87" s="50" t="n">
        <x:v>0.05</x:v>
      </x:c>
      <x:c r="P87" s="27" t="n">
        <x:v>2</x:v>
      </x:c>
      <x:c r="Q87" s="27" t="n">
        <x:v>10</x:v>
      </x:c>
      <x:c r="R87" s="27" t="n">
        <x:v>48</x:v>
      </x:c>
      <x:c r="S87" s="27" t="n">
        <x:v>50</x:v>
      </x:c>
      <x:c r="T87" s="27"/>
      <x:c r="U87" s="24"/>
      <x:c r="V87" s="27" t="n">
        <x:v>49</x:v>
      </x:c>
      <x:c r="W87" s="30" t="n">
        <x:v>0.2058589310502134</x:v>
      </x:c>
      <x:c r="X87" s="30" t="n">
        <x:v>0.24770631697548895</x:v>
      </x:c>
      <x:c r="Y87" s="30" t="n">
        <x:v>0.021592620040201238</x:v>
      </x:c>
      <x:c r="Z87" s="30" t="n">
        <x:v>0.25280956045585673</x:v>
      </x:c>
      <x:c r="AA87" s="30" t="n">
        <x:v>0.27499999999999997</x:v>
      </x:c>
      <x:c r="AB87" s="30" t="n">
        <x:v>0.527120059154136</x:v>
      </x:c>
      <x:c r="AC87" s="30" t="n">
        <x:v>0.496086888272652</x:v>
      </x:c>
      <x:c r="AD87" s="30" t="n">
        <x:v>0.2530198788504862</x:v>
      </x:c>
      <x:c r="AE87" s="24" t="str">
        <x:v>{"learning_rate": 0.05, "max_depth": 2, "max_features": 48, "min_samples_leaf": 10, "n_estimators": 50}</x:v>
      </x:c>
    </x:row>
    <x:row r="88">
      <x:c r="A88" s="24" t="str">
        <x:v>opportunity</x:v>
      </x:c>
      <x:c r="B88" s="24" t="str">
        <x:v>target_destination_minutes_share</x:v>
      </x:c>
      <x:c r="C88" s="24" t="str">
        <x:v>origin_2019</x:v>
      </x:c>
      <x:c r="D88" s="44" t="n">
        <x:v>2018</x:v>
      </x:c>
      <x:c r="E88" s="44" t="n">
        <x:v>2018</x:v>
      </x:c>
      <x:c r="F88" s="44" t="n">
        <x:v>2019</x:v>
      </x:c>
      <x:c r="G88" s="27" t="n">
        <x:v>56</x:v>
      </x:c>
      <x:c r="H88" s="27" t="n">
        <x:v>49</x:v>
      </x:c>
      <x:c r="I88" s="27" t="str">
        <x:v>121</x:v>
      </x:c>
      <x:c r="J88" s="27" t="str">
        <x:v>109</x:v>
      </x:c>
      <x:c r="K88" s="24" t="str">
        <x:v>plus_player_preferences</x:v>
      </x:c>
      <x:c r="L88" s="24" t="str">
        <x:v>gradient_boosted_trees</x:v>
      </x:c>
      <x:c r="M88" s="50"/>
      <x:c r="N88" s="50"/>
      <x:c r="O88" s="50" t="n">
        <x:v>0.05</x:v>
      </x:c>
      <x:c r="P88" s="27" t="n">
        <x:v>2</x:v>
      </x:c>
      <x:c r="Q88" s="27" t="n">
        <x:v>10</x:v>
      </x:c>
      <x:c r="R88" s="27" t="n">
        <x:v>48</x:v>
      </x:c>
      <x:c r="S88" s="27" t="n">
        <x:v>100</x:v>
      </x:c>
      <x:c r="T88" s="27"/>
      <x:c r="U88" s="24"/>
      <x:c r="V88" s="27" t="n">
        <x:v>49</x:v>
      </x:c>
      <x:c r="W88" s="30" t="n">
        <x:v>0.20998340694810003</x:v>
      </x:c>
      <x:c r="X88" s="30" t="n">
        <x:v>0.25757778084624994</x:v>
      </x:c>
      <x:c r="Y88" s="30" t="n">
        <x:v>-0.05794319695921302</x:v>
      </x:c>
      <x:c r="Z88" s="30" t="n">
        <x:v>0.24498852383245964</x:v>
      </x:c>
      <x:c r="AA88" s="30" t="n">
        <x:v>0.2594897959183673</x:v>
      </x:c>
      <x:c r="AB88" s="30" t="n">
        <x:v>0.527120059154136</x:v>
      </x:c>
      <x:c r="AC88" s="30" t="n">
        <x:v>0.484333920193476</x:v>
      </x:c>
      <x:c r="AD88" s="30" t="n">
        <x:v>0.2530198788504862</x:v>
      </x:c>
      <x:c r="AE88" s="24" t="str">
        <x:v>{"learning_rate": 0.05, "max_depth": 2, "max_features": 48, "min_samples_leaf": 10, "n_estimators": 100}</x:v>
      </x:c>
    </x:row>
    <x:row r="89">
      <x:c r="A89" s="24" t="str">
        <x:v>opportunity</x:v>
      </x:c>
      <x:c r="B89" s="24" t="str">
        <x:v>target_destination_minutes_share</x:v>
      </x:c>
      <x:c r="C89" s="24" t="str">
        <x:v>origin_2019</x:v>
      </x:c>
      <x:c r="D89" s="44" t="n">
        <x:v>2018</x:v>
      </x:c>
      <x:c r="E89" s="44" t="n">
        <x:v>2018</x:v>
      </x:c>
      <x:c r="F89" s="44" t="n">
        <x:v>2019</x:v>
      </x:c>
      <x:c r="G89" s="27" t="n">
        <x:v>56</x:v>
      </x:c>
      <x:c r="H89" s="27" t="n">
        <x:v>49</x:v>
      </x:c>
      <x:c r="I89" s="27" t="str">
        <x:v>173</x:v>
      </x:c>
      <x:c r="J89" s="27" t="str">
        <x:v>158</x:v>
      </x:c>
      <x:c r="K89" s="24" t="str">
        <x:v>context_and_preferences</x:v>
      </x:c>
      <x:c r="L89" s="24" t="str">
        <x:v>ridge</x:v>
      </x:c>
      <x:c r="M89" s="50" t="n">
        <x:v>0.0001</x:v>
      </x:c>
      <x:c r="N89" s="50"/>
      <x:c r="O89" s="50"/>
      <x:c r="P89" s="27"/>
      <x:c r="Q89" s="27"/>
      <x:c r="R89" s="27"/>
      <x:c r="S89" s="27"/>
      <x:c r="T89" s="27"/>
      <x:c r="U89" s="24"/>
      <x:c r="V89" s="27" t="n">
        <x:v>49</x:v>
      </x:c>
      <x:c r="W89" s="30" t="n">
        <x:v>0.3426783245128458</x:v>
      </x:c>
      <x:c r="X89" s="30" t="n">
        <x:v>0.42994378592487814</x:v>
      </x:c>
      <x:c r="Y89" s="30" t="n">
        <x:v>-1.9476024477350475</x:v>
      </x:c>
      <x:c r="Z89" s="30" t="n">
        <x:v>0.23246780313326318</x:v>
      </x:c>
      <x:c r="AA89" s="30" t="n">
        <x:v>0.21371223507033532</x:v>
      </x:c>
      <x:c r="AB89" s="30" t="n">
        <x:v>0.527120059154136</x:v>
      </x:c>
      <x:c r="AC89" s="30" t="n">
        <x:v>0.5709160937065441</x:v>
      </x:c>
      <x:c r="AD89" s="30" t="n">
        <x:v>0.2530198788504862</x:v>
      </x:c>
      <x:c r="AE89" s="24" t="str">
        <x:v>{"alpha": 0.0001}</x:v>
      </x:c>
    </x:row>
    <x:row r="90">
      <x:c r="A90" s="24" t="str">
        <x:v>opportunity</x:v>
      </x:c>
      <x:c r="B90" s="24" t="str">
        <x:v>target_destination_minutes_share</x:v>
      </x:c>
      <x:c r="C90" s="24" t="str">
        <x:v>origin_2019</x:v>
      </x:c>
      <x:c r="D90" s="44" t="n">
        <x:v>2018</x:v>
      </x:c>
      <x:c r="E90" s="44" t="n">
        <x:v>2018</x:v>
      </x:c>
      <x:c r="F90" s="44" t="n">
        <x:v>2019</x:v>
      </x:c>
      <x:c r="G90" s="27" t="n">
        <x:v>56</x:v>
      </x:c>
      <x:c r="H90" s="27" t="n">
        <x:v>49</x:v>
      </x:c>
      <x:c r="I90" s="27" t="str">
        <x:v>173</x:v>
      </x:c>
      <x:c r="J90" s="27" t="str">
        <x:v>158</x:v>
      </x:c>
      <x:c r="K90" s="24" t="str">
        <x:v>context_and_preferences</x:v>
      </x:c>
      <x:c r="L90" s="24" t="str">
        <x:v>ridge</x:v>
      </x:c>
      <x:c r="M90" s="50" t="n">
        <x:v>0.001</x:v>
      </x:c>
      <x:c r="N90" s="50"/>
      <x:c r="O90" s="50"/>
      <x:c r="P90" s="27"/>
      <x:c r="Q90" s="27"/>
      <x:c r="R90" s="27"/>
      <x:c r="S90" s="27"/>
      <x:c r="T90" s="27"/>
      <x:c r="U90" s="24"/>
      <x:c r="V90" s="27" t="n">
        <x:v>49</x:v>
      </x:c>
      <x:c r="W90" s="30" t="n">
        <x:v>0.3134946140390386</x:v>
      </x:c>
      <x:c r="X90" s="30" t="n">
        <x:v>0.39115863491802255</x:v>
      </x:c>
      <x:c r="Y90" s="30" t="n">
        <x:v>-1.4397841153458097</x:v>
      </x:c>
      <x:c r="Z90" s="30" t="n">
        <x:v>0.2743850600590859</x:v>
      </x:c>
      <x:c r="AA90" s="30" t="n">
        <x:v>0.283673717105764</x:v>
      </x:c>
      <x:c r="AB90" s="30" t="n">
        <x:v>0.527120059154136</x:v>
      </x:c>
      <x:c r="AC90" s="30" t="n">
        <x:v>0.5181939354934822</x:v>
      </x:c>
      <x:c r="AD90" s="30" t="n">
        <x:v>0.2530198788504862</x:v>
      </x:c>
      <x:c r="AE90" s="24" t="str">
        <x:v>{"alpha": 0.001}</x:v>
      </x:c>
    </x:row>
    <x:row r="91">
      <x:c r="A91" s="24" t="str">
        <x:v>opportunity</x:v>
      </x:c>
      <x:c r="B91" s="24" t="str">
        <x:v>target_destination_minutes_share</x:v>
      </x:c>
      <x:c r="C91" s="24" t="str">
        <x:v>origin_2019</x:v>
      </x:c>
      <x:c r="D91" s="44" t="n">
        <x:v>2018</x:v>
      </x:c>
      <x:c r="E91" s="44" t="n">
        <x:v>2018</x:v>
      </x:c>
      <x:c r="F91" s="44" t="n">
        <x:v>2019</x:v>
      </x:c>
      <x:c r="G91" s="27" t="n">
        <x:v>56</x:v>
      </x:c>
      <x:c r="H91" s="27" t="n">
        <x:v>49</x:v>
      </x:c>
      <x:c r="I91" s="27" t="str">
        <x:v>173</x:v>
      </x:c>
      <x:c r="J91" s="27" t="str">
        <x:v>158</x:v>
      </x:c>
      <x:c r="K91" s="24" t="str">
        <x:v>context_and_preferences</x:v>
      </x:c>
      <x:c r="L91" s="24" t="str">
        <x:v>ridge</x:v>
      </x:c>
      <x:c r="M91" s="50" t="n">
        <x:v>0.01</x:v>
      </x:c>
      <x:c r="N91" s="50"/>
      <x:c r="O91" s="50"/>
      <x:c r="P91" s="27"/>
      <x:c r="Q91" s="27"/>
      <x:c r="R91" s="27"/>
      <x:c r="S91" s="27"/>
      <x:c r="T91" s="27"/>
      <x:c r="U91" s="24"/>
      <x:c r="V91" s="27" t="n">
        <x:v>49</x:v>
      </x:c>
      <x:c r="W91" s="30" t="n">
        <x:v>0.34069609215933877</x:v>
      </x:c>
      <x:c r="X91" s="30" t="n">
        <x:v>0.40343056230365426</x:v>
      </x:c>
      <x:c r="Y91" s="30" t="n">
        <x:v>-1.595273587387882</x:v>
      </x:c>
      <x:c r="Z91" s="30" t="n">
        <x:v>0.26277632133715695</x:v>
      </x:c>
      <x:c r="AA91" s="30" t="n">
        <x:v>0.27165385403394116</x:v>
      </x:c>
      <x:c r="AB91" s="30" t="n">
        <x:v>0.527120059154136</x:v>
      </x:c>
      <x:c r="AC91" s="30" t="n">
        <x:v>0.3720053375106701</x:v>
      </x:c>
      <x:c r="AD91" s="30" t="n">
        <x:v>0.2530198788504862</x:v>
      </x:c>
      <x:c r="AE91" s="24" t="str">
        <x:v>{"alpha": 0.01}</x:v>
      </x:c>
    </x:row>
    <x:row r="92">
      <x:c r="A92" s="24" t="str">
        <x:v>opportunity</x:v>
      </x:c>
      <x:c r="B92" s="24" t="str">
        <x:v>target_destination_minutes_share</x:v>
      </x:c>
      <x:c r="C92" s="24" t="str">
        <x:v>origin_2019</x:v>
      </x:c>
      <x:c r="D92" s="44" t="n">
        <x:v>2018</x:v>
      </x:c>
      <x:c r="E92" s="44" t="n">
        <x:v>2018</x:v>
      </x:c>
      <x:c r="F92" s="44" t="n">
        <x:v>2019</x:v>
      </x:c>
      <x:c r="G92" s="27" t="n">
        <x:v>56</x:v>
      </x:c>
      <x:c r="H92" s="27" t="n">
        <x:v>49</x:v>
      </x:c>
      <x:c r="I92" s="27" t="str">
        <x:v>173</x:v>
      </x:c>
      <x:c r="J92" s="27" t="str">
        <x:v>158</x:v>
      </x:c>
      <x:c r="K92" s="24" t="str">
        <x:v>context_and_preferences</x:v>
      </x:c>
      <x:c r="L92" s="24" t="str">
        <x:v>ridge</x:v>
      </x:c>
      <x:c r="M92" s="50" t="n">
        <x:v>0.1</x:v>
      </x:c>
      <x:c r="N92" s="50"/>
      <x:c r="O92" s="50"/>
      <x:c r="P92" s="27"/>
      <x:c r="Q92" s="27"/>
      <x:c r="R92" s="27"/>
      <x:c r="S92" s="27"/>
      <x:c r="T92" s="27"/>
      <x:c r="U92" s="24"/>
      <x:c r="V92" s="27" t="n">
        <x:v>49</x:v>
      </x:c>
      <x:c r="W92" s="30" t="n">
        <x:v>0.29402681725476776</x:v>
      </x:c>
      <x:c r="X92" s="30" t="n">
        <x:v>0.35646958389449174</x:v>
      </x:c>
      <x:c r="Y92" s="30" t="n">
        <x:v>-1.026238271858003</x:v>
      </x:c>
      <x:c r="Z92" s="30" t="n">
        <x:v>0.3313655682874825</x:v>
      </x:c>
      <x:c r="AA92" s="30" t="n">
        <x:v>0.3735660105089101</x:v>
      </x:c>
      <x:c r="AB92" s="30" t="n">
        <x:v>0.527120059154136</x:v>
      </x:c>
      <x:c r="AC92" s="30" t="n">
        <x:v>0.37367755430285554</x:v>
      </x:c>
      <x:c r="AD92" s="30" t="n">
        <x:v>0.2530198788504862</x:v>
      </x:c>
      <x:c r="AE92" s="24" t="str">
        <x:v>{"alpha": 0.1}</x:v>
      </x:c>
    </x:row>
    <x:row r="93">
      <x:c r="A93" s="24" t="str">
        <x:v>opportunity</x:v>
      </x:c>
      <x:c r="B93" s="24" t="str">
        <x:v>target_destination_minutes_share</x:v>
      </x:c>
      <x:c r="C93" s="24" t="str">
        <x:v>origin_2019</x:v>
      </x:c>
      <x:c r="D93" s="44" t="n">
        <x:v>2018</x:v>
      </x:c>
      <x:c r="E93" s="44" t="n">
        <x:v>2018</x:v>
      </x:c>
      <x:c r="F93" s="44" t="n">
        <x:v>2019</x:v>
      </x:c>
      <x:c r="G93" s="27" t="n">
        <x:v>56</x:v>
      </x:c>
      <x:c r="H93" s="27" t="n">
        <x:v>49</x:v>
      </x:c>
      <x:c r="I93" s="27" t="str">
        <x:v>173</x:v>
      </x:c>
      <x:c r="J93" s="27" t="str">
        <x:v>158</x:v>
      </x:c>
      <x:c r="K93" s="24" t="str">
        <x:v>context_and_preferences</x:v>
      </x:c>
      <x:c r="L93" s="24" t="str">
        <x:v>ridge</x:v>
      </x:c>
      <x:c r="M93" s="50" t="n">
        <x:v>1</x:v>
      </x:c>
      <x:c r="N93" s="50"/>
      <x:c r="O93" s="50"/>
      <x:c r="P93" s="27"/>
      <x:c r="Q93" s="27"/>
      <x:c r="R93" s="27"/>
      <x:c r="S93" s="27"/>
      <x:c r="T93" s="27"/>
      <x:c r="U93" s="24"/>
      <x:c r="V93" s="27" t="n">
        <x:v>49</x:v>
      </x:c>
      <x:c r="W93" s="30" t="n">
        <x:v>0.22927820096325896</x:v>
      </x:c>
      <x:c r="X93" s="30" t="n">
        <x:v>0.29013107493204854</x:v>
      </x:c>
      <x:c r="Y93" s="30" t="n">
        <x:v>-0.34225196951215</x:v>
      </x:c>
      <x:c r="Z93" s="30" t="n">
        <x:v>0.20366701595710043</x:v>
      </x:c>
      <x:c r="AA93" s="30" t="n">
        <x:v>0.27367346938775505</x:v>
      </x:c>
      <x:c r="AB93" s="30" t="n">
        <x:v>0.527120059154136</x:v>
      </x:c>
      <x:c r="AC93" s="30" t="n">
        <x:v>0.508437928436762</x:v>
      </x:c>
      <x:c r="AD93" s="30" t="n">
        <x:v>0.2530198788504862</x:v>
      </x:c>
      <x:c r="AE93" s="24" t="str">
        <x:v>{"alpha": 1.0}</x:v>
      </x:c>
    </x:row>
    <x:row r="94">
      <x:c r="A94" s="24" t="str">
        <x:v>opportunity</x:v>
      </x:c>
      <x:c r="B94" s="24" t="str">
        <x:v>target_destination_minutes_share</x:v>
      </x:c>
      <x:c r="C94" s="24" t="str">
        <x:v>origin_2019</x:v>
      </x:c>
      <x:c r="D94" s="44" t="n">
        <x:v>2018</x:v>
      </x:c>
      <x:c r="E94" s="44" t="n">
        <x:v>2018</x:v>
      </x:c>
      <x:c r="F94" s="44" t="n">
        <x:v>2019</x:v>
      </x:c>
      <x:c r="G94" s="27" t="n">
        <x:v>56</x:v>
      </x:c>
      <x:c r="H94" s="27" t="n">
        <x:v>49</x:v>
      </x:c>
      <x:c r="I94" s="27" t="str">
        <x:v>173</x:v>
      </x:c>
      <x:c r="J94" s="27" t="str">
        <x:v>158</x:v>
      </x:c>
      <x:c r="K94" s="24" t="str">
        <x:v>context_and_preferences</x:v>
      </x:c>
      <x:c r="L94" s="24" t="str">
        <x:v>ridge</x:v>
      </x:c>
      <x:c r="M94" s="50" t="n">
        <x:v>10</x:v>
      </x:c>
      <x:c r="N94" s="50"/>
      <x:c r="O94" s="50"/>
      <x:c r="P94" s="27"/>
      <x:c r="Q94" s="27"/>
      <x:c r="R94" s="27"/>
      <x:c r="S94" s="27"/>
      <x:c r="T94" s="27"/>
      <x:c r="U94" s="24"/>
      <x:c r="V94" s="27" t="n">
        <x:v>49</x:v>
      </x:c>
      <x:c r="W94" s="30" t="n">
        <x:v>0.2075395989982425</x:v>
      </x:c>
      <x:c r="X94" s="30" t="n">
        <x:v>0.25852445547653</x:v>
      </x:c>
      <x:c r="Y94" s="30" t="n">
        <x:v>-0.06573399659669277</x:v>
      </x:c>
      <x:c r="Z94" s="30" t="n">
        <x:v>0.20706371478936864</x:v>
      </x:c>
      <x:c r="AA94" s="30" t="n">
        <x:v>0.28112244897959177</x:v>
      </x:c>
      <x:c r="AB94" s="30" t="n">
        <x:v>0.527120059154136</x:v>
      </x:c>
      <x:c r="AC94" s="30" t="n">
        <x:v>0.5281332506858603</x:v>
      </x:c>
      <x:c r="AD94" s="30" t="n">
        <x:v>0.2530198788504862</x:v>
      </x:c>
      <x:c r="AE94" s="24" t="str">
        <x:v>{"alpha": 10.0}</x:v>
      </x:c>
    </x:row>
    <x:row r="95">
      <x:c r="A95" s="24" t="str">
        <x:v>opportunity</x:v>
      </x:c>
      <x:c r="B95" s="24" t="str">
        <x:v>target_destination_minutes_share</x:v>
      </x:c>
      <x:c r="C95" s="24" t="str">
        <x:v>origin_2019</x:v>
      </x:c>
      <x:c r="D95" s="44" t="n">
        <x:v>2018</x:v>
      </x:c>
      <x:c r="E95" s="44" t="n">
        <x:v>2018</x:v>
      </x:c>
      <x:c r="F95" s="44" t="n">
        <x:v>2019</x:v>
      </x:c>
      <x:c r="G95" s="27" t="n">
        <x:v>56</x:v>
      </x:c>
      <x:c r="H95" s="27" t="n">
        <x:v>49</x:v>
      </x:c>
      <x:c r="I95" s="27" t="str">
        <x:v>173</x:v>
      </x:c>
      <x:c r="J95" s="27" t="str">
        <x:v>158</x:v>
      </x:c>
      <x:c r="K95" s="24" t="str">
        <x:v>context_and_preferences</x:v>
      </x:c>
      <x:c r="L95" s="24" t="str">
        <x:v>ridge</x:v>
      </x:c>
      <x:c r="M95" s="50" t="n">
        <x:v>100</x:v>
      </x:c>
      <x:c r="N95" s="50"/>
      <x:c r="O95" s="50"/>
      <x:c r="P95" s="27"/>
      <x:c r="Q95" s="27"/>
      <x:c r="R95" s="27"/>
      <x:c r="S95" s="27"/>
      <x:c r="T95" s="27"/>
      <x:c r="U95" s="24"/>
      <x:c r="V95" s="27" t="n">
        <x:v>49</x:v>
      </x:c>
      <x:c r="W95" s="30" t="n">
        <x:v>0.1978962947715974</x:v>
      </x:c>
      <x:c r="X95" s="30" t="n">
        <x:v>0.23612083995674696</x:v>
      </x:c>
      <x:c r="Y95" s="30" t="n">
        <x:v>0.11097454781606131</x:v>
      </x:c>
      <x:c r="Z95" s="30" t="n">
        <x:v>0.33421337132418083</x:v>
      </x:c>
      <x:c r="AA95" s="30" t="n">
        <x:v>0.34551020408163263</x:v>
      </x:c>
      <x:c r="AB95" s="30" t="n">
        <x:v>0.527120059154136</x:v>
      </x:c>
      <x:c r="AC95" s="30" t="n">
        <x:v>0.5336004159871045</x:v>
      </x:c>
      <x:c r="AD95" s="30" t="n">
        <x:v>0.2530198788504862</x:v>
      </x:c>
      <x:c r="AE95" s="24" t="str">
        <x:v>{"alpha": 100.0}</x:v>
      </x:c>
    </x:row>
    <x:row r="96">
      <x:c r="A96" s="24" t="str">
        <x:v>opportunity</x:v>
      </x:c>
      <x:c r="B96" s="24" t="str">
        <x:v>target_destination_minutes_share</x:v>
      </x:c>
      <x:c r="C96" s="24" t="str">
        <x:v>origin_2019</x:v>
      </x:c>
      <x:c r="D96" s="44" t="n">
        <x:v>2018</x:v>
      </x:c>
      <x:c r="E96" s="44" t="n">
        <x:v>2018</x:v>
      </x:c>
      <x:c r="F96" s="44" t="n">
        <x:v>2019</x:v>
      </x:c>
      <x:c r="G96" s="27" t="n">
        <x:v>56</x:v>
      </x:c>
      <x:c r="H96" s="27" t="n">
        <x:v>49</x:v>
      </x:c>
      <x:c r="I96" s="27" t="str">
        <x:v>173</x:v>
      </x:c>
      <x:c r="J96" s="27" t="str">
        <x:v>158</x:v>
      </x:c>
      <x:c r="K96" s="24" t="str">
        <x:v>context_and_preferences</x:v>
      </x:c>
      <x:c r="L96" s="24" t="str">
        <x:v>elastic_net</x:v>
      </x:c>
      <x:c r="M96" s="50" t="n">
        <x:v>0.001</x:v>
      </x:c>
      <x:c r="N96" s="50" t="n">
        <x:v>0.1</x:v>
      </x:c>
      <x:c r="O96" s="50"/>
      <x:c r="P96" s="27"/>
      <x:c r="Q96" s="27"/>
      <x:c r="R96" s="27"/>
      <x:c r="S96" s="27"/>
      <x:c r="T96" s="27" t="n">
        <x:v>1000</x:v>
      </x:c>
      <x:c r="U96" s="24" t="n">
        <x:v>94</x:v>
      </x:c>
      <x:c r="V96" s="27" t="n">
        <x:v>49</x:v>
      </x:c>
      <x:c r="W96" s="30" t="n">
        <x:v>0.4310370675292426</x:v>
      </x:c>
      <x:c r="X96" s="30" t="n">
        <x:v>0.4976373057055739</x:v>
      </x:c>
      <x:c r="Y96" s="30" t="n">
        <x:v>-2.948857081679112</x:v>
      </x:c>
      <x:c r="Z96" s="30" t="n">
        <x:v>0.24525831975249734</x:v>
      </x:c>
      <x:c r="AA96" s="30" t="n">
        <x:v>0.21955472205231863</x:v>
      </x:c>
      <x:c r="AB96" s="30" t="n">
        <x:v>0.527120059154136</x:v>
      </x:c>
      <x:c r="AC96" s="30" t="n">
        <x:v>0.1925077141640505</x:v>
      </x:c>
      <x:c r="AD96" s="30" t="n">
        <x:v>0.2530198788504862</x:v>
      </x:c>
      <x:c r="AE96" s="24" t="str">
        <x:v>{"alpha": 0.001, "l1_ratio": 0.1}</x:v>
      </x:c>
    </x:row>
    <x:row r="97">
      <x:c r="A97" s="24" t="str">
        <x:v>opportunity</x:v>
      </x:c>
      <x:c r="B97" s="24" t="str">
        <x:v>target_destination_minutes_share</x:v>
      </x:c>
      <x:c r="C97" s="24" t="str">
        <x:v>origin_2019</x:v>
      </x:c>
      <x:c r="D97" s="44" t="n">
        <x:v>2018</x:v>
      </x:c>
      <x:c r="E97" s="44" t="n">
        <x:v>2018</x:v>
      </x:c>
      <x:c r="F97" s="44" t="n">
        <x:v>2019</x:v>
      </x:c>
      <x:c r="G97" s="27" t="n">
        <x:v>56</x:v>
      </x:c>
      <x:c r="H97" s="27" t="n">
        <x:v>49</x:v>
      </x:c>
      <x:c r="I97" s="27" t="str">
        <x:v>173</x:v>
      </x:c>
      <x:c r="J97" s="27" t="str">
        <x:v>158</x:v>
      </x:c>
      <x:c r="K97" s="24" t="str">
        <x:v>context_and_preferences</x:v>
      </x:c>
      <x:c r="L97" s="24" t="str">
        <x:v>elastic_net</x:v>
      </x:c>
      <x:c r="M97" s="50" t="n">
        <x:v>0.001</x:v>
      </x:c>
      <x:c r="N97" s="50" t="n">
        <x:v>0.5</x:v>
      </x:c>
      <x:c r="O97" s="50"/>
      <x:c r="P97" s="27"/>
      <x:c r="Q97" s="27"/>
      <x:c r="R97" s="27"/>
      <x:c r="S97" s="27"/>
      <x:c r="T97" s="27" t="n">
        <x:v>1000</x:v>
      </x:c>
      <x:c r="U97" s="24" t="n">
        <x:v>71</x:v>
      </x:c>
      <x:c r="V97" s="27" t="n">
        <x:v>49</x:v>
      </x:c>
      <x:c r="W97" s="30" t="n">
        <x:v>0.4377966783870031</x:v>
      </x:c>
      <x:c r="X97" s="30" t="n">
        <x:v>0.5002525013020019</x:v>
      </x:c>
      <x:c r="Y97" s="30" t="n">
        <x:v>-2.9904703971224516</x:v>
      </x:c>
      <x:c r="Z97" s="30" t="n">
        <x:v>0.15022383902861564</x:v>
      </x:c>
      <x:c r="AA97" s="30" t="n">
        <x:v>0.20164556345080686</x:v>
      </x:c>
      <x:c r="AB97" s="30" t="n">
        <x:v>0.527120059154136</x:v>
      </x:c>
      <x:c r="AC97" s="30" t="n">
        <x:v>0.1962630119558657</x:v>
      </x:c>
      <x:c r="AD97" s="30" t="n">
        <x:v>0.2530198788504862</x:v>
      </x:c>
      <x:c r="AE97" s="24" t="str">
        <x:v>{"alpha": 0.001, "l1_ratio": 0.5}</x:v>
      </x:c>
    </x:row>
    <x:row r="98">
      <x:c r="A98" s="24" t="str">
        <x:v>opportunity</x:v>
      </x:c>
      <x:c r="B98" s="24" t="str">
        <x:v>target_destination_minutes_share</x:v>
      </x:c>
      <x:c r="C98" s="24" t="str">
        <x:v>origin_2019</x:v>
      </x:c>
      <x:c r="D98" s="44" t="n">
        <x:v>2018</x:v>
      </x:c>
      <x:c r="E98" s="44" t="n">
        <x:v>2018</x:v>
      </x:c>
      <x:c r="F98" s="44" t="n">
        <x:v>2019</x:v>
      </x:c>
      <x:c r="G98" s="27" t="n">
        <x:v>56</x:v>
      </x:c>
      <x:c r="H98" s="27" t="n">
        <x:v>49</x:v>
      </x:c>
      <x:c r="I98" s="27" t="str">
        <x:v>173</x:v>
      </x:c>
      <x:c r="J98" s="27" t="str">
        <x:v>158</x:v>
      </x:c>
      <x:c r="K98" s="24" t="str">
        <x:v>context_and_preferences</x:v>
      </x:c>
      <x:c r="L98" s="24" t="str">
        <x:v>elastic_net</x:v>
      </x:c>
      <x:c r="M98" s="50" t="n">
        <x:v>0.001</x:v>
      </x:c>
      <x:c r="N98" s="50" t="n">
        <x:v>0.9</x:v>
      </x:c>
      <x:c r="O98" s="50"/>
      <x:c r="P98" s="27"/>
      <x:c r="Q98" s="27"/>
      <x:c r="R98" s="27"/>
      <x:c r="S98" s="27"/>
      <x:c r="T98" s="27" t="n">
        <x:v>1000</x:v>
      </x:c>
      <x:c r="U98" s="24" t="n">
        <x:v>69</x:v>
      </x:c>
      <x:c r="V98" s="27" t="n">
        <x:v>49</x:v>
      </x:c>
      <x:c r="W98" s="30" t="n">
        <x:v>0.4458847694944379</x:v>
      </x:c>
      <x:c r="X98" s="30" t="n">
        <x:v>0.5056424217929343</x:v>
      </x:c>
      <x:c r="Y98" s="30" t="n">
        <x:v>-3.0769234891748054</x:v>
      </x:c>
      <x:c r="Z98" s="30" t="n">
        <x:v>0.0829284732863991</x:v>
      </x:c>
      <x:c r="AA98" s="30" t="n">
        <x:v>0.1657105555553209</x:v>
      </x:c>
      <x:c r="AB98" s="30" t="n">
        <x:v>0.527120059154136</x:v>
      </x:c>
      <x:c r="AC98" s="30" t="n">
        <x:v>0.18581253736457104</x:v>
      </x:c>
      <x:c r="AD98" s="30" t="n">
        <x:v>0.2530198788504862</x:v>
      </x:c>
      <x:c r="AE98" s="24" t="str">
        <x:v>{"alpha": 0.001, "l1_ratio": 0.9}</x:v>
      </x:c>
    </x:row>
    <x:row r="99">
      <x:c r="A99" s="24" t="str">
        <x:v>opportunity</x:v>
      </x:c>
      <x:c r="B99" s="24" t="str">
        <x:v>target_destination_minutes_share</x:v>
      </x:c>
      <x:c r="C99" s="24" t="str">
        <x:v>origin_2019</x:v>
      </x:c>
      <x:c r="D99" s="44" t="n">
        <x:v>2018</x:v>
      </x:c>
      <x:c r="E99" s="44" t="n">
        <x:v>2018</x:v>
      </x:c>
      <x:c r="F99" s="44" t="n">
        <x:v>2019</x:v>
      </x:c>
      <x:c r="G99" s="27" t="n">
        <x:v>56</x:v>
      </x:c>
      <x:c r="H99" s="27" t="n">
        <x:v>49</x:v>
      </x:c>
      <x:c r="I99" s="27" t="str">
        <x:v>173</x:v>
      </x:c>
      <x:c r="J99" s="27" t="str">
        <x:v>158</x:v>
      </x:c>
      <x:c r="K99" s="24" t="str">
        <x:v>context_and_preferences</x:v>
      </x:c>
      <x:c r="L99" s="24" t="str">
        <x:v>elastic_net</x:v>
      </x:c>
      <x:c r="M99" s="50" t="n">
        <x:v>0.01</x:v>
      </x:c>
      <x:c r="N99" s="50" t="n">
        <x:v>0.1</x:v>
      </x:c>
      <x:c r="O99" s="50"/>
      <x:c r="P99" s="27"/>
      <x:c r="Q99" s="27"/>
      <x:c r="R99" s="27"/>
      <x:c r="S99" s="27"/>
      <x:c r="T99" s="27" t="n">
        <x:v>1000</x:v>
      </x:c>
      <x:c r="U99" s="24" t="n">
        <x:v>72</x:v>
      </x:c>
      <x:c r="V99" s="27" t="n">
        <x:v>49</x:v>
      </x:c>
      <x:c r="W99" s="30" t="n">
        <x:v>0.46314424555932754</x:v>
      </x:c>
      <x:c r="X99" s="30" t="n">
        <x:v>0.5208124743036995</x:v>
      </x:c>
      <x:c r="Y99" s="30" t="n">
        <x:v>-3.325221082701355</x:v>
      </x:c>
      <x:c r="Z99" s="30" t="n">
        <x:v>-0.004189586950959283</x:v>
      </x:c>
      <x:c r="AA99" s="30" t="n">
        <x:v>0.12795261144953338</x:v>
      </x:c>
      <x:c r="AB99" s="30" t="n">
        <x:v>0.527120059154136</x:v>
      </x:c>
      <x:c r="AC99" s="30" t="n">
        <x:v>0.17936454844035277</x:v>
      </x:c>
      <x:c r="AD99" s="30" t="n">
        <x:v>0.2530198788504862</x:v>
      </x:c>
      <x:c r="AE99" s="24" t="str">
        <x:v>{"alpha": 0.01, "l1_ratio": 0.1}</x:v>
      </x:c>
    </x:row>
    <x:row r="100">
      <x:c r="A100" s="24" t="str">
        <x:v>opportunity</x:v>
      </x:c>
      <x:c r="B100" s="24" t="str">
        <x:v>target_destination_minutes_share</x:v>
      </x:c>
      <x:c r="C100" s="24" t="str">
        <x:v>origin_2019</x:v>
      </x:c>
      <x:c r="D100" s="44" t="n">
        <x:v>2018</x:v>
      </x:c>
      <x:c r="E100" s="44" t="n">
        <x:v>2018</x:v>
      </x:c>
      <x:c r="F100" s="44" t="n">
        <x:v>2019</x:v>
      </x:c>
      <x:c r="G100" s="27" t="n">
        <x:v>56</x:v>
      </x:c>
      <x:c r="H100" s="27" t="n">
        <x:v>49</x:v>
      </x:c>
      <x:c r="I100" s="27" t="str">
        <x:v>173</x:v>
      </x:c>
      <x:c r="J100" s="27" t="str">
        <x:v>158</x:v>
      </x:c>
      <x:c r="K100" s="24" t="str">
        <x:v>context_and_preferences</x:v>
      </x:c>
      <x:c r="L100" s="24" t="str">
        <x:v>elastic_net</x:v>
      </x:c>
      <x:c r="M100" s="50" t="n">
        <x:v>0.01</x:v>
      </x:c>
      <x:c r="N100" s="50" t="n">
        <x:v>0.5</x:v>
      </x:c>
      <x:c r="O100" s="50"/>
      <x:c r="P100" s="27"/>
      <x:c r="Q100" s="27"/>
      <x:c r="R100" s="27"/>
      <x:c r="S100" s="27"/>
      <x:c r="T100" s="27" t="n">
        <x:v>1000</x:v>
      </x:c>
      <x:c r="U100" s="24" t="n">
        <x:v>42</x:v>
      </x:c>
      <x:c r="V100" s="27" t="n">
        <x:v>49</x:v>
      </x:c>
      <x:c r="W100" s="30" t="n">
        <x:v>0.36954549850570406</x:v>
      </x:c>
      <x:c r="X100" s="30" t="n">
        <x:v>0.42467458216768467</x:v>
      </x:c>
      <x:c r="Y100" s="30" t="n">
        <x:v>-1.875796111005584</x:v>
      </x:c>
      <x:c r="Z100" s="30" t="n">
        <x:v>0.2672458837063108</x:v>
      </x:c>
      <x:c r="AA100" s="30" t="n">
        <x:v>0.31207552961086255</x:v>
      </x:c>
      <x:c r="AB100" s="30" t="n">
        <x:v>0.527120059154136</x:v>
      </x:c>
      <x:c r="AC100" s="30" t="n">
        <x:v>0.22536676508270026</x:v>
      </x:c>
      <x:c r="AD100" s="30" t="n">
        <x:v>0.2530198788504862</x:v>
      </x:c>
      <x:c r="AE100" s="24" t="str">
        <x:v>{"alpha": 0.01, "l1_ratio": 0.5}</x:v>
      </x:c>
    </x:row>
    <x:row r="101">
      <x:c r="A101" s="24" t="str">
        <x:v>opportunity</x:v>
      </x:c>
      <x:c r="B101" s="24" t="str">
        <x:v>target_destination_minutes_share</x:v>
      </x:c>
      <x:c r="C101" s="24" t="str">
        <x:v>origin_2019</x:v>
      </x:c>
      <x:c r="D101" s="44" t="n">
        <x:v>2018</x:v>
      </x:c>
      <x:c r="E101" s="44" t="n">
        <x:v>2018</x:v>
      </x:c>
      <x:c r="F101" s="44" t="n">
        <x:v>2019</x:v>
      </x:c>
      <x:c r="G101" s="27" t="n">
        <x:v>56</x:v>
      </x:c>
      <x:c r="H101" s="27" t="n">
        <x:v>49</x:v>
      </x:c>
      <x:c r="I101" s="27" t="str">
        <x:v>173</x:v>
      </x:c>
      <x:c r="J101" s="27" t="str">
        <x:v>158</x:v>
      </x:c>
      <x:c r="K101" s="24" t="str">
        <x:v>context_and_preferences</x:v>
      </x:c>
      <x:c r="L101" s="24" t="str">
        <x:v>elastic_net</x:v>
      </x:c>
      <x:c r="M101" s="50" t="n">
        <x:v>0.01</x:v>
      </x:c>
      <x:c r="N101" s="50" t="n">
        <x:v>0.9</x:v>
      </x:c>
      <x:c r="O101" s="50"/>
      <x:c r="P101" s="27"/>
      <x:c r="Q101" s="27"/>
      <x:c r="R101" s="27"/>
      <x:c r="S101" s="27"/>
      <x:c r="T101" s="27" t="n">
        <x:v>1000</x:v>
      </x:c>
      <x:c r="U101" s="24" t="n">
        <x:v>34</x:v>
      </x:c>
      <x:c r="V101" s="27" t="n">
        <x:v>49</x:v>
      </x:c>
      <x:c r="W101" s="30" t="n">
        <x:v>0.2600109526238624</x:v>
      </x:c>
      <x:c r="X101" s="30" t="n">
        <x:v>0.3184406690738394</x:v>
      </x:c>
      <x:c r="Y101" s="30" t="n">
        <x:v>-0.6169724156648593</x:v>
      </x:c>
      <x:c r="Z101" s="30" t="n">
        <x:v>0.3970060497755973</x:v>
      </x:c>
      <x:c r="AA101" s="30" t="n">
        <x:v>0.40238800087071075</x:v>
      </x:c>
      <x:c r="AB101" s="30" t="n">
        <x:v>0.527120059154136</x:v>
      </x:c>
      <x:c r="AC101" s="30" t="n">
        <x:v>0.3615923965528163</x:v>
      </x:c>
      <x:c r="AD101" s="30" t="n">
        <x:v>0.2530198788504862</x:v>
      </x:c>
      <x:c r="AE101" s="24" t="str">
        <x:v>{"alpha": 0.01, "l1_ratio": 0.9}</x:v>
      </x:c>
    </x:row>
    <x:row r="102">
      <x:c r="A102" s="24" t="str">
        <x:v>opportunity</x:v>
      </x:c>
      <x:c r="B102" s="24" t="str">
        <x:v>target_destination_minutes_share</x:v>
      </x:c>
      <x:c r="C102" s="24" t="str">
        <x:v>origin_2019</x:v>
      </x:c>
      <x:c r="D102" s="44" t="n">
        <x:v>2018</x:v>
      </x:c>
      <x:c r="E102" s="44" t="n">
        <x:v>2018</x:v>
      </x:c>
      <x:c r="F102" s="44" t="n">
        <x:v>2019</x:v>
      </x:c>
      <x:c r="G102" s="27" t="n">
        <x:v>56</x:v>
      </x:c>
      <x:c r="H102" s="27" t="n">
        <x:v>49</x:v>
      </x:c>
      <x:c r="I102" s="27" t="str">
        <x:v>173</x:v>
      </x:c>
      <x:c r="J102" s="27" t="str">
        <x:v>158</x:v>
      </x:c>
      <x:c r="K102" s="24" t="str">
        <x:v>context_and_preferences</x:v>
      </x:c>
      <x:c r="L102" s="24" t="str">
        <x:v>elastic_net</x:v>
      </x:c>
      <x:c r="M102" s="50" t="n">
        <x:v>0.1</x:v>
      </x:c>
      <x:c r="N102" s="50" t="n">
        <x:v>0.1</x:v>
      </x:c>
      <x:c r="O102" s="50"/>
      <x:c r="P102" s="27"/>
      <x:c r="Q102" s="27"/>
      <x:c r="R102" s="27"/>
      <x:c r="S102" s="27"/>
      <x:c r="T102" s="27" t="n">
        <x:v>1000</x:v>
      </x:c>
      <x:c r="U102" s="24" t="n">
        <x:v>34</x:v>
      </x:c>
      <x:c r="V102" s="27" t="n">
        <x:v>49</x:v>
      </x:c>
      <x:c r="W102" s="30" t="n">
        <x:v>0.2274630535484124</x:v>
      </x:c>
      <x:c r="X102" s="30" t="n">
        <x:v>0.28435208485546093</x:v>
      </x:c>
      <x:c r="Y102" s="30" t="n">
        <x:v>-0.28931308244385745</x:v>
      </x:c>
      <x:c r="Z102" s="30" t="n">
        <x:v>0.33347007485869024</x:v>
      </x:c>
      <x:c r="AA102" s="30" t="n">
        <x:v>0.33285714285714285</x:v>
      </x:c>
      <x:c r="AB102" s="30" t="n">
        <x:v>0.527120059154136</x:v>
      </x:c>
      <x:c r="AC102" s="30" t="n">
        <x:v>0.4345173193493</x:v>
      </x:c>
      <x:c r="AD102" s="30" t="n">
        <x:v>0.2530198788504862</x:v>
      </x:c>
      <x:c r="AE102" s="24" t="str">
        <x:v>{"alpha": 0.1, "l1_ratio": 0.1}</x:v>
      </x:c>
    </x:row>
    <x:row r="103">
      <x:c r="A103" s="24" t="str">
        <x:v>opportunity</x:v>
      </x:c>
      <x:c r="B103" s="24" t="str">
        <x:v>target_destination_minutes_share</x:v>
      </x:c>
      <x:c r="C103" s="24" t="str">
        <x:v>origin_2019</x:v>
      </x:c>
      <x:c r="D103" s="44" t="n">
        <x:v>2018</x:v>
      </x:c>
      <x:c r="E103" s="44" t="n">
        <x:v>2018</x:v>
      </x:c>
      <x:c r="F103" s="44" t="n">
        <x:v>2019</x:v>
      </x:c>
      <x:c r="G103" s="27" t="n">
        <x:v>56</x:v>
      </x:c>
      <x:c r="H103" s="27" t="n">
        <x:v>49</x:v>
      </x:c>
      <x:c r="I103" s="27" t="str">
        <x:v>173</x:v>
      </x:c>
      <x:c r="J103" s="27" t="str">
        <x:v>158</x:v>
      </x:c>
      <x:c r="K103" s="24" t="str">
        <x:v>context_and_preferences</x:v>
      </x:c>
      <x:c r="L103" s="24" t="str">
        <x:v>elastic_net</x:v>
      </x:c>
      <x:c r="M103" s="50" t="n">
        <x:v>0.1</x:v>
      </x:c>
      <x:c r="N103" s="50" t="n">
        <x:v>0.5</x:v>
      </x:c>
      <x:c r="O103" s="50"/>
      <x:c r="P103" s="27"/>
      <x:c r="Q103" s="27"/>
      <x:c r="R103" s="27"/>
      <x:c r="S103" s="27"/>
      <x:c r="T103" s="27" t="n">
        <x:v>1000</x:v>
      </x:c>
      <x:c r="U103" s="24" t="n">
        <x:v>16</x:v>
      </x:c>
      <x:c r="V103" s="27" t="n">
        <x:v>49</x:v>
      </x:c>
      <x:c r="W103" s="30" t="n">
        <x:v>0.1940423011624598</x:v>
      </x:c>
      <x:c r="X103" s="30" t="n">
        <x:v>0.23629020237868548</x:v>
      </x:c>
      <x:c r="Y103" s="30" t="n">
        <x:v>0.10969874765746634</x:v>
      </x:c>
      <x:c r="Z103" s="30" t="n">
        <x:v>0.35838760962188015</x:v>
      </x:c>
      <x:c r="AA103" s="30" t="n">
        <x:v>0.4112244897959183</x:v>
      </x:c>
      <x:c r="AB103" s="30" t="n">
        <x:v>0.527120059154136</x:v>
      </x:c>
      <x:c r="AC103" s="30" t="n">
        <x:v>0.5292725521350077</x:v>
      </x:c>
      <x:c r="AD103" s="30" t="n">
        <x:v>0.2530198788504862</x:v>
      </x:c>
      <x:c r="AE103" s="24" t="str">
        <x:v>{"alpha": 0.1, "l1_ratio": 0.5}</x:v>
      </x:c>
    </x:row>
    <x:row r="104">
      <x:c r="A104" s="24" t="str">
        <x:v>opportunity</x:v>
      </x:c>
      <x:c r="B104" s="24" t="str">
        <x:v>target_destination_minutes_share</x:v>
      </x:c>
      <x:c r="C104" s="24" t="str">
        <x:v>origin_2019</x:v>
      </x:c>
      <x:c r="D104" s="44" t="n">
        <x:v>2018</x:v>
      </x:c>
      <x:c r="E104" s="44" t="n">
        <x:v>2018</x:v>
      </x:c>
      <x:c r="F104" s="44" t="n">
        <x:v>2019</x:v>
      </x:c>
      <x:c r="G104" s="27" t="n">
        <x:v>56</x:v>
      </x:c>
      <x:c r="H104" s="27" t="n">
        <x:v>49</x:v>
      </x:c>
      <x:c r="I104" s="27" t="str">
        <x:v>173</x:v>
      </x:c>
      <x:c r="J104" s="27" t="str">
        <x:v>158</x:v>
      </x:c>
      <x:c r="K104" s="24" t="str">
        <x:v>context_and_preferences</x:v>
      </x:c>
      <x:c r="L104" s="24" t="str">
        <x:v>elastic_net</x:v>
      </x:c>
      <x:c r="M104" s="50" t="n">
        <x:v>0.1</x:v>
      </x:c>
      <x:c r="N104" s="50" t="n">
        <x:v>0.9</x:v>
      </x:c>
      <x:c r="O104" s="50"/>
      <x:c r="P104" s="27"/>
      <x:c r="Q104" s="27"/>
      <x:c r="R104" s="27"/>
      <x:c r="S104" s="27"/>
      <x:c r="T104" s="27" t="n">
        <x:v>1000</x:v>
      </x:c>
      <x:c r="U104" s="24" t="n">
        <x:v>14</x:v>
      </x:c>
      <x:c r="V104" s="27" t="n">
        <x:v>49</x:v>
      </x:c>
      <x:c r="W104" s="30" t="n">
        <x:v>0.19970473319770596</x:v>
      </x:c>
      <x:c r="X104" s="30" t="n">
        <x:v>0.23691341336910623</x:v>
      </x:c>
      <x:c r="Y104" s="30" t="n">
        <x:v>0.10499624863718315</x:v>
      </x:c>
      <x:c r="Z104" s="30" t="n">
        <x:v>0.32588807271333803</x:v>
      </x:c>
      <x:c r="AA104" s="30" t="n">
        <x:v>0.3466326530612245</x:v>
      </x:c>
      <x:c r="AB104" s="30" t="n">
        <x:v>0.527120059154136</x:v>
      </x:c>
      <x:c r="AC104" s="30" t="n">
        <x:v>0.5243999823202161</x:v>
      </x:c>
      <x:c r="AD104" s="30" t="n">
        <x:v>0.2530198788504862</x:v>
      </x:c>
      <x:c r="AE104" s="24" t="str">
        <x:v>{"alpha": 0.1, "l1_ratio": 0.9}</x:v>
      </x:c>
    </x:row>
    <x:row r="105">
      <x:c r="A105" s="24" t="str">
        <x:v>opportunity</x:v>
      </x:c>
      <x:c r="B105" s="24" t="str">
        <x:v>target_destination_minutes_share</x:v>
      </x:c>
      <x:c r="C105" s="24" t="str">
        <x:v>origin_2019</x:v>
      </x:c>
      <x:c r="D105" s="44" t="n">
        <x:v>2018</x:v>
      </x:c>
      <x:c r="E105" s="44" t="n">
        <x:v>2018</x:v>
      </x:c>
      <x:c r="F105" s="44" t="n">
        <x:v>2019</x:v>
      </x:c>
      <x:c r="G105" s="27" t="n">
        <x:v>56</x:v>
      </x:c>
      <x:c r="H105" s="27" t="n">
        <x:v>49</x:v>
      </x:c>
      <x:c r="I105" s="27" t="str">
        <x:v>173</x:v>
      </x:c>
      <x:c r="J105" s="27" t="str">
        <x:v>158</x:v>
      </x:c>
      <x:c r="K105" s="24" t="str">
        <x:v>context_and_preferences</x:v>
      </x:c>
      <x:c r="L105" s="24" t="str">
        <x:v>elastic_net</x:v>
      </x:c>
      <x:c r="M105" s="50" t="n">
        <x:v>1</x:v>
      </x:c>
      <x:c r="N105" s="50" t="n">
        <x:v>0.1</x:v>
      </x:c>
      <x:c r="O105" s="50"/>
      <x:c r="P105" s="27"/>
      <x:c r="Q105" s="27"/>
      <x:c r="R105" s="27"/>
      <x:c r="S105" s="27"/>
      <x:c r="T105" s="27" t="n">
        <x:v>1000</x:v>
      </x:c>
      <x:c r="U105" s="24" t="n">
        <x:v>12</x:v>
      </x:c>
      <x:c r="V105" s="27" t="n">
        <x:v>49</x:v>
      </x:c>
      <x:c r="W105" s="30" t="n">
        <x:v>0.20023278948083414</x:v>
      </x:c>
      <x:c r="X105" s="30" t="n">
        <x:v>0.23641674323315992</x:v>
      </x:c>
      <x:c r="Y105" s="30" t="n">
        <x:v>0.10874492353417176</x:v>
      </x:c>
      <x:c r="Z105" s="30" t="n">
        <x:v>0.3299931508941155</x:v>
      </x:c>
      <x:c r="AA105" s="30" t="n">
        <x:v>0.35765306122448975</x:v>
      </x:c>
      <x:c r="AB105" s="30" t="n">
        <x:v>0.527120059154136</x:v>
      </x:c>
      <x:c r="AC105" s="30" t="n">
        <x:v>0.5243908013409739</x:v>
      </x:c>
      <x:c r="AD105" s="30" t="n">
        <x:v>0.2530198788504862</x:v>
      </x:c>
      <x:c r="AE105" s="24" t="str">
        <x:v>{"alpha": 1.0, "l1_ratio": 0.1}</x:v>
      </x:c>
    </x:row>
    <x:row r="106">
      <x:c r="A106" s="24" t="str">
        <x:v>opportunity</x:v>
      </x:c>
      <x:c r="B106" s="24" t="str">
        <x:v>target_destination_minutes_share</x:v>
      </x:c>
      <x:c r="C106" s="24" t="str">
        <x:v>origin_2019</x:v>
      </x:c>
      <x:c r="D106" s="44" t="n">
        <x:v>2018</x:v>
      </x:c>
      <x:c r="E106" s="44" t="n">
        <x:v>2018</x:v>
      </x:c>
      <x:c r="F106" s="44" t="n">
        <x:v>2019</x:v>
      </x:c>
      <x:c r="G106" s="27" t="n">
        <x:v>56</x:v>
      </x:c>
      <x:c r="H106" s="27" t="n">
        <x:v>49</x:v>
      </x:c>
      <x:c r="I106" s="27" t="str">
        <x:v>173</x:v>
      </x:c>
      <x:c r="J106" s="27" t="str">
        <x:v>158</x:v>
      </x:c>
      <x:c r="K106" s="24" t="str">
        <x:v>context_and_preferences</x:v>
      </x:c>
      <x:c r="L106" s="24" t="str">
        <x:v>elastic_net</x:v>
      </x:c>
      <x:c r="M106" s="50" t="n">
        <x:v>1</x:v>
      </x:c>
      <x:c r="N106" s="50" t="n">
        <x:v>0.5</x:v>
      </x:c>
      <x:c r="O106" s="50"/>
      <x:c r="P106" s="27"/>
      <x:c r="Q106" s="27"/>
      <x:c r="R106" s="27"/>
      <x:c r="S106" s="27"/>
      <x:c r="T106" s="27" t="n">
        <x:v>28</x:v>
      </x:c>
      <x:c r="U106" s="24" t="n">
        <x:v>4</x:v>
      </x:c>
      <x:c r="V106" s="27" t="n">
        <x:v>49</x:v>
      </x:c>
      <x:c r="W106" s="30" t="n">
        <x:v>0.2006149177316308</x:v>
      </x:c>
      <x:c r="X106" s="30" t="n">
        <x:v>0.2379693099628171</x:v>
      </x:c>
      <x:c r="Y106" s="30" t="n">
        <x:v>0.09700060711884784</x:v>
      </x:c>
      <x:c r="Z106" s="30" t="n">
        <x:v>0.31290757823072607</x:v>
      </x:c>
      <x:c r="AA106" s="30" t="n">
        <x:v>0.3388775510204081</x:v>
      </x:c>
      <x:c r="AB106" s="30" t="n">
        <x:v>0.527120059154136</x:v>
      </x:c>
      <x:c r="AC106" s="30" t="n">
        <x:v>0.5306256480642907</x:v>
      </x:c>
      <x:c r="AD106" s="30" t="n">
        <x:v>0.2530198788504862</x:v>
      </x:c>
      <x:c r="AE106" s="24" t="str">
        <x:v>{"alpha": 1.0, "l1_ratio": 0.5}</x:v>
      </x:c>
    </x:row>
    <x:row r="107">
      <x:c r="A107" s="24" t="str">
        <x:v>opportunity</x:v>
      </x:c>
      <x:c r="B107" s="24" t="str">
        <x:v>target_destination_minutes_share</x:v>
      </x:c>
      <x:c r="C107" s="24" t="str">
        <x:v>origin_2019</x:v>
      </x:c>
      <x:c r="D107" s="44" t="n">
        <x:v>2018</x:v>
      </x:c>
      <x:c r="E107" s="44" t="n">
        <x:v>2018</x:v>
      </x:c>
      <x:c r="F107" s="44" t="n">
        <x:v>2019</x:v>
      </x:c>
      <x:c r="G107" s="27" t="n">
        <x:v>56</x:v>
      </x:c>
      <x:c r="H107" s="27" t="n">
        <x:v>49</x:v>
      </x:c>
      <x:c r="I107" s="27" t="str">
        <x:v>173</x:v>
      </x:c>
      <x:c r="J107" s="27" t="str">
        <x:v>158</x:v>
      </x:c>
      <x:c r="K107" s="24" t="str">
        <x:v>context_and_preferences</x:v>
      </x:c>
      <x:c r="L107" s="24" t="str">
        <x:v>elastic_net</x:v>
      </x:c>
      <x:c r="M107" s="50" t="n">
        <x:v>1</x:v>
      </x:c>
      <x:c r="N107" s="50" t="n">
        <x:v>0.9</x:v>
      </x:c>
      <x:c r="O107" s="50"/>
      <x:c r="P107" s="27"/>
      <x:c r="Q107" s="27"/>
      <x:c r="R107" s="27"/>
      <x:c r="S107" s="27"/>
      <x:c r="T107" s="27" t="n">
        <x:v>25</x:v>
      </x:c>
      <x:c r="U107" s="24" t="n">
        <x:v>4</x:v>
      </x:c>
      <x:c r="V107" s="27" t="n">
        <x:v>49</x:v>
      </x:c>
      <x:c r="W107" s="30" t="n">
        <x:v>0.2007087911237798</x:v>
      </x:c>
      <x:c r="X107" s="30" t="n">
        <x:v>0.23810950888594937</x:v>
      </x:c>
      <x:c r="Y107" s="30" t="n">
        <x:v>0.09593629478911125</x:v>
      </x:c>
      <x:c r="Z107" s="30" t="n">
        <x:v>0.31100886369178754</x:v>
      </x:c>
      <x:c r="AA107" s="30" t="n">
        <x:v>0.33357142857142846</x:v>
      </x:c>
      <x:c r="AB107" s="30" t="n">
        <x:v>0.527120059154136</x:v>
      </x:c>
      <x:c r="AC107" s="30" t="n">
        <x:v>0.5308381777520602</x:v>
      </x:c>
      <x:c r="AD107" s="30" t="n">
        <x:v>0.2530198788504862</x:v>
      </x:c>
      <x:c r="AE107" s="24" t="str">
        <x:v>{"alpha": 1.0, "l1_ratio": 0.9}</x:v>
      </x:c>
    </x:row>
    <x:row r="108">
      <x:c r="A108" s="24" t="str">
        <x:v>opportunity</x:v>
      </x:c>
      <x:c r="B108" s="24" t="str">
        <x:v>target_destination_minutes_share</x:v>
      </x:c>
      <x:c r="C108" s="24" t="str">
        <x:v>origin_2019</x:v>
      </x:c>
      <x:c r="D108" s="44" t="n">
        <x:v>2018</x:v>
      </x:c>
      <x:c r="E108" s="44" t="n">
        <x:v>2018</x:v>
      </x:c>
      <x:c r="F108" s="44" t="n">
        <x:v>2019</x:v>
      </x:c>
      <x:c r="G108" s="27" t="n">
        <x:v>56</x:v>
      </x:c>
      <x:c r="H108" s="27" t="n">
        <x:v>49</x:v>
      </x:c>
      <x:c r="I108" s="27" t="str">
        <x:v>173</x:v>
      </x:c>
      <x:c r="J108" s="27" t="str">
        <x:v>158</x:v>
      </x:c>
      <x:c r="K108" s="24" t="str">
        <x:v>context_and_preferences</x:v>
      </x:c>
      <x:c r="L108" s="24" t="str">
        <x:v>elastic_net</x:v>
      </x:c>
      <x:c r="M108" s="50" t="n">
        <x:v>10</x:v>
      </x:c>
      <x:c r="N108" s="50" t="n">
        <x:v>0.1</x:v>
      </x:c>
      <x:c r="O108" s="50"/>
      <x:c r="P108" s="27"/>
      <x:c r="Q108" s="27"/>
      <x:c r="R108" s="27"/>
      <x:c r="S108" s="27"/>
      <x:c r="T108" s="27" t="n">
        <x:v>24</x:v>
      </x:c>
      <x:c r="U108" s="24" t="n">
        <x:v>4</x:v>
      </x:c>
      <x:c r="V108" s="27" t="n">
        <x:v>49</x:v>
      </x:c>
      <x:c r="W108" s="30" t="n">
        <x:v>0.20070803533673076</x:v>
      </x:c>
      <x:c r="X108" s="30" t="n">
        <x:v>0.23811504333929084</x:v>
      </x:c>
      <x:c r="Y108" s="30" t="n">
        <x:v>0.09589426743315599</x:v>
      </x:c>
      <x:c r="Z108" s="30" t="n">
        <x:v>0.3109788540925333</x:v>
      </x:c>
      <x:c r="AA108" s="30" t="n">
        <x:v>0.33357142857142846</x:v>
      </x:c>
      <x:c r="AB108" s="30" t="n">
        <x:v>0.527120059154136</x:v>
      </x:c>
      <x:c r="AC108" s="30" t="n">
        <x:v>0.5308584516396774</x:v>
      </x:c>
      <x:c r="AD108" s="30" t="n">
        <x:v>0.2530198788504862</x:v>
      </x:c>
      <x:c r="AE108" s="24" t="str">
        <x:v>{"alpha": 10.0, "l1_ratio": 0.1}</x:v>
      </x:c>
    </x:row>
    <x:row r="109">
      <x:c r="A109" s="24" t="str">
        <x:v>opportunity</x:v>
      </x:c>
      <x:c r="B109" s="24" t="str">
        <x:v>target_destination_minutes_share</x:v>
      </x:c>
      <x:c r="C109" s="24" t="str">
        <x:v>origin_2019</x:v>
      </x:c>
      <x:c r="D109" s="44" t="n">
        <x:v>2018</x:v>
      </x:c>
      <x:c r="E109" s="44" t="n">
        <x:v>2018</x:v>
      </x:c>
      <x:c r="F109" s="44" t="n">
        <x:v>2019</x:v>
      </x:c>
      <x:c r="G109" s="27" t="n">
        <x:v>56</x:v>
      </x:c>
      <x:c r="H109" s="27" t="n">
        <x:v>49</x:v>
      </x:c>
      <x:c r="I109" s="27" t="str">
        <x:v>173</x:v>
      </x:c>
      <x:c r="J109" s="27" t="str">
        <x:v>158</x:v>
      </x:c>
      <x:c r="K109" s="24" t="str">
        <x:v>context_and_preferences</x:v>
      </x:c>
      <x:c r="L109" s="24" t="str">
        <x:v>elastic_net</x:v>
      </x:c>
      <x:c r="M109" s="50" t="n">
        <x:v>10</x:v>
      </x:c>
      <x:c r="N109" s="50" t="n">
        <x:v>0.5</x:v>
      </x:c>
      <x:c r="O109" s="50"/>
      <x:c r="P109" s="27"/>
      <x:c r="Q109" s="27"/>
      <x:c r="R109" s="27"/>
      <x:c r="S109" s="27"/>
      <x:c r="T109" s="27" t="n">
        <x:v>23</x:v>
      </x:c>
      <x:c r="U109" s="24" t="n">
        <x:v>4</x:v>
      </x:c>
      <x:c r="V109" s="27" t="n">
        <x:v>49</x:v>
      </x:c>
      <x:c r="W109" s="30" t="n">
        <x:v>0.20080075809354017</x:v>
      </x:c>
      <x:c r="X109" s="30" t="n">
        <x:v>0.2381346441397743</x:v>
      </x:c>
      <x:c r="Y109" s="30" t="n">
        <x:v>0.09574541564113959</x:v>
      </x:c>
      <x:c r="Z109" s="30" t="n">
        <x:v>0.3117561173809451</x:v>
      </x:c>
      <x:c r="AA109" s="30" t="n">
        <x:v>0.3231632653061224</x:v>
      </x:c>
      <x:c r="AB109" s="30" t="n">
        <x:v>0.527120059154136</x:v>
      </x:c>
      <x:c r="AC109" s="30" t="n">
        <x:v>0.531031032204479</x:v>
      </x:c>
      <x:c r="AD109" s="30" t="n">
        <x:v>0.2530198788504862</x:v>
      </x:c>
      <x:c r="AE109" s="24" t="str">
        <x:v>{"alpha": 10.0, "l1_ratio": 0.5}</x:v>
      </x:c>
    </x:row>
    <x:row r="110">
      <x:c r="A110" s="24" t="str">
        <x:v>opportunity</x:v>
      </x:c>
      <x:c r="B110" s="24" t="str">
        <x:v>target_destination_minutes_share</x:v>
      </x:c>
      <x:c r="C110" s="24" t="str">
        <x:v>origin_2019</x:v>
      </x:c>
      <x:c r="D110" s="44" t="n">
        <x:v>2018</x:v>
      </x:c>
      <x:c r="E110" s="44" t="n">
        <x:v>2018</x:v>
      </x:c>
      <x:c r="F110" s="44" t="n">
        <x:v>2019</x:v>
      </x:c>
      <x:c r="G110" s="27" t="n">
        <x:v>56</x:v>
      </x:c>
      <x:c r="H110" s="27" t="n">
        <x:v>49</x:v>
      </x:c>
      <x:c r="I110" s="27" t="str">
        <x:v>173</x:v>
      </x:c>
      <x:c r="J110" s="27" t="str">
        <x:v>158</x:v>
      </x:c>
      <x:c r="K110" s="24" t="str">
        <x:v>context_and_preferences</x:v>
      </x:c>
      <x:c r="L110" s="24" t="str">
        <x:v>elastic_net</x:v>
      </x:c>
      <x:c r="M110" s="50" t="n">
        <x:v>10</x:v>
      </x:c>
      <x:c r="N110" s="50" t="n">
        <x:v>0.9</x:v>
      </x:c>
      <x:c r="O110" s="50"/>
      <x:c r="P110" s="27"/>
      <x:c r="Q110" s="27"/>
      <x:c r="R110" s="27"/>
      <x:c r="S110" s="27"/>
      <x:c r="T110" s="27" t="n">
        <x:v>23</x:v>
      </x:c>
      <x:c r="U110" s="24" t="n">
        <x:v>4</x:v>
      </x:c>
      <x:c r="V110" s="27" t="n">
        <x:v>49</x:v>
      </x:c>
      <x:c r="W110" s="30" t="n">
        <x:v>0.20111887515258087</x:v>
      </x:c>
      <x:c r="X110" s="30" t="n">
        <x:v>0.2381704288943075</x:v>
      </x:c>
      <x:c r="Y110" s="30" t="n">
        <x:v>0.09547362856261943</x:v>
      </x:c>
      <x:c r="Z110" s="30" t="n">
        <x:v>0.3127038588600198</x:v>
      </x:c>
      <x:c r="AA110" s="30" t="n">
        <x:v>0.3230612244897959</x:v>
      </x:c>
      <x:c r="AB110" s="30" t="n">
        <x:v>0.527120059154136</x:v>
      </x:c>
      <x:c r="AC110" s="30" t="n">
        <x:v>0.5311818169489868</x:v>
      </x:c>
      <x:c r="AD110" s="30" t="n">
        <x:v>0.2530198788504862</x:v>
      </x:c>
      <x:c r="AE110" s="24" t="str">
        <x:v>{"alpha": 10.0, "l1_ratio": 0.9}</x:v>
      </x:c>
    </x:row>
    <x:row r="111">
      <x:c r="A111" s="24" t="str">
        <x:v>opportunity</x:v>
      </x:c>
      <x:c r="B111" s="24" t="str">
        <x:v>target_destination_minutes_share</x:v>
      </x:c>
      <x:c r="C111" s="24" t="str">
        <x:v>origin_2019</x:v>
      </x:c>
      <x:c r="D111" s="44" t="n">
        <x:v>2018</x:v>
      </x:c>
      <x:c r="E111" s="44" t="n">
        <x:v>2018</x:v>
      </x:c>
      <x:c r="F111" s="44" t="n">
        <x:v>2019</x:v>
      </x:c>
      <x:c r="G111" s="27" t="n">
        <x:v>56</x:v>
      </x:c>
      <x:c r="H111" s="27" t="n">
        <x:v>49</x:v>
      </x:c>
      <x:c r="I111" s="27" t="str">
        <x:v>173</x:v>
      </x:c>
      <x:c r="J111" s="27" t="str">
        <x:v>158</x:v>
      </x:c>
      <x:c r="K111" s="24" t="str">
        <x:v>context_and_preferences</x:v>
      </x:c>
      <x:c r="L111" s="24" t="str">
        <x:v>gradient_boosted_trees</x:v>
      </x:c>
      <x:c r="M111" s="50"/>
      <x:c r="N111" s="50"/>
      <x:c r="O111" s="50" t="n">
        <x:v>0.05</x:v>
      </x:c>
      <x:c r="P111" s="27" t="n">
        <x:v>1</x:v>
      </x:c>
      <x:c r="Q111" s="27" t="n">
        <x:v>12</x:v>
      </x:c>
      <x:c r="R111" s="27" t="n">
        <x:v>48</x:v>
      </x:c>
      <x:c r="S111" s="27" t="n">
        <x:v>50</x:v>
      </x:c>
      <x:c r="T111" s="27"/>
      <x:c r="U111" s="24"/>
      <x:c r="V111" s="27" t="n">
        <x:v>49</x:v>
      </x:c>
      <x:c r="W111" s="30" t="n">
        <x:v>0.21084645563620488</x:v>
      </x:c>
      <x:c r="X111" s="30" t="n">
        <x:v>0.252641713059974</x:v>
      </x:c>
      <x:c r="Y111" s="30" t="n">
        <x:v>-0.017784120333700137</x:v>
      </x:c>
      <x:c r="Z111" s="30" t="n">
        <x:v>0.14931939802776062</x:v>
      </x:c>
      <x:c r="AA111" s="30" t="n">
        <x:v>0.17602938948368663</x:v>
      </x:c>
      <x:c r="AB111" s="30" t="n">
        <x:v>0.527120059154136</x:v>
      </x:c>
      <x:c r="AC111" s="30" t="n">
        <x:v>0.5164969478612641</x:v>
      </x:c>
      <x:c r="AD111" s="30" t="n">
        <x:v>0.2530198788504862</x:v>
      </x:c>
      <x:c r="AE111" s="24" t="str">
        <x:v>{"learning_rate": 0.05, "max_depth": 1, "max_features": 48, "min_samples_leaf": 12, "n_estimators": 50}</x:v>
      </x:c>
    </x:row>
    <x:row r="112">
      <x:c r="A112" s="24" t="str">
        <x:v>opportunity</x:v>
      </x:c>
      <x:c r="B112" s="24" t="str">
        <x:v>target_destination_minutes_share</x:v>
      </x:c>
      <x:c r="C112" s="24" t="str">
        <x:v>origin_2019</x:v>
      </x:c>
      <x:c r="D112" s="44" t="n">
        <x:v>2018</x:v>
      </x:c>
      <x:c r="E112" s="44" t="n">
        <x:v>2018</x:v>
      </x:c>
      <x:c r="F112" s="44" t="n">
        <x:v>2019</x:v>
      </x:c>
      <x:c r="G112" s="27" t="n">
        <x:v>56</x:v>
      </x:c>
      <x:c r="H112" s="27" t="n">
        <x:v>49</x:v>
      </x:c>
      <x:c r="I112" s="27" t="str">
        <x:v>173</x:v>
      </x:c>
      <x:c r="J112" s="27" t="str">
        <x:v>158</x:v>
      </x:c>
      <x:c r="K112" s="24" t="str">
        <x:v>context_and_preferences</x:v>
      </x:c>
      <x:c r="L112" s="24" t="str">
        <x:v>gradient_boosted_trees</x:v>
      </x:c>
      <x:c r="M112" s="50"/>
      <x:c r="N112" s="50"/>
      <x:c r="O112" s="50" t="n">
        <x:v>0.05</x:v>
      </x:c>
      <x:c r="P112" s="27" t="n">
        <x:v>1</x:v>
      </x:c>
      <x:c r="Q112" s="27" t="n">
        <x:v>12</x:v>
      </x:c>
      <x:c r="R112" s="27" t="n">
        <x:v>48</x:v>
      </x:c>
      <x:c r="S112" s="27" t="n">
        <x:v>100</x:v>
      </x:c>
      <x:c r="T112" s="27"/>
      <x:c r="U112" s="24"/>
      <x:c r="V112" s="27" t="n">
        <x:v>49</x:v>
      </x:c>
      <x:c r="W112" s="30" t="n">
        <x:v>0.20873871183689435</x:v>
      </x:c>
      <x:c r="X112" s="30" t="n">
        <x:v>0.25533397382873924</x:v>
      </x:c>
      <x:c r="Y112" s="30" t="n">
        <x:v>-0.039591606455941175</x:v>
      </x:c>
      <x:c r="Z112" s="30" t="n">
        <x:v>0.1823832946697944</x:v>
      </x:c>
      <x:c r="AA112" s="30" t="n">
        <x:v>0.21377551020408161</x:v>
      </x:c>
      <x:c r="AB112" s="30" t="n">
        <x:v>0.527120059154136</x:v>
      </x:c>
      <x:c r="AC112" s="30" t="n">
        <x:v>0.5170160613910842</x:v>
      </x:c>
      <x:c r="AD112" s="30" t="n">
        <x:v>0.2530198788504862</x:v>
      </x:c>
      <x:c r="AE112" s="24" t="str">
        <x:v>{"learning_rate": 0.05, "max_depth": 1, "max_features": 48, "min_samples_leaf": 12, "n_estimators": 100}</x:v>
      </x:c>
    </x:row>
    <x:row r="113">
      <x:c r="A113" s="24" t="str">
        <x:v>opportunity</x:v>
      </x:c>
      <x:c r="B113" s="24" t="str">
        <x:v>target_destination_minutes_share</x:v>
      </x:c>
      <x:c r="C113" s="24" t="str">
        <x:v>origin_2019</x:v>
      </x:c>
      <x:c r="D113" s="44" t="n">
        <x:v>2018</x:v>
      </x:c>
      <x:c r="E113" s="44" t="n">
        <x:v>2018</x:v>
      </x:c>
      <x:c r="F113" s="44" t="n">
        <x:v>2019</x:v>
      </x:c>
      <x:c r="G113" s="27" t="n">
        <x:v>56</x:v>
      </x:c>
      <x:c r="H113" s="27" t="n">
        <x:v>49</x:v>
      </x:c>
      <x:c r="I113" s="27" t="str">
        <x:v>173</x:v>
      </x:c>
      <x:c r="J113" s="27" t="str">
        <x:v>158</x:v>
      </x:c>
      <x:c r="K113" s="24" t="str">
        <x:v>context_and_preferences</x:v>
      </x:c>
      <x:c r="L113" s="24" t="str">
        <x:v>gradient_boosted_trees</x:v>
      </x:c>
      <x:c r="M113" s="50"/>
      <x:c r="N113" s="50"/>
      <x:c r="O113" s="50" t="n">
        <x:v>0.03</x:v>
      </x:c>
      <x:c r="P113" s="27" t="n">
        <x:v>2</x:v>
      </x:c>
      <x:c r="Q113" s="27" t="n">
        <x:v>15</x:v>
      </x:c>
      <x:c r="R113" s="27" t="n">
        <x:v>48</x:v>
      </x:c>
      <x:c r="S113" s="27" t="n">
        <x:v>50</x:v>
      </x:c>
      <x:c r="T113" s="27"/>
      <x:c r="U113" s="24"/>
      <x:c r="V113" s="27" t="n">
        <x:v>49</x:v>
      </x:c>
      <x:c r="W113" s="30" t="n">
        <x:v>0.2078032857173175</x:v>
      </x:c>
      <x:c r="X113" s="30" t="n">
        <x:v>0.25260980094403224</x:v>
      </x:c>
      <x:c r="Y113" s="30" t="n">
        <x:v>-0.017527016365032955</x:v>
      </x:c>
      <x:c r="Z113" s="30" t="n">
        <x:v>0.12783347001366377</x:v>
      </x:c>
      <x:c r="AA113" s="30" t="n">
        <x:v>0.16326530612244897</x:v>
      </x:c>
      <x:c r="AB113" s="30" t="n">
        <x:v>0.527120059154136</x:v>
      </x:c>
      <x:c r="AC113" s="30" t="n">
        <x:v>0.5212479352685893</x:v>
      </x:c>
      <x:c r="AD113" s="30" t="n">
        <x:v>0.2530198788504862</x:v>
      </x:c>
      <x:c r="AE113" s="24" t="str">
        <x:v>{"learning_rate": 0.03, "max_depth": 2, "max_features": 48, "min_samples_leaf": 15, "n_estimators": 50}</x:v>
      </x:c>
    </x:row>
    <x:row r="114">
      <x:c r="A114" s="24" t="str">
        <x:v>opportunity</x:v>
      </x:c>
      <x:c r="B114" s="24" t="str">
        <x:v>target_destination_minutes_share</x:v>
      </x:c>
      <x:c r="C114" s="24" t="str">
        <x:v>origin_2019</x:v>
      </x:c>
      <x:c r="D114" s="44" t="n">
        <x:v>2018</x:v>
      </x:c>
      <x:c r="E114" s="44" t="n">
        <x:v>2018</x:v>
      </x:c>
      <x:c r="F114" s="44" t="n">
        <x:v>2019</x:v>
      </x:c>
      <x:c r="G114" s="27" t="n">
        <x:v>56</x:v>
      </x:c>
      <x:c r="H114" s="27" t="n">
        <x:v>49</x:v>
      </x:c>
      <x:c r="I114" s="27" t="str">
        <x:v>173</x:v>
      </x:c>
      <x:c r="J114" s="27" t="str">
        <x:v>158</x:v>
      </x:c>
      <x:c r="K114" s="24" t="str">
        <x:v>context_and_preferences</x:v>
      </x:c>
      <x:c r="L114" s="24" t="str">
        <x:v>gradient_boosted_trees</x:v>
      </x:c>
      <x:c r="M114" s="50"/>
      <x:c r="N114" s="50"/>
      <x:c r="O114" s="50" t="n">
        <x:v>0.03</x:v>
      </x:c>
      <x:c r="P114" s="27" t="n">
        <x:v>2</x:v>
      </x:c>
      <x:c r="Q114" s="27" t="n">
        <x:v>15</x:v>
      </x:c>
      <x:c r="R114" s="27" t="n">
        <x:v>48</x:v>
      </x:c>
      <x:c r="S114" s="27" t="n">
        <x:v>100</x:v>
      </x:c>
      <x:c r="T114" s="27"/>
      <x:c r="U114" s="24"/>
      <x:c r="V114" s="27" t="n">
        <x:v>49</x:v>
      </x:c>
      <x:c r="W114" s="30" t="n">
        <x:v>0.20724583855552367</x:v>
      </x:c>
      <x:c r="X114" s="30" t="n">
        <x:v>0.2557955438338807</x:v>
      </x:c>
      <x:c r="Y114" s="30" t="n">
        <x:v>-0.04335356578960359</x:v>
      </x:c>
      <x:c r="Z114" s="30" t="n">
        <x:v>0.16208783982495334</x:v>
      </x:c>
      <x:c r="AA114" s="30" t="n">
        <x:v>0.1847959183673469</x:v>
      </x:c>
      <x:c r="AB114" s="30" t="n">
        <x:v>0.527120059154136</x:v>
      </x:c>
      <x:c r="AC114" s="30" t="n">
        <x:v>0.5144887506456458</x:v>
      </x:c>
      <x:c r="AD114" s="30" t="n">
        <x:v>0.2530198788504862</x:v>
      </x:c>
      <x:c r="AE114" s="24" t="str">
        <x:v>{"learning_rate": 0.03, "max_depth": 2, "max_features": 48, "min_samples_leaf": 15, "n_estimators": 100}</x:v>
      </x:c>
    </x:row>
    <x:row r="115">
      <x:c r="A115" s="24" t="str">
        <x:v>opportunity</x:v>
      </x:c>
      <x:c r="B115" s="24" t="str">
        <x:v>target_destination_minutes_share</x:v>
      </x:c>
      <x:c r="C115" s="24" t="str">
        <x:v>origin_2019</x:v>
      </x:c>
      <x:c r="D115" s="44" t="n">
        <x:v>2018</x:v>
      </x:c>
      <x:c r="E115" s="44" t="n">
        <x:v>2018</x:v>
      </x:c>
      <x:c r="F115" s="44" t="n">
        <x:v>2019</x:v>
      </x:c>
      <x:c r="G115" s="27" t="n">
        <x:v>56</x:v>
      </x:c>
      <x:c r="H115" s="27" t="n">
        <x:v>49</x:v>
      </x:c>
      <x:c r="I115" s="27" t="str">
        <x:v>173</x:v>
      </x:c>
      <x:c r="J115" s="27" t="str">
        <x:v>158</x:v>
      </x:c>
      <x:c r="K115" s="24" t="str">
        <x:v>context_and_preferences</x:v>
      </x:c>
      <x:c r="L115" s="24" t="str">
        <x:v>gradient_boosted_trees</x:v>
      </x:c>
      <x:c r="M115" s="50"/>
      <x:c r="N115" s="50"/>
      <x:c r="O115" s="50" t="n">
        <x:v>0.05</x:v>
      </x:c>
      <x:c r="P115" s="27" t="n">
        <x:v>2</x:v>
      </x:c>
      <x:c r="Q115" s="27" t="n">
        <x:v>10</x:v>
      </x:c>
      <x:c r="R115" s="27" t="n">
        <x:v>48</x:v>
      </x:c>
      <x:c r="S115" s="27" t="n">
        <x:v>50</x:v>
      </x:c>
      <x:c r="T115" s="27"/>
      <x:c r="U115" s="24"/>
      <x:c r="V115" s="27" t="n">
        <x:v>49</x:v>
      </x:c>
      <x:c r="W115" s="30" t="n">
        <x:v>0.2076890235592019</x:v>
      </x:c>
      <x:c r="X115" s="30" t="n">
        <x:v>0.24752916403606076</x:v>
      </x:c>
      <x:c r="Y115" s="30" t="n">
        <x:v>0.022991581243518522</x:v>
      </x:c>
      <x:c r="Z115" s="30" t="n">
        <x:v>0.20199307976992978</x:v>
      </x:c>
      <x:c r="AA115" s="30" t="n">
        <x:v>0.23826530612244895</x:v>
      </x:c>
      <x:c r="AB115" s="30" t="n">
        <x:v>0.527120059154136</x:v>
      </x:c>
      <x:c r="AC115" s="30" t="n">
        <x:v>0.515513129527077</x:v>
      </x:c>
      <x:c r="AD115" s="30" t="n">
        <x:v>0.2530198788504862</x:v>
      </x:c>
      <x:c r="AE115" s="24" t="str">
        <x:v>{"learning_rate": 0.05, "max_depth": 2, "max_features": 48, "min_samples_leaf": 10, "n_estimators": 50}</x:v>
      </x:c>
    </x:row>
    <x:row r="116">
      <x:c r="A116" s="24" t="str">
        <x:v>opportunity</x:v>
      </x:c>
      <x:c r="B116" s="24" t="str">
        <x:v>target_destination_minutes_share</x:v>
      </x:c>
      <x:c r="C116" s="24" t="str">
        <x:v>origin_2019</x:v>
      </x:c>
      <x:c r="D116" s="44" t="n">
        <x:v>2018</x:v>
      </x:c>
      <x:c r="E116" s="44" t="n">
        <x:v>2018</x:v>
      </x:c>
      <x:c r="F116" s="44" t="n">
        <x:v>2019</x:v>
      </x:c>
      <x:c r="G116" s="27" t="n">
        <x:v>56</x:v>
      </x:c>
      <x:c r="H116" s="27" t="n">
        <x:v>49</x:v>
      </x:c>
      <x:c r="I116" s="27" t="str">
        <x:v>173</x:v>
      </x:c>
      <x:c r="J116" s="27" t="str">
        <x:v>158</x:v>
      </x:c>
      <x:c r="K116" s="24" t="str">
        <x:v>context_and_preferences</x:v>
      </x:c>
      <x:c r="L116" s="24" t="str">
        <x:v>gradient_boosted_trees</x:v>
      </x:c>
      <x:c r="M116" s="50"/>
      <x:c r="N116" s="50"/>
      <x:c r="O116" s="50" t="n">
        <x:v>0.05</x:v>
      </x:c>
      <x:c r="P116" s="27" t="n">
        <x:v>2</x:v>
      </x:c>
      <x:c r="Q116" s="27" t="n">
        <x:v>10</x:v>
      </x:c>
      <x:c r="R116" s="27" t="n">
        <x:v>48</x:v>
      </x:c>
      <x:c r="S116" s="27" t="n">
        <x:v>100</x:v>
      </x:c>
      <x:c r="T116" s="27"/>
      <x:c r="U116" s="24"/>
      <x:c r="V116" s="27" t="n">
        <x:v>49</x:v>
      </x:c>
      <x:c r="W116" s="30" t="n">
        <x:v>0.20271276805233512</x:v>
      </x:c>
      <x:c r="X116" s="30" t="n">
        <x:v>0.25015187725228494</x:v>
      </x:c>
      <x:c r="Y116" s="30" t="n">
        <x:v>0.0021779690930466833</x:v>
      </x:c>
      <x:c r="Z116" s="30" t="n">
        <x:v>0.23554532430933403</x:v>
      </x:c>
      <x:c r="AA116" s="30" t="n">
        <x:v>0.2587755102040816</x:v>
      </x:c>
      <x:c r="AB116" s="30" t="n">
        <x:v>0.527120059154136</x:v>
      </x:c>
      <x:c r="AC116" s="30" t="n">
        <x:v>0.5257286753751413</x:v>
      </x:c>
      <x:c r="AD116" s="30" t="n">
        <x:v>0.2530198788504862</x:v>
      </x:c>
      <x:c r="AE116" s="24" t="str">
        <x:v>{"learning_rate": 0.05, "max_depth": 2, "max_features": 48, "min_samples_leaf": 10, "n_estimators": 100}</x:v>
      </x:c>
    </x:row>
    <x:row r="117">
      <x:c r="A117" s="24" t="str">
        <x:v>opportunity</x:v>
      </x:c>
      <x:c r="B117" s="24" t="str">
        <x:v>target_destination_minutes_share</x:v>
      </x:c>
      <x:c r="C117" s="24" t="str">
        <x:v>origin_2019</x:v>
      </x:c>
      <x:c r="D117" s="44" t="n">
        <x:v>2018</x:v>
      </x:c>
      <x:c r="E117" s="44" t="n">
        <x:v>2018</x:v>
      </x:c>
      <x:c r="F117" s="44" t="n">
        <x:v>2019</x:v>
      </x:c>
      <x:c r="G117" s="27" t="n">
        <x:v>56</x:v>
      </x:c>
      <x:c r="H117" s="27" t="n">
        <x:v>49</x:v>
      </x:c>
      <x:c r="I117" s="27" t="str">
        <x:v>202</x:v>
      </x:c>
      <x:c r="J117" s="27" t="str">
        <x:v>201</x:v>
      </x:c>
      <x:c r="K117" s="24" t="str">
        <x:v>full_explicit_fit</x:v>
      </x:c>
      <x:c r="L117" s="24" t="str">
        <x:v>ridge</x:v>
      </x:c>
      <x:c r="M117" s="50" t="n">
        <x:v>0.0001</x:v>
      </x:c>
      <x:c r="N117" s="50"/>
      <x:c r="O117" s="50"/>
      <x:c r="P117" s="27"/>
      <x:c r="Q117" s="27"/>
      <x:c r="R117" s="27"/>
      <x:c r="S117" s="27"/>
      <x:c r="T117" s="27"/>
      <x:c r="U117" s="24"/>
      <x:c r="V117" s="27" t="n">
        <x:v>49</x:v>
      </x:c>
      <x:c r="W117" s="30" t="n">
        <x:v>0.37607136271304387</x:v>
      </x:c>
      <x:c r="X117" s="30" t="n">
        <x:v>0.4441058906623053</x:v>
      </x:c>
      <x:c r="Y117" s="30" t="n">
        <x:v>-2.144985324412694</x:v>
      </x:c>
      <x:c r="Z117" s="30" t="n">
        <x:v>0.150275717971487</x:v>
      </x:c>
      <x:c r="AA117" s="30" t="n">
        <x:v>0.15320142727783082</x:v>
      </x:c>
      <x:c r="AB117" s="30" t="n">
        <x:v>0.527120059154136</x:v>
      </x:c>
      <x:c r="AC117" s="30" t="n">
        <x:v>0.4051820027822196</x:v>
      </x:c>
      <x:c r="AD117" s="30" t="n">
        <x:v>0.2530198788504862</x:v>
      </x:c>
      <x:c r="AE117" s="24" t="str">
        <x:v>{"alpha": 0.0001}</x:v>
      </x:c>
    </x:row>
    <x:row r="118">
      <x:c r="A118" s="24" t="str">
        <x:v>opportunity</x:v>
      </x:c>
      <x:c r="B118" s="24" t="str">
        <x:v>target_destination_minutes_share</x:v>
      </x:c>
      <x:c r="C118" s="24" t="str">
        <x:v>origin_2019</x:v>
      </x:c>
      <x:c r="D118" s="44" t="n">
        <x:v>2018</x:v>
      </x:c>
      <x:c r="E118" s="44" t="n">
        <x:v>2018</x:v>
      </x:c>
      <x:c r="F118" s="44" t="n">
        <x:v>2019</x:v>
      </x:c>
      <x:c r="G118" s="27" t="n">
        <x:v>56</x:v>
      </x:c>
      <x:c r="H118" s="27" t="n">
        <x:v>49</x:v>
      </x:c>
      <x:c r="I118" s="27" t="str">
        <x:v>202</x:v>
      </x:c>
      <x:c r="J118" s="27" t="str">
        <x:v>201</x:v>
      </x:c>
      <x:c r="K118" s="24" t="str">
        <x:v>full_explicit_fit</x:v>
      </x:c>
      <x:c r="L118" s="24" t="str">
        <x:v>ridge</x:v>
      </x:c>
      <x:c r="M118" s="50" t="n">
        <x:v>0.001</x:v>
      </x:c>
      <x:c r="N118" s="50"/>
      <x:c r="O118" s="50"/>
      <x:c r="P118" s="27"/>
      <x:c r="Q118" s="27"/>
      <x:c r="R118" s="27"/>
      <x:c r="S118" s="27"/>
      <x:c r="T118" s="27"/>
      <x:c r="U118" s="24"/>
      <x:c r="V118" s="27" t="n">
        <x:v>49</x:v>
      </x:c>
      <x:c r="W118" s="30" t="n">
        <x:v>0.3829003431144133</x:v>
      </x:c>
      <x:c r="X118" s="30" t="n">
        <x:v>0.44895706691710974</x:v>
      </x:c>
      <x:c r="Y118" s="30" t="n">
        <x:v>-2.2140688806369373</x:v>
      </x:c>
      <x:c r="Z118" s="30" t="n">
        <x:v>0.1486037157232475</x:v>
      </x:c>
      <x:c r="AA118" s="30" t="n">
        <x:v>0.1455842663269689</x:v>
      </x:c>
      <x:c r="AB118" s="30" t="n">
        <x:v>0.527120059154136</x:v>
      </x:c>
      <x:c r="AC118" s="30" t="n">
        <x:v>0.39118069649359893</x:v>
      </x:c>
      <x:c r="AD118" s="30" t="n">
        <x:v>0.2530198788504862</x:v>
      </x:c>
      <x:c r="AE118" s="24" t="str">
        <x:v>{"alpha": 0.001}</x:v>
      </x:c>
    </x:row>
    <x:row r="119">
      <x:c r="A119" s="24" t="str">
        <x:v>opportunity</x:v>
      </x:c>
      <x:c r="B119" s="24" t="str">
        <x:v>target_destination_minutes_share</x:v>
      </x:c>
      <x:c r="C119" s="24" t="str">
        <x:v>origin_2019</x:v>
      </x:c>
      <x:c r="D119" s="44" t="n">
        <x:v>2018</x:v>
      </x:c>
      <x:c r="E119" s="44" t="n">
        <x:v>2018</x:v>
      </x:c>
      <x:c r="F119" s="44" t="n">
        <x:v>2019</x:v>
      </x:c>
      <x:c r="G119" s="27" t="n">
        <x:v>56</x:v>
      </x:c>
      <x:c r="H119" s="27" t="n">
        <x:v>49</x:v>
      </x:c>
      <x:c r="I119" s="27" t="str">
        <x:v>202</x:v>
      </x:c>
      <x:c r="J119" s="27" t="str">
        <x:v>201</x:v>
      </x:c>
      <x:c r="K119" s="24" t="str">
        <x:v>full_explicit_fit</x:v>
      </x:c>
      <x:c r="L119" s="24" t="str">
        <x:v>ridge</x:v>
      </x:c>
      <x:c r="M119" s="50" t="n">
        <x:v>0.01</x:v>
      </x:c>
      <x:c r="N119" s="50"/>
      <x:c r="O119" s="50"/>
      <x:c r="P119" s="27"/>
      <x:c r="Q119" s="27"/>
      <x:c r="R119" s="27"/>
      <x:c r="S119" s="27"/>
      <x:c r="T119" s="27"/>
      <x:c r="U119" s="24"/>
      <x:c r="V119" s="27" t="n">
        <x:v>49</x:v>
      </x:c>
      <x:c r="W119" s="30" t="n">
        <x:v>0.40171886388518724</x:v>
      </x:c>
      <x:c r="X119" s="30" t="n">
        <x:v>0.4635392173938431</x:v>
      </x:c>
      <x:c r="Y119" s="30" t="n">
        <x:v>-2.4262458471101938</x:v>
      </x:c>
      <x:c r="Z119" s="30" t="n">
        <x:v>0.1260757443986655</x:v>
      </x:c>
      <x:c r="AA119" s="30" t="n">
        <x:v>0.17856206379279185</x:v>
      </x:c>
      <x:c r="AB119" s="30" t="n">
        <x:v>0.527120059154136</x:v>
      </x:c>
      <x:c r="AC119" s="30" t="n">
        <x:v>0.3395548225552181</x:v>
      </x:c>
      <x:c r="AD119" s="30" t="n">
        <x:v>0.2530198788504862</x:v>
      </x:c>
      <x:c r="AE119" s="24" t="str">
        <x:v>{"alpha": 0.01}</x:v>
      </x:c>
    </x:row>
    <x:row r="120">
      <x:c r="A120" s="24" t="str">
        <x:v>opportunity</x:v>
      </x:c>
      <x:c r="B120" s="24" t="str">
        <x:v>target_destination_minutes_share</x:v>
      </x:c>
      <x:c r="C120" s="24" t="str">
        <x:v>origin_2019</x:v>
      </x:c>
      <x:c r="D120" s="44" t="n">
        <x:v>2018</x:v>
      </x:c>
      <x:c r="E120" s="44" t="n">
        <x:v>2018</x:v>
      </x:c>
      <x:c r="F120" s="44" t="n">
        <x:v>2019</x:v>
      </x:c>
      <x:c r="G120" s="27" t="n">
        <x:v>56</x:v>
      </x:c>
      <x:c r="H120" s="27" t="n">
        <x:v>49</x:v>
      </x:c>
      <x:c r="I120" s="27" t="str">
        <x:v>202</x:v>
      </x:c>
      <x:c r="J120" s="27" t="str">
        <x:v>201</x:v>
      </x:c>
      <x:c r="K120" s="24" t="str">
        <x:v>full_explicit_fit</x:v>
      </x:c>
      <x:c r="L120" s="24" t="str">
        <x:v>ridge</x:v>
      </x:c>
      <x:c r="M120" s="50" t="n">
        <x:v>0.1</x:v>
      </x:c>
      <x:c r="N120" s="50"/>
      <x:c r="O120" s="50"/>
      <x:c r="P120" s="27"/>
      <x:c r="Q120" s="27"/>
      <x:c r="R120" s="27"/>
      <x:c r="S120" s="27"/>
      <x:c r="T120" s="27"/>
      <x:c r="U120" s="24"/>
      <x:c r="V120" s="27" t="n">
        <x:v>49</x:v>
      </x:c>
      <x:c r="W120" s="30" t="n">
        <x:v>0.3668139774927838</x:v>
      </x:c>
      <x:c r="X120" s="30" t="n">
        <x:v>0.4270246599380199</x:v>
      </x:c>
      <x:c r="Y120" s="30" t="n">
        <x:v>-1.907712522151681</x:v>
      </x:c>
      <x:c r="Z120" s="30" t="n">
        <x:v>0.09171918068554656</x:v>
      </x:c>
      <x:c r="AA120" s="30" t="n">
        <x:v>0.11557997381631568</x:v>
      </x:c>
      <x:c r="AB120" s="30" t="n">
        <x:v>0.527120059154136</x:v>
      </x:c>
      <x:c r="AC120" s="30" t="n">
        <x:v>0.31094585630647364</x:v>
      </x:c>
      <x:c r="AD120" s="30" t="n">
        <x:v>0.2530198788504862</x:v>
      </x:c>
      <x:c r="AE120" s="24" t="str">
        <x:v>{"alpha": 0.1}</x:v>
      </x:c>
    </x:row>
    <x:row r="121">
      <x:c r="A121" s="24" t="str">
        <x:v>opportunity</x:v>
      </x:c>
      <x:c r="B121" s="24" t="str">
        <x:v>target_destination_minutes_share</x:v>
      </x:c>
      <x:c r="C121" s="24" t="str">
        <x:v>origin_2019</x:v>
      </x:c>
      <x:c r="D121" s="44" t="n">
        <x:v>2018</x:v>
      </x:c>
      <x:c r="E121" s="44" t="n">
        <x:v>2018</x:v>
      </x:c>
      <x:c r="F121" s="44" t="n">
        <x:v>2019</x:v>
      </x:c>
      <x:c r="G121" s="27" t="n">
        <x:v>56</x:v>
      </x:c>
      <x:c r="H121" s="27" t="n">
        <x:v>49</x:v>
      </x:c>
      <x:c r="I121" s="27" t="str">
        <x:v>202</x:v>
      </x:c>
      <x:c r="J121" s="27" t="str">
        <x:v>201</x:v>
      </x:c>
      <x:c r="K121" s="24" t="str">
        <x:v>full_explicit_fit</x:v>
      </x:c>
      <x:c r="L121" s="24" t="str">
        <x:v>ridge</x:v>
      </x:c>
      <x:c r="M121" s="50" t="n">
        <x:v>1</x:v>
      </x:c>
      <x:c r="N121" s="50"/>
      <x:c r="O121" s="50"/>
      <x:c r="P121" s="27"/>
      <x:c r="Q121" s="27"/>
      <x:c r="R121" s="27"/>
      <x:c r="S121" s="27"/>
      <x:c r="T121" s="27"/>
      <x:c r="U121" s="24"/>
      <x:c r="V121" s="27" t="n">
        <x:v>49</x:v>
      </x:c>
      <x:c r="W121" s="30" t="n">
        <x:v>0.2875561427927189</x:v>
      </x:c>
      <x:c r="X121" s="30" t="n">
        <x:v>0.35987279183633286</x:v>
      </x:c>
      <x:c r="Y121" s="30" t="n">
        <x:v>-1.065111864977998</x:v>
      </x:c>
      <x:c r="Z121" s="30" t="n">
        <x:v>-0.01213229280872434</x:v>
      </x:c>
      <x:c r="AA121" s="30" t="n">
        <x:v>0.02826530612244898</x:v>
      </x:c>
      <x:c r="AB121" s="30" t="n">
        <x:v>0.527120059154136</x:v>
      </x:c>
      <x:c r="AC121" s="30" t="n">
        <x:v>0.43690432685125297</x:v>
      </x:c>
      <x:c r="AD121" s="30" t="n">
        <x:v>0.2530198788504862</x:v>
      </x:c>
      <x:c r="AE121" s="24" t="str">
        <x:v>{"alpha": 1.0}</x:v>
      </x:c>
    </x:row>
    <x:row r="122">
      <x:c r="A122" s="24" t="str">
        <x:v>opportunity</x:v>
      </x:c>
      <x:c r="B122" s="24" t="str">
        <x:v>target_destination_minutes_share</x:v>
      </x:c>
      <x:c r="C122" s="24" t="str">
        <x:v>origin_2019</x:v>
      </x:c>
      <x:c r="D122" s="44" t="n">
        <x:v>2018</x:v>
      </x:c>
      <x:c r="E122" s="44" t="n">
        <x:v>2018</x:v>
      </x:c>
      <x:c r="F122" s="44" t="n">
        <x:v>2019</x:v>
      </x:c>
      <x:c r="G122" s="27" t="n">
        <x:v>56</x:v>
      </x:c>
      <x:c r="H122" s="27" t="n">
        <x:v>49</x:v>
      </x:c>
      <x:c r="I122" s="27" t="str">
        <x:v>202</x:v>
      </x:c>
      <x:c r="J122" s="27" t="str">
        <x:v>201</x:v>
      </x:c>
      <x:c r="K122" s="24" t="str">
        <x:v>full_explicit_fit</x:v>
      </x:c>
      <x:c r="L122" s="24" t="str">
        <x:v>ridge</x:v>
      </x:c>
      <x:c r="M122" s="50" t="n">
        <x:v>10</x:v>
      </x:c>
      <x:c r="N122" s="50"/>
      <x:c r="O122" s="50"/>
      <x:c r="P122" s="27"/>
      <x:c r="Q122" s="27"/>
      <x:c r="R122" s="27"/>
      <x:c r="S122" s="27"/>
      <x:c r="T122" s="27"/>
      <x:c r="U122" s="24"/>
      <x:c r="V122" s="27" t="n">
        <x:v>49</x:v>
      </x:c>
      <x:c r="W122" s="30" t="n">
        <x:v>0.23553844396206833</x:v>
      </x:c>
      <x:c r="X122" s="30" t="n">
        <x:v>0.2906987479124847</x:v>
      </x:c>
      <x:c r="Y122" s="30" t="n">
        <x:v>-0.3475096317956967</x:v>
      </x:c>
      <x:c r="Z122" s="30" t="n">
        <x:v>0.09042777688545485</x:v>
      </x:c>
      <x:c r="AA122" s="30" t="n">
        <x:v>0.1716326530612245</x:v>
      </x:c>
      <x:c r="AB122" s="30" t="n">
        <x:v>0.527120059154136</x:v>
      </x:c>
      <x:c r="AC122" s="30" t="n">
        <x:v>0.4835925310923787</x:v>
      </x:c>
      <x:c r="AD122" s="30" t="n">
        <x:v>0.2530198788504862</x:v>
      </x:c>
      <x:c r="AE122" s="24" t="str">
        <x:v>{"alpha": 10.0}</x:v>
      </x:c>
    </x:row>
    <x:row r="123">
      <x:c r="A123" s="24" t="str">
        <x:v>opportunity</x:v>
      </x:c>
      <x:c r="B123" s="24" t="str">
        <x:v>target_destination_minutes_share</x:v>
      </x:c>
      <x:c r="C123" s="24" t="str">
        <x:v>origin_2019</x:v>
      </x:c>
      <x:c r="D123" s="44" t="n">
        <x:v>2018</x:v>
      </x:c>
      <x:c r="E123" s="44" t="n">
        <x:v>2018</x:v>
      </x:c>
      <x:c r="F123" s="44" t="n">
        <x:v>2019</x:v>
      </x:c>
      <x:c r="G123" s="27" t="n">
        <x:v>56</x:v>
      </x:c>
      <x:c r="H123" s="27" t="n">
        <x:v>49</x:v>
      </x:c>
      <x:c r="I123" s="27" t="str">
        <x:v>202</x:v>
      </x:c>
      <x:c r="J123" s="27" t="str">
        <x:v>201</x:v>
      </x:c>
      <x:c r="K123" s="24" t="str">
        <x:v>full_explicit_fit</x:v>
      </x:c>
      <x:c r="L123" s="24" t="str">
        <x:v>ridge</x:v>
      </x:c>
      <x:c r="M123" s="50" t="n">
        <x:v>100</x:v>
      </x:c>
      <x:c r="N123" s="50"/>
      <x:c r="O123" s="50"/>
      <x:c r="P123" s="27"/>
      <x:c r="Q123" s="27"/>
      <x:c r="R123" s="27"/>
      <x:c r="S123" s="27"/>
      <x:c r="T123" s="27"/>
      <x:c r="U123" s="24"/>
      <x:c r="V123" s="27" t="n">
        <x:v>49</x:v>
      </x:c>
      <x:c r="W123" s="30" t="n">
        <x:v>0.20517372362063035</x:v>
      </x:c>
      <x:c r="X123" s="30" t="n">
        <x:v>0.24742336304492507</x:v>
      </x:c>
      <x:c r="Y123" s="30" t="n">
        <x:v>0.02382660501251943</x:v>
      </x:c>
      <x:c r="Z123" s="30" t="n">
        <x:v>0.22372987905627706</x:v>
      </x:c>
      <x:c r="AA123" s="30" t="n">
        <x:v>0.2358163265306122</x:v>
      </x:c>
      <x:c r="AB123" s="30" t="n">
        <x:v>0.527120059154136</x:v>
      </x:c>
      <x:c r="AC123" s="30" t="n">
        <x:v>0.5316306756284817</x:v>
      </x:c>
      <x:c r="AD123" s="30" t="n">
        <x:v>0.2530198788504862</x:v>
      </x:c>
      <x:c r="AE123" s="24" t="str">
        <x:v>{"alpha": 100.0}</x:v>
      </x:c>
    </x:row>
    <x:row r="124">
      <x:c r="A124" s="24" t="str">
        <x:v>opportunity</x:v>
      </x:c>
      <x:c r="B124" s="24" t="str">
        <x:v>target_destination_minutes_share</x:v>
      </x:c>
      <x:c r="C124" s="24" t="str">
        <x:v>origin_2019</x:v>
      </x:c>
      <x:c r="D124" s="44" t="n">
        <x:v>2018</x:v>
      </x:c>
      <x:c r="E124" s="44" t="n">
        <x:v>2018</x:v>
      </x:c>
      <x:c r="F124" s="44" t="n">
        <x:v>2019</x:v>
      </x:c>
      <x:c r="G124" s="27" t="n">
        <x:v>56</x:v>
      </x:c>
      <x:c r="H124" s="27" t="n">
        <x:v>49</x:v>
      </x:c>
      <x:c r="I124" s="27" t="str">
        <x:v>202</x:v>
      </x:c>
      <x:c r="J124" s="27" t="str">
        <x:v>201</x:v>
      </x:c>
      <x:c r="K124" s="24" t="str">
        <x:v>full_explicit_fit</x:v>
      </x:c>
      <x:c r="L124" s="24" t="str">
        <x:v>elastic_net</x:v>
      </x:c>
      <x:c r="M124" s="50" t="n">
        <x:v>0.001</x:v>
      </x:c>
      <x:c r="N124" s="50" t="n">
        <x:v>0.1</x:v>
      </x:c>
      <x:c r="O124" s="50"/>
      <x:c r="P124" s="27"/>
      <x:c r="Q124" s="27"/>
      <x:c r="R124" s="27"/>
      <x:c r="S124" s="27"/>
      <x:c r="T124" s="27" t="n">
        <x:v>1000</x:v>
      </x:c>
      <x:c r="U124" s="24" t="n">
        <x:v>117</x:v>
      </x:c>
      <x:c r="V124" s="27" t="n">
        <x:v>49</x:v>
      </x:c>
      <x:c r="W124" s="30" t="n">
        <x:v>0.45501354938469013</x:v>
      </x:c>
      <x:c r="X124" s="30" t="n">
        <x:v>0.5114030741272868</x:v>
      </x:c>
      <x:c r="Y124" s="30" t="n">
        <x:v>-3.1703473050878417</x:v>
      </x:c>
      <x:c r="Z124" s="30" t="n">
        <x:v>0.010114730258987799</x:v>
      </x:c>
      <x:c r="AA124" s="30" t="n">
        <x:v>0.12520476210630904</x:v>
      </x:c>
      <x:c r="AB124" s="30" t="n">
        <x:v>0.527120059154136</x:v>
      </x:c>
      <x:c r="AC124" s="30" t="n">
        <x:v>0.2925777069770379</x:v>
      </x:c>
      <x:c r="AD124" s="30" t="n">
        <x:v>0.2530198788504862</x:v>
      </x:c>
      <x:c r="AE124" s="24" t="str">
        <x:v>{"alpha": 0.001, "l1_ratio": 0.1}</x:v>
      </x:c>
    </x:row>
    <x:row r="125">
      <x:c r="A125" s="24" t="str">
        <x:v>opportunity</x:v>
      </x:c>
      <x:c r="B125" s="24" t="str">
        <x:v>target_destination_minutes_share</x:v>
      </x:c>
      <x:c r="C125" s="24" t="str">
        <x:v>origin_2019</x:v>
      </x:c>
      <x:c r="D125" s="44" t="n">
        <x:v>2018</x:v>
      </x:c>
      <x:c r="E125" s="44" t="n">
        <x:v>2018</x:v>
      </x:c>
      <x:c r="F125" s="44" t="n">
        <x:v>2019</x:v>
      </x:c>
      <x:c r="G125" s="27" t="n">
        <x:v>56</x:v>
      </x:c>
      <x:c r="H125" s="27" t="n">
        <x:v>49</x:v>
      </x:c>
      <x:c r="I125" s="27" t="str">
        <x:v>202</x:v>
      </x:c>
      <x:c r="J125" s="27" t="str">
        <x:v>201</x:v>
      </x:c>
      <x:c r="K125" s="24" t="str">
        <x:v>full_explicit_fit</x:v>
      </x:c>
      <x:c r="L125" s="24" t="str">
        <x:v>elastic_net</x:v>
      </x:c>
      <x:c r="M125" s="50" t="n">
        <x:v>0.001</x:v>
      </x:c>
      <x:c r="N125" s="50" t="n">
        <x:v>0.5</x:v>
      </x:c>
      <x:c r="O125" s="50"/>
      <x:c r="P125" s="27"/>
      <x:c r="Q125" s="27"/>
      <x:c r="R125" s="27"/>
      <x:c r="S125" s="27"/>
      <x:c r="T125" s="27" t="n">
        <x:v>1000</x:v>
      </x:c>
      <x:c r="U125" s="24" t="n">
        <x:v>86</x:v>
      </x:c>
      <x:c r="V125" s="27" t="n">
        <x:v>49</x:v>
      </x:c>
      <x:c r="W125" s="30" t="n">
        <x:v>0.46267254589460477</x:v>
      </x:c>
      <x:c r="X125" s="30" t="n">
        <x:v>0.5279716596869458</x:v>
      </x:c>
      <x:c r="Y125" s="30" t="n">
        <x:v>-3.4449489572592062</x:v>
      </x:c>
      <x:c r="Z125" s="30" t="n">
        <x:v>0.04255433498518816</x:v>
      </x:c>
      <x:c r="AA125" s="30" t="n">
        <x:v>0.02766885343807765</x:v>
      </x:c>
      <x:c r="AB125" s="30" t="n">
        <x:v>0.527120059154136</x:v>
      </x:c>
      <x:c r="AC125" s="30" t="n">
        <x:v>0.23424304329330167</x:v>
      </x:c>
      <x:c r="AD125" s="30" t="n">
        <x:v>0.2530198788504862</x:v>
      </x:c>
      <x:c r="AE125" s="24" t="str">
        <x:v>{"alpha": 0.001, "l1_ratio": 0.5}</x:v>
      </x:c>
    </x:row>
    <x:row r="126">
      <x:c r="A126" s="24" t="str">
        <x:v>opportunity</x:v>
      </x:c>
      <x:c r="B126" s="24" t="str">
        <x:v>target_destination_minutes_share</x:v>
      </x:c>
      <x:c r="C126" s="24" t="str">
        <x:v>origin_2019</x:v>
      </x:c>
      <x:c r="D126" s="44" t="n">
        <x:v>2018</x:v>
      </x:c>
      <x:c r="E126" s="44" t="n">
        <x:v>2018</x:v>
      </x:c>
      <x:c r="F126" s="44" t="n">
        <x:v>2019</x:v>
      </x:c>
      <x:c r="G126" s="27" t="n">
        <x:v>56</x:v>
      </x:c>
      <x:c r="H126" s="27" t="n">
        <x:v>49</x:v>
      </x:c>
      <x:c r="I126" s="27" t="str">
        <x:v>202</x:v>
      </x:c>
      <x:c r="J126" s="27" t="str">
        <x:v>201</x:v>
      </x:c>
      <x:c r="K126" s="24" t="str">
        <x:v>full_explicit_fit</x:v>
      </x:c>
      <x:c r="L126" s="24" t="str">
        <x:v>elastic_net</x:v>
      </x:c>
      <x:c r="M126" s="50" t="n">
        <x:v>0.001</x:v>
      </x:c>
      <x:c r="N126" s="50" t="n">
        <x:v>0.9</x:v>
      </x:c>
      <x:c r="O126" s="50"/>
      <x:c r="P126" s="27"/>
      <x:c r="Q126" s="27"/>
      <x:c r="R126" s="27"/>
      <x:c r="S126" s="27"/>
      <x:c r="T126" s="27" t="n">
        <x:v>1000</x:v>
      </x:c>
      <x:c r="U126" s="24" t="n">
        <x:v>78</x:v>
      </x:c>
      <x:c r="V126" s="27" t="n">
        <x:v>49</x:v>
      </x:c>
      <x:c r="W126" s="30" t="n">
        <x:v>0.4729439879046232</x:v>
      </x:c>
      <x:c r="X126" s="30" t="n">
        <x:v>0.5341254252993314</x:v>
      </x:c>
      <x:c r="Y126" s="30" t="n">
        <x:v>-3.5491688743258045</x:v>
      </x:c>
      <x:c r="Z126" s="30" t="n">
        <x:v>0.00876446978227329</x:v>
      </x:c>
      <x:c r="AA126" s="30" t="n">
        <x:v>0.07605509739990174</x:v>
      </x:c>
      <x:c r="AB126" s="30" t="n">
        <x:v>0.527120059154136</x:v>
      </x:c>
      <x:c r="AC126" s="30" t="n">
        <x:v>0.19448852684710488</x:v>
      </x:c>
      <x:c r="AD126" s="30" t="n">
        <x:v>0.2530198788504862</x:v>
      </x:c>
      <x:c r="AE126" s="24" t="str">
        <x:v>{"alpha": 0.001, "l1_ratio": 0.9}</x:v>
      </x:c>
    </x:row>
    <x:row r="127">
      <x:c r="A127" s="24" t="str">
        <x:v>opportunity</x:v>
      </x:c>
      <x:c r="B127" s="24" t="str">
        <x:v>target_destination_minutes_share</x:v>
      </x:c>
      <x:c r="C127" s="24" t="str">
        <x:v>origin_2019</x:v>
      </x:c>
      <x:c r="D127" s="44" t="n">
        <x:v>2018</x:v>
      </x:c>
      <x:c r="E127" s="44" t="n">
        <x:v>2018</x:v>
      </x:c>
      <x:c r="F127" s="44" t="n">
        <x:v>2019</x:v>
      </x:c>
      <x:c r="G127" s="27" t="n">
        <x:v>56</x:v>
      </x:c>
      <x:c r="H127" s="27" t="n">
        <x:v>49</x:v>
      </x:c>
      <x:c r="I127" s="27" t="str">
        <x:v>202</x:v>
      </x:c>
      <x:c r="J127" s="27" t="str">
        <x:v>201</x:v>
      </x:c>
      <x:c r="K127" s="24" t="str">
        <x:v>full_explicit_fit</x:v>
      </x:c>
      <x:c r="L127" s="24" t="str">
        <x:v>elastic_net</x:v>
      </x:c>
      <x:c r="M127" s="50" t="n">
        <x:v>0.01</x:v>
      </x:c>
      <x:c r="N127" s="50" t="n">
        <x:v>0.1</x:v>
      </x:c>
      <x:c r="O127" s="50"/>
      <x:c r="P127" s="27"/>
      <x:c r="Q127" s="27"/>
      <x:c r="R127" s="27"/>
      <x:c r="S127" s="27"/>
      <x:c r="T127" s="27" t="n">
        <x:v>1000</x:v>
      </x:c>
      <x:c r="U127" s="24" t="n">
        <x:v>81</x:v>
      </x:c>
      <x:c r="V127" s="27" t="n">
        <x:v>49</x:v>
      </x:c>
      <x:c r="W127" s="30" t="n">
        <x:v>0.4718433607088395</x:v>
      </x:c>
      <x:c r="X127" s="30" t="n">
        <x:v>0.5313613244042457</x:v>
      </x:c>
      <x:c r="Y127" s="30" t="n">
        <x:v>-3.502206775234825</x:v>
      </x:c>
      <x:c r="Z127" s="30" t="n">
        <x:v>-0.013645649726006003</x:v>
      </x:c>
      <x:c r="AA127" s="30" t="n">
        <x:v>0.09777348524299938</x:v>
      </x:c>
      <x:c r="AB127" s="30" t="n">
        <x:v>0.527120059154136</x:v>
      </x:c>
      <x:c r="AC127" s="30" t="n">
        <x:v>0.17824422330592238</x:v>
      </x:c>
      <x:c r="AD127" s="30" t="n">
        <x:v>0.2530198788504862</x:v>
      </x:c>
      <x:c r="AE127" s="24" t="str">
        <x:v>{"alpha": 0.01, "l1_ratio": 0.1}</x:v>
      </x:c>
    </x:row>
    <x:row r="128">
      <x:c r="A128" s="24" t="str">
        <x:v>opportunity</x:v>
      </x:c>
      <x:c r="B128" s="24" t="str">
        <x:v>target_destination_minutes_share</x:v>
      </x:c>
      <x:c r="C128" s="24" t="str">
        <x:v>origin_2019</x:v>
      </x:c>
      <x:c r="D128" s="44" t="n">
        <x:v>2018</x:v>
      </x:c>
      <x:c r="E128" s="44" t="n">
        <x:v>2018</x:v>
      </x:c>
      <x:c r="F128" s="44" t="n">
        <x:v>2019</x:v>
      </x:c>
      <x:c r="G128" s="27" t="n">
        <x:v>56</x:v>
      </x:c>
      <x:c r="H128" s="27" t="n">
        <x:v>49</x:v>
      </x:c>
      <x:c r="I128" s="27" t="str">
        <x:v>202</x:v>
      </x:c>
      <x:c r="J128" s="27" t="str">
        <x:v>201</x:v>
      </x:c>
      <x:c r="K128" s="24" t="str">
        <x:v>full_explicit_fit</x:v>
      </x:c>
      <x:c r="L128" s="24" t="str">
        <x:v>elastic_net</x:v>
      </x:c>
      <x:c r="M128" s="50" t="n">
        <x:v>0.01</x:v>
      </x:c>
      <x:c r="N128" s="50" t="n">
        <x:v>0.5</x:v>
      </x:c>
      <x:c r="O128" s="50"/>
      <x:c r="P128" s="27"/>
      <x:c r="Q128" s="27"/>
      <x:c r="R128" s="27"/>
      <x:c r="S128" s="27"/>
      <x:c r="T128" s="27" t="n">
        <x:v>1000</x:v>
      </x:c>
      <x:c r="U128" s="24" t="n">
        <x:v>52</x:v>
      </x:c>
      <x:c r="V128" s="27" t="n">
        <x:v>49</x:v>
      </x:c>
      <x:c r="W128" s="30" t="n">
        <x:v>0.3955533012744117</x:v>
      </x:c>
      <x:c r="X128" s="30" t="n">
        <x:v>0.4490924942675442</x:v>
      </x:c>
      <x:c r="Y128" s="30" t="n">
        <x:v>-2.2160082129894354</x:v>
      </x:c>
      <x:c r="Z128" s="30" t="n">
        <x:v>0.14328479336007266</x:v>
      </x:c>
      <x:c r="AA128" s="30" t="n">
        <x:v>0.16197908250343368</x:v>
      </x:c>
      <x:c r="AB128" s="30" t="n">
        <x:v>0.527120059154136</x:v>
      </x:c>
      <x:c r="AC128" s="30" t="n">
        <x:v>0.23067371790611377</x:v>
      </x:c>
      <x:c r="AD128" s="30" t="n">
        <x:v>0.2530198788504862</x:v>
      </x:c>
      <x:c r="AE128" s="24" t="str">
        <x:v>{"alpha": 0.01, "l1_ratio": 0.5}</x:v>
      </x:c>
    </x:row>
    <x:row r="129">
      <x:c r="A129" s="24" t="str">
        <x:v>opportunity</x:v>
      </x:c>
      <x:c r="B129" s="24" t="str">
        <x:v>target_destination_minutes_share</x:v>
      </x:c>
      <x:c r="C129" s="24" t="str">
        <x:v>origin_2019</x:v>
      </x:c>
      <x:c r="D129" s="44" t="n">
        <x:v>2018</x:v>
      </x:c>
      <x:c r="E129" s="44" t="n">
        <x:v>2018</x:v>
      </x:c>
      <x:c r="F129" s="44" t="n">
        <x:v>2019</x:v>
      </x:c>
      <x:c r="G129" s="27" t="n">
        <x:v>56</x:v>
      </x:c>
      <x:c r="H129" s="27" t="n">
        <x:v>49</x:v>
      </x:c>
      <x:c r="I129" s="27" t="str">
        <x:v>202</x:v>
      </x:c>
      <x:c r="J129" s="27" t="str">
        <x:v>201</x:v>
      </x:c>
      <x:c r="K129" s="24" t="str">
        <x:v>full_explicit_fit</x:v>
      </x:c>
      <x:c r="L129" s="24" t="str">
        <x:v>elastic_net</x:v>
      </x:c>
      <x:c r="M129" s="50" t="n">
        <x:v>0.01</x:v>
      </x:c>
      <x:c r="N129" s="50" t="n">
        <x:v>0.9</x:v>
      </x:c>
      <x:c r="O129" s="50"/>
      <x:c r="P129" s="27"/>
      <x:c r="Q129" s="27"/>
      <x:c r="R129" s="27"/>
      <x:c r="S129" s="27"/>
      <x:c r="T129" s="27" t="n">
        <x:v>1000</x:v>
      </x:c>
      <x:c r="U129" s="24" t="n">
        <x:v>39</x:v>
      </x:c>
      <x:c r="V129" s="27" t="n">
        <x:v>49</x:v>
      </x:c>
      <x:c r="W129" s="30" t="n">
        <x:v>0.3475126562005329</x:v>
      </x:c>
      <x:c r="X129" s="30" t="n">
        <x:v>0.4067039697313894</x:v>
      </x:c>
      <x:c r="Y129" s="30" t="n">
        <x:v>-1.6375601870013172</x:v>
      </x:c>
      <x:c r="Z129" s="30" t="n">
        <x:v>0.19273467708384712</x:v>
      </x:c>
      <x:c r="AA129" s="30" t="n">
        <x:v>0.20687861564189547</x:v>
      </x:c>
      <x:c r="AB129" s="30" t="n">
        <x:v>0.527120059154136</x:v>
      </x:c>
      <x:c r="AC129" s="30" t="n">
        <x:v>0.27664119441770596</x:v>
      </x:c>
      <x:c r="AD129" s="30" t="n">
        <x:v>0.2530198788504862</x:v>
      </x:c>
      <x:c r="AE129" s="24" t="str">
        <x:v>{"alpha": 0.01, "l1_ratio": 0.9}</x:v>
      </x:c>
    </x:row>
    <x:row r="130">
      <x:c r="A130" s="24" t="str">
        <x:v>opportunity</x:v>
      </x:c>
      <x:c r="B130" s="24" t="str">
        <x:v>target_destination_minutes_share</x:v>
      </x:c>
      <x:c r="C130" s="24" t="str">
        <x:v>origin_2019</x:v>
      </x:c>
      <x:c r="D130" s="44" t="n">
        <x:v>2018</x:v>
      </x:c>
      <x:c r="E130" s="44" t="n">
        <x:v>2018</x:v>
      </x:c>
      <x:c r="F130" s="44" t="n">
        <x:v>2019</x:v>
      </x:c>
      <x:c r="G130" s="27" t="n">
        <x:v>56</x:v>
      </x:c>
      <x:c r="H130" s="27" t="n">
        <x:v>49</x:v>
      </x:c>
      <x:c r="I130" s="27" t="str">
        <x:v>202</x:v>
      </x:c>
      <x:c r="J130" s="27" t="str">
        <x:v>201</x:v>
      </x:c>
      <x:c r="K130" s="24" t="str">
        <x:v>full_explicit_fit</x:v>
      </x:c>
      <x:c r="L130" s="24" t="str">
        <x:v>elastic_net</x:v>
      </x:c>
      <x:c r="M130" s="50" t="n">
        <x:v>0.1</x:v>
      </x:c>
      <x:c r="N130" s="50" t="n">
        <x:v>0.1</x:v>
      </x:c>
      <x:c r="O130" s="50"/>
      <x:c r="P130" s="27"/>
      <x:c r="Q130" s="27"/>
      <x:c r="R130" s="27"/>
      <x:c r="S130" s="27"/>
      <x:c r="T130" s="27" t="n">
        <x:v>1000</x:v>
      </x:c>
      <x:c r="U130" s="24" t="n">
        <x:v>38</x:v>
      </x:c>
      <x:c r="V130" s="27" t="n">
        <x:v>49</x:v>
      </x:c>
      <x:c r="W130" s="30" t="n">
        <x:v>0.31743964286933346</x:v>
      </x:c>
      <x:c r="X130" s="30" t="n">
        <x:v>0.38047496591816204</x:v>
      </x:c>
      <x:c r="Y130" s="30" t="n">
        <x:v>-1.3083291149507175</x:v>
      </x:c>
      <x:c r="Z130" s="30" t="n">
        <x:v>0.18494431270784462</x:v>
      </x:c>
      <x:c r="AA130" s="30" t="n">
        <x:v>0.20805253254678344</x:v>
      </x:c>
      <x:c r="AB130" s="30" t="n">
        <x:v>0.527120059154136</x:v>
      </x:c>
      <x:c r="AC130" s="30" t="n">
        <x:v>0.30548784795507783</x:v>
      </x:c>
      <x:c r="AD130" s="30" t="n">
        <x:v>0.2530198788504862</x:v>
      </x:c>
      <x:c r="AE130" s="24" t="str">
        <x:v>{"alpha": 0.1, "l1_ratio": 0.1}</x:v>
      </x:c>
    </x:row>
    <x:row r="131">
      <x:c r="A131" s="24" t="str">
        <x:v>opportunity</x:v>
      </x:c>
      <x:c r="B131" s="24" t="str">
        <x:v>target_destination_minutes_share</x:v>
      </x:c>
      <x:c r="C131" s="24" t="str">
        <x:v>origin_2019</x:v>
      </x:c>
      <x:c r="D131" s="44" t="n">
        <x:v>2018</x:v>
      </x:c>
      <x:c r="E131" s="44" t="n">
        <x:v>2018</x:v>
      </x:c>
      <x:c r="F131" s="44" t="n">
        <x:v>2019</x:v>
      </x:c>
      <x:c r="G131" s="27" t="n">
        <x:v>56</x:v>
      </x:c>
      <x:c r="H131" s="27" t="n">
        <x:v>49</x:v>
      </x:c>
      <x:c r="I131" s="27" t="str">
        <x:v>202</x:v>
      </x:c>
      <x:c r="J131" s="27" t="str">
        <x:v>201</x:v>
      </x:c>
      <x:c r="K131" s="24" t="str">
        <x:v>full_explicit_fit</x:v>
      </x:c>
      <x:c r="L131" s="24" t="str">
        <x:v>elastic_net</x:v>
      </x:c>
      <x:c r="M131" s="50" t="n">
        <x:v>0.1</x:v>
      </x:c>
      <x:c r="N131" s="50" t="n">
        <x:v>0.5</x:v>
      </x:c>
      <x:c r="O131" s="50"/>
      <x:c r="P131" s="27"/>
      <x:c r="Q131" s="27"/>
      <x:c r="R131" s="27"/>
      <x:c r="S131" s="27"/>
      <x:c r="T131" s="27" t="n">
        <x:v>1000</x:v>
      </x:c>
      <x:c r="U131" s="24" t="n">
        <x:v>24</x:v>
      </x:c>
      <x:c r="V131" s="27" t="n">
        <x:v>49</x:v>
      </x:c>
      <x:c r="W131" s="30" t="n">
        <x:v>0.22349905601419548</x:v>
      </x:c>
      <x:c r="X131" s="30" t="n">
        <x:v>0.26561208745997633</x:v>
      </x:c>
      <x:c r="Y131" s="30" t="n">
        <x:v>-0.12497073729109998</x:v>
      </x:c>
      <x:c r="Z131" s="30" t="n">
        <x:v>0.23246870399359174</x:v>
      </x:c>
      <x:c r="AA131" s="30" t="n">
        <x:v>0.24</x:v>
      </x:c>
      <x:c r="AB131" s="30" t="n">
        <x:v>0.527120059154136</x:v>
      </x:c>
      <x:c r="AC131" s="30" t="n">
        <x:v>0.4603904013134204</x:v>
      </x:c>
      <x:c r="AD131" s="30" t="n">
        <x:v>0.2530198788504862</x:v>
      </x:c>
      <x:c r="AE131" s="24" t="str">
        <x:v>{"alpha": 0.1, "l1_ratio": 0.5}</x:v>
      </x:c>
    </x:row>
    <x:row r="132">
      <x:c r="A132" s="24" t="str">
        <x:v>opportunity</x:v>
      </x:c>
      <x:c r="B132" s="24" t="str">
        <x:v>target_destination_minutes_share</x:v>
      </x:c>
      <x:c r="C132" s="24" t="str">
        <x:v>origin_2019</x:v>
      </x:c>
      <x:c r="D132" s="44" t="n">
        <x:v>2018</x:v>
      </x:c>
      <x:c r="E132" s="44" t="n">
        <x:v>2018</x:v>
      </x:c>
      <x:c r="F132" s="44" t="n">
        <x:v>2019</x:v>
      </x:c>
      <x:c r="G132" s="27" t="n">
        <x:v>56</x:v>
      </x:c>
      <x:c r="H132" s="27" t="n">
        <x:v>49</x:v>
      </x:c>
      <x:c r="I132" s="27" t="str">
        <x:v>202</x:v>
      </x:c>
      <x:c r="J132" s="27" t="str">
        <x:v>201</x:v>
      </x:c>
      <x:c r="K132" s="24" t="str">
        <x:v>full_explicit_fit</x:v>
      </x:c>
      <x:c r="L132" s="24" t="str">
        <x:v>elastic_net</x:v>
      </x:c>
      <x:c r="M132" s="50" t="n">
        <x:v>0.1</x:v>
      </x:c>
      <x:c r="N132" s="50" t="n">
        <x:v>0.9</x:v>
      </x:c>
      <x:c r="O132" s="50"/>
      <x:c r="P132" s="27"/>
      <x:c r="Q132" s="27"/>
      <x:c r="R132" s="27"/>
      <x:c r="S132" s="27"/>
      <x:c r="T132" s="27" t="n">
        <x:v>903</x:v>
      </x:c>
      <x:c r="U132" s="24" t="n">
        <x:v>17</x:v>
      </x:c>
      <x:c r="V132" s="27" t="n">
        <x:v>49</x:v>
      </x:c>
      <x:c r="W132" s="30" t="n">
        <x:v>0.2090049383050104</x:v>
      </x:c>
      <x:c r="X132" s="30" t="n">
        <x:v>0.24776067047650052</x:v>
      </x:c>
      <x:c r="Y132" s="30" t="n">
        <x:v>0.021163194567971666</x:v>
      </x:c>
      <x:c r="Z132" s="30" t="n">
        <x:v>0.26045921227501295</x:v>
      </x:c>
      <x:c r="AA132" s="30" t="n">
        <x:v>0.2587755102040816</x:v>
      </x:c>
      <x:c r="AB132" s="30" t="n">
        <x:v>0.527120059154136</x:v>
      </x:c>
      <x:c r="AC132" s="30" t="n">
        <x:v>0.4913361182536842</x:v>
      </x:c>
      <x:c r="AD132" s="30" t="n">
        <x:v>0.2530198788504862</x:v>
      </x:c>
      <x:c r="AE132" s="24" t="str">
        <x:v>{"alpha": 0.1, "l1_ratio": 0.9}</x:v>
      </x:c>
    </x:row>
    <x:row r="133">
      <x:c r="A133" s="24" t="str">
        <x:v>opportunity</x:v>
      </x:c>
      <x:c r="B133" s="24" t="str">
        <x:v>target_destination_minutes_share</x:v>
      </x:c>
      <x:c r="C133" s="24" t="str">
        <x:v>origin_2019</x:v>
      </x:c>
      <x:c r="D133" s="44" t="n">
        <x:v>2018</x:v>
      </x:c>
      <x:c r="E133" s="44" t="n">
        <x:v>2018</x:v>
      </x:c>
      <x:c r="F133" s="44" t="n">
        <x:v>2019</x:v>
      </x:c>
      <x:c r="G133" s="27" t="n">
        <x:v>56</x:v>
      </x:c>
      <x:c r="H133" s="27" t="n">
        <x:v>49</x:v>
      </x:c>
      <x:c r="I133" s="27" t="str">
        <x:v>202</x:v>
      </x:c>
      <x:c r="J133" s="27" t="str">
        <x:v>201</x:v>
      </x:c>
      <x:c r="K133" s="24" t="str">
        <x:v>full_explicit_fit</x:v>
      </x:c>
      <x:c r="L133" s="24" t="str">
        <x:v>elastic_net</x:v>
      </x:c>
      <x:c r="M133" s="50" t="n">
        <x:v>1</x:v>
      </x:c>
      <x:c r="N133" s="50" t="n">
        <x:v>0.1</x:v>
      </x:c>
      <x:c r="O133" s="50"/>
      <x:c r="P133" s="27"/>
      <x:c r="Q133" s="27"/>
      <x:c r="R133" s="27"/>
      <x:c r="S133" s="27"/>
      <x:c r="T133" s="27" t="n">
        <x:v>911</x:v>
      </x:c>
      <x:c r="U133" s="24" t="n">
        <x:v>15</x:v>
      </x:c>
      <x:c r="V133" s="27" t="n">
        <x:v>49</x:v>
      </x:c>
      <x:c r="W133" s="30" t="n">
        <x:v>0.20614495479700343</x:v>
      </x:c>
      <x:c r="X133" s="30" t="n">
        <x:v>0.2445069356022372</x:v>
      </x:c>
      <x:c r="Y133" s="30" t="n">
        <x:v>0.04670366990400043</x:v>
      </x:c>
      <x:c r="Z133" s="30" t="n">
        <x:v>0.2742157363793778</x:v>
      </x:c>
      <x:c r="AA133" s="30" t="n">
        <x:v>0.2754081632653061</x:v>
      </x:c>
      <x:c r="AB133" s="30" t="n">
        <x:v>0.527120059154136</x:v>
      </x:c>
      <x:c r="AC133" s="30" t="n">
        <x:v>0.5020946289038052</x:v>
      </x:c>
      <x:c r="AD133" s="30" t="n">
        <x:v>0.2530198788504862</x:v>
      </x:c>
      <x:c r="AE133" s="24" t="str">
        <x:v>{"alpha": 1.0, "l1_ratio": 0.1}</x:v>
      </x:c>
    </x:row>
    <x:row r="134">
      <x:c r="A134" s="24" t="str">
        <x:v>opportunity</x:v>
      </x:c>
      <x:c r="B134" s="24" t="str">
        <x:v>target_destination_minutes_share</x:v>
      </x:c>
      <x:c r="C134" s="24" t="str">
        <x:v>origin_2019</x:v>
      </x:c>
      <x:c r="D134" s="44" t="n">
        <x:v>2018</x:v>
      </x:c>
      <x:c r="E134" s="44" t="n">
        <x:v>2018</x:v>
      </x:c>
      <x:c r="F134" s="44" t="n">
        <x:v>2019</x:v>
      </x:c>
      <x:c r="G134" s="27" t="n">
        <x:v>56</x:v>
      </x:c>
      <x:c r="H134" s="27" t="n">
        <x:v>49</x:v>
      </x:c>
      <x:c r="I134" s="27" t="str">
        <x:v>202</x:v>
      </x:c>
      <x:c r="J134" s="27" t="str">
        <x:v>201</x:v>
      </x:c>
      <x:c r="K134" s="24" t="str">
        <x:v>full_explicit_fit</x:v>
      </x:c>
      <x:c r="L134" s="24" t="str">
        <x:v>elastic_net</x:v>
      </x:c>
      <x:c r="M134" s="50" t="n">
        <x:v>1</x:v>
      </x:c>
      <x:c r="N134" s="50" t="n">
        <x:v>0.5</x:v>
      </x:c>
      <x:c r="O134" s="50"/>
      <x:c r="P134" s="27"/>
      <x:c r="Q134" s="27"/>
      <x:c r="R134" s="27"/>
      <x:c r="S134" s="27"/>
      <x:c r="T134" s="27" t="n">
        <x:v>716</x:v>
      </x:c>
      <x:c r="U134" s="24" t="n">
        <x:v>7</x:v>
      </x:c>
      <x:c r="V134" s="27" t="n">
        <x:v>49</x:v>
      </x:c>
      <x:c r="W134" s="30" t="n">
        <x:v>0.20408221234529997</x:v>
      </x:c>
      <x:c r="X134" s="30" t="n">
        <x:v>0.24260273854264638</x:v>
      </x:c>
      <x:c r="Y134" s="30" t="n">
        <x:v>0.0614942157113082</x:v>
      </x:c>
      <x:c r="Z134" s="30" t="n">
        <x:v>0.2568748135080493</x:v>
      </x:c>
      <x:c r="AA134" s="30" t="n">
        <x:v>0.27816326530612245</x:v>
      </x:c>
      <x:c r="AB134" s="30" t="n">
        <x:v>0.527120059154136</x:v>
      </x:c>
      <x:c r="AC134" s="30" t="n">
        <x:v>0.5335686106507046</x:v>
      </x:c>
      <x:c r="AD134" s="30" t="n">
        <x:v>0.2530198788504862</x:v>
      </x:c>
      <x:c r="AE134" s="24" t="str">
        <x:v>{"alpha": 1.0, "l1_ratio": 0.5}</x:v>
      </x:c>
    </x:row>
    <x:row r="135">
      <x:c r="A135" s="24" t="str">
        <x:v>opportunity</x:v>
      </x:c>
      <x:c r="B135" s="24" t="str">
        <x:v>target_destination_minutes_share</x:v>
      </x:c>
      <x:c r="C135" s="24" t="str">
        <x:v>origin_2019</x:v>
      </x:c>
      <x:c r="D135" s="44" t="n">
        <x:v>2018</x:v>
      </x:c>
      <x:c r="E135" s="44" t="n">
        <x:v>2018</x:v>
      </x:c>
      <x:c r="F135" s="44" t="n">
        <x:v>2019</x:v>
      </x:c>
      <x:c r="G135" s="27" t="n">
        <x:v>56</x:v>
      </x:c>
      <x:c r="H135" s="27" t="n">
        <x:v>49</x:v>
      </x:c>
      <x:c r="I135" s="27" t="str">
        <x:v>202</x:v>
      </x:c>
      <x:c r="J135" s="27" t="str">
        <x:v>201</x:v>
      </x:c>
      <x:c r="K135" s="24" t="str">
        <x:v>full_explicit_fit</x:v>
      </x:c>
      <x:c r="L135" s="24" t="str">
        <x:v>elastic_net</x:v>
      </x:c>
      <x:c r="M135" s="50" t="n">
        <x:v>1</x:v>
      </x:c>
      <x:c r="N135" s="50" t="n">
        <x:v>0.9</x:v>
      </x:c>
      <x:c r="O135" s="50"/>
      <x:c r="P135" s="27"/>
      <x:c r="Q135" s="27"/>
      <x:c r="R135" s="27"/>
      <x:c r="S135" s="27"/>
      <x:c r="T135" s="27" t="n">
        <x:v>171</x:v>
      </x:c>
      <x:c r="U135" s="24" t="n">
        <x:v>6</x:v>
      </x:c>
      <x:c r="V135" s="27" t="n">
        <x:v>49</x:v>
      </x:c>
      <x:c r="W135" s="30" t="n">
        <x:v>0.20032746778324403</x:v>
      </x:c>
      <x:c r="X135" s="30" t="n">
        <x:v>0.2378061464383205</x:v>
      </x:c>
      <x:c r="Y135" s="30" t="n">
        <x:v>0.09823846466415498</x:v>
      </x:c>
      <x:c r="Z135" s="30" t="n">
        <x:v>0.3151340034976073</x:v>
      </x:c>
      <x:c r="AA135" s="30" t="n">
        <x:v>0.3496938775510203</x:v>
      </x:c>
      <x:c r="AB135" s="30" t="n">
        <x:v>0.527120059154136</x:v>
      </x:c>
      <x:c r="AC135" s="30" t="n">
        <x:v>0.5351257655854429</x:v>
      </x:c>
      <x:c r="AD135" s="30" t="n">
        <x:v>0.2530198788504862</x:v>
      </x:c>
      <x:c r="AE135" s="24" t="str">
        <x:v>{"alpha": 1.0, "l1_ratio": 0.9}</x:v>
      </x:c>
    </x:row>
    <x:row r="136">
      <x:c r="A136" s="24" t="str">
        <x:v>opportunity</x:v>
      </x:c>
      <x:c r="B136" s="24" t="str">
        <x:v>target_destination_minutes_share</x:v>
      </x:c>
      <x:c r="C136" s="24" t="str">
        <x:v>origin_2019</x:v>
      </x:c>
      <x:c r="D136" s="44" t="n">
        <x:v>2018</x:v>
      </x:c>
      <x:c r="E136" s="44" t="n">
        <x:v>2018</x:v>
      </x:c>
      <x:c r="F136" s="44" t="n">
        <x:v>2019</x:v>
      </x:c>
      <x:c r="G136" s="27" t="n">
        <x:v>56</x:v>
      </x:c>
      <x:c r="H136" s="27" t="n">
        <x:v>49</x:v>
      </x:c>
      <x:c r="I136" s="27" t="str">
        <x:v>202</x:v>
      </x:c>
      <x:c r="J136" s="27" t="str">
        <x:v>201</x:v>
      </x:c>
      <x:c r="K136" s="24" t="str">
        <x:v>full_explicit_fit</x:v>
      </x:c>
      <x:c r="L136" s="24" t="str">
        <x:v>elastic_net</x:v>
      </x:c>
      <x:c r="M136" s="50" t="n">
        <x:v>10</x:v>
      </x:c>
      <x:c r="N136" s="50" t="n">
        <x:v>0.1</x:v>
      </x:c>
      <x:c r="O136" s="50"/>
      <x:c r="P136" s="27"/>
      <x:c r="Q136" s="27"/>
      <x:c r="R136" s="27"/>
      <x:c r="S136" s="27"/>
      <x:c r="T136" s="27" t="n">
        <x:v>177</x:v>
      </x:c>
      <x:c r="U136" s="24" t="n">
        <x:v>6</x:v>
      </x:c>
      <x:c r="V136" s="27" t="n">
        <x:v>49</x:v>
      </x:c>
      <x:c r="W136" s="30" t="n">
        <x:v>0.19974522915722195</x:v>
      </x:c>
      <x:c r="X136" s="30" t="n">
        <x:v>0.2366637994866207</x:v>
      </x:c>
      <x:c r="Y136" s="30" t="n">
        <x:v>0.10688122143966439</x:v>
      </x:c>
      <x:c r="Z136" s="30" t="n">
        <x:v>0.32928540507359466</x:v>
      </x:c>
      <x:c r="AA136" s="30" t="n">
        <x:v>0.3605102040816326</x:v>
      </x:c>
      <x:c r="AB136" s="30" t="n">
        <x:v>0.527120059154136</x:v>
      </x:c>
      <x:c r="AC136" s="30" t="n">
        <x:v>0.535447090133384</x:v>
      </x:c>
      <x:c r="AD136" s="30" t="n">
        <x:v>0.2530198788504862</x:v>
      </x:c>
      <x:c r="AE136" s="24" t="str">
        <x:v>{"alpha": 10.0, "l1_ratio": 0.1}</x:v>
      </x:c>
    </x:row>
    <x:row r="137">
      <x:c r="A137" s="24" t="str">
        <x:v>opportunity</x:v>
      </x:c>
      <x:c r="B137" s="24" t="str">
        <x:v>target_destination_minutes_share</x:v>
      </x:c>
      <x:c r="C137" s="24" t="str">
        <x:v>origin_2019</x:v>
      </x:c>
      <x:c r="D137" s="44" t="n">
        <x:v>2018</x:v>
      </x:c>
      <x:c r="E137" s="44" t="n">
        <x:v>2018</x:v>
      </x:c>
      <x:c r="F137" s="44" t="n">
        <x:v>2019</x:v>
      </x:c>
      <x:c r="G137" s="27" t="n">
        <x:v>56</x:v>
      </x:c>
      <x:c r="H137" s="27" t="n">
        <x:v>49</x:v>
      </x:c>
      <x:c r="I137" s="27" t="str">
        <x:v>202</x:v>
      </x:c>
      <x:c r="J137" s="27" t="str">
        <x:v>201</x:v>
      </x:c>
      <x:c r="K137" s="24" t="str">
        <x:v>full_explicit_fit</x:v>
      </x:c>
      <x:c r="L137" s="24" t="str">
        <x:v>elastic_net</x:v>
      </x:c>
      <x:c r="M137" s="50" t="n">
        <x:v>10</x:v>
      </x:c>
      <x:c r="N137" s="50" t="n">
        <x:v>0.5</x:v>
      </x:c>
      <x:c r="O137" s="50"/>
      <x:c r="P137" s="27"/>
      <x:c r="Q137" s="27"/>
      <x:c r="R137" s="27"/>
      <x:c r="S137" s="27"/>
      <x:c r="T137" s="27" t="n">
        <x:v>86</x:v>
      </x:c>
      <x:c r="U137" s="24" t="n">
        <x:v>5</x:v>
      </x:c>
      <x:c r="V137" s="27" t="n">
        <x:v>49</x:v>
      </x:c>
      <x:c r="W137" s="30" t="n">
        <x:v>0.20008489618518016</x:v>
      </x:c>
      <x:c r="X137" s="30" t="n">
        <x:v>0.23698328057341037</x:v>
      </x:c>
      <x:c r="Y137" s="30" t="n">
        <x:v>0.10446828671635866</x:v>
      </x:c>
      <x:c r="Z137" s="30" t="n">
        <x:v>0.32707968358640255</x:v>
      </x:c>
      <x:c r="AA137" s="30" t="n">
        <x:v>0.35326530612244894</x:v>
      </x:c>
      <x:c r="AB137" s="30" t="n">
        <x:v>0.527120059154136</x:v>
      </x:c>
      <x:c r="AC137" s="30" t="n">
        <x:v>0.5330878209453084</x:v>
      </x:c>
      <x:c r="AD137" s="30" t="n">
        <x:v>0.2530198788504862</x:v>
      </x:c>
      <x:c r="AE137" s="24" t="str">
        <x:v>{"alpha": 10.0, "l1_ratio": 0.5}</x:v>
      </x:c>
    </x:row>
    <x:row r="138">
      <x:c r="A138" s="24" t="str">
        <x:v>opportunity</x:v>
      </x:c>
      <x:c r="B138" s="24" t="str">
        <x:v>target_destination_minutes_share</x:v>
      </x:c>
      <x:c r="C138" s="24" t="str">
        <x:v>origin_2019</x:v>
      </x:c>
      <x:c r="D138" s="44" t="n">
        <x:v>2018</x:v>
      </x:c>
      <x:c r="E138" s="44" t="n">
        <x:v>2018</x:v>
      </x:c>
      <x:c r="F138" s="44" t="n">
        <x:v>2019</x:v>
      </x:c>
      <x:c r="G138" s="27" t="n">
        <x:v>56</x:v>
      </x:c>
      <x:c r="H138" s="27" t="n">
        <x:v>49</x:v>
      </x:c>
      <x:c r="I138" s="27" t="str">
        <x:v>202</x:v>
      </x:c>
      <x:c r="J138" s="27" t="str">
        <x:v>201</x:v>
      </x:c>
      <x:c r="K138" s="24" t="str">
        <x:v>full_explicit_fit</x:v>
      </x:c>
      <x:c r="L138" s="24" t="str">
        <x:v>elastic_net</x:v>
      </x:c>
      <x:c r="M138" s="50" t="n">
        <x:v>10</x:v>
      </x:c>
      <x:c r="N138" s="50" t="n">
        <x:v>0.9</x:v>
      </x:c>
      <x:c r="O138" s="50"/>
      <x:c r="P138" s="27"/>
      <x:c r="Q138" s="27"/>
      <x:c r="R138" s="27"/>
      <x:c r="S138" s="27"/>
      <x:c r="T138" s="27" t="n">
        <x:v>23</x:v>
      </x:c>
      <x:c r="U138" s="24" t="n">
        <x:v>4</x:v>
      </x:c>
      <x:c r="V138" s="27" t="n">
        <x:v>49</x:v>
      </x:c>
      <x:c r="W138" s="30" t="n">
        <x:v>0.20111875827707837</x:v>
      </x:c>
      <x:c r="X138" s="30" t="n">
        <x:v>0.23817047857711318</x:v>
      </x:c>
      <x:c r="Y138" s="30" t="n">
        <x:v>0.09547325119072803</x:v>
      </x:c>
      <x:c r="Z138" s="30" t="n">
        <x:v>0.3127024105450557</x:v>
      </x:c>
      <x:c r="AA138" s="30" t="n">
        <x:v>0.3230612244897959</x:v>
      </x:c>
      <x:c r="AB138" s="30" t="n">
        <x:v>0.527120059154136</x:v>
      </x:c>
      <x:c r="AC138" s="30" t="n">
        <x:v>0.5311817898565443</x:v>
      </x:c>
      <x:c r="AD138" s="30" t="n">
        <x:v>0.2530198788504862</x:v>
      </x:c>
      <x:c r="AE138" s="24" t="str">
        <x:v>{"alpha": 10.0, "l1_ratio": 0.9}</x:v>
      </x:c>
    </x:row>
    <x:row r="139">
      <x:c r="A139" s="24" t="str">
        <x:v>opportunity</x:v>
      </x:c>
      <x:c r="B139" s="24" t="str">
        <x:v>target_destination_minutes_share</x:v>
      </x:c>
      <x:c r="C139" s="24" t="str">
        <x:v>origin_2019</x:v>
      </x:c>
      <x:c r="D139" s="44" t="n">
        <x:v>2018</x:v>
      </x:c>
      <x:c r="E139" s="44" t="n">
        <x:v>2018</x:v>
      </x:c>
      <x:c r="F139" s="44" t="n">
        <x:v>2019</x:v>
      </x:c>
      <x:c r="G139" s="27" t="n">
        <x:v>56</x:v>
      </x:c>
      <x:c r="H139" s="27" t="n">
        <x:v>49</x:v>
      </x:c>
      <x:c r="I139" s="27" t="str">
        <x:v>202</x:v>
      </x:c>
      <x:c r="J139" s="27" t="str">
        <x:v>201</x:v>
      </x:c>
      <x:c r="K139" s="24" t="str">
        <x:v>full_explicit_fit</x:v>
      </x:c>
      <x:c r="L139" s="24" t="str">
        <x:v>gradient_boosted_trees</x:v>
      </x:c>
      <x:c r="M139" s="50"/>
      <x:c r="N139" s="50"/>
      <x:c r="O139" s="50" t="n">
        <x:v>0.05</x:v>
      </x:c>
      <x:c r="P139" s="27" t="n">
        <x:v>1</x:v>
      </x:c>
      <x:c r="Q139" s="27" t="n">
        <x:v>12</x:v>
      </x:c>
      <x:c r="R139" s="27" t="n">
        <x:v>48</x:v>
      </x:c>
      <x:c r="S139" s="27" t="n">
        <x:v>50</x:v>
      </x:c>
      <x:c r="T139" s="27"/>
      <x:c r="U139" s="24"/>
      <x:c r="V139" s="27" t="n">
        <x:v>49</x:v>
      </x:c>
      <x:c r="W139" s="30" t="n">
        <x:v>0.2124033725630138</x:v>
      </x:c>
      <x:c r="X139" s="30" t="n">
        <x:v>0.25310354937932483</x:v>
      </x:c>
      <x:c r="Y139" s="30" t="n">
        <x:v>-0.021508598754081065</x:v>
      </x:c>
      <x:c r="Z139" s="30" t="n">
        <x:v>0.09270671860255485</x:v>
      </x:c>
      <x:c r="AA139" s="30" t="n">
        <x:v>0.10541085235196204</x:v>
      </x:c>
      <x:c r="AB139" s="30" t="n">
        <x:v>0.527120059154136</x:v>
      </x:c>
      <x:c r="AC139" s="30" t="n">
        <x:v>0.5267643592912792</x:v>
      </x:c>
      <x:c r="AD139" s="30" t="n">
        <x:v>0.2530198788504862</x:v>
      </x:c>
      <x:c r="AE139" s="24" t="str">
        <x:v>{"learning_rate": 0.05, "max_depth": 1, "max_features": 48, "min_samples_leaf": 12, "n_estimators": 50}</x:v>
      </x:c>
    </x:row>
    <x:row r="140">
      <x:c r="A140" s="24" t="str">
        <x:v>opportunity</x:v>
      </x:c>
      <x:c r="B140" s="24" t="str">
        <x:v>target_destination_minutes_share</x:v>
      </x:c>
      <x:c r="C140" s="24" t="str">
        <x:v>origin_2019</x:v>
      </x:c>
      <x:c r="D140" s="44" t="n">
        <x:v>2018</x:v>
      </x:c>
      <x:c r="E140" s="44" t="n">
        <x:v>2018</x:v>
      </x:c>
      <x:c r="F140" s="44" t="n">
        <x:v>2019</x:v>
      </x:c>
      <x:c r="G140" s="27" t="n">
        <x:v>56</x:v>
      </x:c>
      <x:c r="H140" s="27" t="n">
        <x:v>49</x:v>
      </x:c>
      <x:c r="I140" s="27" t="str">
        <x:v>202</x:v>
      </x:c>
      <x:c r="J140" s="27" t="str">
        <x:v>201</x:v>
      </x:c>
      <x:c r="K140" s="24" t="str">
        <x:v>full_explicit_fit</x:v>
      </x:c>
      <x:c r="L140" s="24" t="str">
        <x:v>gradient_boosted_trees</x:v>
      </x:c>
      <x:c r="M140" s="50"/>
      <x:c r="N140" s="50"/>
      <x:c r="O140" s="50" t="n">
        <x:v>0.05</x:v>
      </x:c>
      <x:c r="P140" s="27" t="n">
        <x:v>1</x:v>
      </x:c>
      <x:c r="Q140" s="27" t="n">
        <x:v>12</x:v>
      </x:c>
      <x:c r="R140" s="27" t="n">
        <x:v>48</x:v>
      </x:c>
      <x:c r="S140" s="27" t="n">
        <x:v>100</x:v>
      </x:c>
      <x:c r="T140" s="27"/>
      <x:c r="U140" s="24"/>
      <x:c r="V140" s="27" t="n">
        <x:v>49</x:v>
      </x:c>
      <x:c r="W140" s="30" t="n">
        <x:v>0.21211044261325526</x:v>
      </x:c>
      <x:c r="X140" s="30" t="n">
        <x:v>0.2561318605731719</x:v>
      </x:c>
      <x:c r="Y140" s="30" t="n">
        <x:v>-0.046098945490537835</x:v>
      </x:c>
      <x:c r="Z140" s="30" t="n">
        <x:v>0.14046507590854623</x:v>
      </x:c>
      <x:c r="AA140" s="30" t="n">
        <x:v>0.13653061224489796</x:v>
      </x:c>
      <x:c r="AB140" s="30" t="n">
        <x:v>0.527120059154136</x:v>
      </x:c>
      <x:c r="AC140" s="30" t="n">
        <x:v>0.5297835720709589</x:v>
      </x:c>
      <x:c r="AD140" s="30" t="n">
        <x:v>0.2530198788504862</x:v>
      </x:c>
      <x:c r="AE140" s="24" t="str">
        <x:v>{"learning_rate": 0.05, "max_depth": 1, "max_features": 48, "min_samples_leaf": 12, "n_estimators": 100}</x:v>
      </x:c>
    </x:row>
    <x:row r="141">
      <x:c r="A141" s="24" t="str">
        <x:v>opportunity</x:v>
      </x:c>
      <x:c r="B141" s="24" t="str">
        <x:v>target_destination_minutes_share</x:v>
      </x:c>
      <x:c r="C141" s="24" t="str">
        <x:v>origin_2019</x:v>
      </x:c>
      <x:c r="D141" s="44" t="n">
        <x:v>2018</x:v>
      </x:c>
      <x:c r="E141" s="44" t="n">
        <x:v>2018</x:v>
      </x:c>
      <x:c r="F141" s="44" t="n">
        <x:v>2019</x:v>
      </x:c>
      <x:c r="G141" s="27" t="n">
        <x:v>56</x:v>
      </x:c>
      <x:c r="H141" s="27" t="n">
        <x:v>49</x:v>
      </x:c>
      <x:c r="I141" s="27" t="str">
        <x:v>202</x:v>
      </x:c>
      <x:c r="J141" s="27" t="str">
        <x:v>201</x:v>
      </x:c>
      <x:c r="K141" s="24" t="str">
        <x:v>full_explicit_fit</x:v>
      </x:c>
      <x:c r="L141" s="24" t="str">
        <x:v>gradient_boosted_trees</x:v>
      </x:c>
      <x:c r="M141" s="50"/>
      <x:c r="N141" s="50"/>
      <x:c r="O141" s="50" t="n">
        <x:v>0.03</x:v>
      </x:c>
      <x:c r="P141" s="27" t="n">
        <x:v>2</x:v>
      </x:c>
      <x:c r="Q141" s="27" t="n">
        <x:v>15</x:v>
      </x:c>
      <x:c r="R141" s="27" t="n">
        <x:v>48</x:v>
      </x:c>
      <x:c r="S141" s="27" t="n">
        <x:v>50</x:v>
      </x:c>
      <x:c r="T141" s="27"/>
      <x:c r="U141" s="24"/>
      <x:c r="V141" s="27" t="n">
        <x:v>49</x:v>
      </x:c>
      <x:c r="W141" s="30" t="n">
        <x:v>0.21327101619851035</x:v>
      </x:c>
      <x:c r="X141" s="30" t="n">
        <x:v>0.2520574725627979</x:v>
      </x:c>
      <x:c r="Y141" s="30" t="n">
        <x:v>-0.013082258999330465</x:v>
      </x:c>
      <x:c r="Z141" s="30" t="n">
        <x:v>0.09749941676790004</x:v>
      </x:c>
      <x:c r="AA141" s="30" t="n">
        <x:v>0.12020408163265303</x:v>
      </x:c>
      <x:c r="AB141" s="30" t="n">
        <x:v>0.527120059154136</x:v>
      </x:c>
      <x:c r="AC141" s="30" t="n">
        <x:v>0.5248456300835439</x:v>
      </x:c>
      <x:c r="AD141" s="30" t="n">
        <x:v>0.2530198788504862</x:v>
      </x:c>
      <x:c r="AE141" s="24" t="str">
        <x:v>{"learning_rate": 0.03, "max_depth": 2, "max_features": 48, "min_samples_leaf": 15, "n_estimators": 50}</x:v>
      </x:c>
    </x:row>
    <x:row r="142">
      <x:c r="A142" s="24" t="str">
        <x:v>opportunity</x:v>
      </x:c>
      <x:c r="B142" s="24" t="str">
        <x:v>target_destination_minutes_share</x:v>
      </x:c>
      <x:c r="C142" s="24" t="str">
        <x:v>origin_2019</x:v>
      </x:c>
      <x:c r="D142" s="44" t="n">
        <x:v>2018</x:v>
      </x:c>
      <x:c r="E142" s="44" t="n">
        <x:v>2018</x:v>
      </x:c>
      <x:c r="F142" s="44" t="n">
        <x:v>2019</x:v>
      </x:c>
      <x:c r="G142" s="27" t="n">
        <x:v>56</x:v>
      </x:c>
      <x:c r="H142" s="27" t="n">
        <x:v>49</x:v>
      </x:c>
      <x:c r="I142" s="27" t="str">
        <x:v>202</x:v>
      </x:c>
      <x:c r="J142" s="27" t="str">
        <x:v>201</x:v>
      </x:c>
      <x:c r="K142" s="24" t="str">
        <x:v>full_explicit_fit</x:v>
      </x:c>
      <x:c r="L142" s="24" t="str">
        <x:v>gradient_boosted_trees</x:v>
      </x:c>
      <x:c r="M142" s="50"/>
      <x:c r="N142" s="50"/>
      <x:c r="O142" s="50" t="n">
        <x:v>0.03</x:v>
      </x:c>
      <x:c r="P142" s="27" t="n">
        <x:v>2</x:v>
      </x:c>
      <x:c r="Q142" s="27" t="n">
        <x:v>15</x:v>
      </x:c>
      <x:c r="R142" s="27" t="n">
        <x:v>48</x:v>
      </x:c>
      <x:c r="S142" s="27" t="n">
        <x:v>100</x:v>
      </x:c>
      <x:c r="T142" s="27"/>
      <x:c r="U142" s="24"/>
      <x:c r="V142" s="27" t="n">
        <x:v>49</x:v>
      </x:c>
      <x:c r="W142" s="30" t="n">
        <x:v>0.2091125295171473</x:v>
      </x:c>
      <x:c r="X142" s="30" t="n">
        <x:v>0.2510659403744136</x:v>
      </x:c>
      <x:c r="Y142" s="30" t="n">
        <x:v>-0.00512750230254988</x:v>
      </x:c>
      <x:c r="Z142" s="30" t="n">
        <x:v>0.17320843008252323</x:v>
      </x:c>
      <x:c r="AA142" s="30" t="n">
        <x:v>0.18693877551020407</x:v>
      </x:c>
      <x:c r="AB142" s="30" t="n">
        <x:v>0.527120059154136</x:v>
      </x:c>
      <x:c r="AC142" s="30" t="n">
        <x:v>0.5220070234909359</x:v>
      </x:c>
      <x:c r="AD142" s="30" t="n">
        <x:v>0.2530198788504862</x:v>
      </x:c>
      <x:c r="AE142" s="24" t="str">
        <x:v>{"learning_rate": 0.03, "max_depth": 2, "max_features": 48, "min_samples_leaf": 15, "n_estimators": 100}</x:v>
      </x:c>
    </x:row>
    <x:row r="143">
      <x:c r="A143" s="24" t="str">
        <x:v>opportunity</x:v>
      </x:c>
      <x:c r="B143" s="24" t="str">
        <x:v>target_destination_minutes_share</x:v>
      </x:c>
      <x:c r="C143" s="24" t="str">
        <x:v>origin_2019</x:v>
      </x:c>
      <x:c r="D143" s="44" t="n">
        <x:v>2018</x:v>
      </x:c>
      <x:c r="E143" s="44" t="n">
        <x:v>2018</x:v>
      </x:c>
      <x:c r="F143" s="44" t="n">
        <x:v>2019</x:v>
      </x:c>
      <x:c r="G143" s="27" t="n">
        <x:v>56</x:v>
      </x:c>
      <x:c r="H143" s="27" t="n">
        <x:v>49</x:v>
      </x:c>
      <x:c r="I143" s="27" t="str">
        <x:v>202</x:v>
      </x:c>
      <x:c r="J143" s="27" t="str">
        <x:v>201</x:v>
      </x:c>
      <x:c r="K143" s="24" t="str">
        <x:v>full_explicit_fit</x:v>
      </x:c>
      <x:c r="L143" s="24" t="str">
        <x:v>gradient_boosted_trees</x:v>
      </x:c>
      <x:c r="M143" s="50"/>
      <x:c r="N143" s="50"/>
      <x:c r="O143" s="50" t="n">
        <x:v>0.05</x:v>
      </x:c>
      <x:c r="P143" s="27" t="n">
        <x:v>2</x:v>
      </x:c>
      <x:c r="Q143" s="27" t="n">
        <x:v>10</x:v>
      </x:c>
      <x:c r="R143" s="27" t="n">
        <x:v>48</x:v>
      </x:c>
      <x:c r="S143" s="27" t="n">
        <x:v>50</x:v>
      </x:c>
      <x:c r="T143" s="27"/>
      <x:c r="U143" s="24"/>
      <x:c r="V143" s="27" t="n">
        <x:v>49</x:v>
      </x:c>
      <x:c r="W143" s="30" t="n">
        <x:v>0.21322875334545138</x:v>
      </x:c>
      <x:c r="X143" s="30" t="n">
        <x:v>0.2531086935727727</x:v>
      </x:c>
      <x:c r="Y143" s="30" t="n">
        <x:v>-0.021550122401255534</x:v>
      </x:c>
      <x:c r="Z143" s="30" t="n">
        <x:v>0.13837741143703922</x:v>
      </x:c>
      <x:c r="AA143" s="30" t="n">
        <x:v>0.1413265306122449</x:v>
      </x:c>
      <x:c r="AB143" s="30" t="n">
        <x:v>0.527120059154136</x:v>
      </x:c>
      <x:c r="AC143" s="30" t="n">
        <x:v>0.5313438924511968</x:v>
      </x:c>
      <x:c r="AD143" s="30" t="n">
        <x:v>0.2530198788504862</x:v>
      </x:c>
      <x:c r="AE143" s="24" t="str">
        <x:v>{"learning_rate": 0.05, "max_depth": 2, "max_features": 48, "min_samples_leaf": 10, "n_estimators": 50}</x:v>
      </x:c>
    </x:row>
    <x:row r="144">
      <x:c r="A144" s="24" t="str">
        <x:v>opportunity</x:v>
      </x:c>
      <x:c r="B144" s="24" t="str">
        <x:v>target_destination_minutes_share</x:v>
      </x:c>
      <x:c r="C144" s="24" t="str">
        <x:v>origin_2019</x:v>
      </x:c>
      <x:c r="D144" s="44" t="n">
        <x:v>2018</x:v>
      </x:c>
      <x:c r="E144" s="44" t="n">
        <x:v>2018</x:v>
      </x:c>
      <x:c r="F144" s="44" t="n">
        <x:v>2019</x:v>
      </x:c>
      <x:c r="G144" s="27" t="n">
        <x:v>56</x:v>
      </x:c>
      <x:c r="H144" s="27" t="n">
        <x:v>49</x:v>
      </x:c>
      <x:c r="I144" s="27" t="str">
        <x:v>202</x:v>
      </x:c>
      <x:c r="J144" s="27" t="str">
        <x:v>201</x:v>
      </x:c>
      <x:c r="K144" s="24" t="str">
        <x:v>full_explicit_fit</x:v>
      </x:c>
      <x:c r="L144" s="24" t="str">
        <x:v>gradient_boosted_trees</x:v>
      </x:c>
      <x:c r="M144" s="50"/>
      <x:c r="N144" s="50"/>
      <x:c r="O144" s="50" t="n">
        <x:v>0.05</x:v>
      </x:c>
      <x:c r="P144" s="27" t="n">
        <x:v>2</x:v>
      </x:c>
      <x:c r="Q144" s="27" t="n">
        <x:v>10</x:v>
      </x:c>
      <x:c r="R144" s="27" t="n">
        <x:v>48</x:v>
      </x:c>
      <x:c r="S144" s="27" t="n">
        <x:v>100</x:v>
      </x:c>
      <x:c r="T144" s="27"/>
      <x:c r="U144" s="24"/>
      <x:c r="V144" s="27" t="n">
        <x:v>49</x:v>
      </x:c>
      <x:c r="W144" s="30" t="n">
        <x:v>0.21124251925554854</x:v>
      </x:c>
      <x:c r="X144" s="30" t="n">
        <x:v>0.254749302638435</x:v>
      </x:c>
      <x:c r="Y144" s="30" t="n">
        <x:v>-0.034836082921611666</x:v>
      </x:c>
      <x:c r="Z144" s="30" t="n">
        <x:v>0.1650330977338103</x:v>
      </x:c>
      <x:c r="AA144" s="30" t="n">
        <x:v>0.1720408163265306</x:v>
      </x:c>
      <x:c r="AB144" s="30" t="n">
        <x:v>0.527120059154136</x:v>
      </x:c>
      <x:c r="AC144" s="30" t="n">
        <x:v>0.5292544181931348</x:v>
      </x:c>
      <x:c r="AD144" s="30" t="n">
        <x:v>0.2530198788504862</x:v>
      </x:c>
      <x:c r="AE144" s="24" t="str">
        <x:v>{"learning_rate": 0.05, "max_depth": 2, "max_features": 48, "min_samples_leaf": 10, "n_estimators": 100}</x:v>
      </x:c>
    </x:row>
    <x:row r="145">
      <x:c r="A145" s="24" t="str">
        <x:v>opportunity</x:v>
      </x:c>
      <x:c r="B145" s="24" t="str">
        <x:v>target_destination_minutes_share</x:v>
      </x:c>
      <x:c r="C145" s="24" t="str">
        <x:v>origin_2020</x:v>
      </x:c>
      <x:c r="D145" s="44" t="n">
        <x:v>2018</x:v>
      </x:c>
      <x:c r="E145" s="44" t="n">
        <x:v>2019</x:v>
      </x:c>
      <x:c r="F145" s="44" t="n">
        <x:v>2020</x:v>
      </x:c>
      <x:c r="G145" s="27" t="n">
        <x:v>105</x:v>
      </x:c>
      <x:c r="H145" s="27" t="n">
        <x:v>50</x:v>
      </x:c>
      <x:c r="I145" s="27" t="str">
        <x:v>81</x:v>
      </x:c>
      <x:c r="J145" s="27" t="str">
        <x:v>109</x:v>
      </x:c>
      <x:c r="K145" s="24" t="str">
        <x:v>player_history_baseline</x:v>
      </x:c>
      <x:c r="L145" s="24" t="str">
        <x:v>ridge</x:v>
      </x:c>
      <x:c r="M145" s="50" t="n">
        <x:v>0.0001</x:v>
      </x:c>
      <x:c r="N145" s="50"/>
      <x:c r="O145" s="50"/>
      <x:c r="P145" s="27"/>
      <x:c r="Q145" s="27"/>
      <x:c r="R145" s="27"/>
      <x:c r="S145" s="27"/>
      <x:c r="T145" s="27"/>
      <x:c r="U145" s="24"/>
      <x:c r="V145" s="27" t="n">
        <x:v>50</x:v>
      </x:c>
      <x:c r="W145" s="30" t="n">
        <x:v>0.4533131988449094</x:v>
      </x:c>
      <x:c r="X145" s="30" t="n">
        <x:v>0.512373657896662</x:v>
      </x:c>
      <x:c r="Y145" s="30" t="n">
        <x:v>-4.243559493817369</x:v>
      </x:c>
      <x:c r="Z145" s="30" t="n">
        <x:v>0.06627632785718818</x:v>
      </x:c>
      <x:c r="AA145" s="30" t="n">
        <x:v>0.12619528162816365</x:v>
      </x:c>
      <x:c r="AB145" s="30" t="n">
        <x:v>0.47505814495210286</x:v>
      </x:c>
      <x:c r="AC145" s="30" t="n">
        <x:v>0.8781560979796715</x:v>
      </x:c>
      <x:c r="AD145" s="30" t="n">
        <x:v>0.22602717443054973</x:v>
      </x:c>
      <x:c r="AE145" s="24" t="str">
        <x:v>{"alpha": 0.0001}</x:v>
      </x:c>
    </x:row>
    <x:row r="146">
      <x:c r="A146" s="24" t="str">
        <x:v>opportunity</x:v>
      </x:c>
      <x:c r="B146" s="24" t="str">
        <x:v>target_destination_minutes_share</x:v>
      </x:c>
      <x:c r="C146" s="24" t="str">
        <x:v>origin_2020</x:v>
      </x:c>
      <x:c r="D146" s="44" t="n">
        <x:v>2018</x:v>
      </x:c>
      <x:c r="E146" s="44" t="n">
        <x:v>2019</x:v>
      </x:c>
      <x:c r="F146" s="44" t="n">
        <x:v>2020</x:v>
      </x:c>
      <x:c r="G146" s="27" t="n">
        <x:v>105</x:v>
      </x:c>
      <x:c r="H146" s="27" t="n">
        <x:v>50</x:v>
      </x:c>
      <x:c r="I146" s="27" t="str">
        <x:v>81</x:v>
      </x:c>
      <x:c r="J146" s="27" t="str">
        <x:v>109</x:v>
      </x:c>
      <x:c r="K146" s="24" t="str">
        <x:v>player_history_baseline</x:v>
      </x:c>
      <x:c r="L146" s="24" t="str">
        <x:v>ridge</x:v>
      </x:c>
      <x:c r="M146" s="50" t="n">
        <x:v>0.001</x:v>
      </x:c>
      <x:c r="N146" s="50"/>
      <x:c r="O146" s="50"/>
      <x:c r="P146" s="27"/>
      <x:c r="Q146" s="27"/>
      <x:c r="R146" s="27"/>
      <x:c r="S146" s="27"/>
      <x:c r="T146" s="27"/>
      <x:c r="U146" s="24"/>
      <x:c r="V146" s="27" t="n">
        <x:v>50</x:v>
      </x:c>
      <x:c r="W146" s="30" t="n">
        <x:v>0.4519698476097578</x:v>
      </x:c>
      <x:c r="X146" s="30" t="n">
        <x:v>0.5114356490846289</x:v>
      </x:c>
      <x:c r="Y146" s="30" t="n">
        <x:v>-4.224378168814357</x:v>
      </x:c>
      <x:c r="Z146" s="30" t="n">
        <x:v>0.06681253122541021</x:v>
      </x:c>
      <x:c r="AA146" s="30" t="n">
        <x:v>0.1672681750820996</x:v>
      </x:c>
      <x:c r="AB146" s="30" t="n">
        <x:v>0.47505814495210286</x:v>
      </x:c>
      <x:c r="AC146" s="30" t="n">
        <x:v>0.87610101622309</x:v>
      </x:c>
      <x:c r="AD146" s="30" t="n">
        <x:v>0.22602717443054973</x:v>
      </x:c>
      <x:c r="AE146" s="24" t="str">
        <x:v>{"alpha": 0.001}</x:v>
      </x:c>
    </x:row>
    <x:row r="147">
      <x:c r="A147" s="24" t="str">
        <x:v>opportunity</x:v>
      </x:c>
      <x:c r="B147" s="24" t="str">
        <x:v>target_destination_minutes_share</x:v>
      </x:c>
      <x:c r="C147" s="24" t="str">
        <x:v>origin_2020</x:v>
      </x:c>
      <x:c r="D147" s="44" t="n">
        <x:v>2018</x:v>
      </x:c>
      <x:c r="E147" s="44" t="n">
        <x:v>2019</x:v>
      </x:c>
      <x:c r="F147" s="44" t="n">
        <x:v>2020</x:v>
      </x:c>
      <x:c r="G147" s="27" t="n">
        <x:v>105</x:v>
      </x:c>
      <x:c r="H147" s="27" t="n">
        <x:v>50</x:v>
      </x:c>
      <x:c r="I147" s="27" t="str">
        <x:v>81</x:v>
      </x:c>
      <x:c r="J147" s="27" t="str">
        <x:v>109</x:v>
      </x:c>
      <x:c r="K147" s="24" t="str">
        <x:v>player_history_baseline</x:v>
      </x:c>
      <x:c r="L147" s="24" t="str">
        <x:v>ridge</x:v>
      </x:c>
      <x:c r="M147" s="50" t="n">
        <x:v>0.01</x:v>
      </x:c>
      <x:c r="N147" s="50"/>
      <x:c r="O147" s="50"/>
      <x:c r="P147" s="27"/>
      <x:c r="Q147" s="27"/>
      <x:c r="R147" s="27"/>
      <x:c r="S147" s="27"/>
      <x:c r="T147" s="27"/>
      <x:c r="U147" s="24"/>
      <x:c r="V147" s="27" t="n">
        <x:v>50</x:v>
      </x:c>
      <x:c r="W147" s="30" t="n">
        <x:v>0.43361073518122867</x:v>
      </x:c>
      <x:c r="X147" s="30" t="n">
        <x:v>0.49648062651386765</x:v>
      </x:c>
      <x:c r="Y147" s="30" t="n">
        <x:v>-3.9233104836544124</x:v>
      </x:c>
      <x:c r="Z147" s="30" t="n">
        <x:v>0.0848964522317635</x:v>
      </x:c>
      <x:c r="AA147" s="30" t="n">
        <x:v>0.16364991132153625</x:v>
      </x:c>
      <x:c r="AB147" s="30" t="n">
        <x:v>0.47505814495210286</x:v>
      </x:c>
      <x:c r="AC147" s="30" t="n">
        <x:v>0.8564118080201192</x:v>
      </x:c>
      <x:c r="AD147" s="30" t="n">
        <x:v>0.22602717443054973</x:v>
      </x:c>
      <x:c r="AE147" s="24" t="str">
        <x:v>{"alpha": 0.01}</x:v>
      </x:c>
    </x:row>
    <x:row r="148">
      <x:c r="A148" s="24" t="str">
        <x:v>opportunity</x:v>
      </x:c>
      <x:c r="B148" s="24" t="str">
        <x:v>target_destination_minutes_share</x:v>
      </x:c>
      <x:c r="C148" s="24" t="str">
        <x:v>origin_2020</x:v>
      </x:c>
      <x:c r="D148" s="44" t="n">
        <x:v>2018</x:v>
      </x:c>
      <x:c r="E148" s="44" t="n">
        <x:v>2019</x:v>
      </x:c>
      <x:c r="F148" s="44" t="n">
        <x:v>2020</x:v>
      </x:c>
      <x:c r="G148" s="27" t="n">
        <x:v>105</x:v>
      </x:c>
      <x:c r="H148" s="27" t="n">
        <x:v>50</x:v>
      </x:c>
      <x:c r="I148" s="27" t="str">
        <x:v>81</x:v>
      </x:c>
      <x:c r="J148" s="27" t="str">
        <x:v>109</x:v>
      </x:c>
      <x:c r="K148" s="24" t="str">
        <x:v>player_history_baseline</x:v>
      </x:c>
      <x:c r="L148" s="24" t="str">
        <x:v>ridge</x:v>
      </x:c>
      <x:c r="M148" s="50" t="n">
        <x:v>0.1</x:v>
      </x:c>
      <x:c r="N148" s="50"/>
      <x:c r="O148" s="50"/>
      <x:c r="P148" s="27"/>
      <x:c r="Q148" s="27"/>
      <x:c r="R148" s="27"/>
      <x:c r="S148" s="27"/>
      <x:c r="T148" s="27"/>
      <x:c r="U148" s="24"/>
      <x:c r="V148" s="27" t="n">
        <x:v>50</x:v>
      </x:c>
      <x:c r="W148" s="30" t="n">
        <x:v>0.396075647778448</x:v>
      </x:c>
      <x:c r="X148" s="30" t="n">
        <x:v>0.471099747123932</x:v>
      </x:c>
      <x:c r="Y148" s="30" t="n">
        <x:v>-3.4328022200721158</x:v>
      </x:c>
      <x:c r="Z148" s="30" t="n">
        <x:v>0.13281890441827143</x:v>
      </x:c>
      <x:c r="AA148" s="30" t="n">
        <x:v>0.1783098656245459</x:v>
      </x:c>
      <x:c r="AB148" s="30" t="n">
        <x:v>0.47505814495210286</x:v>
      </x:c>
      <x:c r="AC148" s="30" t="n">
        <x:v>0.8216389420286603</x:v>
      </x:c>
      <x:c r="AD148" s="30" t="n">
        <x:v>0.22602717443054973</x:v>
      </x:c>
      <x:c r="AE148" s="24" t="str">
        <x:v>{"alpha": 0.1}</x:v>
      </x:c>
    </x:row>
    <x:row r="149">
      <x:c r="A149" s="24" t="str">
        <x:v>opportunity</x:v>
      </x:c>
      <x:c r="B149" s="24" t="str">
        <x:v>target_destination_minutes_share</x:v>
      </x:c>
      <x:c r="C149" s="24" t="str">
        <x:v>origin_2020</x:v>
      </x:c>
      <x:c r="D149" s="44" t="n">
        <x:v>2018</x:v>
      </x:c>
      <x:c r="E149" s="44" t="n">
        <x:v>2019</x:v>
      </x:c>
      <x:c r="F149" s="44" t="n">
        <x:v>2020</x:v>
      </x:c>
      <x:c r="G149" s="27" t="n">
        <x:v>105</x:v>
      </x:c>
      <x:c r="H149" s="27" t="n">
        <x:v>50</x:v>
      </x:c>
      <x:c r="I149" s="27" t="str">
        <x:v>81</x:v>
      </x:c>
      <x:c r="J149" s="27" t="str">
        <x:v>109</x:v>
      </x:c>
      <x:c r="K149" s="24" t="str">
        <x:v>player_history_baseline</x:v>
      </x:c>
      <x:c r="L149" s="24" t="str">
        <x:v>ridge</x:v>
      </x:c>
      <x:c r="M149" s="50" t="n">
        <x:v>1</x:v>
      </x:c>
      <x:c r="N149" s="50"/>
      <x:c r="O149" s="50"/>
      <x:c r="P149" s="27"/>
      <x:c r="Q149" s="27"/>
      <x:c r="R149" s="27"/>
      <x:c r="S149" s="27"/>
      <x:c r="T149" s="27"/>
      <x:c r="U149" s="24"/>
      <x:c r="V149" s="27" t="n">
        <x:v>50</x:v>
      </x:c>
      <x:c r="W149" s="30" t="n">
        <x:v>0.38338007484803327</x:v>
      </x:c>
      <x:c r="X149" s="30" t="n">
        <x:v>0.461384712228952</x:v>
      </x:c>
      <x:c r="Y149" s="30" t="n">
        <x:v>-3.2518605560637166</x:v>
      </x:c>
      <x:c r="Z149" s="30" t="n">
        <x:v>0.15682900710138348</x:v>
      </x:c>
      <x:c r="AA149" s="30" t="n">
        <x:v>0.22260123221181952</x:v>
      </x:c>
      <x:c r="AB149" s="30" t="n">
        <x:v>0.47505814495210286</x:v>
      </x:c>
      <x:c r="AC149" s="30" t="n">
        <x:v>0.8092278583759842</x:v>
      </x:c>
      <x:c r="AD149" s="30" t="n">
        <x:v>0.22602717443054973</x:v>
      </x:c>
      <x:c r="AE149" s="24" t="str">
        <x:v>{"alpha": 1.0}</x:v>
      </x:c>
    </x:row>
    <x:row r="150">
      <x:c r="A150" s="24" t="str">
        <x:v>opportunity</x:v>
      </x:c>
      <x:c r="B150" s="24" t="str">
        <x:v>target_destination_minutes_share</x:v>
      </x:c>
      <x:c r="C150" s="24" t="str">
        <x:v>origin_2020</x:v>
      </x:c>
      <x:c r="D150" s="44" t="n">
        <x:v>2018</x:v>
      </x:c>
      <x:c r="E150" s="44" t="n">
        <x:v>2019</x:v>
      </x:c>
      <x:c r="F150" s="44" t="n">
        <x:v>2020</x:v>
      </x:c>
      <x:c r="G150" s="27" t="n">
        <x:v>105</x:v>
      </x:c>
      <x:c r="H150" s="27" t="n">
        <x:v>50</x:v>
      </x:c>
      <x:c r="I150" s="27" t="str">
        <x:v>81</x:v>
      </x:c>
      <x:c r="J150" s="27" t="str">
        <x:v>109</x:v>
      </x:c>
      <x:c r="K150" s="24" t="str">
        <x:v>player_history_baseline</x:v>
      </x:c>
      <x:c r="L150" s="24" t="str">
        <x:v>ridge</x:v>
      </x:c>
      <x:c r="M150" s="50" t="n">
        <x:v>10</x:v>
      </x:c>
      <x:c r="N150" s="50"/>
      <x:c r="O150" s="50"/>
      <x:c r="P150" s="27"/>
      <x:c r="Q150" s="27"/>
      <x:c r="R150" s="27"/>
      <x:c r="S150" s="27"/>
      <x:c r="T150" s="27"/>
      <x:c r="U150" s="24"/>
      <x:c r="V150" s="27" t="n">
        <x:v>50</x:v>
      </x:c>
      <x:c r="W150" s="30" t="n">
        <x:v>0.25692155403377226</x:v>
      </x:c>
      <x:c r="X150" s="30" t="n">
        <x:v>0.33800045564765663</x:v>
      </x:c>
      <x:c r="Y150" s="30" t="n">
        <x:v>-1.281850481886412</x:v>
      </x:c>
      <x:c r="Z150" s="30" t="n">
        <x:v>0.19791500808807685</x:v>
      </x:c>
      <x:c r="AA150" s="30" t="n">
        <x:v>0.25745859324741244</x:v>
      </x:c>
      <x:c r="AB150" s="30" t="n">
        <x:v>0.47505814495210286</x:v>
      </x:c>
      <x:c r="AC150" s="30" t="n">
        <x:v>0.6675171048048338</x:v>
      </x:c>
      <x:c r="AD150" s="30" t="n">
        <x:v>0.22602717443054973</x:v>
      </x:c>
      <x:c r="AE150" s="24" t="str">
        <x:v>{"alpha": 10.0}</x:v>
      </x:c>
    </x:row>
    <x:row r="151">
      <x:c r="A151" s="24" t="str">
        <x:v>opportunity</x:v>
      </x:c>
      <x:c r="B151" s="24" t="str">
        <x:v>target_destination_minutes_share</x:v>
      </x:c>
      <x:c r="C151" s="24" t="str">
        <x:v>origin_2020</x:v>
      </x:c>
      <x:c r="D151" s="44" t="n">
        <x:v>2018</x:v>
      </x:c>
      <x:c r="E151" s="44" t="n">
        <x:v>2019</x:v>
      </x:c>
      <x:c r="F151" s="44" t="n">
        <x:v>2020</x:v>
      </x:c>
      <x:c r="G151" s="27" t="n">
        <x:v>105</x:v>
      </x:c>
      <x:c r="H151" s="27" t="n">
        <x:v>50</x:v>
      </x:c>
      <x:c r="I151" s="27" t="str">
        <x:v>81</x:v>
      </x:c>
      <x:c r="J151" s="27" t="str">
        <x:v>109</x:v>
      </x:c>
      <x:c r="K151" s="24" t="str">
        <x:v>player_history_baseline</x:v>
      </x:c>
      <x:c r="L151" s="24" t="str">
        <x:v>ridge</x:v>
      </x:c>
      <x:c r="M151" s="50" t="n">
        <x:v>100</x:v>
      </x:c>
      <x:c r="N151" s="50"/>
      <x:c r="O151" s="50"/>
      <x:c r="P151" s="27"/>
      <x:c r="Q151" s="27"/>
      <x:c r="R151" s="27"/>
      <x:c r="S151" s="27"/>
      <x:c r="T151" s="27"/>
      <x:c r="U151" s="24"/>
      <x:c r="V151" s="27" t="n">
        <x:v>50</x:v>
      </x:c>
      <x:c r="W151" s="30" t="n">
        <x:v>0.1972418417555019</x:v>
      </x:c>
      <x:c r="X151" s="30" t="n">
        <x:v>0.2552469900290909</x:v>
      </x:c>
      <x:c r="Y151" s="30" t="n">
        <x:v>-0.3012893374522172</x:v>
      </x:c>
      <x:c r="Z151" s="30" t="n">
        <x:v>-0.02723742991976276</x:v>
      </x:c>
      <x:c r="AA151" s="30" t="n">
        <x:v>0.046242496998799516</x:v>
      </x:c>
      <x:c r="AB151" s="30" t="n">
        <x:v>0.47505814495210286</x:v>
      </x:c>
      <x:c r="AC151" s="30" t="n">
        <x:v>0.5089282011487126</x:v>
      </x:c>
      <x:c r="AD151" s="30" t="n">
        <x:v>0.22602717443054973</x:v>
      </x:c>
      <x:c r="AE151" s="24" t="str">
        <x:v>{"alpha": 100.0}</x:v>
      </x:c>
    </x:row>
    <x:row r="152">
      <x:c r="A152" s="24" t="str">
        <x:v>opportunity</x:v>
      </x:c>
      <x:c r="B152" s="24" t="str">
        <x:v>target_destination_minutes_share</x:v>
      </x:c>
      <x:c r="C152" s="24" t="str">
        <x:v>origin_2020</x:v>
      </x:c>
      <x:c r="D152" s="44" t="n">
        <x:v>2018</x:v>
      </x:c>
      <x:c r="E152" s="44" t="n">
        <x:v>2019</x:v>
      </x:c>
      <x:c r="F152" s="44" t="n">
        <x:v>2020</x:v>
      </x:c>
      <x:c r="G152" s="27" t="n">
        <x:v>105</x:v>
      </x:c>
      <x:c r="H152" s="27" t="n">
        <x:v>50</x:v>
      </x:c>
      <x:c r="I152" s="27" t="str">
        <x:v>81</x:v>
      </x:c>
      <x:c r="J152" s="27" t="str">
        <x:v>109</x:v>
      </x:c>
      <x:c r="K152" s="24" t="str">
        <x:v>player_history_baseline</x:v>
      </x:c>
      <x:c r="L152" s="24" t="str">
        <x:v>elastic_net</x:v>
      </x:c>
      <x:c r="M152" s="50" t="n">
        <x:v>0.001</x:v>
      </x:c>
      <x:c r="N152" s="50" t="n">
        <x:v>0.1</x:v>
      </x:c>
      <x:c r="O152" s="50"/>
      <x:c r="P152" s="27"/>
      <x:c r="Q152" s="27"/>
      <x:c r="R152" s="27"/>
      <x:c r="S152" s="27"/>
      <x:c r="T152" s="27" t="n">
        <x:v>1000</x:v>
      </x:c>
      <x:c r="U152" s="24" t="n">
        <x:v>63</x:v>
      </x:c>
      <x:c r="V152" s="27" t="n">
        <x:v>50</x:v>
      </x:c>
      <x:c r="W152" s="30" t="n">
        <x:v>0.3208464466883088</x:v>
      </x:c>
      <x:c r="X152" s="30" t="n">
        <x:v>0.38529047026898317</x:v>
      </x:c>
      <x:c r="Y152" s="30" t="n">
        <x:v>-1.9650303771597666</x:v>
      </x:c>
      <x:c r="Z152" s="30" t="n">
        <x:v>-0.22544834576595538</x:v>
      </x:c>
      <x:c r="AA152" s="30" t="n">
        <x:v>-0.21729107254842164</x:v>
      </x:c>
      <x:c r="AB152" s="30" t="n">
        <x:v>0.47505814495210286</x:v>
      </x:c>
      <x:c r="AC152" s="30" t="n">
        <x:v>0.41077766387795994</x:v>
      </x:c>
      <x:c r="AD152" s="30" t="n">
        <x:v>0.22602717443054973</x:v>
      </x:c>
      <x:c r="AE152" s="24" t="str">
        <x:v>{"alpha": 0.001, "l1_ratio": 0.1}</x:v>
      </x:c>
    </x:row>
    <x:row r="153">
      <x:c r="A153" s="24" t="str">
        <x:v>opportunity</x:v>
      </x:c>
      <x:c r="B153" s="24" t="str">
        <x:v>target_destination_minutes_share</x:v>
      </x:c>
      <x:c r="C153" s="24" t="str">
        <x:v>origin_2020</x:v>
      </x:c>
      <x:c r="D153" s="44" t="n">
        <x:v>2018</x:v>
      </x:c>
      <x:c r="E153" s="44" t="n">
        <x:v>2019</x:v>
      </x:c>
      <x:c r="F153" s="44" t="n">
        <x:v>2020</x:v>
      </x:c>
      <x:c r="G153" s="27" t="n">
        <x:v>105</x:v>
      </x:c>
      <x:c r="H153" s="27" t="n">
        <x:v>50</x:v>
      </x:c>
      <x:c r="I153" s="27" t="str">
        <x:v>81</x:v>
      </x:c>
      <x:c r="J153" s="27" t="str">
        <x:v>109</x:v>
      </x:c>
      <x:c r="K153" s="24" t="str">
        <x:v>player_history_baseline</x:v>
      </x:c>
      <x:c r="L153" s="24" t="str">
        <x:v>elastic_net</x:v>
      </x:c>
      <x:c r="M153" s="50" t="n">
        <x:v>0.001</x:v>
      </x:c>
      <x:c r="N153" s="50" t="n">
        <x:v>0.5</x:v>
      </x:c>
      <x:c r="O153" s="50"/>
      <x:c r="P153" s="27"/>
      <x:c r="Q153" s="27"/>
      <x:c r="R153" s="27"/>
      <x:c r="S153" s="27"/>
      <x:c r="T153" s="27" t="n">
        <x:v>1000</x:v>
      </x:c>
      <x:c r="U153" s="24" t="n">
        <x:v>53</x:v>
      </x:c>
      <x:c r="V153" s="27" t="n">
        <x:v>50</x:v>
      </x:c>
      <x:c r="W153" s="30" t="n">
        <x:v>0.3113850105001477</x:v>
      </x:c>
      <x:c r="X153" s="30" t="n">
        <x:v>0.37669561677996644</x:v>
      </x:c>
      <x:c r="Y153" s="30" t="n">
        <x:v>-1.8342212246099265</x:v>
      </x:c>
      <x:c r="Z153" s="30" t="n">
        <x:v>-0.2088715971152282</x:v>
      </x:c>
      <x:c r="AA153" s="30" t="n">
        <x:v>-0.19490874721518459</x:v>
      </x:c>
      <x:c r="AB153" s="30" t="n">
        <x:v>0.47505814495210286</x:v>
      </x:c>
      <x:c r="AC153" s="30" t="n">
        <x:v>0.4279818094999467</x:v>
      </x:c>
      <x:c r="AD153" s="30" t="n">
        <x:v>0.22602717443054973</x:v>
      </x:c>
      <x:c r="AE153" s="24" t="str">
        <x:v>{"alpha": 0.001, "l1_ratio": 0.5}</x:v>
      </x:c>
    </x:row>
    <x:row r="154">
      <x:c r="A154" s="24" t="str">
        <x:v>opportunity</x:v>
      </x:c>
      <x:c r="B154" s="24" t="str">
        <x:v>target_destination_minutes_share</x:v>
      </x:c>
      <x:c r="C154" s="24" t="str">
        <x:v>origin_2020</x:v>
      </x:c>
      <x:c r="D154" s="44" t="n">
        <x:v>2018</x:v>
      </x:c>
      <x:c r="E154" s="44" t="n">
        <x:v>2019</x:v>
      </x:c>
      <x:c r="F154" s="44" t="n">
        <x:v>2020</x:v>
      </x:c>
      <x:c r="G154" s="27" t="n">
        <x:v>105</x:v>
      </x:c>
      <x:c r="H154" s="27" t="n">
        <x:v>50</x:v>
      </x:c>
      <x:c r="I154" s="27" t="str">
        <x:v>81</x:v>
      </x:c>
      <x:c r="J154" s="27" t="str">
        <x:v>109</x:v>
      </x:c>
      <x:c r="K154" s="24" t="str">
        <x:v>player_history_baseline</x:v>
      </x:c>
      <x:c r="L154" s="24" t="str">
        <x:v>elastic_net</x:v>
      </x:c>
      <x:c r="M154" s="50" t="n">
        <x:v>0.001</x:v>
      </x:c>
      <x:c r="N154" s="50" t="n">
        <x:v>0.9</x:v>
      </x:c>
      <x:c r="O154" s="50"/>
      <x:c r="P154" s="27"/>
      <x:c r="Q154" s="27"/>
      <x:c r="R154" s="27"/>
      <x:c r="S154" s="27"/>
      <x:c r="T154" s="27" t="n">
        <x:v>1000</x:v>
      </x:c>
      <x:c r="U154" s="24" t="n">
        <x:v>48</x:v>
      </x:c>
      <x:c r="V154" s="27" t="n">
        <x:v>50</x:v>
      </x:c>
      <x:c r="W154" s="30" t="n">
        <x:v>0.3074210350228275</x:v>
      </x:c>
      <x:c r="X154" s="30" t="n">
        <x:v>0.373032711735827</x:v>
      </x:c>
      <x:c r="Y154" s="30" t="n">
        <x:v>-1.7793705221659861</x:v>
      </x:c>
      <x:c r="Z154" s="30" t="n">
        <x:v>-0.2030145830355192</x:v>
      </x:c>
      <x:c r="AA154" s="30" t="n">
        <x:v>-0.18376561528962448</x:v>
      </x:c>
      <x:c r="AB154" s="30" t="n">
        <x:v>0.47505814495210286</x:v>
      </x:c>
      <x:c r="AC154" s="30" t="n">
        <x:v>0.4190629261441989</x:v>
      </x:c>
      <x:c r="AD154" s="30" t="n">
        <x:v>0.22602717443054973</x:v>
      </x:c>
      <x:c r="AE154" s="24" t="str">
        <x:v>{"alpha": 0.001, "l1_ratio": 0.9}</x:v>
      </x:c>
    </x:row>
    <x:row r="155">
      <x:c r="A155" s="24" t="str">
        <x:v>opportunity</x:v>
      </x:c>
      <x:c r="B155" s="24" t="str">
        <x:v>target_destination_minutes_share</x:v>
      </x:c>
      <x:c r="C155" s="24" t="str">
        <x:v>origin_2020</x:v>
      </x:c>
      <x:c r="D155" s="44" t="n">
        <x:v>2018</x:v>
      </x:c>
      <x:c r="E155" s="44" t="n">
        <x:v>2019</x:v>
      </x:c>
      <x:c r="F155" s="44" t="n">
        <x:v>2020</x:v>
      </x:c>
      <x:c r="G155" s="27" t="n">
        <x:v>105</x:v>
      </x:c>
      <x:c r="H155" s="27" t="n">
        <x:v>50</x:v>
      </x:c>
      <x:c r="I155" s="27" t="str">
        <x:v>81</x:v>
      </x:c>
      <x:c r="J155" s="27" t="str">
        <x:v>109</x:v>
      </x:c>
      <x:c r="K155" s="24" t="str">
        <x:v>player_history_baseline</x:v>
      </x:c>
      <x:c r="L155" s="24" t="str">
        <x:v>elastic_net</x:v>
      </x:c>
      <x:c r="M155" s="50" t="n">
        <x:v>0.01</x:v>
      </x:c>
      <x:c r="N155" s="50" t="n">
        <x:v>0.1</x:v>
      </x:c>
      <x:c r="O155" s="50"/>
      <x:c r="P155" s="27"/>
      <x:c r="Q155" s="27"/>
      <x:c r="R155" s="27"/>
      <x:c r="S155" s="27"/>
      <x:c r="T155" s="27" t="n">
        <x:v>1000</x:v>
      </x:c>
      <x:c r="U155" s="24" t="n">
        <x:v>47</x:v>
      </x:c>
      <x:c r="V155" s="27" t="n">
        <x:v>50</x:v>
      </x:c>
      <x:c r="W155" s="30" t="n">
        <x:v>0.28754290893877466</x:v>
      </x:c>
      <x:c r="X155" s="30" t="n">
        <x:v>0.34936201722313454</x:v>
      </x:c>
      <x:c r="Y155" s="30" t="n">
        <x:v>-1.4378331902169679</x:v>
      </x:c>
      <x:c r="Z155" s="30" t="n">
        <x:v>-0.15708343649209094</x:v>
      </x:c>
      <x:c r="AA155" s="30" t="n">
        <x:v>-0.15312200249433428</x:v>
      </x:c>
      <x:c r="AB155" s="30" t="n">
        <x:v>0.47505814495210286</x:v>
      </x:c>
      <x:c r="AC155" s="30" t="n">
        <x:v>0.4057975238002144</x:v>
      </x:c>
      <x:c r="AD155" s="30" t="n">
        <x:v>0.22602717443054973</x:v>
      </x:c>
      <x:c r="AE155" s="24" t="str">
        <x:v>{"alpha": 0.01, "l1_ratio": 0.1}</x:v>
      </x:c>
    </x:row>
    <x:row r="156">
      <x:c r="A156" s="24" t="str">
        <x:v>opportunity</x:v>
      </x:c>
      <x:c r="B156" s="24" t="str">
        <x:v>target_destination_minutes_share</x:v>
      </x:c>
      <x:c r="C156" s="24" t="str">
        <x:v>origin_2020</x:v>
      </x:c>
      <x:c r="D156" s="44" t="n">
        <x:v>2018</x:v>
      </x:c>
      <x:c r="E156" s="44" t="n">
        <x:v>2019</x:v>
      </x:c>
      <x:c r="F156" s="44" t="n">
        <x:v>2020</x:v>
      </x:c>
      <x:c r="G156" s="27" t="n">
        <x:v>105</x:v>
      </x:c>
      <x:c r="H156" s="27" t="n">
        <x:v>50</x:v>
      </x:c>
      <x:c r="I156" s="27" t="str">
        <x:v>81</x:v>
      </x:c>
      <x:c r="J156" s="27" t="str">
        <x:v>109</x:v>
      </x:c>
      <x:c r="K156" s="24" t="str">
        <x:v>player_history_baseline</x:v>
      </x:c>
      <x:c r="L156" s="24" t="str">
        <x:v>elastic_net</x:v>
      </x:c>
      <x:c r="M156" s="50" t="n">
        <x:v>0.01</x:v>
      </x:c>
      <x:c r="N156" s="50" t="n">
        <x:v>0.5</x:v>
      </x:c>
      <x:c r="O156" s="50"/>
      <x:c r="P156" s="27"/>
      <x:c r="Q156" s="27"/>
      <x:c r="R156" s="27"/>
      <x:c r="S156" s="27"/>
      <x:c r="T156" s="27" t="n">
        <x:v>1000</x:v>
      </x:c>
      <x:c r="U156" s="24" t="n">
        <x:v>28</x:v>
      </x:c>
      <x:c r="V156" s="27" t="n">
        <x:v>50</x:v>
      </x:c>
      <x:c r="W156" s="30" t="n">
        <x:v>0.2513464817939954</x:v>
      </x:c>
      <x:c r="X156" s="30" t="n">
        <x:v>0.31127603350481076</x:v>
      </x:c>
      <x:c r="Y156" s="30" t="n">
        <x:v>-0.9352807640777601</x:v>
      </x:c>
      <x:c r="Z156" s="30" t="n">
        <x:v>-0.09210124770671338</x:v>
      </x:c>
      <x:c r="AA156" s="30" t="n">
        <x:v>-0.043314365303368456</x:v>
      </x:c>
      <x:c r="AB156" s="30" t="n">
        <x:v>0.47505814495210286</x:v>
      </x:c>
      <x:c r="AC156" s="30" t="n">
        <x:v>0.42123120463189706</x:v>
      </x:c>
      <x:c r="AD156" s="30" t="n">
        <x:v>0.22602717443054973</x:v>
      </x:c>
      <x:c r="AE156" s="24" t="str">
        <x:v>{"alpha": 0.01, "l1_ratio": 0.5}</x:v>
      </x:c>
    </x:row>
    <x:row r="157">
      <x:c r="A157" s="24" t="str">
        <x:v>opportunity</x:v>
      </x:c>
      <x:c r="B157" s="24" t="str">
        <x:v>target_destination_minutes_share</x:v>
      </x:c>
      <x:c r="C157" s="24" t="str">
        <x:v>origin_2020</x:v>
      </x:c>
      <x:c r="D157" s="44" t="n">
        <x:v>2018</x:v>
      </x:c>
      <x:c r="E157" s="44" t="n">
        <x:v>2019</x:v>
      </x:c>
      <x:c r="F157" s="44" t="n">
        <x:v>2020</x:v>
      </x:c>
      <x:c r="G157" s="27" t="n">
        <x:v>105</x:v>
      </x:c>
      <x:c r="H157" s="27" t="n">
        <x:v>50</x:v>
      </x:c>
      <x:c r="I157" s="27" t="str">
        <x:v>81</x:v>
      </x:c>
      <x:c r="J157" s="27" t="str">
        <x:v>109</x:v>
      </x:c>
      <x:c r="K157" s="24" t="str">
        <x:v>player_history_baseline</x:v>
      </x:c>
      <x:c r="L157" s="24" t="str">
        <x:v>elastic_net</x:v>
      </x:c>
      <x:c r="M157" s="50" t="n">
        <x:v>0.01</x:v>
      </x:c>
      <x:c r="N157" s="50" t="n">
        <x:v>0.9</x:v>
      </x:c>
      <x:c r="O157" s="50"/>
      <x:c r="P157" s="27"/>
      <x:c r="Q157" s="27"/>
      <x:c r="R157" s="27"/>
      <x:c r="S157" s="27"/>
      <x:c r="T157" s="27" t="n">
        <x:v>843</x:v>
      </x:c>
      <x:c r="U157" s="24" t="n">
        <x:v>25</x:v>
      </x:c>
      <x:c r="V157" s="27" t="n">
        <x:v>50</x:v>
      </x:c>
      <x:c r="W157" s="30" t="n">
        <x:v>0.23106617624408332</x:v>
      </x:c>
      <x:c r="X157" s="30" t="n">
        <x:v>0.2898961744115028</x:v>
      </x:c>
      <x:c r="Y157" s="30" t="n">
        <x:v>-0.6785627490699502</x:v>
      </x:c>
      <x:c r="Z157" s="30" t="n">
        <x:v>-0.03603949992060242</x:v>
      </x:c>
      <x:c r="AA157" s="30" t="n">
        <x:v>0.02040816326530612</x:v>
      </x:c>
      <x:c r="AB157" s="30" t="n">
        <x:v>0.47505814495210286</x:v>
      </x:c>
      <x:c r="AC157" s="30" t="n">
        <x:v>0.4049791624996494</x:v>
      </x:c>
      <x:c r="AD157" s="30" t="n">
        <x:v>0.22602717443054973</x:v>
      </x:c>
      <x:c r="AE157" s="24" t="str">
        <x:v>{"alpha": 0.01, "l1_ratio": 0.9}</x:v>
      </x:c>
    </x:row>
    <x:row r="158">
      <x:c r="A158" s="24" t="str">
        <x:v>opportunity</x:v>
      </x:c>
      <x:c r="B158" s="24" t="str">
        <x:v>target_destination_minutes_share</x:v>
      </x:c>
      <x:c r="C158" s="24" t="str">
        <x:v>origin_2020</x:v>
      </x:c>
      <x:c r="D158" s="44" t="n">
        <x:v>2018</x:v>
      </x:c>
      <x:c r="E158" s="44" t="n">
        <x:v>2019</x:v>
      </x:c>
      <x:c r="F158" s="44" t="n">
        <x:v>2020</x:v>
      </x:c>
      <x:c r="G158" s="27" t="n">
        <x:v>105</x:v>
      </x:c>
      <x:c r="H158" s="27" t="n">
        <x:v>50</x:v>
      </x:c>
      <x:c r="I158" s="27" t="str">
        <x:v>81</x:v>
      </x:c>
      <x:c r="J158" s="27" t="str">
        <x:v>109</x:v>
      </x:c>
      <x:c r="K158" s="24" t="str">
        <x:v>player_history_baseline</x:v>
      </x:c>
      <x:c r="L158" s="24" t="str">
        <x:v>elastic_net</x:v>
      </x:c>
      <x:c r="M158" s="50" t="n">
        <x:v>0.1</x:v>
      </x:c>
      <x:c r="N158" s="50" t="n">
        <x:v>0.1</x:v>
      </x:c>
      <x:c r="O158" s="50"/>
      <x:c r="P158" s="27"/>
      <x:c r="Q158" s="27"/>
      <x:c r="R158" s="27"/>
      <x:c r="S158" s="27"/>
      <x:c r="T158" s="27" t="n">
        <x:v>474</x:v>
      </x:c>
      <x:c r="U158" s="24" t="n">
        <x:v>24</x:v>
      </x:c>
      <x:c r="V158" s="27" t="n">
        <x:v>50</x:v>
      </x:c>
      <x:c r="W158" s="30" t="n">
        <x:v>0.22275819921271128</x:v>
      </x:c>
      <x:c r="X158" s="30" t="n">
        <x:v>0.2741119954487098</x:v>
      </x:c>
      <x:c r="Y158" s="30" t="n">
        <x:v>-0.5007511843501082</x:v>
      </x:c>
      <x:c r="Z158" s="30" t="n">
        <x:v>-0.04002313599121594</x:v>
      </x:c>
      <x:c r="AA158" s="30" t="n">
        <x:v>-0.013877551020408161</x:v>
      </x:c>
      <x:c r="AB158" s="30" t="n">
        <x:v>0.47505814495210286</x:v>
      </x:c>
      <x:c r="AC158" s="30" t="n">
        <x:v>0.41885208470029484</x:v>
      </x:c>
      <x:c r="AD158" s="30" t="n">
        <x:v>0.22602717443054973</x:v>
      </x:c>
      <x:c r="AE158" s="24" t="str">
        <x:v>{"alpha": 0.1, "l1_ratio": 0.1}</x:v>
      </x:c>
    </x:row>
    <x:row r="159">
      <x:c r="A159" s="24" t="str">
        <x:v>opportunity</x:v>
      </x:c>
      <x:c r="B159" s="24" t="str">
        <x:v>target_destination_minutes_share</x:v>
      </x:c>
      <x:c r="C159" s="24" t="str">
        <x:v>origin_2020</x:v>
      </x:c>
      <x:c r="D159" s="44" t="n">
        <x:v>2018</x:v>
      </x:c>
      <x:c r="E159" s="44" t="n">
        <x:v>2019</x:v>
      </x:c>
      <x:c r="F159" s="44" t="n">
        <x:v>2020</x:v>
      </x:c>
      <x:c r="G159" s="27" t="n">
        <x:v>105</x:v>
      </x:c>
      <x:c r="H159" s="27" t="n">
        <x:v>50</x:v>
      </x:c>
      <x:c r="I159" s="27" t="str">
        <x:v>81</x:v>
      </x:c>
      <x:c r="J159" s="27" t="str">
        <x:v>109</x:v>
      </x:c>
      <x:c r="K159" s="24" t="str">
        <x:v>player_history_baseline</x:v>
      </x:c>
      <x:c r="L159" s="24" t="str">
        <x:v>elastic_net</x:v>
      </x:c>
      <x:c r="M159" s="50" t="n">
        <x:v>0.1</x:v>
      </x:c>
      <x:c r="N159" s="50" t="n">
        <x:v>0.5</x:v>
      </x:c>
      <x:c r="O159" s="50"/>
      <x:c r="P159" s="27"/>
      <x:c r="Q159" s="27"/>
      <x:c r="R159" s="27"/>
      <x:c r="S159" s="27"/>
      <x:c r="T159" s="27" t="n">
        <x:v>555</x:v>
      </x:c>
      <x:c r="U159" s="24" t="n">
        <x:v>8</x:v>
      </x:c>
      <x:c r="V159" s="27" t="n">
        <x:v>50</x:v>
      </x:c>
      <x:c r="W159" s="30" t="n">
        <x:v>0.19701967822078875</x:v>
      </x:c>
      <x:c r="X159" s="30" t="n">
        <x:v>0.25526963317819</x:v>
      </x:c>
      <x:c r="Y159" s="30" t="n">
        <x:v>-0.30152022437025194</x:v>
      </x:c>
      <x:c r="Z159" s="30" t="n">
        <x:v>-0.0863293566562654</x:v>
      </x:c>
      <x:c r="AA159" s="30" t="n">
        <x:v>-0.05987995198079231</x:v>
      </x:c>
      <x:c r="AB159" s="30" t="n">
        <x:v>0.47505814495210286</x:v>
      </x:c>
      <x:c r="AC159" s="30" t="n">
        <x:v>0.480109587396645</x:v>
      </x:c>
      <x:c r="AD159" s="30" t="n">
        <x:v>0.22602717443054973</x:v>
      </x:c>
      <x:c r="AE159" s="24" t="str">
        <x:v>{"alpha": 0.1, "l1_ratio": 0.5}</x:v>
      </x:c>
    </x:row>
    <x:row r="160">
      <x:c r="A160" s="24" t="str">
        <x:v>opportunity</x:v>
      </x:c>
      <x:c r="B160" s="24" t="str">
        <x:v>target_destination_minutes_share</x:v>
      </x:c>
      <x:c r="C160" s="24" t="str">
        <x:v>origin_2020</x:v>
      </x:c>
      <x:c r="D160" s="44" t="n">
        <x:v>2018</x:v>
      </x:c>
      <x:c r="E160" s="44" t="n">
        <x:v>2019</x:v>
      </x:c>
      <x:c r="F160" s="44" t="n">
        <x:v>2020</x:v>
      </x:c>
      <x:c r="G160" s="27" t="n">
        <x:v>105</x:v>
      </x:c>
      <x:c r="H160" s="27" t="n">
        <x:v>50</x:v>
      </x:c>
      <x:c r="I160" s="27" t="str">
        <x:v>81</x:v>
      </x:c>
      <x:c r="J160" s="27" t="str">
        <x:v>109</x:v>
      </x:c>
      <x:c r="K160" s="24" t="str">
        <x:v>player_history_baseline</x:v>
      </x:c>
      <x:c r="L160" s="24" t="str">
        <x:v>elastic_net</x:v>
      </x:c>
      <x:c r="M160" s="50" t="n">
        <x:v>0.1</x:v>
      </x:c>
      <x:c r="N160" s="50" t="n">
        <x:v>0.9</x:v>
      </x:c>
      <x:c r="O160" s="50"/>
      <x:c r="P160" s="27"/>
      <x:c r="Q160" s="27"/>
      <x:c r="R160" s="27"/>
      <x:c r="S160" s="27"/>
      <x:c r="T160" s="27" t="n">
        <x:v>459</x:v>
      </x:c>
      <x:c r="U160" s="24" t="n">
        <x:v>6</x:v>
      </x:c>
      <x:c r="V160" s="27" t="n">
        <x:v>50</x:v>
      </x:c>
      <x:c r="W160" s="30" t="n">
        <x:v>0.19701813239109695</x:v>
      </x:c>
      <x:c r="X160" s="30" t="n">
        <x:v>0.25406506134991264</x:v>
      </x:c>
      <x:c r="Y160" s="30" t="n">
        <x:v>-0.28926592249724004</x:v>
      </x:c>
      <x:c r="Z160" s="30" t="n">
        <x:v>-0.09296077289224582</x:v>
      </x:c>
      <x:c r="AA160" s="30" t="n">
        <x:v>-0.05651860744297719</x:v>
      </x:c>
      <x:c r="AB160" s="30" t="n">
        <x:v>0.47505814495210286</x:v>
      </x:c>
      <x:c r="AC160" s="30" t="n">
        <x:v>0.48444777677663153</x:v>
      </x:c>
      <x:c r="AD160" s="30" t="n">
        <x:v>0.22602717443054973</x:v>
      </x:c>
      <x:c r="AE160" s="24" t="str">
        <x:v>{"alpha": 0.1, "l1_ratio": 0.9}</x:v>
      </x:c>
    </x:row>
    <x:row r="161">
      <x:c r="A161" s="24" t="str">
        <x:v>opportunity</x:v>
      </x:c>
      <x:c r="B161" s="24" t="str">
        <x:v>target_destination_minutes_share</x:v>
      </x:c>
      <x:c r="C161" s="24" t="str">
        <x:v>origin_2020</x:v>
      </x:c>
      <x:c r="D161" s="44" t="n">
        <x:v>2018</x:v>
      </x:c>
      <x:c r="E161" s="44" t="n">
        <x:v>2019</x:v>
      </x:c>
      <x:c r="F161" s="44" t="n">
        <x:v>2020</x:v>
      </x:c>
      <x:c r="G161" s="27" t="n">
        <x:v>105</x:v>
      </x:c>
      <x:c r="H161" s="27" t="n">
        <x:v>50</x:v>
      </x:c>
      <x:c r="I161" s="27" t="str">
        <x:v>81</x:v>
      </x:c>
      <x:c r="J161" s="27" t="str">
        <x:v>109</x:v>
      </x:c>
      <x:c r="K161" s="24" t="str">
        <x:v>player_history_baseline</x:v>
      </x:c>
      <x:c r="L161" s="24" t="str">
        <x:v>elastic_net</x:v>
      </x:c>
      <x:c r="M161" s="50" t="n">
        <x:v>1</x:v>
      </x:c>
      <x:c r="N161" s="50" t="n">
        <x:v>0.1</x:v>
      </x:c>
      <x:c r="O161" s="50"/>
      <x:c r="P161" s="27"/>
      <x:c r="Q161" s="27"/>
      <x:c r="R161" s="27"/>
      <x:c r="S161" s="27"/>
      <x:c r="T161" s="27" t="n">
        <x:v>411</x:v>
      </x:c>
      <x:c r="U161" s="24" t="n">
        <x:v>6</x:v>
      </x:c>
      <x:c r="V161" s="27" t="n">
        <x:v>50</x:v>
      </x:c>
      <x:c r="W161" s="30" t="n">
        <x:v>0.1983932300767797</x:v>
      </x:c>
      <x:c r="X161" s="30" t="n">
        <x:v>0.25471113014461527</x:v>
      </x:c>
      <x:c r="Y161" s="30" t="n">
        <x:v>-0.2958312766408382</x:v>
      </x:c>
      <x:c r="Z161" s="30" t="n">
        <x:v>-0.1017765477181968</x:v>
      </x:c>
      <x:c r="AA161" s="30" t="n">
        <x:v>-0.07188475390156063</x:v>
      </x:c>
      <x:c r="AB161" s="30" t="n">
        <x:v>0.47505814495210286</x:v>
      </x:c>
      <x:c r="AC161" s="30" t="n">
        <x:v>0.484504350810009</x:v>
      </x:c>
      <x:c r="AD161" s="30" t="n">
        <x:v>0.22602717443054973</x:v>
      </x:c>
      <x:c r="AE161" s="24" t="str">
        <x:v>{"alpha": 1.0, "l1_ratio": 0.1}</x:v>
      </x:c>
    </x:row>
    <x:row r="162">
      <x:c r="A162" s="24" t="str">
        <x:v>opportunity</x:v>
      </x:c>
      <x:c r="B162" s="24" t="str">
        <x:v>target_destination_minutes_share</x:v>
      </x:c>
      <x:c r="C162" s="24" t="str">
        <x:v>origin_2020</x:v>
      </x:c>
      <x:c r="D162" s="44" t="n">
        <x:v>2018</x:v>
      </x:c>
      <x:c r="E162" s="44" t="n">
        <x:v>2019</x:v>
      </x:c>
      <x:c r="F162" s="44" t="n">
        <x:v>2020</x:v>
      </x:c>
      <x:c r="G162" s="27" t="n">
        <x:v>105</x:v>
      </x:c>
      <x:c r="H162" s="27" t="n">
        <x:v>50</x:v>
      </x:c>
      <x:c r="I162" s="27" t="str">
        <x:v>81</x:v>
      </x:c>
      <x:c r="J162" s="27" t="str">
        <x:v>109</x:v>
      </x:c>
      <x:c r="K162" s="24" t="str">
        <x:v>player_history_baseline</x:v>
      </x:c>
      <x:c r="L162" s="24" t="str">
        <x:v>elastic_net</x:v>
      </x:c>
      <x:c r="M162" s="50" t="n">
        <x:v>1</x:v>
      </x:c>
      <x:c r="N162" s="50" t="n">
        <x:v>0.5</x:v>
      </x:c>
      <x:c r="O162" s="50"/>
      <x:c r="P162" s="27"/>
      <x:c r="Q162" s="27"/>
      <x:c r="R162" s="27"/>
      <x:c r="S162" s="27"/>
      <x:c r="T162" s="27" t="n">
        <x:v>53</x:v>
      </x:c>
      <x:c r="U162" s="24" t="n">
        <x:v>4</x:v>
      </x:c>
      <x:c r="V162" s="27" t="n">
        <x:v>50</x:v>
      </x:c>
      <x:c r="W162" s="30" t="n">
        <x:v>0.19966464831732367</x:v>
      </x:c>
      <x:c r="X162" s="30" t="n">
        <x:v>0.2551400668582765</x:v>
      </x:c>
      <x:c r="Y162" s="30" t="n">
        <x:v>-0.3001993434853163</x:v>
      </x:c>
      <x:c r="Z162" s="30" t="n">
        <x:v>-0.11678680251981254</x:v>
      </x:c>
      <x:c r="AA162" s="30" t="n">
        <x:v>-0.0974309723889556</x:v>
      </x:c>
      <x:c r="AB162" s="30" t="n">
        <x:v>0.47505814495210286</x:v>
      </x:c>
      <x:c r="AC162" s="30" t="n">
        <x:v>0.4840371364928109</x:v>
      </x:c>
      <x:c r="AD162" s="30" t="n">
        <x:v>0.22602717443054973</x:v>
      </x:c>
      <x:c r="AE162" s="24" t="str">
        <x:v>{"alpha": 1.0, "l1_ratio": 0.5}</x:v>
      </x:c>
    </x:row>
    <x:row r="163">
      <x:c r="A163" s="24" t="str">
        <x:v>opportunity</x:v>
      </x:c>
      <x:c r="B163" s="24" t="str">
        <x:v>target_destination_minutes_share</x:v>
      </x:c>
      <x:c r="C163" s="24" t="str">
        <x:v>origin_2020</x:v>
      </x:c>
      <x:c r="D163" s="44" t="n">
        <x:v>2018</x:v>
      </x:c>
      <x:c r="E163" s="44" t="n">
        <x:v>2019</x:v>
      </x:c>
      <x:c r="F163" s="44" t="n">
        <x:v>2020</x:v>
      </x:c>
      <x:c r="G163" s="27" t="n">
        <x:v>105</x:v>
      </x:c>
      <x:c r="H163" s="27" t="n">
        <x:v>50</x:v>
      </x:c>
      <x:c r="I163" s="27" t="str">
        <x:v>81</x:v>
      </x:c>
      <x:c r="J163" s="27" t="str">
        <x:v>109</x:v>
      </x:c>
      <x:c r="K163" s="24" t="str">
        <x:v>player_history_baseline</x:v>
      </x:c>
      <x:c r="L163" s="24" t="str">
        <x:v>elastic_net</x:v>
      </x:c>
      <x:c r="M163" s="50" t="n">
        <x:v>1</x:v>
      </x:c>
      <x:c r="N163" s="50" t="n">
        <x:v>0.9</x:v>
      </x:c>
      <x:c r="O163" s="50"/>
      <x:c r="P163" s="27"/>
      <x:c r="Q163" s="27"/>
      <x:c r="R163" s="27"/>
      <x:c r="S163" s="27"/>
      <x:c r="T163" s="27" t="n">
        <x:v>52</x:v>
      </x:c>
      <x:c r="U163" s="24" t="n">
        <x:v>4</x:v>
      </x:c>
      <x:c r="V163" s="27" t="n">
        <x:v>50</x:v>
      </x:c>
      <x:c r="W163" s="30" t="n">
        <x:v>0.19912109610179418</x:v>
      </x:c>
      <x:c r="X163" s="30" t="n">
        <x:v>0.2546821201668055</x:v>
      </x:c>
      <x:c r="Y163" s="30" t="n">
        <x:v>-0.295536119567708</x:v>
      </x:c>
      <x:c r="Z163" s="30" t="n">
        <x:v>-0.1192613142632308</x:v>
      </x:c>
      <x:c r="AA163" s="30" t="n">
        <x:v>-0.09925570228091235</x:v>
      </x:c>
      <x:c r="AB163" s="30" t="n">
        <x:v>0.47505814495210286</x:v>
      </x:c>
      <x:c r="AC163" s="30" t="n">
        <x:v>0.4852699147959674</x:v>
      </x:c>
      <x:c r="AD163" s="30" t="n">
        <x:v>0.22602717443054973</x:v>
      </x:c>
      <x:c r="AE163" s="24" t="str">
        <x:v>{"alpha": 1.0, "l1_ratio": 0.9}</x:v>
      </x:c>
    </x:row>
    <x:row r="164">
      <x:c r="A164" s="24" t="str">
        <x:v>opportunity</x:v>
      </x:c>
      <x:c r="B164" s="24" t="str">
        <x:v>target_destination_minutes_share</x:v>
      </x:c>
      <x:c r="C164" s="24" t="str">
        <x:v>origin_2020</x:v>
      </x:c>
      <x:c r="D164" s="44" t="n">
        <x:v>2018</x:v>
      </x:c>
      <x:c r="E164" s="44" t="n">
        <x:v>2019</x:v>
      </x:c>
      <x:c r="F164" s="44" t="n">
        <x:v>2020</x:v>
      </x:c>
      <x:c r="G164" s="27" t="n">
        <x:v>105</x:v>
      </x:c>
      <x:c r="H164" s="27" t="n">
        <x:v>50</x:v>
      </x:c>
      <x:c r="I164" s="27" t="str">
        <x:v>81</x:v>
      </x:c>
      <x:c r="J164" s="27" t="str">
        <x:v>109</x:v>
      </x:c>
      <x:c r="K164" s="24" t="str">
        <x:v>player_history_baseline</x:v>
      </x:c>
      <x:c r="L164" s="24" t="str">
        <x:v>elastic_net</x:v>
      </x:c>
      <x:c r="M164" s="50" t="n">
        <x:v>10</x:v>
      </x:c>
      <x:c r="N164" s="50" t="n">
        <x:v>0.1</x:v>
      </x:c>
      <x:c r="O164" s="50"/>
      <x:c r="P164" s="27"/>
      <x:c r="Q164" s="27"/>
      <x:c r="R164" s="27"/>
      <x:c r="S164" s="27"/>
      <x:c r="T164" s="27" t="n">
        <x:v>52</x:v>
      </x:c>
      <x:c r="U164" s="24" t="n">
        <x:v>4</x:v>
      </x:c>
      <x:c r="V164" s="27" t="n">
        <x:v>50</x:v>
      </x:c>
      <x:c r="W164" s="30" t="n">
        <x:v>0.1989942789857977</x:v>
      </x:c>
      <x:c r="X164" s="30" t="n">
        <x:v>0.2545783072709286</x:v>
      </x:c>
      <x:c r="Y164" s="30" t="n">
        <x:v>-0.29448016836647883</x:v>
      </x:c>
      <x:c r="Z164" s="30" t="n">
        <x:v>-0.1199336989563193</x:v>
      </x:c>
      <x:c r="AA164" s="30" t="n">
        <x:v>-0.10031212484993997</x:v>
      </x:c>
      <x:c r="AB164" s="30" t="n">
        <x:v>0.47505814495210286</x:v>
      </x:c>
      <x:c r="AC164" s="30" t="n">
        <x:v>0.48557810745951924</x:v>
      </x:c>
      <x:c r="AD164" s="30" t="n">
        <x:v>0.22602717443054973</x:v>
      </x:c>
      <x:c r="AE164" s="24" t="str">
        <x:v>{"alpha": 10.0, "l1_ratio": 0.1}</x:v>
      </x:c>
    </x:row>
    <x:row r="165">
      <x:c r="A165" s="24" t="str">
        <x:v>opportunity</x:v>
      </x:c>
      <x:c r="B165" s="24" t="str">
        <x:v>target_destination_minutes_share</x:v>
      </x:c>
      <x:c r="C165" s="24" t="str">
        <x:v>origin_2020</x:v>
      </x:c>
      <x:c r="D165" s="44" t="n">
        <x:v>2018</x:v>
      </x:c>
      <x:c r="E165" s="44" t="n">
        <x:v>2019</x:v>
      </x:c>
      <x:c r="F165" s="44" t="n">
        <x:v>2020</x:v>
      </x:c>
      <x:c r="G165" s="27" t="n">
        <x:v>105</x:v>
      </x:c>
      <x:c r="H165" s="27" t="n">
        <x:v>50</x:v>
      </x:c>
      <x:c r="I165" s="27" t="str">
        <x:v>81</x:v>
      </x:c>
      <x:c r="J165" s="27" t="str">
        <x:v>109</x:v>
      </x:c>
      <x:c r="K165" s="24" t="str">
        <x:v>player_history_baseline</x:v>
      </x:c>
      <x:c r="L165" s="24" t="str">
        <x:v>elastic_net</x:v>
      </x:c>
      <x:c r="M165" s="50" t="n">
        <x:v>10</x:v>
      </x:c>
      <x:c r="N165" s="50" t="n">
        <x:v>0.5</x:v>
      </x:c>
      <x:c r="O165" s="50"/>
      <x:c r="P165" s="27"/>
      <x:c r="Q165" s="27"/>
      <x:c r="R165" s="27"/>
      <x:c r="S165" s="27"/>
      <x:c r="T165" s="27" t="n">
        <x:v>49</x:v>
      </x:c>
      <x:c r="U165" s="24" t="n">
        <x:v>4</x:v>
      </x:c>
      <x:c r="V165" s="27" t="n">
        <x:v>50</x:v>
      </x:c>
      <x:c r="W165" s="30" t="n">
        <x:v>0.19468181053214162</x:v>
      </x:c>
      <x:c r="X165" s="30" t="n">
        <x:v>0.2512409829910037</x:v>
      </x:c>
      <x:c r="Y165" s="30" t="n">
        <x:v>-0.26076336382059484</x:v>
      </x:c>
      <x:c r="Z165" s="30" t="n">
        <x:v>-0.14953003156733874</x:v>
      </x:c>
      <x:c r="AA165" s="30" t="n">
        <x:v>-0.1407442977190876</x:v>
      </x:c>
      <x:c r="AB165" s="30" t="n">
        <x:v>0.47505814495210286</x:v>
      </x:c>
      <x:c r="AC165" s="30" t="n">
        <x:v>0.4977900976861094</x:v>
      </x:c>
      <x:c r="AD165" s="30" t="n">
        <x:v>0.22602717443054973</x:v>
      </x:c>
      <x:c r="AE165" s="24" t="str">
        <x:v>{"alpha": 10.0, "l1_ratio": 0.5}</x:v>
      </x:c>
    </x:row>
    <x:row r="166">
      <x:c r="A166" s="24" t="str">
        <x:v>opportunity</x:v>
      </x:c>
      <x:c r="B166" s="24" t="str">
        <x:v>target_destination_minutes_share</x:v>
      </x:c>
      <x:c r="C166" s="24" t="str">
        <x:v>origin_2020</x:v>
      </x:c>
      <x:c r="D166" s="44" t="n">
        <x:v>2018</x:v>
      </x:c>
      <x:c r="E166" s="44" t="n">
        <x:v>2019</x:v>
      </x:c>
      <x:c r="F166" s="44" t="n">
        <x:v>2020</x:v>
      </x:c>
      <x:c r="G166" s="27" t="n">
        <x:v>105</x:v>
      </x:c>
      <x:c r="H166" s="27" t="n">
        <x:v>50</x:v>
      </x:c>
      <x:c r="I166" s="27" t="str">
        <x:v>81</x:v>
      </x:c>
      <x:c r="J166" s="27" t="str">
        <x:v>109</x:v>
      </x:c>
      <x:c r="K166" s="24" t="str">
        <x:v>player_history_baseline</x:v>
      </x:c>
      <x:c r="L166" s="24" t="str">
        <x:v>elastic_net</x:v>
      </x:c>
      <x:c r="M166" s="50" t="n">
        <x:v>10</x:v>
      </x:c>
      <x:c r="N166" s="50" t="n">
        <x:v>0.9</x:v>
      </x:c>
      <x:c r="O166" s="50"/>
      <x:c r="P166" s="27"/>
      <x:c r="Q166" s="27"/>
      <x:c r="R166" s="27"/>
      <x:c r="S166" s="27"/>
      <x:c r="T166" s="27" t="n">
        <x:v>45</x:v>
      </x:c>
      <x:c r="U166" s="24" t="n">
        <x:v>4</x:v>
      </x:c>
      <x:c r="V166" s="27" t="n">
        <x:v>50</x:v>
      </x:c>
      <x:c r="W166" s="30" t="n">
        <x:v>0.19189831656183431</x:v>
      </x:c>
      <x:c r="X166" s="30" t="n">
        <x:v>0.24966959265559596</x:v>
      </x:c>
      <x:c r="Y166" s="30" t="n">
        <x:v>-0.2450417584375637</x:v>
      </x:c>
      <x:c r="Z166" s="30" t="n">
        <x:v>-0.1864491847877953</x:v>
      </x:c>
      <x:c r="AA166" s="30" t="n">
        <x:v>-0.18386554621848739</x:v>
      </x:c>
      <x:c r="AB166" s="30" t="n">
        <x:v>0.47505814495210286</x:v>
      </x:c>
      <x:c r="AC166" s="30" t="n">
        <x:v>0.5100003496763803</x:v>
      </x:c>
      <x:c r="AD166" s="30" t="n">
        <x:v>0.22602717443054973</x:v>
      </x:c>
      <x:c r="AE166" s="24" t="str">
        <x:v>{"alpha": 10.0, "l1_ratio": 0.9}</x:v>
      </x:c>
    </x:row>
    <x:row r="167">
      <x:c r="A167" s="24" t="str">
        <x:v>opportunity</x:v>
      </x:c>
      <x:c r="B167" s="24" t="str">
        <x:v>target_destination_minutes_share</x:v>
      </x:c>
      <x:c r="C167" s="24" t="str">
        <x:v>origin_2020</x:v>
      </x:c>
      <x:c r="D167" s="44" t="n">
        <x:v>2018</x:v>
      </x:c>
      <x:c r="E167" s="44" t="n">
        <x:v>2019</x:v>
      </x:c>
      <x:c r="F167" s="44" t="n">
        <x:v>2020</x:v>
      </x:c>
      <x:c r="G167" s="27" t="n">
        <x:v>105</x:v>
      </x:c>
      <x:c r="H167" s="27" t="n">
        <x:v>50</x:v>
      </x:c>
      <x:c r="I167" s="27" t="str">
        <x:v>81</x:v>
      </x:c>
      <x:c r="J167" s="27" t="str">
        <x:v>109</x:v>
      </x:c>
      <x:c r="K167" s="24" t="str">
        <x:v>player_history_baseline</x:v>
      </x:c>
      <x:c r="L167" s="24" t="str">
        <x:v>gradient_boosted_trees</x:v>
      </x:c>
      <x:c r="M167" s="50"/>
      <x:c r="N167" s="50"/>
      <x:c r="O167" s="50" t="n">
        <x:v>0.05</x:v>
      </x:c>
      <x:c r="P167" s="27" t="n">
        <x:v>1</x:v>
      </x:c>
      <x:c r="Q167" s="27" t="n">
        <x:v>12</x:v>
      </x:c>
      <x:c r="R167" s="27" t="n">
        <x:v>48</x:v>
      </x:c>
      <x:c r="S167" s="27" t="n">
        <x:v>50</x:v>
      </x:c>
      <x:c r="T167" s="27"/>
      <x:c r="U167" s="24"/>
      <x:c r="V167" s="27" t="n">
        <x:v>50</x:v>
      </x:c>
      <x:c r="W167" s="30" t="n">
        <x:v>0.1857298006497489</x:v>
      </x:c>
      <x:c r="X167" s="30" t="n">
        <x:v>0.23411359416835412</x:v>
      </x:c>
      <x:c r="Y167" s="30" t="n">
        <x:v>-0.09472712029957009</x:v>
      </x:c>
      <x:c r="Z167" s="30" t="n">
        <x:v>-0.1628468140135573</x:v>
      </x:c>
      <x:c r="AA167" s="30" t="n">
        <x:v>-0.19511961906185446</x:v>
      </x:c>
      <x:c r="AB167" s="30" t="n">
        <x:v>0.47505814495210286</x:v>
      </x:c>
      <x:c r="AC167" s="30" t="n">
        <x:v>0.4833286028227335</x:v>
      </x:c>
      <x:c r="AD167" s="30" t="n">
        <x:v>0.22602717443054973</x:v>
      </x:c>
      <x:c r="AE167" s="24" t="str">
        <x:v>{"learning_rate": 0.05, "max_depth": 1, "max_features": 48, "min_samples_leaf": 12, "n_estimators": 50}</x:v>
      </x:c>
    </x:row>
    <x:row r="168">
      <x:c r="A168" s="24" t="str">
        <x:v>opportunity</x:v>
      </x:c>
      <x:c r="B168" s="24" t="str">
        <x:v>target_destination_minutes_share</x:v>
      </x:c>
      <x:c r="C168" s="24" t="str">
        <x:v>origin_2020</x:v>
      </x:c>
      <x:c r="D168" s="44" t="n">
        <x:v>2018</x:v>
      </x:c>
      <x:c r="E168" s="44" t="n">
        <x:v>2019</x:v>
      </x:c>
      <x:c r="F168" s="44" t="n">
        <x:v>2020</x:v>
      </x:c>
      <x:c r="G168" s="27" t="n">
        <x:v>105</x:v>
      </x:c>
      <x:c r="H168" s="27" t="n">
        <x:v>50</x:v>
      </x:c>
      <x:c r="I168" s="27" t="str">
        <x:v>81</x:v>
      </x:c>
      <x:c r="J168" s="27" t="str">
        <x:v>109</x:v>
      </x:c>
      <x:c r="K168" s="24" t="str">
        <x:v>player_history_baseline</x:v>
      </x:c>
      <x:c r="L168" s="24" t="str">
        <x:v>gradient_boosted_trees</x:v>
      </x:c>
      <x:c r="M168" s="50"/>
      <x:c r="N168" s="50"/>
      <x:c r="O168" s="50" t="n">
        <x:v>0.05</x:v>
      </x:c>
      <x:c r="P168" s="27" t="n">
        <x:v>1</x:v>
      </x:c>
      <x:c r="Q168" s="27" t="n">
        <x:v>12</x:v>
      </x:c>
      <x:c r="R168" s="27" t="n">
        <x:v>48</x:v>
      </x:c>
      <x:c r="S168" s="27" t="n">
        <x:v>100</x:v>
      </x:c>
      <x:c r="T168" s="27"/>
      <x:c r="U168" s="24"/>
      <x:c r="V168" s="27" t="n">
        <x:v>50</x:v>
      </x:c>
      <x:c r="W168" s="30" t="n">
        <x:v>0.19146946390966288</x:v>
      </x:c>
      <x:c r="X168" s="30" t="n">
        <x:v>0.23518165815864917</x:v>
      </x:c>
      <x:c r="Y168" s="30" t="n">
        <x:v>-0.10473854871034072</x:v>
      </x:c>
      <x:c r="Z168" s="30" t="n">
        <x:v>-0.07033766112291709</x:v>
      </x:c>
      <x:c r="AA168" s="30" t="n">
        <x:v>-0.0942159475889234</x:v>
      </x:c>
      <x:c r="AB168" s="30" t="n">
        <x:v>0.47505814495210286</x:v>
      </x:c>
      <x:c r="AC168" s="30" t="n">
        <x:v>0.46648178974720017</x:v>
      </x:c>
      <x:c r="AD168" s="30" t="n">
        <x:v>0.22602717443054973</x:v>
      </x:c>
      <x:c r="AE168" s="24" t="str">
        <x:v>{"learning_rate": 0.05, "max_depth": 1, "max_features": 48, "min_samples_leaf": 12, "n_estimators": 100}</x:v>
      </x:c>
    </x:row>
    <x:row r="169">
      <x:c r="A169" s="24" t="str">
        <x:v>opportunity</x:v>
      </x:c>
      <x:c r="B169" s="24" t="str">
        <x:v>target_destination_minutes_share</x:v>
      </x:c>
      <x:c r="C169" s="24" t="str">
        <x:v>origin_2020</x:v>
      </x:c>
      <x:c r="D169" s="44" t="n">
        <x:v>2018</x:v>
      </x:c>
      <x:c r="E169" s="44" t="n">
        <x:v>2019</x:v>
      </x:c>
      <x:c r="F169" s="44" t="n">
        <x:v>2020</x:v>
      </x:c>
      <x:c r="G169" s="27" t="n">
        <x:v>105</x:v>
      </x:c>
      <x:c r="H169" s="27" t="n">
        <x:v>50</x:v>
      </x:c>
      <x:c r="I169" s="27" t="str">
        <x:v>81</x:v>
      </x:c>
      <x:c r="J169" s="27" t="str">
        <x:v>109</x:v>
      </x:c>
      <x:c r="K169" s="24" t="str">
        <x:v>player_history_baseline</x:v>
      </x:c>
      <x:c r="L169" s="24" t="str">
        <x:v>gradient_boosted_trees</x:v>
      </x:c>
      <x:c r="M169" s="50"/>
      <x:c r="N169" s="50"/>
      <x:c r="O169" s="50" t="n">
        <x:v>0.03</x:v>
      </x:c>
      <x:c r="P169" s="27" t="n">
        <x:v>2</x:v>
      </x:c>
      <x:c r="Q169" s="27" t="n">
        <x:v>15</x:v>
      </x:c>
      <x:c r="R169" s="27" t="n">
        <x:v>48</x:v>
      </x:c>
      <x:c r="S169" s="27" t="n">
        <x:v>50</x:v>
      </x:c>
      <x:c r="T169" s="27"/>
      <x:c r="U169" s="24"/>
      <x:c r="V169" s="27" t="n">
        <x:v>50</x:v>
      </x:c>
      <x:c r="W169" s="30" t="n">
        <x:v>0.18867025445330846</x:v>
      </x:c>
      <x:c r="X169" s="30" t="n">
        <x:v>0.23761468306693606</x:v>
      </x:c>
      <x:c r="Y169" s="30" t="n">
        <x:v>-0.1277144879763692</x:v>
      </x:c>
      <x:c r="Z169" s="30" t="n">
        <x:v>-0.20258361732382396</x:v>
      </x:c>
      <x:c r="AA169" s="30" t="n">
        <x:v>-0.23591836734693877</x:v>
      </x:c>
      <x:c r="AB169" s="30" t="n">
        <x:v>0.47505814495210286</x:v>
      </x:c>
      <x:c r="AC169" s="30" t="n">
        <x:v>0.47568595960748</x:v>
      </x:c>
      <x:c r="AD169" s="30" t="n">
        <x:v>0.22602717443054973</x:v>
      </x:c>
      <x:c r="AE169" s="24" t="str">
        <x:v>{"learning_rate": 0.03, "max_depth": 2, "max_features": 48, "min_samples_leaf": 15, "n_estimators": 50}</x:v>
      </x:c>
    </x:row>
    <x:row r="170">
      <x:c r="A170" s="24" t="str">
        <x:v>opportunity</x:v>
      </x:c>
      <x:c r="B170" s="24" t="str">
        <x:v>target_destination_minutes_share</x:v>
      </x:c>
      <x:c r="C170" s="24" t="str">
        <x:v>origin_2020</x:v>
      </x:c>
      <x:c r="D170" s="44" t="n">
        <x:v>2018</x:v>
      </x:c>
      <x:c r="E170" s="44" t="n">
        <x:v>2019</x:v>
      </x:c>
      <x:c r="F170" s="44" t="n">
        <x:v>2020</x:v>
      </x:c>
      <x:c r="G170" s="27" t="n">
        <x:v>105</x:v>
      </x:c>
      <x:c r="H170" s="27" t="n">
        <x:v>50</x:v>
      </x:c>
      <x:c r="I170" s="27" t="str">
        <x:v>81</x:v>
      </x:c>
      <x:c r="J170" s="27" t="str">
        <x:v>109</x:v>
      </x:c>
      <x:c r="K170" s="24" t="str">
        <x:v>player_history_baseline</x:v>
      </x:c>
      <x:c r="L170" s="24" t="str">
        <x:v>gradient_boosted_trees</x:v>
      </x:c>
      <x:c r="M170" s="50"/>
      <x:c r="N170" s="50"/>
      <x:c r="O170" s="50" t="n">
        <x:v>0.03</x:v>
      </x:c>
      <x:c r="P170" s="27" t="n">
        <x:v>2</x:v>
      </x:c>
      <x:c r="Q170" s="27" t="n">
        <x:v>15</x:v>
      </x:c>
      <x:c r="R170" s="27" t="n">
        <x:v>48</x:v>
      </x:c>
      <x:c r="S170" s="27" t="n">
        <x:v>100</x:v>
      </x:c>
      <x:c r="T170" s="27"/>
      <x:c r="U170" s="24"/>
      <x:c r="V170" s="27" t="n">
        <x:v>50</x:v>
      </x:c>
      <x:c r="W170" s="30" t="n">
        <x:v>0.19693889235422277</x:v>
      </x:c>
      <x:c r="X170" s="30" t="n">
        <x:v>0.24629740221750376</x:v>
      </x:c>
      <x:c r="Y170" s="30" t="n">
        <x:v>-0.2116362965129761</x:v>
      </x:c>
      <x:c r="Z170" s="30" t="n">
        <x:v>-0.18207527192833764</x:v>
      </x:c>
      <x:c r="AA170" s="30" t="n">
        <x:v>-0.16984393757503002</x:v>
      </x:c>
      <x:c r="AB170" s="30" t="n">
        <x:v>0.47505814495210286</x:v>
      </x:c>
      <x:c r="AC170" s="30" t="n">
        <x:v>0.4584341377784567</x:v>
      </x:c>
      <x:c r="AD170" s="30" t="n">
        <x:v>0.22602717443054973</x:v>
      </x:c>
      <x:c r="AE170" s="24" t="str">
        <x:v>{"learning_rate": 0.03, "max_depth": 2, "max_features": 48, "min_samples_leaf": 15, "n_estimators": 100}</x:v>
      </x:c>
    </x:row>
    <x:row r="171">
      <x:c r="A171" s="24" t="str">
        <x:v>opportunity</x:v>
      </x:c>
      <x:c r="B171" s="24" t="str">
        <x:v>target_destination_minutes_share</x:v>
      </x:c>
      <x:c r="C171" s="24" t="str">
        <x:v>origin_2020</x:v>
      </x:c>
      <x:c r="D171" s="44" t="n">
        <x:v>2018</x:v>
      </x:c>
      <x:c r="E171" s="44" t="n">
        <x:v>2019</x:v>
      </x:c>
      <x:c r="F171" s="44" t="n">
        <x:v>2020</x:v>
      </x:c>
      <x:c r="G171" s="27" t="n">
        <x:v>105</x:v>
      </x:c>
      <x:c r="H171" s="27" t="n">
        <x:v>50</x:v>
      </x:c>
      <x:c r="I171" s="27" t="str">
        <x:v>81</x:v>
      </x:c>
      <x:c r="J171" s="27" t="str">
        <x:v>109</x:v>
      </x:c>
      <x:c r="K171" s="24" t="str">
        <x:v>player_history_baseline</x:v>
      </x:c>
      <x:c r="L171" s="24" t="str">
        <x:v>gradient_boosted_trees</x:v>
      </x:c>
      <x:c r="M171" s="50"/>
      <x:c r="N171" s="50"/>
      <x:c r="O171" s="50" t="n">
        <x:v>0.05</x:v>
      </x:c>
      <x:c r="P171" s="27" t="n">
        <x:v>2</x:v>
      </x:c>
      <x:c r="Q171" s="27" t="n">
        <x:v>10</x:v>
      </x:c>
      <x:c r="R171" s="27" t="n">
        <x:v>48</x:v>
      </x:c>
      <x:c r="S171" s="27" t="n">
        <x:v>50</x:v>
      </x:c>
      <x:c r="T171" s="27"/>
      <x:c r="U171" s="24"/>
      <x:c r="V171" s="27" t="n">
        <x:v>50</x:v>
      </x:c>
      <x:c r="W171" s="30" t="n">
        <x:v>0.1824017735753741</x:v>
      </x:c>
      <x:c r="X171" s="30" t="n">
        <x:v>0.2302163311983186</x:v>
      </x:c>
      <x:c r="Y171" s="30" t="n">
        <x:v>-0.058582888593977644</x:v>
      </x:c>
      <x:c r="Z171" s="30" t="n">
        <x:v>-0.0008390314611892585</x:v>
      </x:c>
      <x:c r="AA171" s="30" t="n">
        <x:v>-0.0453781512605042</x:v>
      </x:c>
      <x:c r="AB171" s="30" t="n">
        <x:v>0.47505814495210286</x:v>
      </x:c>
      <x:c r="AC171" s="30" t="n">
        <x:v>0.48369087392946086</x:v>
      </x:c>
      <x:c r="AD171" s="30" t="n">
        <x:v>0.22602717443054973</x:v>
      </x:c>
      <x:c r="AE171" s="24" t="str">
        <x:v>{"learning_rate": 0.05, "max_depth": 2, "max_features": 48, "min_samples_leaf": 10, "n_estimators": 50}</x:v>
      </x:c>
    </x:row>
    <x:row r="172">
      <x:c r="A172" s="24" t="str">
        <x:v>opportunity</x:v>
      </x:c>
      <x:c r="B172" s="24" t="str">
        <x:v>target_destination_minutes_share</x:v>
      </x:c>
      <x:c r="C172" s="24" t="str">
        <x:v>origin_2020</x:v>
      </x:c>
      <x:c r="D172" s="44" t="n">
        <x:v>2018</x:v>
      </x:c>
      <x:c r="E172" s="44" t="n">
        <x:v>2019</x:v>
      </x:c>
      <x:c r="F172" s="44" t="n">
        <x:v>2020</x:v>
      </x:c>
      <x:c r="G172" s="27" t="n">
        <x:v>105</x:v>
      </x:c>
      <x:c r="H172" s="27" t="n">
        <x:v>50</x:v>
      </x:c>
      <x:c r="I172" s="27" t="str">
        <x:v>81</x:v>
      </x:c>
      <x:c r="J172" s="27" t="str">
        <x:v>109</x:v>
      </x:c>
      <x:c r="K172" s="24" t="str">
        <x:v>player_history_baseline</x:v>
      </x:c>
      <x:c r="L172" s="24" t="str">
        <x:v>gradient_boosted_trees</x:v>
      </x:c>
      <x:c r="M172" s="50"/>
      <x:c r="N172" s="50"/>
      <x:c r="O172" s="50" t="n">
        <x:v>0.05</x:v>
      </x:c>
      <x:c r="P172" s="27" t="n">
        <x:v>2</x:v>
      </x:c>
      <x:c r="Q172" s="27" t="n">
        <x:v>10</x:v>
      </x:c>
      <x:c r="R172" s="27" t="n">
        <x:v>48</x:v>
      </x:c>
      <x:c r="S172" s="27" t="n">
        <x:v>100</x:v>
      </x:c>
      <x:c r="T172" s="27"/>
      <x:c r="U172" s="24"/>
      <x:c r="V172" s="27" t="n">
        <x:v>50</x:v>
      </x:c>
      <x:c r="W172" s="30" t="n">
        <x:v>0.19697263281023183</x:v>
      </x:c>
      <x:c r="X172" s="30" t="n">
        <x:v>0.24245961072487074</x:v>
      </x:c>
      <x:c r="Y172" s="30" t="n">
        <x:v>-0.17417118840164458</x:v>
      </x:c>
      <x:c r="Z172" s="30" t="n">
        <x:v>-0.0824779399144049</x:v>
      </x:c>
      <x:c r="AA172" s="30" t="n">
        <x:v>-0.07159663865546219</x:v>
      </x:c>
      <x:c r="AB172" s="30" t="n">
        <x:v>0.47505814495210286</x:v>
      </x:c>
      <x:c r="AC172" s="30" t="n">
        <x:v>0.4603008416617664</x:v>
      </x:c>
      <x:c r="AD172" s="30" t="n">
        <x:v>0.22602717443054973</x:v>
      </x:c>
      <x:c r="AE172" s="24" t="str">
        <x:v>{"learning_rate": 0.05, "max_depth": 2, "max_features": 48, "min_samples_leaf": 10, "n_estimators": 100}</x:v>
      </x:c>
    </x:row>
    <x:row r="173">
      <x:c r="A173" s="24" t="str">
        <x:v>opportunity</x:v>
      </x:c>
      <x:c r="B173" s="24" t="str">
        <x:v>target_destination_minutes_share</x:v>
      </x:c>
      <x:c r="C173" s="24" t="str">
        <x:v>origin_2020</x:v>
      </x:c>
      <x:c r="D173" s="44" t="n">
        <x:v>2018</x:v>
      </x:c>
      <x:c r="E173" s="44" t="n">
        <x:v>2019</x:v>
      </x:c>
      <x:c r="F173" s="44" t="n">
        <x:v>2020</x:v>
      </x:c>
      <x:c r="G173" s="27" t="n">
        <x:v>105</x:v>
      </x:c>
      <x:c r="H173" s="27" t="n">
        <x:v>50</x:v>
      </x:c>
      <x:c r="I173" s="27" t="str">
        <x:v>133</x:v>
      </x:c>
      <x:c r="J173" s="27" t="str">
        <x:v>158</x:v>
      </x:c>
      <x:c r="K173" s="24" t="str">
        <x:v>plus_club_context</x:v>
      </x:c>
      <x:c r="L173" s="24" t="str">
        <x:v>ridge</x:v>
      </x:c>
      <x:c r="M173" s="50" t="n">
        <x:v>0.0001</x:v>
      </x:c>
      <x:c r="N173" s="50"/>
      <x:c r="O173" s="50"/>
      <x:c r="P173" s="27"/>
      <x:c r="Q173" s="27"/>
      <x:c r="R173" s="27"/>
      <x:c r="S173" s="27"/>
      <x:c r="T173" s="27"/>
      <x:c r="U173" s="24"/>
      <x:c r="V173" s="27" t="n">
        <x:v>50</x:v>
      </x:c>
      <x:c r="W173" s="30" t="n">
        <x:v>0.43184990607864265</x:v>
      </x:c>
      <x:c r="X173" s="30" t="n">
        <x:v>0.5006860463674213</x:v>
      </x:c>
      <x:c r="Y173" s="30" t="n">
        <x:v>-4.007069145102018</x:v>
      </x:c>
      <x:c r="Z173" s="30" t="n">
        <x:v>0.1685634935340989</x:v>
      </x:c>
      <x:c r="AA173" s="30" t="n">
        <x:v>0.20891173852310843</x:v>
      </x:c>
      <x:c r="AB173" s="30" t="n">
        <x:v>0.47505814495210286</x:v>
      </x:c>
      <x:c r="AC173" s="30" t="n">
        <x:v>0.7872147018088735</x:v>
      </x:c>
      <x:c r="AD173" s="30" t="n">
        <x:v>0.22602717443054973</x:v>
      </x:c>
      <x:c r="AE173" s="24" t="str">
        <x:v>{"alpha": 0.0001}</x:v>
      </x:c>
    </x:row>
    <x:row r="174">
      <x:c r="A174" s="24" t="str">
        <x:v>opportunity</x:v>
      </x:c>
      <x:c r="B174" s="24" t="str">
        <x:v>target_destination_minutes_share</x:v>
      </x:c>
      <x:c r="C174" s="24" t="str">
        <x:v>origin_2020</x:v>
      </x:c>
      <x:c r="D174" s="44" t="n">
        <x:v>2018</x:v>
      </x:c>
      <x:c r="E174" s="44" t="n">
        <x:v>2019</x:v>
      </x:c>
      <x:c r="F174" s="44" t="n">
        <x:v>2020</x:v>
      </x:c>
      <x:c r="G174" s="27" t="n">
        <x:v>105</x:v>
      </x:c>
      <x:c r="H174" s="27" t="n">
        <x:v>50</x:v>
      </x:c>
      <x:c r="I174" s="27" t="str">
        <x:v>133</x:v>
      </x:c>
      <x:c r="J174" s="27" t="str">
        <x:v>158</x:v>
      </x:c>
      <x:c r="K174" s="24" t="str">
        <x:v>plus_club_context</x:v>
      </x:c>
      <x:c r="L174" s="24" t="str">
        <x:v>ridge</x:v>
      </x:c>
      <x:c r="M174" s="50" t="n">
        <x:v>0.001</x:v>
      </x:c>
      <x:c r="N174" s="50"/>
      <x:c r="O174" s="50"/>
      <x:c r="P174" s="27"/>
      <x:c r="Q174" s="27"/>
      <x:c r="R174" s="27"/>
      <x:c r="S174" s="27"/>
      <x:c r="T174" s="27"/>
      <x:c r="U174" s="24"/>
      <x:c r="V174" s="27" t="n">
        <x:v>50</x:v>
      </x:c>
      <x:c r="W174" s="30" t="n">
        <x:v>0.43363423546376895</x:v>
      </x:c>
      <x:c r="X174" s="30" t="n">
        <x:v>0.49828253765169384</x:v>
      </x:c>
      <x:c r="Y174" s="30" t="n">
        <x:v>-3.959112350847402</x:v>
      </x:c>
      <x:c r="Z174" s="30" t="n">
        <x:v>0.1626133068669076</x:v>
      </x:c>
      <x:c r="AA174" s="30" t="n">
        <x:v>0.19317837669447965</x:v>
      </x:c>
      <x:c r="AB174" s="30" t="n">
        <x:v>0.47505814495210286</x:v>
      </x:c>
      <x:c r="AC174" s="30" t="n">
        <x:v>0.7854275092281529</x:v>
      </x:c>
      <x:c r="AD174" s="30" t="n">
        <x:v>0.22602717443054973</x:v>
      </x:c>
      <x:c r="AE174" s="24" t="str">
        <x:v>{"alpha": 0.001}</x:v>
      </x:c>
    </x:row>
    <x:row r="175">
      <x:c r="A175" s="24" t="str">
        <x:v>opportunity</x:v>
      </x:c>
      <x:c r="B175" s="24" t="str">
        <x:v>target_destination_minutes_share</x:v>
      </x:c>
      <x:c r="C175" s="24" t="str">
        <x:v>origin_2020</x:v>
      </x:c>
      <x:c r="D175" s="44" t="n">
        <x:v>2018</x:v>
      </x:c>
      <x:c r="E175" s="44" t="n">
        <x:v>2019</x:v>
      </x:c>
      <x:c r="F175" s="44" t="n">
        <x:v>2020</x:v>
      </x:c>
      <x:c r="G175" s="27" t="n">
        <x:v>105</x:v>
      </x:c>
      <x:c r="H175" s="27" t="n">
        <x:v>50</x:v>
      </x:c>
      <x:c r="I175" s="27" t="str">
        <x:v>133</x:v>
      </x:c>
      <x:c r="J175" s="27" t="str">
        <x:v>158</x:v>
      </x:c>
      <x:c r="K175" s="24" t="str">
        <x:v>plus_club_context</x:v>
      </x:c>
      <x:c r="L175" s="24" t="str">
        <x:v>ridge</x:v>
      </x:c>
      <x:c r="M175" s="50" t="n">
        <x:v>0.01</x:v>
      </x:c>
      <x:c r="N175" s="50"/>
      <x:c r="O175" s="50"/>
      <x:c r="P175" s="27"/>
      <x:c r="Q175" s="27"/>
      <x:c r="R175" s="27"/>
      <x:c r="S175" s="27"/>
      <x:c r="T175" s="27"/>
      <x:c r="U175" s="24"/>
      <x:c r="V175" s="27" t="n">
        <x:v>50</x:v>
      </x:c>
      <x:c r="W175" s="30" t="n">
        <x:v>0.42817842810309886</x:v>
      </x:c>
      <x:c r="X175" s="30" t="n">
        <x:v>0.49327368990662035</x:v>
      </x:c>
      <x:c r="Y175" s="30" t="n">
        <x:v>-3.8599132377095007</x:v>
      </x:c>
      <x:c r="Z175" s="30" t="n">
        <x:v>0.1618778552440684</x:v>
      </x:c>
      <x:c r="AA175" s="30" t="n">
        <x:v>0.1762711387218418</x:v>
      </x:c>
      <x:c r="AB175" s="30" t="n">
        <x:v>0.47505814495210286</x:v>
      </x:c>
      <x:c r="AC175" s="30" t="n">
        <x:v>0.7897112787952478</x:v>
      </x:c>
      <x:c r="AD175" s="30" t="n">
        <x:v>0.22602717443054973</x:v>
      </x:c>
      <x:c r="AE175" s="24" t="str">
        <x:v>{"alpha": 0.01}</x:v>
      </x:c>
    </x:row>
    <x:row r="176">
      <x:c r="A176" s="24" t="str">
        <x:v>opportunity</x:v>
      </x:c>
      <x:c r="B176" s="24" t="str">
        <x:v>target_destination_minutes_share</x:v>
      </x:c>
      <x:c r="C176" s="24" t="str">
        <x:v>origin_2020</x:v>
      </x:c>
      <x:c r="D176" s="44" t="n">
        <x:v>2018</x:v>
      </x:c>
      <x:c r="E176" s="44" t="n">
        <x:v>2019</x:v>
      </x:c>
      <x:c r="F176" s="44" t="n">
        <x:v>2020</x:v>
      </x:c>
      <x:c r="G176" s="27" t="n">
        <x:v>105</x:v>
      </x:c>
      <x:c r="H176" s="27" t="n">
        <x:v>50</x:v>
      </x:c>
      <x:c r="I176" s="27" t="str">
        <x:v>133</x:v>
      </x:c>
      <x:c r="J176" s="27" t="str">
        <x:v>158</x:v>
      </x:c>
      <x:c r="K176" s="24" t="str">
        <x:v>plus_club_context</x:v>
      </x:c>
      <x:c r="L176" s="24" t="str">
        <x:v>ridge</x:v>
      </x:c>
      <x:c r="M176" s="50" t="n">
        <x:v>0.1</x:v>
      </x:c>
      <x:c r="N176" s="50"/>
      <x:c r="O176" s="50"/>
      <x:c r="P176" s="27"/>
      <x:c r="Q176" s="27"/>
      <x:c r="R176" s="27"/>
      <x:c r="S176" s="27"/>
      <x:c r="T176" s="27"/>
      <x:c r="U176" s="24"/>
      <x:c r="V176" s="27" t="n">
        <x:v>50</x:v>
      </x:c>
      <x:c r="W176" s="30" t="n">
        <x:v>0.4204747351961444</x:v>
      </x:c>
      <x:c r="X176" s="30" t="n">
        <x:v>0.4853446140518188</x:v>
      </x:c>
      <x:c r="Y176" s="30" t="n">
        <x:v>-3.704928647428635</x:v>
      </x:c>
      <x:c r="Z176" s="30" t="n">
        <x:v>0.15855509493544015</x:v>
      </x:c>
      <x:c r="AA176" s="30" t="n">
        <x:v>0.17610837238451826</x:v>
      </x:c>
      <x:c r="AB176" s="30" t="n">
        <x:v>0.47505814495210286</x:v>
      </x:c>
      <x:c r="AC176" s="30" t="n">
        <x:v>0.8020175368178661</x:v>
      </x:c>
      <x:c r="AD176" s="30" t="n">
        <x:v>0.22602717443054973</x:v>
      </x:c>
      <x:c r="AE176" s="24" t="str">
        <x:v>{"alpha": 0.1}</x:v>
      </x:c>
    </x:row>
    <x:row r="177">
      <x:c r="A177" s="24" t="str">
        <x:v>opportunity</x:v>
      </x:c>
      <x:c r="B177" s="24" t="str">
        <x:v>target_destination_minutes_share</x:v>
      </x:c>
      <x:c r="C177" s="24" t="str">
        <x:v>origin_2020</x:v>
      </x:c>
      <x:c r="D177" s="44" t="n">
        <x:v>2018</x:v>
      </x:c>
      <x:c r="E177" s="44" t="n">
        <x:v>2019</x:v>
      </x:c>
      <x:c r="F177" s="44" t="n">
        <x:v>2020</x:v>
      </x:c>
      <x:c r="G177" s="27" t="n">
        <x:v>105</x:v>
      </x:c>
      <x:c r="H177" s="27" t="n">
        <x:v>50</x:v>
      </x:c>
      <x:c r="I177" s="27" t="str">
        <x:v>133</x:v>
      </x:c>
      <x:c r="J177" s="27" t="str">
        <x:v>158</x:v>
      </x:c>
      <x:c r="K177" s="24" t="str">
        <x:v>plus_club_context</x:v>
      </x:c>
      <x:c r="L177" s="24" t="str">
        <x:v>ridge</x:v>
      </x:c>
      <x:c r="M177" s="50" t="n">
        <x:v>1</x:v>
      </x:c>
      <x:c r="N177" s="50"/>
      <x:c r="O177" s="50"/>
      <x:c r="P177" s="27"/>
      <x:c r="Q177" s="27"/>
      <x:c r="R177" s="27"/>
      <x:c r="S177" s="27"/>
      <x:c r="T177" s="27"/>
      <x:c r="U177" s="24"/>
      <x:c r="V177" s="27" t="n">
        <x:v>50</x:v>
      </x:c>
      <x:c r="W177" s="30" t="n">
        <x:v>0.38178170294754</x:v>
      </x:c>
      <x:c r="X177" s="30" t="n">
        <x:v>0.4606864440443939</x:v>
      </x:c>
      <x:c r="Y177" s="30" t="n">
        <x:v>-3.2390006053579583</x:v>
      </x:c>
      <x:c r="Z177" s="30" t="n">
        <x:v>0.150588724563379</x:v>
      </x:c>
      <x:c r="AA177" s="30" t="n">
        <x:v>0.21370802829397825</x:v>
      </x:c>
      <x:c r="AB177" s="30" t="n">
        <x:v>0.47505814495210286</x:v>
      </x:c>
      <x:c r="AC177" s="30" t="n">
        <x:v>0.7955450992230462</x:v>
      </x:c>
      <x:c r="AD177" s="30" t="n">
        <x:v>0.22602717443054973</x:v>
      </x:c>
      <x:c r="AE177" s="24" t="str">
        <x:v>{"alpha": 1.0}</x:v>
      </x:c>
    </x:row>
    <x:row r="178">
      <x:c r="A178" s="24" t="str">
        <x:v>opportunity</x:v>
      </x:c>
      <x:c r="B178" s="24" t="str">
        <x:v>target_destination_minutes_share</x:v>
      </x:c>
      <x:c r="C178" s="24" t="str">
        <x:v>origin_2020</x:v>
      </x:c>
      <x:c r="D178" s="44" t="n">
        <x:v>2018</x:v>
      </x:c>
      <x:c r="E178" s="44" t="n">
        <x:v>2019</x:v>
      </x:c>
      <x:c r="F178" s="44" t="n">
        <x:v>2020</x:v>
      </x:c>
      <x:c r="G178" s="27" t="n">
        <x:v>105</x:v>
      </x:c>
      <x:c r="H178" s="27" t="n">
        <x:v>50</x:v>
      </x:c>
      <x:c r="I178" s="27" t="str">
        <x:v>133</x:v>
      </x:c>
      <x:c r="J178" s="27" t="str">
        <x:v>158</x:v>
      </x:c>
      <x:c r="K178" s="24" t="str">
        <x:v>plus_club_context</x:v>
      </x:c>
      <x:c r="L178" s="24" t="str">
        <x:v>ridge</x:v>
      </x:c>
      <x:c r="M178" s="50" t="n">
        <x:v>10</x:v>
      </x:c>
      <x:c r="N178" s="50"/>
      <x:c r="O178" s="50"/>
      <x:c r="P178" s="27"/>
      <x:c r="Q178" s="27"/>
      <x:c r="R178" s="27"/>
      <x:c r="S178" s="27"/>
      <x:c r="T178" s="27"/>
      <x:c r="U178" s="24"/>
      <x:c r="V178" s="27" t="n">
        <x:v>50</x:v>
      </x:c>
      <x:c r="W178" s="30" t="n">
        <x:v>0.262074053584317</x:v>
      </x:c>
      <x:c r="X178" s="30" t="n">
        <x:v>0.34553215494038625</x:v>
      </x:c>
      <x:c r="Y178" s="30" t="n">
        <x:v>-1.3846769274769737</x:v>
      </x:c>
      <x:c r="Z178" s="30" t="n">
        <x:v>0.18482307727752384</x:v>
      </x:c>
      <x:c r="AA178" s="30" t="n">
        <x:v>0.2427971542364532</x:v>
      </x:c>
      <x:c r="AB178" s="30" t="n">
        <x:v>0.47505814495210286</x:v>
      </x:c>
      <x:c r="AC178" s="30" t="n">
        <x:v>0.6754168204508219</x:v>
      </x:c>
      <x:c r="AD178" s="30" t="n">
        <x:v>0.22602717443054973</x:v>
      </x:c>
      <x:c r="AE178" s="24" t="str">
        <x:v>{"alpha": 10.0}</x:v>
      </x:c>
    </x:row>
    <x:row r="179">
      <x:c r="A179" s="24" t="str">
        <x:v>opportunity</x:v>
      </x:c>
      <x:c r="B179" s="24" t="str">
        <x:v>target_destination_minutes_share</x:v>
      </x:c>
      <x:c r="C179" s="24" t="str">
        <x:v>origin_2020</x:v>
      </x:c>
      <x:c r="D179" s="44" t="n">
        <x:v>2018</x:v>
      </x:c>
      <x:c r="E179" s="44" t="n">
        <x:v>2019</x:v>
      </x:c>
      <x:c r="F179" s="44" t="n">
        <x:v>2020</x:v>
      </x:c>
      <x:c r="G179" s="27" t="n">
        <x:v>105</x:v>
      </x:c>
      <x:c r="H179" s="27" t="n">
        <x:v>50</x:v>
      </x:c>
      <x:c r="I179" s="27" t="str">
        <x:v>133</x:v>
      </x:c>
      <x:c r="J179" s="27" t="str">
        <x:v>158</x:v>
      </x:c>
      <x:c r="K179" s="24" t="str">
        <x:v>plus_club_context</x:v>
      </x:c>
      <x:c r="L179" s="24" t="str">
        <x:v>ridge</x:v>
      </x:c>
      <x:c r="M179" s="50" t="n">
        <x:v>100</x:v>
      </x:c>
      <x:c r="N179" s="50"/>
      <x:c r="O179" s="50"/>
      <x:c r="P179" s="27"/>
      <x:c r="Q179" s="27"/>
      <x:c r="R179" s="27"/>
      <x:c r="S179" s="27"/>
      <x:c r="T179" s="27"/>
      <x:c r="U179" s="24"/>
      <x:c r="V179" s="27" t="n">
        <x:v>50</x:v>
      </x:c>
      <x:c r="W179" s="30" t="n">
        <x:v>0.19675976929966715</x:v>
      </x:c>
      <x:c r="X179" s="30" t="n">
        <x:v>0.25571700895653593</x:v>
      </x:c>
      <x:c r="Y179" s="30" t="n">
        <x:v>-0.3060862109076603</x:v>
      </x:c>
      <x:c r="Z179" s="30" t="n">
        <x:v>-0.015095077443067007</x:v>
      </x:c>
      <x:c r="AA179" s="30" t="n">
        <x:v>0.06151260504201681</x:v>
      </x:c>
      <x:c r="AB179" s="30" t="n">
        <x:v>0.47505814495210286</x:v>
      </x:c>
      <x:c r="AC179" s="30" t="n">
        <x:v>0.5158234526044678</x:v>
      </x:c>
      <x:c r="AD179" s="30" t="n">
        <x:v>0.22602717443054973</x:v>
      </x:c>
      <x:c r="AE179" s="24" t="str">
        <x:v>{"alpha": 100.0}</x:v>
      </x:c>
    </x:row>
    <x:row r="180">
      <x:c r="A180" s="24" t="str">
        <x:v>opportunity</x:v>
      </x:c>
      <x:c r="B180" s="24" t="str">
        <x:v>target_destination_minutes_share</x:v>
      </x:c>
      <x:c r="C180" s="24" t="str">
        <x:v>origin_2020</x:v>
      </x:c>
      <x:c r="D180" s="44" t="n">
        <x:v>2018</x:v>
      </x:c>
      <x:c r="E180" s="44" t="n">
        <x:v>2019</x:v>
      </x:c>
      <x:c r="F180" s="44" t="n">
        <x:v>2020</x:v>
      </x:c>
      <x:c r="G180" s="27" t="n">
        <x:v>105</x:v>
      </x:c>
      <x:c r="H180" s="27" t="n">
        <x:v>50</x:v>
      </x:c>
      <x:c r="I180" s="27" t="str">
        <x:v>133</x:v>
      </x:c>
      <x:c r="J180" s="27" t="str">
        <x:v>158</x:v>
      </x:c>
      <x:c r="K180" s="24" t="str">
        <x:v>plus_club_context</x:v>
      </x:c>
      <x:c r="L180" s="24" t="str">
        <x:v>elastic_net</x:v>
      </x:c>
      <x:c r="M180" s="50" t="n">
        <x:v>0.001</x:v>
      </x:c>
      <x:c r="N180" s="50" t="n">
        <x:v>0.1</x:v>
      </x:c>
      <x:c r="O180" s="50"/>
      <x:c r="P180" s="27"/>
      <x:c r="Q180" s="27"/>
      <x:c r="R180" s="27"/>
      <x:c r="S180" s="27"/>
      <x:c r="T180" s="27" t="n">
        <x:v>1000</x:v>
      </x:c>
      <x:c r="U180" s="24" t="n">
        <x:v>109</x:v>
      </x:c>
      <x:c r="V180" s="27" t="n">
        <x:v>50</x:v>
      </x:c>
      <x:c r="W180" s="30" t="n">
        <x:v>0.3401555401772115</x:v>
      </x:c>
      <x:c r="X180" s="30" t="n">
        <x:v>0.4040505406581807</x:v>
      </x:c>
      <x:c r="Y180" s="30" t="n">
        <x:v>-2.260798757794098</x:v>
      </x:c>
      <x:c r="Z180" s="30" t="n">
        <x:v>0.09705589948905197</x:v>
      </x:c>
      <x:c r="AA180" s="30" t="n">
        <x:v>0.06722454469923998</x:v>
      </x:c>
      <x:c r="AB180" s="30" t="n">
        <x:v>0.47505814495210286</x:v>
      </x:c>
      <x:c r="AC180" s="30" t="n">
        <x:v>0.27084533469867395</x:v>
      </x:c>
      <x:c r="AD180" s="30" t="n">
        <x:v>0.22602717443054973</x:v>
      </x:c>
      <x:c r="AE180" s="24" t="str">
        <x:v>{"alpha": 0.001, "l1_ratio": 0.1}</x:v>
      </x:c>
    </x:row>
    <x:row r="181">
      <x:c r="A181" s="24" t="str">
        <x:v>opportunity</x:v>
      </x:c>
      <x:c r="B181" s="24" t="str">
        <x:v>target_destination_minutes_share</x:v>
      </x:c>
      <x:c r="C181" s="24" t="str">
        <x:v>origin_2020</x:v>
      </x:c>
      <x:c r="D181" s="44" t="n">
        <x:v>2018</x:v>
      </x:c>
      <x:c r="E181" s="44" t="n">
        <x:v>2019</x:v>
      </x:c>
      <x:c r="F181" s="44" t="n">
        <x:v>2020</x:v>
      </x:c>
      <x:c r="G181" s="27" t="n">
        <x:v>105</x:v>
      </x:c>
      <x:c r="H181" s="27" t="n">
        <x:v>50</x:v>
      </x:c>
      <x:c r="I181" s="27" t="str">
        <x:v>133</x:v>
      </x:c>
      <x:c r="J181" s="27" t="str">
        <x:v>158</x:v>
      </x:c>
      <x:c r="K181" s="24" t="str">
        <x:v>plus_club_context</x:v>
      </x:c>
      <x:c r="L181" s="24" t="str">
        <x:v>elastic_net</x:v>
      </x:c>
      <x:c r="M181" s="50" t="n">
        <x:v>0.001</x:v>
      </x:c>
      <x:c r="N181" s="50" t="n">
        <x:v>0.5</x:v>
      </x:c>
      <x:c r="O181" s="50"/>
      <x:c r="P181" s="27"/>
      <x:c r="Q181" s="27"/>
      <x:c r="R181" s="27"/>
      <x:c r="S181" s="27"/>
      <x:c r="T181" s="27" t="n">
        <x:v>1000</x:v>
      </x:c>
      <x:c r="U181" s="24" t="n">
        <x:v>90</x:v>
      </x:c>
      <x:c r="V181" s="27" t="n">
        <x:v>50</x:v>
      </x:c>
      <x:c r="W181" s="30" t="n">
        <x:v>0.34593838289994655</x:v>
      </x:c>
      <x:c r="X181" s="30" t="n">
        <x:v>0.4041330576000773</x:v>
      </x:c>
      <x:c r="Y181" s="30" t="n">
        <x:v>-2.2621307625310743</x:v>
      </x:c>
      <x:c r="Z181" s="30" t="n">
        <x:v>0.0462808348606726</x:v>
      </x:c>
      <x:c r="AA181" s="30" t="n">
        <x:v>0.013621598097729528</x:v>
      </x:c>
      <x:c r="AB181" s="30" t="n">
        <x:v>0.47505814495210286</x:v>
      </x:c>
      <x:c r="AC181" s="30" t="n">
        <x:v>0.2678025934944982</x:v>
      </x:c>
      <x:c r="AD181" s="30" t="n">
        <x:v>0.22602717443054973</x:v>
      </x:c>
      <x:c r="AE181" s="24" t="str">
        <x:v>{"alpha": 0.001, "l1_ratio": 0.5}</x:v>
      </x:c>
    </x:row>
    <x:row r="182">
      <x:c r="A182" s="24" t="str">
        <x:v>opportunity</x:v>
      </x:c>
      <x:c r="B182" s="24" t="str">
        <x:v>target_destination_minutes_share</x:v>
      </x:c>
      <x:c r="C182" s="24" t="str">
        <x:v>origin_2020</x:v>
      </x:c>
      <x:c r="D182" s="44" t="n">
        <x:v>2018</x:v>
      </x:c>
      <x:c r="E182" s="44" t="n">
        <x:v>2019</x:v>
      </x:c>
      <x:c r="F182" s="44" t="n">
        <x:v>2020</x:v>
      </x:c>
      <x:c r="G182" s="27" t="n">
        <x:v>105</x:v>
      </x:c>
      <x:c r="H182" s="27" t="n">
        <x:v>50</x:v>
      </x:c>
      <x:c r="I182" s="27" t="str">
        <x:v>133</x:v>
      </x:c>
      <x:c r="J182" s="27" t="str">
        <x:v>158</x:v>
      </x:c>
      <x:c r="K182" s="24" t="str">
        <x:v>plus_club_context</x:v>
      </x:c>
      <x:c r="L182" s="24" t="str">
        <x:v>elastic_net</x:v>
      </x:c>
      <x:c r="M182" s="50" t="n">
        <x:v>0.001</x:v>
      </x:c>
      <x:c r="N182" s="50" t="n">
        <x:v>0.9</x:v>
      </x:c>
      <x:c r="O182" s="50"/>
      <x:c r="P182" s="27"/>
      <x:c r="Q182" s="27"/>
      <x:c r="R182" s="27"/>
      <x:c r="S182" s="27"/>
      <x:c r="T182" s="27" t="n">
        <x:v>1000</x:v>
      </x:c>
      <x:c r="U182" s="24" t="n">
        <x:v>80</x:v>
      </x:c>
      <x:c r="V182" s="27" t="n">
        <x:v>50</x:v>
      </x:c>
      <x:c r="W182" s="30" t="n">
        <x:v>0.34387972835369246</x:v>
      </x:c>
      <x:c r="X182" s="30" t="n">
        <x:v>0.40092600163229286</x:v>
      </x:c>
      <x:c r="Y182" s="30" t="n">
        <x:v>-2.2105619782788857</x:v>
      </x:c>
      <x:c r="Z182" s="30" t="n">
        <x:v>0.02145436381914152</x:v>
      </x:c>
      <x:c r="AA182" s="30" t="n">
        <x:v>0.00649344998924024</x:v>
      </x:c>
      <x:c r="AB182" s="30" t="n">
        <x:v>0.47505814495210286</x:v>
      </x:c>
      <x:c r="AC182" s="30" t="n">
        <x:v>0.27191128940432807</x:v>
      </x:c>
      <x:c r="AD182" s="30" t="n">
        <x:v>0.22602717443054973</x:v>
      </x:c>
      <x:c r="AE182" s="24" t="str">
        <x:v>{"alpha": 0.001, "l1_ratio": 0.9}</x:v>
      </x:c>
    </x:row>
    <x:row r="183">
      <x:c r="A183" s="24" t="str">
        <x:v>opportunity</x:v>
      </x:c>
      <x:c r="B183" s="24" t="str">
        <x:v>target_destination_minutes_share</x:v>
      </x:c>
      <x:c r="C183" s="24" t="str">
        <x:v>origin_2020</x:v>
      </x:c>
      <x:c r="D183" s="44" t="n">
        <x:v>2018</x:v>
      </x:c>
      <x:c r="E183" s="44" t="n">
        <x:v>2019</x:v>
      </x:c>
      <x:c r="F183" s="44" t="n">
        <x:v>2020</x:v>
      </x:c>
      <x:c r="G183" s="27" t="n">
        <x:v>105</x:v>
      </x:c>
      <x:c r="H183" s="27" t="n">
        <x:v>50</x:v>
      </x:c>
      <x:c r="I183" s="27" t="str">
        <x:v>133</x:v>
      </x:c>
      <x:c r="J183" s="27" t="str">
        <x:v>158</x:v>
      </x:c>
      <x:c r="K183" s="24" t="str">
        <x:v>plus_club_context</x:v>
      </x:c>
      <x:c r="L183" s="24" t="str">
        <x:v>elastic_net</x:v>
      </x:c>
      <x:c r="M183" s="50" t="n">
        <x:v>0.01</x:v>
      </x:c>
      <x:c r="N183" s="50" t="n">
        <x:v>0.1</x:v>
      </x:c>
      <x:c r="O183" s="50"/>
      <x:c r="P183" s="27"/>
      <x:c r="Q183" s="27"/>
      <x:c r="R183" s="27"/>
      <x:c r="S183" s="27"/>
      <x:c r="T183" s="27" t="n">
        <x:v>1000</x:v>
      </x:c>
      <x:c r="U183" s="24" t="n">
        <x:v>80</x:v>
      </x:c>
      <x:c r="V183" s="27" t="n">
        <x:v>50</x:v>
      </x:c>
      <x:c r="W183" s="30" t="n">
        <x:v>0.33169596799926604</x:v>
      </x:c>
      <x:c r="X183" s="30" t="n">
        <x:v>0.38801956045483704</x:v>
      </x:c>
      <x:c r="Y183" s="30" t="n">
        <x:v>-2.007182955441488</x:v>
      </x:c>
      <x:c r="Z183" s="30" t="n">
        <x:v>0.02539740450585624</x:v>
      </x:c>
      <x:c r="AA183" s="30" t="n">
        <x:v>0.01748844796575459</x:v>
      </x:c>
      <x:c r="AB183" s="30" t="n">
        <x:v>0.47505814495210286</x:v>
      </x:c>
      <x:c r="AC183" s="30" t="n">
        <x:v>0.2729515813412847</x:v>
      </x:c>
      <x:c r="AD183" s="30" t="n">
        <x:v>0.22602717443054973</x:v>
      </x:c>
      <x:c r="AE183" s="24" t="str">
        <x:v>{"alpha": 0.01, "l1_ratio": 0.1}</x:v>
      </x:c>
    </x:row>
    <x:row r="184">
      <x:c r="A184" s="24" t="str">
        <x:v>opportunity</x:v>
      </x:c>
      <x:c r="B184" s="24" t="str">
        <x:v>target_destination_minutes_share</x:v>
      </x:c>
      <x:c r="C184" s="24" t="str">
        <x:v>origin_2020</x:v>
      </x:c>
      <x:c r="D184" s="44" t="n">
        <x:v>2018</x:v>
      </x:c>
      <x:c r="E184" s="44" t="n">
        <x:v>2019</x:v>
      </x:c>
      <x:c r="F184" s="44" t="n">
        <x:v>2020</x:v>
      </x:c>
      <x:c r="G184" s="27" t="n">
        <x:v>105</x:v>
      </x:c>
      <x:c r="H184" s="27" t="n">
        <x:v>50</x:v>
      </x:c>
      <x:c r="I184" s="27" t="str">
        <x:v>133</x:v>
      </x:c>
      <x:c r="J184" s="27" t="str">
        <x:v>158</x:v>
      </x:c>
      <x:c r="K184" s="24" t="str">
        <x:v>plus_club_context</x:v>
      </x:c>
      <x:c r="L184" s="24" t="str">
        <x:v>elastic_net</x:v>
      </x:c>
      <x:c r="M184" s="50" t="n">
        <x:v>0.01</x:v>
      </x:c>
      <x:c r="N184" s="50" t="n">
        <x:v>0.5</x:v>
      </x:c>
      <x:c r="O184" s="50"/>
      <x:c r="P184" s="27"/>
      <x:c r="Q184" s="27"/>
      <x:c r="R184" s="27"/>
      <x:c r="S184" s="27"/>
      <x:c r="T184" s="27" t="n">
        <x:v>1000</x:v>
      </x:c>
      <x:c r="U184" s="24" t="n">
        <x:v>45</x:v>
      </x:c>
      <x:c r="V184" s="27" t="n">
        <x:v>50</x:v>
      </x:c>
      <x:c r="W184" s="30" t="n">
        <x:v>0.2670942753365045</x:v>
      </x:c>
      <x:c r="X184" s="30" t="n">
        <x:v>0.32389551778930137</x:v>
      </x:c>
      <x:c r="Y184" s="30" t="n">
        <x:v>-1.0953785249008812</x:v>
      </x:c>
      <x:c r="Z184" s="30" t="n">
        <x:v>0.06937069905292574</x:v>
      </x:c>
      <x:c r="AA184" s="30" t="n">
        <x:v>0.06367499821759043</x:v>
      </x:c>
      <x:c r="AB184" s="30" t="n">
        <x:v>0.47505814495210286</x:v>
      </x:c>
      <x:c r="AC184" s="30" t="n">
        <x:v>0.33920521114898006</x:v>
      </x:c>
      <x:c r="AD184" s="30" t="n">
        <x:v>0.22602717443054973</x:v>
      </x:c>
      <x:c r="AE184" s="24" t="str">
        <x:v>{"alpha": 0.01, "l1_ratio": 0.5}</x:v>
      </x:c>
    </x:row>
    <x:row r="185">
      <x:c r="A185" s="24" t="str">
        <x:v>opportunity</x:v>
      </x:c>
      <x:c r="B185" s="24" t="str">
        <x:v>target_destination_minutes_share</x:v>
      </x:c>
      <x:c r="C185" s="24" t="str">
        <x:v>origin_2020</x:v>
      </x:c>
      <x:c r="D185" s="44" t="n">
        <x:v>2018</x:v>
      </x:c>
      <x:c r="E185" s="44" t="n">
        <x:v>2019</x:v>
      </x:c>
      <x:c r="F185" s="44" t="n">
        <x:v>2020</x:v>
      </x:c>
      <x:c r="G185" s="27" t="n">
        <x:v>105</x:v>
      </x:c>
      <x:c r="H185" s="27" t="n">
        <x:v>50</x:v>
      </x:c>
      <x:c r="I185" s="27" t="str">
        <x:v>133</x:v>
      </x:c>
      <x:c r="J185" s="27" t="str">
        <x:v>158</x:v>
      </x:c>
      <x:c r="K185" s="24" t="str">
        <x:v>plus_club_context</x:v>
      </x:c>
      <x:c r="L185" s="24" t="str">
        <x:v>elastic_net</x:v>
      </x:c>
      <x:c r="M185" s="50" t="n">
        <x:v>0.01</x:v>
      </x:c>
      <x:c r="N185" s="50" t="n">
        <x:v>0.9</x:v>
      </x:c>
      <x:c r="O185" s="50"/>
      <x:c r="P185" s="27"/>
      <x:c r="Q185" s="27"/>
      <x:c r="R185" s="27"/>
      <x:c r="S185" s="27"/>
      <x:c r="T185" s="27" t="n">
        <x:v>1000</x:v>
      </x:c>
      <x:c r="U185" s="24" t="n">
        <x:v>42</x:v>
      </x:c>
      <x:c r="V185" s="27" t="n">
        <x:v>50</x:v>
      </x:c>
      <x:c r="W185" s="30" t="n">
        <x:v>0.2554015560682139</x:v>
      </x:c>
      <x:c r="X185" s="30" t="n">
        <x:v>0.31682905638443765</x:v>
      </x:c>
      <x:c r="Y185" s="30" t="n">
        <x:v>-1.0049457234279218</x:v>
      </x:c>
      <x:c r="Z185" s="30" t="n">
        <x:v>-0.019368931986106397</x:v>
      </x:c>
      <x:c r="AA185" s="30" t="n">
        <x:v>-0.04129751015620496</x:v>
      </x:c>
      <x:c r="AB185" s="30" t="n">
        <x:v>0.47505814495210286</x:v>
      </x:c>
      <x:c r="AC185" s="30" t="n">
        <x:v>0.3597600272021792</x:v>
      </x:c>
      <x:c r="AD185" s="30" t="n">
        <x:v>0.22602717443054973</x:v>
      </x:c>
      <x:c r="AE185" s="24" t="str">
        <x:v>{"alpha": 0.01, "l1_ratio": 0.9}</x:v>
      </x:c>
    </x:row>
    <x:row r="186">
      <x:c r="A186" s="24" t="str">
        <x:v>opportunity</x:v>
      </x:c>
      <x:c r="B186" s="24" t="str">
        <x:v>target_destination_minutes_share</x:v>
      </x:c>
      <x:c r="C186" s="24" t="str">
        <x:v>origin_2020</x:v>
      </x:c>
      <x:c r="D186" s="44" t="n">
        <x:v>2018</x:v>
      </x:c>
      <x:c r="E186" s="44" t="n">
        <x:v>2019</x:v>
      </x:c>
      <x:c r="F186" s="44" t="n">
        <x:v>2020</x:v>
      </x:c>
      <x:c r="G186" s="27" t="n">
        <x:v>105</x:v>
      </x:c>
      <x:c r="H186" s="27" t="n">
        <x:v>50</x:v>
      </x:c>
      <x:c r="I186" s="27" t="str">
        <x:v>133</x:v>
      </x:c>
      <x:c r="J186" s="27" t="str">
        <x:v>158</x:v>
      </x:c>
      <x:c r="K186" s="24" t="str">
        <x:v>plus_club_context</x:v>
      </x:c>
      <x:c r="L186" s="24" t="str">
        <x:v>elastic_net</x:v>
      </x:c>
      <x:c r="M186" s="50" t="n">
        <x:v>0.1</x:v>
      </x:c>
      <x:c r="N186" s="50" t="n">
        <x:v>0.1</x:v>
      </x:c>
      <x:c r="O186" s="50"/>
      <x:c r="P186" s="27"/>
      <x:c r="Q186" s="27"/>
      <x:c r="R186" s="27"/>
      <x:c r="S186" s="27"/>
      <x:c r="T186" s="27" t="n">
        <x:v>1000</x:v>
      </x:c>
      <x:c r="U186" s="24" t="n">
        <x:v>39</x:v>
      </x:c>
      <x:c r="V186" s="27" t="n">
        <x:v>50</x:v>
      </x:c>
      <x:c r="W186" s="30" t="n">
        <x:v>0.24769512310244315</x:v>
      </x:c>
      <x:c r="X186" s="30" t="n">
        <x:v>0.30735527167641624</x:v>
      </x:c>
      <x:c r="Y186" s="30" t="n">
        <x:v>-0.8868350940275314</x:v>
      </x:c>
      <x:c r="Z186" s="30" t="n">
        <x:v>-0.061756922661513225</x:v>
      </x:c>
      <x:c r="AA186" s="30" t="n">
        <x:v>-0.03097238895558223</x:v>
      </x:c>
      <x:c r="AB186" s="30" t="n">
        <x:v>0.47505814495210286</x:v>
      </x:c>
      <x:c r="AC186" s="30" t="n">
        <x:v>0.39148652838763603</x:v>
      </x:c>
      <x:c r="AD186" s="30" t="n">
        <x:v>0.22602717443054973</x:v>
      </x:c>
      <x:c r="AE186" s="24" t="str">
        <x:v>{"alpha": 0.1, "l1_ratio": 0.1}</x:v>
      </x:c>
    </x:row>
    <x:row r="187">
      <x:c r="A187" s="24" t="str">
        <x:v>opportunity</x:v>
      </x:c>
      <x:c r="B187" s="24" t="str">
        <x:v>target_destination_minutes_share</x:v>
      </x:c>
      <x:c r="C187" s="24" t="str">
        <x:v>origin_2020</x:v>
      </x:c>
      <x:c r="D187" s="44" t="n">
        <x:v>2018</x:v>
      </x:c>
      <x:c r="E187" s="44" t="n">
        <x:v>2019</x:v>
      </x:c>
      <x:c r="F187" s="44" t="n">
        <x:v>2020</x:v>
      </x:c>
      <x:c r="G187" s="27" t="n">
        <x:v>105</x:v>
      </x:c>
      <x:c r="H187" s="27" t="n">
        <x:v>50</x:v>
      </x:c>
      <x:c r="I187" s="27" t="str">
        <x:v>133</x:v>
      </x:c>
      <x:c r="J187" s="27" t="str">
        <x:v>158</x:v>
      </x:c>
      <x:c r="K187" s="24" t="str">
        <x:v>plus_club_context</x:v>
      </x:c>
      <x:c r="L187" s="24" t="str">
        <x:v>elastic_net</x:v>
      </x:c>
      <x:c r="M187" s="50" t="n">
        <x:v>0.1</x:v>
      </x:c>
      <x:c r="N187" s="50" t="n">
        <x:v>0.5</x:v>
      </x:c>
      <x:c r="O187" s="50"/>
      <x:c r="P187" s="27"/>
      <x:c r="Q187" s="27"/>
      <x:c r="R187" s="27"/>
      <x:c r="S187" s="27"/>
      <x:c r="T187" s="27" t="n">
        <x:v>1000</x:v>
      </x:c>
      <x:c r="U187" s="24" t="n">
        <x:v>16</x:v>
      </x:c>
      <x:c r="V187" s="27" t="n">
        <x:v>50</x:v>
      </x:c>
      <x:c r="W187" s="30" t="n">
        <x:v>0.2057172346436906</x:v>
      </x:c>
      <x:c r="X187" s="30" t="n">
        <x:v>0.26349425852074787</x:v>
      </x:c>
      <x:c r="Y187" s="30" t="n">
        <x:v>-0.3867396250521362</x:v>
      </x:c>
      <x:c r="Z187" s="30" t="n">
        <x:v>-0.09363464298503889</x:v>
      </x:c>
      <x:c r="AA187" s="30" t="n">
        <x:v>-0.08225690276110444</x:v>
      </x:c>
      <x:c r="AB187" s="30" t="n">
        <x:v>0.47505814495210286</x:v>
      </x:c>
      <x:c r="AC187" s="30" t="n">
        <x:v>0.48617200167162367</x:v>
      </x:c>
      <x:c r="AD187" s="30" t="n">
        <x:v>0.22602717443054973</x:v>
      </x:c>
      <x:c r="AE187" s="24" t="str">
        <x:v>{"alpha": 0.1, "l1_ratio": 0.5}</x:v>
      </x:c>
    </x:row>
    <x:row r="188">
      <x:c r="A188" s="24" t="str">
        <x:v>opportunity</x:v>
      </x:c>
      <x:c r="B188" s="24" t="str">
        <x:v>target_destination_minutes_share</x:v>
      </x:c>
      <x:c r="C188" s="24" t="str">
        <x:v>origin_2020</x:v>
      </x:c>
      <x:c r="D188" s="44" t="n">
        <x:v>2018</x:v>
      </x:c>
      <x:c r="E188" s="44" t="n">
        <x:v>2019</x:v>
      </x:c>
      <x:c r="F188" s="44" t="n">
        <x:v>2020</x:v>
      </x:c>
      <x:c r="G188" s="27" t="n">
        <x:v>105</x:v>
      </x:c>
      <x:c r="H188" s="27" t="n">
        <x:v>50</x:v>
      </x:c>
      <x:c r="I188" s="27" t="str">
        <x:v>133</x:v>
      </x:c>
      <x:c r="J188" s="27" t="str">
        <x:v>158</x:v>
      </x:c>
      <x:c r="K188" s="24" t="str">
        <x:v>plus_club_context</x:v>
      </x:c>
      <x:c r="L188" s="24" t="str">
        <x:v>elastic_net</x:v>
      </x:c>
      <x:c r="M188" s="50" t="n">
        <x:v>0.1</x:v>
      </x:c>
      <x:c r="N188" s="50" t="n">
        <x:v>0.9</x:v>
      </x:c>
      <x:c r="O188" s="50"/>
      <x:c r="P188" s="27"/>
      <x:c r="Q188" s="27"/>
      <x:c r="R188" s="27"/>
      <x:c r="S188" s="27"/>
      <x:c r="T188" s="27" t="n">
        <x:v>1000</x:v>
      </x:c>
      <x:c r="U188" s="24" t="n">
        <x:v>10</x:v>
      </x:c>
      <x:c r="V188" s="27" t="n">
        <x:v>50</x:v>
      </x:c>
      <x:c r="W188" s="30" t="n">
        <x:v>0.19907060574062008</x:v>
      </x:c>
      <x:c r="X188" s="30" t="n">
        <x:v>0.2548519060274528</x:v>
      </x:c>
      <x:c r="Y188" s="30" t="n">
        <x:v>-0.29726405425897084</x:v>
      </x:c>
      <x:c r="Z188" s="30" t="n">
        <x:v>-0.08539692808843934</x:v>
      </x:c>
      <x:c r="AA188" s="30" t="n">
        <x:v>-0.07793517406962785</x:v>
      </x:c>
      <x:c r="AB188" s="30" t="n">
        <x:v>0.47505814495210286</x:v>
      </x:c>
      <x:c r="AC188" s="30" t="n">
        <x:v>0.49087199662812536</x:v>
      </x:c>
      <x:c r="AD188" s="30" t="n">
        <x:v>0.22602717443054973</x:v>
      </x:c>
      <x:c r="AE188" s="24" t="str">
        <x:v>{"alpha": 0.1, "l1_ratio": 0.9}</x:v>
      </x:c>
    </x:row>
    <x:row r="189">
      <x:c r="A189" s="24" t="str">
        <x:v>opportunity</x:v>
      </x:c>
      <x:c r="B189" s="24" t="str">
        <x:v>target_destination_minutes_share</x:v>
      </x:c>
      <x:c r="C189" s="24" t="str">
        <x:v>origin_2020</x:v>
      </x:c>
      <x:c r="D189" s="44" t="n">
        <x:v>2018</x:v>
      </x:c>
      <x:c r="E189" s="44" t="n">
        <x:v>2019</x:v>
      </x:c>
      <x:c r="F189" s="44" t="n">
        <x:v>2020</x:v>
      </x:c>
      <x:c r="G189" s="27" t="n">
        <x:v>105</x:v>
      </x:c>
      <x:c r="H189" s="27" t="n">
        <x:v>50</x:v>
      </x:c>
      <x:c r="I189" s="27" t="str">
        <x:v>133</x:v>
      </x:c>
      <x:c r="J189" s="27" t="str">
        <x:v>158</x:v>
      </x:c>
      <x:c r="K189" s="24" t="str">
        <x:v>plus_club_context</x:v>
      </x:c>
      <x:c r="L189" s="24" t="str">
        <x:v>elastic_net</x:v>
      </x:c>
      <x:c r="M189" s="50" t="n">
        <x:v>1</x:v>
      </x:c>
      <x:c r="N189" s="50" t="n">
        <x:v>0.1</x:v>
      </x:c>
      <x:c r="O189" s="50"/>
      <x:c r="P189" s="27"/>
      <x:c r="Q189" s="27"/>
      <x:c r="R189" s="27"/>
      <x:c r="S189" s="27"/>
      <x:c r="T189" s="27" t="n">
        <x:v>999</x:v>
      </x:c>
      <x:c r="U189" s="24" t="n">
        <x:v>9</x:v>
      </x:c>
      <x:c r="V189" s="27" t="n">
        <x:v>50</x:v>
      </x:c>
      <x:c r="W189" s="30" t="n">
        <x:v>0.1985287483040289</x:v>
      </x:c>
      <x:c r="X189" s="30" t="n">
        <x:v>0.2545396558317237</x:v>
      </x:c>
      <x:c r="Y189" s="30" t="n">
        <x:v>-0.2940871284104234</x:v>
      </x:c>
      <x:c r="Z189" s="30" t="n">
        <x:v>-0.08804654155460778</x:v>
      </x:c>
      <x:c r="AA189" s="30" t="n">
        <x:v>-0.07534213685474188</x:v>
      </x:c>
      <x:c r="AB189" s="30" t="n">
        <x:v>0.47505814495210286</x:v>
      </x:c>
      <x:c r="AC189" s="30" t="n">
        <x:v>0.4903002964230664</x:v>
      </x:c>
      <x:c r="AD189" s="30" t="n">
        <x:v>0.22602717443054973</x:v>
      </x:c>
      <x:c r="AE189" s="24" t="str">
        <x:v>{"alpha": 1.0, "l1_ratio": 0.1}</x:v>
      </x:c>
    </x:row>
    <x:row r="190">
      <x:c r="A190" s="24" t="str">
        <x:v>opportunity</x:v>
      </x:c>
      <x:c r="B190" s="24" t="str">
        <x:v>target_destination_minutes_share</x:v>
      </x:c>
      <x:c r="C190" s="24" t="str">
        <x:v>origin_2020</x:v>
      </x:c>
      <x:c r="D190" s="44" t="n">
        <x:v>2018</x:v>
      </x:c>
      <x:c r="E190" s="44" t="n">
        <x:v>2019</x:v>
      </x:c>
      <x:c r="F190" s="44" t="n">
        <x:v>2020</x:v>
      </x:c>
      <x:c r="G190" s="27" t="n">
        <x:v>105</x:v>
      </x:c>
      <x:c r="H190" s="27" t="n">
        <x:v>50</x:v>
      </x:c>
      <x:c r="I190" s="27" t="str">
        <x:v>133</x:v>
      </x:c>
      <x:c r="J190" s="27" t="str">
        <x:v>158</x:v>
      </x:c>
      <x:c r="K190" s="24" t="str">
        <x:v>plus_club_context</x:v>
      </x:c>
      <x:c r="L190" s="24" t="str">
        <x:v>elastic_net</x:v>
      </x:c>
      <x:c r="M190" s="50" t="n">
        <x:v>1</x:v>
      </x:c>
      <x:c r="N190" s="50" t="n">
        <x:v>0.5</x:v>
      </x:c>
      <x:c r="O190" s="50"/>
      <x:c r="P190" s="27"/>
      <x:c r="Q190" s="27"/>
      <x:c r="R190" s="27"/>
      <x:c r="S190" s="27"/>
      <x:c r="T190" s="27" t="n">
        <x:v>332</x:v>
      </x:c>
      <x:c r="U190" s="24" t="n">
        <x:v>5</x:v>
      </x:c>
      <x:c r="V190" s="27" t="n">
        <x:v>50</x:v>
      </x:c>
      <x:c r="W190" s="30" t="n">
        <x:v>0.1976258103438816</x:v>
      </x:c>
      <x:c r="X190" s="30" t="n">
        <x:v>0.25375829336301564</x:v>
      </x:c>
      <x:c r="Y190" s="30" t="n">
        <x:v>-0.28615438299480545</x:v>
      </x:c>
      <x:c r="Z190" s="30" t="n">
        <x:v>-0.09295069590766503</x:v>
      </x:c>
      <x:c r="AA190" s="30" t="n">
        <x:v>-0.06631452581032413</x:v>
      </x:c>
      <x:c r="AB190" s="30" t="n">
        <x:v>0.47505814495210286</x:v>
      </x:c>
      <x:c r="AC190" s="30" t="n">
        <x:v>0.4869738298174152</x:v>
      </x:c>
      <x:c r="AD190" s="30" t="n">
        <x:v>0.22602717443054973</x:v>
      </x:c>
      <x:c r="AE190" s="24" t="str">
        <x:v>{"alpha": 1.0, "l1_ratio": 0.5}</x:v>
      </x:c>
    </x:row>
    <x:row r="191">
      <x:c r="A191" s="24" t="str">
        <x:v>opportunity</x:v>
      </x:c>
      <x:c r="B191" s="24" t="str">
        <x:v>target_destination_minutes_share</x:v>
      </x:c>
      <x:c r="C191" s="24" t="str">
        <x:v>origin_2020</x:v>
      </x:c>
      <x:c r="D191" s="44" t="n">
        <x:v>2018</x:v>
      </x:c>
      <x:c r="E191" s="44" t="n">
        <x:v>2019</x:v>
      </x:c>
      <x:c r="F191" s="44" t="n">
        <x:v>2020</x:v>
      </x:c>
      <x:c r="G191" s="27" t="n">
        <x:v>105</x:v>
      </x:c>
      <x:c r="H191" s="27" t="n">
        <x:v>50</x:v>
      </x:c>
      <x:c r="I191" s="27" t="str">
        <x:v>133</x:v>
      </x:c>
      <x:c r="J191" s="27" t="str">
        <x:v>158</x:v>
      </x:c>
      <x:c r="K191" s="24" t="str">
        <x:v>plus_club_context</x:v>
      </x:c>
      <x:c r="L191" s="24" t="str">
        <x:v>elastic_net</x:v>
      </x:c>
      <x:c r="M191" s="50" t="n">
        <x:v>1</x:v>
      </x:c>
      <x:c r="N191" s="50" t="n">
        <x:v>0.9</x:v>
      </x:c>
      <x:c r="O191" s="50"/>
      <x:c r="P191" s="27"/>
      <x:c r="Q191" s="27"/>
      <x:c r="R191" s="27"/>
      <x:c r="S191" s="27"/>
      <x:c r="T191" s="27" t="n">
        <x:v>253</x:v>
      </x:c>
      <x:c r="U191" s="24" t="n">
        <x:v>5</x:v>
      </x:c>
      <x:c r="V191" s="27" t="n">
        <x:v>50</x:v>
      </x:c>
      <x:c r="W191" s="30" t="n">
        <x:v>0.19653724569191436</x:v>
      </x:c>
      <x:c r="X191" s="30" t="n">
        <x:v>0.25258198606384996</x:v>
      </x:c>
      <x:c r="Y191" s="30" t="n">
        <x:v>-0.2742579741487021</x:v>
      </x:c>
      <x:c r="Z191" s="30" t="n">
        <x:v>-0.08058984131310966</x:v>
      </x:c>
      <x:c r="AA191" s="30" t="n">
        <x:v>-0.042881152460984395</x:v>
      </x:c>
      <x:c r="AB191" s="30" t="n">
        <x:v>0.47505814495210286</x:v>
      </x:c>
      <x:c r="AC191" s="30" t="n">
        <x:v>0.4898349364852589</x:v>
      </x:c>
      <x:c r="AD191" s="30" t="n">
        <x:v>0.22602717443054973</x:v>
      </x:c>
      <x:c r="AE191" s="24" t="str">
        <x:v>{"alpha": 1.0, "l1_ratio": 0.9}</x:v>
      </x:c>
    </x:row>
    <x:row r="192">
      <x:c r="A192" s="24" t="str">
        <x:v>opportunity</x:v>
      </x:c>
      <x:c r="B192" s="24" t="str">
        <x:v>target_destination_minutes_share</x:v>
      </x:c>
      <x:c r="C192" s="24" t="str">
        <x:v>origin_2020</x:v>
      </x:c>
      <x:c r="D192" s="44" t="n">
        <x:v>2018</x:v>
      </x:c>
      <x:c r="E192" s="44" t="n">
        <x:v>2019</x:v>
      </x:c>
      <x:c r="F192" s="44" t="n">
        <x:v>2020</x:v>
      </x:c>
      <x:c r="G192" s="27" t="n">
        <x:v>105</x:v>
      </x:c>
      <x:c r="H192" s="27" t="n">
        <x:v>50</x:v>
      </x:c>
      <x:c r="I192" s="27" t="str">
        <x:v>133</x:v>
      </x:c>
      <x:c r="J192" s="27" t="str">
        <x:v>158</x:v>
      </x:c>
      <x:c r="K192" s="24" t="str">
        <x:v>plus_club_context</x:v>
      </x:c>
      <x:c r="L192" s="24" t="str">
        <x:v>elastic_net</x:v>
      </x:c>
      <x:c r="M192" s="50" t="n">
        <x:v>10</x:v>
      </x:c>
      <x:c r="N192" s="50" t="n">
        <x:v>0.1</x:v>
      </x:c>
      <x:c r="O192" s="50"/>
      <x:c r="P192" s="27"/>
      <x:c r="Q192" s="27"/>
      <x:c r="R192" s="27"/>
      <x:c r="S192" s="27"/>
      <x:c r="T192" s="27" t="n">
        <x:v>228</x:v>
      </x:c>
      <x:c r="U192" s="24" t="n">
        <x:v>5</x:v>
      </x:c>
      <x:c r="V192" s="27" t="n">
        <x:v>50</x:v>
      </x:c>
      <x:c r="W192" s="30" t="n">
        <x:v>0.19628643364814</x:v>
      </x:c>
      <x:c r="X192" s="30" t="n">
        <x:v>0.25231328390131325</x:v>
      </x:c>
      <x:c r="Y192" s="30" t="n">
        <x:v>-0.2715482500344826</x:v>
      </x:c>
      <x:c r="Z192" s="30" t="n">
        <x:v>-0.07742678371279359</x:v>
      </x:c>
      <x:c r="AA192" s="30" t="n">
        <x:v>-0.037310924369747894</x:v>
      </x:c>
      <x:c r="AB192" s="30" t="n">
        <x:v>0.47505814495210286</x:v>
      </x:c>
      <x:c r="AC192" s="30" t="n">
        <x:v>0.49055565582026084</x:v>
      </x:c>
      <x:c r="AD192" s="30" t="n">
        <x:v>0.22602717443054973</x:v>
      </x:c>
      <x:c r="AE192" s="24" t="str">
        <x:v>{"alpha": 10.0, "l1_ratio": 0.1}</x:v>
      </x:c>
    </x:row>
    <x:row r="193">
      <x:c r="A193" s="24" t="str">
        <x:v>opportunity</x:v>
      </x:c>
      <x:c r="B193" s="24" t="str">
        <x:v>target_destination_minutes_share</x:v>
      </x:c>
      <x:c r="C193" s="24" t="str">
        <x:v>origin_2020</x:v>
      </x:c>
      <x:c r="D193" s="44" t="n">
        <x:v>2018</x:v>
      </x:c>
      <x:c r="E193" s="44" t="n">
        <x:v>2019</x:v>
      </x:c>
      <x:c r="F193" s="44" t="n">
        <x:v>2020</x:v>
      </x:c>
      <x:c r="G193" s="27" t="n">
        <x:v>105</x:v>
      </x:c>
      <x:c r="H193" s="27" t="n">
        <x:v>50</x:v>
      </x:c>
      <x:c r="I193" s="27" t="str">
        <x:v>133</x:v>
      </x:c>
      <x:c r="J193" s="27" t="str">
        <x:v>158</x:v>
      </x:c>
      <x:c r="K193" s="24" t="str">
        <x:v>plus_club_context</x:v>
      </x:c>
      <x:c r="L193" s="24" t="str">
        <x:v>elastic_net</x:v>
      </x:c>
      <x:c r="M193" s="50" t="n">
        <x:v>10</x:v>
      </x:c>
      <x:c r="N193" s="50" t="n">
        <x:v>0.5</x:v>
      </x:c>
      <x:c r="O193" s="50"/>
      <x:c r="P193" s="27"/>
      <x:c r="Q193" s="27"/>
      <x:c r="R193" s="27"/>
      <x:c r="S193" s="27"/>
      <x:c r="T193" s="27" t="n">
        <x:v>52</x:v>
      </x:c>
      <x:c r="U193" s="24" t="n">
        <x:v>4</x:v>
      </x:c>
      <x:c r="V193" s="27" t="n">
        <x:v>50</x:v>
      </x:c>
      <x:c r="W193" s="30" t="n">
        <x:v>0.19474005833396546</x:v>
      </x:c>
      <x:c r="X193" s="30" t="n">
        <x:v>0.25117683723756257</x:v>
      </x:c>
      <x:c r="Y193" s="30" t="n">
        <x:v>-0.2601196607837839</x:v>
      </x:c>
      <x:c r="Z193" s="30" t="n">
        <x:v>-0.08032857041205835</x:v>
      </x:c>
      <x:c r="AA193" s="30" t="n">
        <x:v>-0.06391356542617047</x:v>
      </x:c>
      <x:c r="AB193" s="30" t="n">
        <x:v>0.47505814495210286</x:v>
      </x:c>
      <x:c r="AC193" s="30" t="n">
        <x:v>0.5008259532543252</x:v>
      </x:c>
      <x:c r="AD193" s="30" t="n">
        <x:v>0.22602717443054973</x:v>
      </x:c>
      <x:c r="AE193" s="24" t="str">
        <x:v>{"alpha": 10.0, "l1_ratio": 0.5}</x:v>
      </x:c>
    </x:row>
    <x:row r="194">
      <x:c r="A194" s="24" t="str">
        <x:v>opportunity</x:v>
      </x:c>
      <x:c r="B194" s="24" t="str">
        <x:v>target_destination_minutes_share</x:v>
      </x:c>
      <x:c r="C194" s="24" t="str">
        <x:v>origin_2020</x:v>
      </x:c>
      <x:c r="D194" s="44" t="n">
        <x:v>2018</x:v>
      </x:c>
      <x:c r="E194" s="44" t="n">
        <x:v>2019</x:v>
      </x:c>
      <x:c r="F194" s="44" t="n">
        <x:v>2020</x:v>
      </x:c>
      <x:c r="G194" s="27" t="n">
        <x:v>105</x:v>
      </x:c>
      <x:c r="H194" s="27" t="n">
        <x:v>50</x:v>
      </x:c>
      <x:c r="I194" s="27" t="str">
        <x:v>133</x:v>
      </x:c>
      <x:c r="J194" s="27" t="str">
        <x:v>158</x:v>
      </x:c>
      <x:c r="K194" s="24" t="str">
        <x:v>plus_club_context</x:v>
      </x:c>
      <x:c r="L194" s="24" t="str">
        <x:v>elastic_net</x:v>
      </x:c>
      <x:c r="M194" s="50" t="n">
        <x:v>10</x:v>
      </x:c>
      <x:c r="N194" s="50" t="n">
        <x:v>0.9</x:v>
      </x:c>
      <x:c r="O194" s="50"/>
      <x:c r="P194" s="27"/>
      <x:c r="Q194" s="27"/>
      <x:c r="R194" s="27"/>
      <x:c r="S194" s="27"/>
      <x:c r="T194" s="27" t="n">
        <x:v>49</x:v>
      </x:c>
      <x:c r="U194" s="24" t="n">
        <x:v>4</x:v>
      </x:c>
      <x:c r="V194" s="27" t="n">
        <x:v>50</x:v>
      </x:c>
      <x:c r="W194" s="30" t="n">
        <x:v>0.19687528747143415</x:v>
      </x:c>
      <x:c r="X194" s="30" t="n">
        <x:v>0.2534038018523899</x:v>
      </x:c>
      <x:c r="Y194" s="30" t="n">
        <x:v>-0.28256346705393187</x:v>
      </x:c>
      <x:c r="Z194" s="30" t="n">
        <x:v>-0.11640749148784725</x:v>
      </x:c>
      <x:c r="AA194" s="30" t="n">
        <x:v>-0.10280912364945978</x:v>
      </x:c>
      <x:c r="AB194" s="30" t="n">
        <x:v>0.47505814495210286</x:v>
      </x:c>
      <x:c r="AC194" s="30" t="n">
        <x:v>0.5066939773877328</x:v>
      </x:c>
      <x:c r="AD194" s="30" t="n">
        <x:v>0.22602717443054973</x:v>
      </x:c>
      <x:c r="AE194" s="24" t="str">
        <x:v>{"alpha": 10.0, "l1_ratio": 0.9}</x:v>
      </x:c>
    </x:row>
    <x:row r="195">
      <x:c r="A195" s="24" t="str">
        <x:v>opportunity</x:v>
      </x:c>
      <x:c r="B195" s="24" t="str">
        <x:v>target_destination_minutes_share</x:v>
      </x:c>
      <x:c r="C195" s="24" t="str">
        <x:v>origin_2020</x:v>
      </x:c>
      <x:c r="D195" s="44" t="n">
        <x:v>2018</x:v>
      </x:c>
      <x:c r="E195" s="44" t="n">
        <x:v>2019</x:v>
      </x:c>
      <x:c r="F195" s="44" t="n">
        <x:v>2020</x:v>
      </x:c>
      <x:c r="G195" s="27" t="n">
        <x:v>105</x:v>
      </x:c>
      <x:c r="H195" s="27" t="n">
        <x:v>50</x:v>
      </x:c>
      <x:c r="I195" s="27" t="str">
        <x:v>133</x:v>
      </x:c>
      <x:c r="J195" s="27" t="str">
        <x:v>158</x:v>
      </x:c>
      <x:c r="K195" s="24" t="str">
        <x:v>plus_club_context</x:v>
      </x:c>
      <x:c r="L195" s="24" t="str">
        <x:v>gradient_boosted_trees</x:v>
      </x:c>
      <x:c r="M195" s="50"/>
      <x:c r="N195" s="50"/>
      <x:c r="O195" s="50" t="n">
        <x:v>0.05</x:v>
      </x:c>
      <x:c r="P195" s="27" t="n">
        <x:v>1</x:v>
      </x:c>
      <x:c r="Q195" s="27" t="n">
        <x:v>12</x:v>
      </x:c>
      <x:c r="R195" s="27" t="n">
        <x:v>48</x:v>
      </x:c>
      <x:c r="S195" s="27" t="n">
        <x:v>50</x:v>
      </x:c>
      <x:c r="T195" s="27"/>
      <x:c r="U195" s="24"/>
      <x:c r="V195" s="27" t="n">
        <x:v>50</x:v>
      </x:c>
      <x:c r="W195" s="30" t="n">
        <x:v>0.17872435416489663</x:v>
      </x:c>
      <x:c r="X195" s="30" t="n">
        <x:v>0.23076334921538078</x:v>
      </x:c>
      <x:c r="Y195" s="30" t="n">
        <x:v>-0.0636194719477865</x:v>
      </x:c>
      <x:c r="Z195" s="30" t="n">
        <x:v>-0.0882010099201054</x:v>
      </x:c>
      <x:c r="AA195" s="30" t="n">
        <x:v>-0.005234722093198072</x:v>
      </x:c>
      <x:c r="AB195" s="30" t="n">
        <x:v>0.47505814495210286</x:v>
      </x:c>
      <x:c r="AC195" s="30" t="n">
        <x:v>0.5008223897134818</x:v>
      </x:c>
      <x:c r="AD195" s="30" t="n">
        <x:v>0.22602717443054973</x:v>
      </x:c>
      <x:c r="AE195" s="24" t="str">
        <x:v>{"learning_rate": 0.05, "max_depth": 1, "max_features": 48, "min_samples_leaf": 12, "n_estimators": 50}</x:v>
      </x:c>
    </x:row>
    <x:row r="196">
      <x:c r="A196" s="24" t="str">
        <x:v>opportunity</x:v>
      </x:c>
      <x:c r="B196" s="24" t="str">
        <x:v>target_destination_minutes_share</x:v>
      </x:c>
      <x:c r="C196" s="24" t="str">
        <x:v>origin_2020</x:v>
      </x:c>
      <x:c r="D196" s="44" t="n">
        <x:v>2018</x:v>
      </x:c>
      <x:c r="E196" s="44" t="n">
        <x:v>2019</x:v>
      </x:c>
      <x:c r="F196" s="44" t="n">
        <x:v>2020</x:v>
      </x:c>
      <x:c r="G196" s="27" t="n">
        <x:v>105</x:v>
      </x:c>
      <x:c r="H196" s="27" t="n">
        <x:v>50</x:v>
      </x:c>
      <x:c r="I196" s="27" t="str">
        <x:v>133</x:v>
      </x:c>
      <x:c r="J196" s="27" t="str">
        <x:v>158</x:v>
      </x:c>
      <x:c r="K196" s="24" t="str">
        <x:v>plus_club_context</x:v>
      </x:c>
      <x:c r="L196" s="24" t="str">
        <x:v>gradient_boosted_trees</x:v>
      </x:c>
      <x:c r="M196" s="50"/>
      <x:c r="N196" s="50"/>
      <x:c r="O196" s="50" t="n">
        <x:v>0.05</x:v>
      </x:c>
      <x:c r="P196" s="27" t="n">
        <x:v>1</x:v>
      </x:c>
      <x:c r="Q196" s="27" t="n">
        <x:v>12</x:v>
      </x:c>
      <x:c r="R196" s="27" t="n">
        <x:v>48</x:v>
      </x:c>
      <x:c r="S196" s="27" t="n">
        <x:v>100</x:v>
      </x:c>
      <x:c r="T196" s="27"/>
      <x:c r="U196" s="24"/>
      <x:c r="V196" s="27" t="n">
        <x:v>50</x:v>
      </x:c>
      <x:c r="W196" s="30" t="n">
        <x:v>0.1847934342821712</x:v>
      </x:c>
      <x:c r="X196" s="30" t="n">
        <x:v>0.235969072219987</x:v>
      </x:c>
      <x:c r="Y196" s="30" t="n">
        <x:v>-0.11214850501648543</x:v>
      </x:c>
      <x:c r="Z196" s="30" t="n">
        <x:v>-0.13496898505860902</x:v>
      </x:c>
      <x:c r="AA196" s="30" t="n">
        <x:v>-0.05517406962785113</x:v>
      </x:c>
      <x:c r="AB196" s="30" t="n">
        <x:v>0.47505814495210286</x:v>
      </x:c>
      <x:c r="AC196" s="30" t="n">
        <x:v>0.4900283571349251</x:v>
      </x:c>
      <x:c r="AD196" s="30" t="n">
        <x:v>0.22602717443054973</x:v>
      </x:c>
      <x:c r="AE196" s="24" t="str">
        <x:v>{"learning_rate": 0.05, "max_depth": 1, "max_features": 48, "min_samples_leaf": 12, "n_estimators": 100}</x:v>
      </x:c>
    </x:row>
    <x:row r="197">
      <x:c r="A197" s="24" t="str">
        <x:v>opportunity</x:v>
      </x:c>
      <x:c r="B197" s="24" t="str">
        <x:v>target_destination_minutes_share</x:v>
      </x:c>
      <x:c r="C197" s="24" t="str">
        <x:v>origin_2020</x:v>
      </x:c>
      <x:c r="D197" s="44" t="n">
        <x:v>2018</x:v>
      </x:c>
      <x:c r="E197" s="44" t="n">
        <x:v>2019</x:v>
      </x:c>
      <x:c r="F197" s="44" t="n">
        <x:v>2020</x:v>
      </x:c>
      <x:c r="G197" s="27" t="n">
        <x:v>105</x:v>
      </x:c>
      <x:c r="H197" s="27" t="n">
        <x:v>50</x:v>
      </x:c>
      <x:c r="I197" s="27" t="str">
        <x:v>133</x:v>
      </x:c>
      <x:c r="J197" s="27" t="str">
        <x:v>158</x:v>
      </x:c>
      <x:c r="K197" s="24" t="str">
        <x:v>plus_club_context</x:v>
      </x:c>
      <x:c r="L197" s="24" t="str">
        <x:v>gradient_boosted_trees</x:v>
      </x:c>
      <x:c r="M197" s="50"/>
      <x:c r="N197" s="50"/>
      <x:c r="O197" s="50" t="n">
        <x:v>0.03</x:v>
      </x:c>
      <x:c r="P197" s="27" t="n">
        <x:v>2</x:v>
      </x:c>
      <x:c r="Q197" s="27" t="n">
        <x:v>15</x:v>
      </x:c>
      <x:c r="R197" s="27" t="n">
        <x:v>48</x:v>
      </x:c>
      <x:c r="S197" s="27" t="n">
        <x:v>50</x:v>
      </x:c>
      <x:c r="T197" s="27"/>
      <x:c r="U197" s="24"/>
      <x:c r="V197" s="27" t="n">
        <x:v>50</x:v>
      </x:c>
      <x:c r="W197" s="30" t="n">
        <x:v>0.1820723424320311</x:v>
      </x:c>
      <x:c r="X197" s="30" t="n">
        <x:v>0.23371181940246846</x:v>
      </x:c>
      <x:c r="Y197" s="30" t="n">
        <x:v>-0.09097290582927742</x:v>
      </x:c>
      <x:c r="Z197" s="30" t="n">
        <x:v>-0.14726120474567558</x:v>
      </x:c>
      <x:c r="AA197" s="30" t="n">
        <x:v>-0.0656422569027611</x:v>
      </x:c>
      <x:c r="AB197" s="30" t="n">
        <x:v>0.47505814495210286</x:v>
      </x:c>
      <x:c r="AC197" s="30" t="n">
        <x:v>0.48773988709956806</x:v>
      </x:c>
      <x:c r="AD197" s="30" t="n">
        <x:v>0.22602717443054973</x:v>
      </x:c>
      <x:c r="AE197" s="24" t="str">
        <x:v>{"learning_rate": 0.03, "max_depth": 2, "max_features": 48, "min_samples_leaf": 15, "n_estimators": 50}</x:v>
      </x:c>
    </x:row>
    <x:row r="198">
      <x:c r="A198" s="24" t="str">
        <x:v>opportunity</x:v>
      </x:c>
      <x:c r="B198" s="24" t="str">
        <x:v>target_destination_minutes_share</x:v>
      </x:c>
      <x:c r="C198" s="24" t="str">
        <x:v>origin_2020</x:v>
      </x:c>
      <x:c r="D198" s="44" t="n">
        <x:v>2018</x:v>
      </x:c>
      <x:c r="E198" s="44" t="n">
        <x:v>2019</x:v>
      </x:c>
      <x:c r="F198" s="44" t="n">
        <x:v>2020</x:v>
      </x:c>
      <x:c r="G198" s="27" t="n">
        <x:v>105</x:v>
      </x:c>
      <x:c r="H198" s="27" t="n">
        <x:v>50</x:v>
      </x:c>
      <x:c r="I198" s="27" t="str">
        <x:v>133</x:v>
      </x:c>
      <x:c r="J198" s="27" t="str">
        <x:v>158</x:v>
      </x:c>
      <x:c r="K198" s="24" t="str">
        <x:v>plus_club_context</x:v>
      </x:c>
      <x:c r="L198" s="24" t="str">
        <x:v>gradient_boosted_trees</x:v>
      </x:c>
      <x:c r="M198" s="50"/>
      <x:c r="N198" s="50"/>
      <x:c r="O198" s="50" t="n">
        <x:v>0.03</x:v>
      </x:c>
      <x:c r="P198" s="27" t="n">
        <x:v>2</x:v>
      </x:c>
      <x:c r="Q198" s="27" t="n">
        <x:v>15</x:v>
      </x:c>
      <x:c r="R198" s="27" t="n">
        <x:v>48</x:v>
      </x:c>
      <x:c r="S198" s="27" t="n">
        <x:v>100</x:v>
      </x:c>
      <x:c r="T198" s="27"/>
      <x:c r="U198" s="24"/>
      <x:c r="V198" s="27" t="n">
        <x:v>50</x:v>
      </x:c>
      <x:c r="W198" s="30" t="n">
        <x:v>0.18413309159437727</x:v>
      </x:c>
      <x:c r="X198" s="30" t="n">
        <x:v>0.23799793545543502</x:v>
      </x:c>
      <x:c r="Y198" s="30" t="n">
        <x:v>-0.13135523791585313</x:v>
      </x:c>
      <x:c r="Z198" s="30" t="n">
        <x:v>-0.07740103093705682</x:v>
      </x:c>
      <x:c r="AA198" s="30" t="n">
        <x:v>-0.0011044417767106843</x:v>
      </x:c>
      <x:c r="AB198" s="30" t="n">
        <x:v>0.47505814495210286</x:v>
      </x:c>
      <x:c r="AC198" s="30" t="n">
        <x:v>0.4740125915846825</x:v>
      </x:c>
      <x:c r="AD198" s="30" t="n">
        <x:v>0.22602717443054973</x:v>
      </x:c>
      <x:c r="AE198" s="24" t="str">
        <x:v>{"learning_rate": 0.03, "max_depth": 2, "max_features": 48, "min_samples_leaf": 15, "n_estimators": 100}</x:v>
      </x:c>
    </x:row>
    <x:row r="199">
      <x:c r="A199" s="24" t="str">
        <x:v>opportunity</x:v>
      </x:c>
      <x:c r="B199" s="24" t="str">
        <x:v>target_destination_minutes_share</x:v>
      </x:c>
      <x:c r="C199" s="24" t="str">
        <x:v>origin_2020</x:v>
      </x:c>
      <x:c r="D199" s="44" t="n">
        <x:v>2018</x:v>
      </x:c>
      <x:c r="E199" s="44" t="n">
        <x:v>2019</x:v>
      </x:c>
      <x:c r="F199" s="44" t="n">
        <x:v>2020</x:v>
      </x:c>
      <x:c r="G199" s="27" t="n">
        <x:v>105</x:v>
      </x:c>
      <x:c r="H199" s="27" t="n">
        <x:v>50</x:v>
      </x:c>
      <x:c r="I199" s="27" t="str">
        <x:v>133</x:v>
      </x:c>
      <x:c r="J199" s="27" t="str">
        <x:v>158</x:v>
      </x:c>
      <x:c r="K199" s="24" t="str">
        <x:v>plus_club_context</x:v>
      </x:c>
      <x:c r="L199" s="24" t="str">
        <x:v>gradient_boosted_trees</x:v>
      </x:c>
      <x:c r="M199" s="50"/>
      <x:c r="N199" s="50"/>
      <x:c r="O199" s="50" t="n">
        <x:v>0.05</x:v>
      </x:c>
      <x:c r="P199" s="27" t="n">
        <x:v>2</x:v>
      </x:c>
      <x:c r="Q199" s="27" t="n">
        <x:v>10</x:v>
      </x:c>
      <x:c r="R199" s="27" t="n">
        <x:v>48</x:v>
      </x:c>
      <x:c r="S199" s="27" t="n">
        <x:v>50</x:v>
      </x:c>
      <x:c r="T199" s="27"/>
      <x:c r="U199" s="24"/>
      <x:c r="V199" s="27" t="n">
        <x:v>50</x:v>
      </x:c>
      <x:c r="W199" s="30" t="n">
        <x:v>0.18251724638717598</x:v>
      </x:c>
      <x:c r="X199" s="30" t="n">
        <x:v>0.23256241137282982</x:v>
      </x:c>
      <x:c r="Y199" s="30" t="n">
        <x:v>-0.08026835981239344</x:v>
      </x:c>
      <x:c r="Z199" s="30" t="n">
        <x:v>-0.07252506489827809</x:v>
      </x:c>
      <x:c r="AA199" s="30" t="n">
        <x:v>-0.01310924369747899</x:v>
      </x:c>
      <x:c r="AB199" s="30" t="n">
        <x:v>0.47505814495210286</x:v>
      </x:c>
      <x:c r="AC199" s="30" t="n">
        <x:v>0.48950592096371504</x:v>
      </x:c>
      <x:c r="AD199" s="30" t="n">
        <x:v>0.22602717443054973</x:v>
      </x:c>
      <x:c r="AE199" s="24" t="str">
        <x:v>{"learning_rate": 0.05, "max_depth": 2, "max_features": 48, "min_samples_leaf": 10, "n_estimators": 50}</x:v>
      </x:c>
    </x:row>
    <x:row r="200">
      <x:c r="A200" s="24" t="str">
        <x:v>opportunity</x:v>
      </x:c>
      <x:c r="B200" s="24" t="str">
        <x:v>target_destination_minutes_share</x:v>
      </x:c>
      <x:c r="C200" s="24" t="str">
        <x:v>origin_2020</x:v>
      </x:c>
      <x:c r="D200" s="44" t="n">
        <x:v>2018</x:v>
      </x:c>
      <x:c r="E200" s="44" t="n">
        <x:v>2019</x:v>
      </x:c>
      <x:c r="F200" s="44" t="n">
        <x:v>2020</x:v>
      </x:c>
      <x:c r="G200" s="27" t="n">
        <x:v>105</x:v>
      </x:c>
      <x:c r="H200" s="27" t="n">
        <x:v>50</x:v>
      </x:c>
      <x:c r="I200" s="27" t="str">
        <x:v>133</x:v>
      </x:c>
      <x:c r="J200" s="27" t="str">
        <x:v>158</x:v>
      </x:c>
      <x:c r="K200" s="24" t="str">
        <x:v>plus_club_context</x:v>
      </x:c>
      <x:c r="L200" s="24" t="str">
        <x:v>gradient_boosted_trees</x:v>
      </x:c>
      <x:c r="M200" s="50"/>
      <x:c r="N200" s="50"/>
      <x:c r="O200" s="50" t="n">
        <x:v>0.05</x:v>
      </x:c>
      <x:c r="P200" s="27" t="n">
        <x:v>2</x:v>
      </x:c>
      <x:c r="Q200" s="27" t="n">
        <x:v>10</x:v>
      </x:c>
      <x:c r="R200" s="27" t="n">
        <x:v>48</x:v>
      </x:c>
      <x:c r="S200" s="27" t="n">
        <x:v>100</x:v>
      </x:c>
      <x:c r="T200" s="27"/>
      <x:c r="U200" s="24"/>
      <x:c r="V200" s="27" t="n">
        <x:v>50</x:v>
      </x:c>
      <x:c r="W200" s="30" t="n">
        <x:v>0.18160396082930208</x:v>
      </x:c>
      <x:c r="X200" s="30" t="n">
        <x:v>0.2312085554320467</x:v>
      </x:c>
      <x:c r="Y200" s="30" t="n">
        <x:v>-0.06772746212689307</x:v>
      </x:c>
      <x:c r="Z200" s="30" t="n">
        <x:v>0.040147172651873876</x:v>
      </x:c>
      <x:c r="AA200" s="30" t="n">
        <x:v>0.07236494597839135</x:v>
      </x:c>
      <x:c r="AB200" s="30" t="n">
        <x:v>0.47505814495210286</x:v>
      </x:c>
      <x:c r="AC200" s="30" t="n">
        <x:v>0.486532974333645</x:v>
      </x:c>
      <x:c r="AD200" s="30" t="n">
        <x:v>0.22602717443054973</x:v>
      </x:c>
      <x:c r="AE200" s="24" t="str">
        <x:v>{"learning_rate": 0.05, "max_depth": 2, "max_features": 48, "min_samples_leaf": 10, "n_estimators": 100}</x:v>
      </x:c>
    </x:row>
    <x:row r="201">
      <x:c r="A201" s="24" t="str">
        <x:v>opportunity</x:v>
      </x:c>
      <x:c r="B201" s="24" t="str">
        <x:v>target_destination_minutes_share</x:v>
      </x:c>
      <x:c r="C201" s="24" t="str">
        <x:v>origin_2020</x:v>
      </x:c>
      <x:c r="D201" s="44" t="n">
        <x:v>2018</x:v>
      </x:c>
      <x:c r="E201" s="44" t="n">
        <x:v>2019</x:v>
      </x:c>
      <x:c r="F201" s="44" t="n">
        <x:v>2020</x:v>
      </x:c>
      <x:c r="G201" s="27" t="n">
        <x:v>105</x:v>
      </x:c>
      <x:c r="H201" s="27" t="n">
        <x:v>50</x:v>
      </x:c>
      <x:c r="I201" s="27" t="str">
        <x:v>121</x:v>
      </x:c>
      <x:c r="J201" s="27" t="str">
        <x:v>173</x:v>
      </x:c>
      <x:c r="K201" s="24" t="str">
        <x:v>plus_player_preferences</x:v>
      </x:c>
      <x:c r="L201" s="24" t="str">
        <x:v>ridge</x:v>
      </x:c>
      <x:c r="M201" s="50" t="n">
        <x:v>0.0001</x:v>
      </x:c>
      <x:c r="N201" s="50"/>
      <x:c r="O201" s="50"/>
      <x:c r="P201" s="27"/>
      <x:c r="Q201" s="27"/>
      <x:c r="R201" s="27"/>
      <x:c r="S201" s="27"/>
      <x:c r="T201" s="27"/>
      <x:c r="U201" s="24"/>
      <x:c r="V201" s="27" t="n">
        <x:v>50</x:v>
      </x:c>
      <x:c r="W201" s="30" t="n">
        <x:v>0.46854907896253906</x:v>
      </x:c>
      <x:c r="X201" s="30" t="n">
        <x:v>0.5269123455796949</x:v>
      </x:c>
      <x:c r="Y201" s="30" t="n">
        <x:v>-4.545355089932553</x:v>
      </x:c>
      <x:c r="Z201" s="30" t="n">
        <x:v>0.051718168483824864</x:v>
      </x:c>
      <x:c r="AA201" s="30" t="n">
        <x:v>0.14518957791772716</x:v>
      </x:c>
      <x:c r="AB201" s="30" t="n">
        <x:v>0.47505814495210286</x:v>
      </x:c>
      <x:c r="AC201" s="30" t="n">
        <x:v>0.8636939628525934</x:v>
      </x:c>
      <x:c r="AD201" s="30" t="n">
        <x:v>0.22602717443054973</x:v>
      </x:c>
      <x:c r="AE201" s="24" t="str">
        <x:v>{"alpha": 0.0001}</x:v>
      </x:c>
    </x:row>
    <x:row r="202">
      <x:c r="A202" s="24" t="str">
        <x:v>opportunity</x:v>
      </x:c>
      <x:c r="B202" s="24" t="str">
        <x:v>target_destination_minutes_share</x:v>
      </x:c>
      <x:c r="C202" s="24" t="str">
        <x:v>origin_2020</x:v>
      </x:c>
      <x:c r="D202" s="44" t="n">
        <x:v>2018</x:v>
      </x:c>
      <x:c r="E202" s="44" t="n">
        <x:v>2019</x:v>
      </x:c>
      <x:c r="F202" s="44" t="n">
        <x:v>2020</x:v>
      </x:c>
      <x:c r="G202" s="27" t="n">
        <x:v>105</x:v>
      </x:c>
      <x:c r="H202" s="27" t="n">
        <x:v>50</x:v>
      </x:c>
      <x:c r="I202" s="27" t="str">
        <x:v>121</x:v>
      </x:c>
      <x:c r="J202" s="27" t="str">
        <x:v>173</x:v>
      </x:c>
      <x:c r="K202" s="24" t="str">
        <x:v>plus_player_preferences</x:v>
      </x:c>
      <x:c r="L202" s="24" t="str">
        <x:v>ridge</x:v>
      </x:c>
      <x:c r="M202" s="50" t="n">
        <x:v>0.001</x:v>
      </x:c>
      <x:c r="N202" s="50"/>
      <x:c r="O202" s="50"/>
      <x:c r="P202" s="27"/>
      <x:c r="Q202" s="27"/>
      <x:c r="R202" s="27"/>
      <x:c r="S202" s="27"/>
      <x:c r="T202" s="27"/>
      <x:c r="U202" s="24"/>
      <x:c r="V202" s="27" t="n">
        <x:v>50</x:v>
      </x:c>
      <x:c r="W202" s="30" t="n">
        <x:v>0.4555450445001192</x:v>
      </x:c>
      <x:c r="X202" s="30" t="n">
        <x:v>0.51786630468821</x:v>
      </x:c>
      <x:c r="Y202" s="30" t="n">
        <x:v>-4.356584015220117</x:v>
      </x:c>
      <x:c r="Z202" s="30" t="n">
        <x:v>0.04329858995110632</x:v>
      </x:c>
      <x:c r="AA202" s="30" t="n">
        <x:v>0.13403287415933288</x:v>
      </x:c>
      <x:c r="AB202" s="30" t="n">
        <x:v>0.47505814495210286</x:v>
      </x:c>
      <x:c r="AC202" s="30" t="n">
        <x:v>0.8636584954527814</x:v>
      </x:c>
      <x:c r="AD202" s="30" t="n">
        <x:v>0.22602717443054973</x:v>
      </x:c>
      <x:c r="AE202" s="24" t="str">
        <x:v>{"alpha": 0.001}</x:v>
      </x:c>
    </x:row>
    <x:row r="203">
      <x:c r="A203" s="24" t="str">
        <x:v>opportunity</x:v>
      </x:c>
      <x:c r="B203" s="24" t="str">
        <x:v>target_destination_minutes_share</x:v>
      </x:c>
      <x:c r="C203" s="24" t="str">
        <x:v>origin_2020</x:v>
      </x:c>
      <x:c r="D203" s="44" t="n">
        <x:v>2018</x:v>
      </x:c>
      <x:c r="E203" s="44" t="n">
        <x:v>2019</x:v>
      </x:c>
      <x:c r="F203" s="44" t="n">
        <x:v>2020</x:v>
      </x:c>
      <x:c r="G203" s="27" t="n">
        <x:v>105</x:v>
      </x:c>
      <x:c r="H203" s="27" t="n">
        <x:v>50</x:v>
      </x:c>
      <x:c r="I203" s="27" t="str">
        <x:v>121</x:v>
      </x:c>
      <x:c r="J203" s="27" t="str">
        <x:v>173</x:v>
      </x:c>
      <x:c r="K203" s="24" t="str">
        <x:v>plus_player_preferences</x:v>
      </x:c>
      <x:c r="L203" s="24" t="str">
        <x:v>ridge</x:v>
      </x:c>
      <x:c r="M203" s="50" t="n">
        <x:v>0.01</x:v>
      </x:c>
      <x:c r="N203" s="50"/>
      <x:c r="O203" s="50"/>
      <x:c r="P203" s="27"/>
      <x:c r="Q203" s="27"/>
      <x:c r="R203" s="27"/>
      <x:c r="S203" s="27"/>
      <x:c r="T203" s="27"/>
      <x:c r="U203" s="24"/>
      <x:c r="V203" s="27" t="n">
        <x:v>50</x:v>
      </x:c>
      <x:c r="W203" s="30" t="n">
        <x:v>0.4355084972965277</x:v>
      </x:c>
      <x:c r="X203" s="30" t="n">
        <x:v>0.49902648965035296</x:v>
      </x:c>
      <x:c r="Y203" s="30" t="n">
        <x:v>-3.973931636771865</x:v>
      </x:c>
      <x:c r="Z203" s="30" t="n">
        <x:v>0.07547552252881887</x:v>
      </x:c>
      <x:c r="AA203" s="30" t="n">
        <x:v>0.17008086433202732</x:v>
      </x:c>
      <x:c r="AB203" s="30" t="n">
        <x:v>0.47505814495210286</x:v>
      </x:c>
      <x:c r="AC203" s="30" t="n">
        <x:v>0.8424713940377173</x:v>
      </x:c>
      <x:c r="AD203" s="30" t="n">
        <x:v>0.22602717443054973</x:v>
      </x:c>
      <x:c r="AE203" s="24" t="str">
        <x:v>{"alpha": 0.01}</x:v>
      </x:c>
    </x:row>
    <x:row r="204">
      <x:c r="A204" s="24" t="str">
        <x:v>opportunity</x:v>
      </x:c>
      <x:c r="B204" s="24" t="str">
        <x:v>target_destination_minutes_share</x:v>
      </x:c>
      <x:c r="C204" s="24" t="str">
        <x:v>origin_2020</x:v>
      </x:c>
      <x:c r="D204" s="44" t="n">
        <x:v>2018</x:v>
      </x:c>
      <x:c r="E204" s="44" t="n">
        <x:v>2019</x:v>
      </x:c>
      <x:c r="F204" s="44" t="n">
        <x:v>2020</x:v>
      </x:c>
      <x:c r="G204" s="27" t="n">
        <x:v>105</x:v>
      </x:c>
      <x:c r="H204" s="27" t="n">
        <x:v>50</x:v>
      </x:c>
      <x:c r="I204" s="27" t="str">
        <x:v>121</x:v>
      </x:c>
      <x:c r="J204" s="27" t="str">
        <x:v>173</x:v>
      </x:c>
      <x:c r="K204" s="24" t="str">
        <x:v>plus_player_preferences</x:v>
      </x:c>
      <x:c r="L204" s="24" t="str">
        <x:v>ridge</x:v>
      </x:c>
      <x:c r="M204" s="50" t="n">
        <x:v>0.1</x:v>
      </x:c>
      <x:c r="N204" s="50"/>
      <x:c r="O204" s="50"/>
      <x:c r="P204" s="27"/>
      <x:c r="Q204" s="27"/>
      <x:c r="R204" s="27"/>
      <x:c r="S204" s="27"/>
      <x:c r="T204" s="27"/>
      <x:c r="U204" s="24"/>
      <x:c r="V204" s="27" t="n">
        <x:v>50</x:v>
      </x:c>
      <x:c r="W204" s="30" t="n">
        <x:v>0.3973584658218553</x:v>
      </x:c>
      <x:c r="X204" s="30" t="n">
        <x:v>0.46922571159802007</x:v>
      </x:c>
      <x:c r="Y204" s="30" t="n">
        <x:v>-3.3976049786991105</x:v>
      </x:c>
      <x:c r="Z204" s="30" t="n">
        <x:v>0.13473861136527165</x:v>
      </x:c>
      <x:c r="AA204" s="30" t="n">
        <x:v>0.19360061098999484</x:v>
      </x:c>
      <x:c r="AB204" s="30" t="n">
        <x:v>0.47505814495210286</x:v>
      </x:c>
      <x:c r="AC204" s="30" t="n">
        <x:v>0.8079819132021171</x:v>
      </x:c>
      <x:c r="AD204" s="30" t="n">
        <x:v>0.22602717443054973</x:v>
      </x:c>
      <x:c r="AE204" s="24" t="str">
        <x:v>{"alpha": 0.1}</x:v>
      </x:c>
    </x:row>
    <x:row r="205">
      <x:c r="A205" s="24" t="str">
        <x:v>opportunity</x:v>
      </x:c>
      <x:c r="B205" s="24" t="str">
        <x:v>target_destination_minutes_share</x:v>
      </x:c>
      <x:c r="C205" s="24" t="str">
        <x:v>origin_2020</x:v>
      </x:c>
      <x:c r="D205" s="44" t="n">
        <x:v>2018</x:v>
      </x:c>
      <x:c r="E205" s="44" t="n">
        <x:v>2019</x:v>
      </x:c>
      <x:c r="F205" s="44" t="n">
        <x:v>2020</x:v>
      </x:c>
      <x:c r="G205" s="27" t="n">
        <x:v>105</x:v>
      </x:c>
      <x:c r="H205" s="27" t="n">
        <x:v>50</x:v>
      </x:c>
      <x:c r="I205" s="27" t="str">
        <x:v>121</x:v>
      </x:c>
      <x:c r="J205" s="27" t="str">
        <x:v>173</x:v>
      </x:c>
      <x:c r="K205" s="24" t="str">
        <x:v>plus_player_preferences</x:v>
      </x:c>
      <x:c r="L205" s="24" t="str">
        <x:v>ridge</x:v>
      </x:c>
      <x:c r="M205" s="50" t="n">
        <x:v>1</x:v>
      </x:c>
      <x:c r="N205" s="50"/>
      <x:c r="O205" s="50"/>
      <x:c r="P205" s="27"/>
      <x:c r="Q205" s="27"/>
      <x:c r="R205" s="27"/>
      <x:c r="S205" s="27"/>
      <x:c r="T205" s="27"/>
      <x:c r="U205" s="24"/>
      <x:c r="V205" s="27" t="n">
        <x:v>50</x:v>
      </x:c>
      <x:c r="W205" s="30" t="n">
        <x:v>0.37807981791029205</x:v>
      </x:c>
      <x:c r="X205" s="30" t="n">
        <x:v>0.45572320603603966</x:v>
      </x:c>
      <x:c r="Y205" s="30" t="n">
        <x:v>-3.148154279381602</x:v>
      </x:c>
      <x:c r="Z205" s="30" t="n">
        <x:v>0.16661322385813337</x:v>
      </x:c>
      <x:c r="AA205" s="30" t="n">
        <x:v>0.215840996843882</x:v>
      </x:c>
      <x:c r="AB205" s="30" t="n">
        <x:v>0.47505814495210286</x:v>
      </x:c>
      <x:c r="AC205" s="30" t="n">
        <x:v>0.7994435754790055</x:v>
      </x:c>
      <x:c r="AD205" s="30" t="n">
        <x:v>0.22602717443054973</x:v>
      </x:c>
      <x:c r="AE205" s="24" t="str">
        <x:v>{"alpha": 1.0}</x:v>
      </x:c>
    </x:row>
    <x:row r="206">
      <x:c r="A206" s="24" t="str">
        <x:v>opportunity</x:v>
      </x:c>
      <x:c r="B206" s="24" t="str">
        <x:v>target_destination_minutes_share</x:v>
      </x:c>
      <x:c r="C206" s="24" t="str">
        <x:v>origin_2020</x:v>
      </x:c>
      <x:c r="D206" s="44" t="n">
        <x:v>2018</x:v>
      </x:c>
      <x:c r="E206" s="44" t="n">
        <x:v>2019</x:v>
      </x:c>
      <x:c r="F206" s="44" t="n">
        <x:v>2020</x:v>
      </x:c>
      <x:c r="G206" s="27" t="n">
        <x:v>105</x:v>
      </x:c>
      <x:c r="H206" s="27" t="n">
        <x:v>50</x:v>
      </x:c>
      <x:c r="I206" s="27" t="str">
        <x:v>121</x:v>
      </x:c>
      <x:c r="J206" s="27" t="str">
        <x:v>173</x:v>
      </x:c>
      <x:c r="K206" s="24" t="str">
        <x:v>plus_player_preferences</x:v>
      </x:c>
      <x:c r="L206" s="24" t="str">
        <x:v>ridge</x:v>
      </x:c>
      <x:c r="M206" s="50" t="n">
        <x:v>10</x:v>
      </x:c>
      <x:c r="N206" s="50"/>
      <x:c r="O206" s="50"/>
      <x:c r="P206" s="27"/>
      <x:c r="Q206" s="27"/>
      <x:c r="R206" s="27"/>
      <x:c r="S206" s="27"/>
      <x:c r="T206" s="27"/>
      <x:c r="U206" s="24"/>
      <x:c r="V206" s="27" t="n">
        <x:v>50</x:v>
      </x:c>
      <x:c r="W206" s="30" t="n">
        <x:v>0.2562929173191294</x:v>
      </x:c>
      <x:c r="X206" s="30" t="n">
        <x:v>0.33491148241994484</x:v>
      </x:c>
      <x:c r="Y206" s="30" t="n">
        <x:v>-1.240333575017467</x:v>
      </x:c>
      <x:c r="Z206" s="30" t="n">
        <x:v>0.22450834578484308</x:v>
      </x:c>
      <x:c r="AA206" s="30" t="n">
        <x:v>0.294620565652524</x:v>
      </x:c>
      <x:c r="AB206" s="30" t="n">
        <x:v>0.47505814495210286</x:v>
      </x:c>
      <x:c r="AC206" s="30" t="n">
        <x:v>0.6697464005233746</x:v>
      </x:c>
      <x:c r="AD206" s="30" t="n">
        <x:v>0.22602717443054973</x:v>
      </x:c>
      <x:c r="AE206" s="24" t="str">
        <x:v>{"alpha": 10.0}</x:v>
      </x:c>
    </x:row>
    <x:row r="207">
      <x:c r="A207" s="24" t="str">
        <x:v>opportunity</x:v>
      </x:c>
      <x:c r="B207" s="24" t="str">
        <x:v>target_destination_minutes_share</x:v>
      </x:c>
      <x:c r="C207" s="24" t="str">
        <x:v>origin_2020</x:v>
      </x:c>
      <x:c r="D207" s="44" t="n">
        <x:v>2018</x:v>
      </x:c>
      <x:c r="E207" s="44" t="n">
        <x:v>2019</x:v>
      </x:c>
      <x:c r="F207" s="44" t="n">
        <x:v>2020</x:v>
      </x:c>
      <x:c r="G207" s="27" t="n">
        <x:v>105</x:v>
      </x:c>
      <x:c r="H207" s="27" t="n">
        <x:v>50</x:v>
      </x:c>
      <x:c r="I207" s="27" t="str">
        <x:v>121</x:v>
      </x:c>
      <x:c r="J207" s="27" t="str">
        <x:v>173</x:v>
      </x:c>
      <x:c r="K207" s="24" t="str">
        <x:v>plus_player_preferences</x:v>
      </x:c>
      <x:c r="L207" s="24" t="str">
        <x:v>ridge</x:v>
      </x:c>
      <x:c r="M207" s="50" t="n">
        <x:v>100</x:v>
      </x:c>
      <x:c r="N207" s="50"/>
      <x:c r="O207" s="50"/>
      <x:c r="P207" s="27"/>
      <x:c r="Q207" s="27"/>
      <x:c r="R207" s="27"/>
      <x:c r="S207" s="27"/>
      <x:c r="T207" s="27"/>
      <x:c r="U207" s="24"/>
      <x:c r="V207" s="27" t="n">
        <x:v>50</x:v>
      </x:c>
      <x:c r="W207" s="30" t="n">
        <x:v>0.19188645584298164</x:v>
      </x:c>
      <x:c r="X207" s="30" t="n">
        <x:v>0.2509556526967616</x:v>
      </x:c>
      <x:c r="Y207" s="30" t="n">
        <x:v>-0.2579013330700759</x:v>
      </x:c>
      <x:c r="Z207" s="30" t="n">
        <x:v>0.013538689465824068</x:v>
      </x:c>
      <x:c r="AA207" s="30" t="n">
        <x:v>0.07466986794717888</x:v>
      </x:c>
      <x:c r="AB207" s="30" t="n">
        <x:v>0.47505814495210286</x:v>
      </x:c>
      <x:c r="AC207" s="30" t="n">
        <x:v>0.5184181429239451</x:v>
      </x:c>
      <x:c r="AD207" s="30" t="n">
        <x:v>0.22602717443054973</x:v>
      </x:c>
      <x:c r="AE207" s="24" t="str">
        <x:v>{"alpha": 100.0}</x:v>
      </x:c>
    </x:row>
    <x:row r="208">
      <x:c r="A208" s="24" t="str">
        <x:v>opportunity</x:v>
      </x:c>
      <x:c r="B208" s="24" t="str">
        <x:v>target_destination_minutes_share</x:v>
      </x:c>
      <x:c r="C208" s="24" t="str">
        <x:v>origin_2020</x:v>
      </x:c>
      <x:c r="D208" s="44" t="n">
        <x:v>2018</x:v>
      </x:c>
      <x:c r="E208" s="44" t="n">
        <x:v>2019</x:v>
      </x:c>
      <x:c r="F208" s="44" t="n">
        <x:v>2020</x:v>
      </x:c>
      <x:c r="G208" s="27" t="n">
        <x:v>105</x:v>
      </x:c>
      <x:c r="H208" s="27" t="n">
        <x:v>50</x:v>
      </x:c>
      <x:c r="I208" s="27" t="str">
        <x:v>121</x:v>
      </x:c>
      <x:c r="J208" s="27" t="str">
        <x:v>173</x:v>
      </x:c>
      <x:c r="K208" s="24" t="str">
        <x:v>plus_player_preferences</x:v>
      </x:c>
      <x:c r="L208" s="24" t="str">
        <x:v>elastic_net</x:v>
      </x:c>
      <x:c r="M208" s="50" t="n">
        <x:v>0.001</x:v>
      </x:c>
      <x:c r="N208" s="50" t="n">
        <x:v>0.1</x:v>
      </x:c>
      <x:c r="O208" s="50"/>
      <x:c r="P208" s="27"/>
      <x:c r="Q208" s="27"/>
      <x:c r="R208" s="27"/>
      <x:c r="S208" s="27"/>
      <x:c r="T208" s="27" t="n">
        <x:v>1000</x:v>
      </x:c>
      <x:c r="U208" s="24" t="n">
        <x:v>117</x:v>
      </x:c>
      <x:c r="V208" s="27" t="n">
        <x:v>50</x:v>
      </x:c>
      <x:c r="W208" s="30" t="n">
        <x:v>0.30450553332370295</x:v>
      </x:c>
      <x:c r="X208" s="30" t="n">
        <x:v>0.37894434633351964</x:v>
      </x:c>
      <x:c r="Y208" s="30" t="n">
        <x:v>-1.8681606713270482</x:v>
      </x:c>
      <x:c r="Z208" s="30" t="n">
        <x:v>-0.0406459399681564</x:v>
      </x:c>
      <x:c r="AA208" s="30" t="n">
        <x:v>0.03460291984367504</x:v>
      </x:c>
      <x:c r="AB208" s="30" t="n">
        <x:v>0.47505814495210286</x:v>
      </x:c>
      <x:c r="AC208" s="30" t="n">
        <x:v>0.35664994989525894</x:v>
      </x:c>
      <x:c r="AD208" s="30" t="n">
        <x:v>0.22602717443054973</x:v>
      </x:c>
      <x:c r="AE208" s="24" t="str">
        <x:v>{"alpha": 0.001, "l1_ratio": 0.1}</x:v>
      </x:c>
    </x:row>
    <x:row r="209">
      <x:c r="A209" s="24" t="str">
        <x:v>opportunity</x:v>
      </x:c>
      <x:c r="B209" s="24" t="str">
        <x:v>target_destination_minutes_share</x:v>
      </x:c>
      <x:c r="C209" s="24" t="str">
        <x:v>origin_2020</x:v>
      </x:c>
      <x:c r="D209" s="44" t="n">
        <x:v>2018</x:v>
      </x:c>
      <x:c r="E209" s="44" t="n">
        <x:v>2019</x:v>
      </x:c>
      <x:c r="F209" s="44" t="n">
        <x:v>2020</x:v>
      </x:c>
      <x:c r="G209" s="27" t="n">
        <x:v>105</x:v>
      </x:c>
      <x:c r="H209" s="27" t="n">
        <x:v>50</x:v>
      </x:c>
      <x:c r="I209" s="27" t="str">
        <x:v>121</x:v>
      </x:c>
      <x:c r="J209" s="27" t="str">
        <x:v>173</x:v>
      </x:c>
      <x:c r="K209" s="24" t="str">
        <x:v>plus_player_preferences</x:v>
      </x:c>
      <x:c r="L209" s="24" t="str">
        <x:v>elastic_net</x:v>
      </x:c>
      <x:c r="M209" s="50" t="n">
        <x:v>0.001</x:v>
      </x:c>
      <x:c r="N209" s="50" t="n">
        <x:v>0.5</x:v>
      </x:c>
      <x:c r="O209" s="50"/>
      <x:c r="P209" s="27"/>
      <x:c r="Q209" s="27"/>
      <x:c r="R209" s="27"/>
      <x:c r="S209" s="27"/>
      <x:c r="T209" s="27" t="n">
        <x:v>1000</x:v>
      </x:c>
      <x:c r="U209" s="24" t="n">
        <x:v>75</x:v>
      </x:c>
      <x:c r="V209" s="27" t="n">
        <x:v>50</x:v>
      </x:c>
      <x:c r="W209" s="30" t="n">
        <x:v>0.2811166126641178</x:v>
      </x:c>
      <x:c r="X209" s="30" t="n">
        <x:v>0.34344505982711276</x:v>
      </x:c>
      <x:c r="Y209" s="30" t="n">
        <x:v>-1.3559559171462952</x:v>
      </x:c>
      <x:c r="Z209" s="30" t="n">
        <x:v>0.0003315485051741947</x:v>
      </x:c>
      <x:c r="AA209" s="30" t="n">
        <x:v>0.029586936492004366</x:v>
      </x:c>
      <x:c r="AB209" s="30" t="n">
        <x:v>0.47505814495210286</x:v>
      </x:c>
      <x:c r="AC209" s="30" t="n">
        <x:v>0.43817527538224593</x:v>
      </x:c>
      <x:c r="AD209" s="30" t="n">
        <x:v>0.22602717443054973</x:v>
      </x:c>
      <x:c r="AE209" s="24" t="str">
        <x:v>{"alpha": 0.001, "l1_ratio": 0.5}</x:v>
      </x:c>
    </x:row>
    <x:row r="210">
      <x:c r="A210" s="24" t="str">
        <x:v>opportunity</x:v>
      </x:c>
      <x:c r="B210" s="24" t="str">
        <x:v>target_destination_minutes_share</x:v>
      </x:c>
      <x:c r="C210" s="24" t="str">
        <x:v>origin_2020</x:v>
      </x:c>
      <x:c r="D210" s="44" t="n">
        <x:v>2018</x:v>
      </x:c>
      <x:c r="E210" s="44" t="n">
        <x:v>2019</x:v>
      </x:c>
      <x:c r="F210" s="44" t="n">
        <x:v>2020</x:v>
      </x:c>
      <x:c r="G210" s="27" t="n">
        <x:v>105</x:v>
      </x:c>
      <x:c r="H210" s="27" t="n">
        <x:v>50</x:v>
      </x:c>
      <x:c r="I210" s="27" t="str">
        <x:v>121</x:v>
      </x:c>
      <x:c r="J210" s="27" t="str">
        <x:v>173</x:v>
      </x:c>
      <x:c r="K210" s="24" t="str">
        <x:v>plus_player_preferences</x:v>
      </x:c>
      <x:c r="L210" s="24" t="str">
        <x:v>elastic_net</x:v>
      </x:c>
      <x:c r="M210" s="50" t="n">
        <x:v>0.001</x:v>
      </x:c>
      <x:c r="N210" s="50" t="n">
        <x:v>0.9</x:v>
      </x:c>
      <x:c r="O210" s="50"/>
      <x:c r="P210" s="27"/>
      <x:c r="Q210" s="27"/>
      <x:c r="R210" s="27"/>
      <x:c r="S210" s="27"/>
      <x:c r="T210" s="27" t="n">
        <x:v>1000</x:v>
      </x:c>
      <x:c r="U210" s="24" t="n">
        <x:v>64</x:v>
      </x:c>
      <x:c r="V210" s="27" t="n">
        <x:v>50</x:v>
      </x:c>
      <x:c r="W210" s="30" t="n">
        <x:v>0.2770674978303107</x:v>
      </x:c>
      <x:c r="X210" s="30" t="n">
        <x:v>0.3354545895242223</x:v>
      </x:c>
      <x:c r="Y210" s="30" t="n">
        <x:v>-1.2476055122589988</x:v>
      </x:c>
      <x:c r="Z210" s="30" t="n">
        <x:v>-0.003906321295320701</x:v>
      </x:c>
      <x:c r="AA210" s="30" t="n">
        <x:v>0.03376074548540747</x:v>
      </x:c>
      <x:c r="AB210" s="30" t="n">
        <x:v>0.47505814495210286</x:v>
      </x:c>
      <x:c r="AC210" s="30" t="n">
        <x:v>0.4459297240080261</x:v>
      </x:c>
      <x:c r="AD210" s="30" t="n">
        <x:v>0.22602717443054973</x:v>
      </x:c>
      <x:c r="AE210" s="24" t="str">
        <x:v>{"alpha": 0.001, "l1_ratio": 0.9}</x:v>
      </x:c>
    </x:row>
    <x:row r="211">
      <x:c r="A211" s="24" t="str">
        <x:v>opportunity</x:v>
      </x:c>
      <x:c r="B211" s="24" t="str">
        <x:v>target_destination_minutes_share</x:v>
      </x:c>
      <x:c r="C211" s="24" t="str">
        <x:v>origin_2020</x:v>
      </x:c>
      <x:c r="D211" s="44" t="n">
        <x:v>2018</x:v>
      </x:c>
      <x:c r="E211" s="44" t="n">
        <x:v>2019</x:v>
      </x:c>
      <x:c r="F211" s="44" t="n">
        <x:v>2020</x:v>
      </x:c>
      <x:c r="G211" s="27" t="n">
        <x:v>105</x:v>
      </x:c>
      <x:c r="H211" s="27" t="n">
        <x:v>50</x:v>
      </x:c>
      <x:c r="I211" s="27" t="str">
        <x:v>121</x:v>
      </x:c>
      <x:c r="J211" s="27" t="str">
        <x:v>173</x:v>
      </x:c>
      <x:c r="K211" s="24" t="str">
        <x:v>plus_player_preferences</x:v>
      </x:c>
      <x:c r="L211" s="24" t="str">
        <x:v>elastic_net</x:v>
      </x:c>
      <x:c r="M211" s="50" t="n">
        <x:v>0.01</x:v>
      </x:c>
      <x:c r="N211" s="50" t="n">
        <x:v>0.1</x:v>
      </x:c>
      <x:c r="O211" s="50"/>
      <x:c r="P211" s="27"/>
      <x:c r="Q211" s="27"/>
      <x:c r="R211" s="27"/>
      <x:c r="S211" s="27"/>
      <x:c r="T211" s="27" t="n">
        <x:v>1000</x:v>
      </x:c>
      <x:c r="U211" s="24" t="n">
        <x:v>68</x:v>
      </x:c>
      <x:c r="V211" s="27" t="n">
        <x:v>50</x:v>
      </x:c>
      <x:c r="W211" s="30" t="n">
        <x:v>0.26914853947510237</x:v>
      </x:c>
      <x:c r="X211" s="30" t="n">
        <x:v>0.32493237439093137</x:v>
      </x:c>
      <x:c r="Y211" s="30" t="n">
        <x:v>-1.1088154786060627</x:v>
      </x:c>
      <x:c r="Z211" s="30" t="n">
        <x:v>0.0029892997574750856</x:v>
      </x:c>
      <x:c r="AA211" s="30" t="n">
        <x:v>0.020413064949840673</x:v>
      </x:c>
      <x:c r="AB211" s="30" t="n">
        <x:v>0.47505814495210286</x:v>
      </x:c>
      <x:c r="AC211" s="30" t="n">
        <x:v>0.424146755114412</x:v>
      </x:c>
      <x:c r="AD211" s="30" t="n">
        <x:v>0.22602717443054973</x:v>
      </x:c>
      <x:c r="AE211" s="24" t="str">
        <x:v>{"alpha": 0.01, "l1_ratio": 0.1}</x:v>
      </x:c>
    </x:row>
    <x:row r="212">
      <x:c r="A212" s="24" t="str">
        <x:v>opportunity</x:v>
      </x:c>
      <x:c r="B212" s="24" t="str">
        <x:v>target_destination_minutes_share</x:v>
      </x:c>
      <x:c r="C212" s="24" t="str">
        <x:v>origin_2020</x:v>
      </x:c>
      <x:c r="D212" s="44" t="n">
        <x:v>2018</x:v>
      </x:c>
      <x:c r="E212" s="44" t="n">
        <x:v>2019</x:v>
      </x:c>
      <x:c r="F212" s="44" t="n">
        <x:v>2020</x:v>
      </x:c>
      <x:c r="G212" s="27" t="n">
        <x:v>105</x:v>
      </x:c>
      <x:c r="H212" s="27" t="n">
        <x:v>50</x:v>
      </x:c>
      <x:c r="I212" s="27" t="str">
        <x:v>121</x:v>
      </x:c>
      <x:c r="J212" s="27" t="str">
        <x:v>173</x:v>
      </x:c>
      <x:c r="K212" s="24" t="str">
        <x:v>plus_player_preferences</x:v>
      </x:c>
      <x:c r="L212" s="24" t="str">
        <x:v>elastic_net</x:v>
      </x:c>
      <x:c r="M212" s="50" t="n">
        <x:v>0.01</x:v>
      </x:c>
      <x:c r="N212" s="50" t="n">
        <x:v>0.5</x:v>
      </x:c>
      <x:c r="O212" s="50"/>
      <x:c r="P212" s="27"/>
      <x:c r="Q212" s="27"/>
      <x:c r="R212" s="27"/>
      <x:c r="S212" s="27"/>
      <x:c r="T212" s="27" t="n">
        <x:v>1000</x:v>
      </x:c>
      <x:c r="U212" s="24" t="n">
        <x:v>45</x:v>
      </x:c>
      <x:c r="V212" s="27" t="n">
        <x:v>50</x:v>
      </x:c>
      <x:c r="W212" s="30" t="n">
        <x:v>0.23473488700662856</x:v>
      </x:c>
      <x:c r="X212" s="30" t="n">
        <x:v>0.2907980552388768</x:v>
      </x:c>
      <x:c r="Y212" s="30" t="n">
        <x:v>-0.689023172805344</x:v>
      </x:c>
      <x:c r="Z212" s="30" t="n">
        <x:v>0.0066274155826215675</x:v>
      </x:c>
      <x:c r="AA212" s="30" t="n">
        <x:v>0.050372148859543824</x:v>
      </x:c>
      <x:c r="AB212" s="30" t="n">
        <x:v>0.47505814495210286</x:v>
      </x:c>
      <x:c r="AC212" s="30" t="n">
        <x:v>0.45133869596512405</x:v>
      </x:c>
      <x:c r="AD212" s="30" t="n">
        <x:v>0.22602717443054973</x:v>
      </x:c>
      <x:c r="AE212" s="24" t="str">
        <x:v>{"alpha": 0.01, "l1_ratio": 0.5}</x:v>
      </x:c>
    </x:row>
    <x:row r="213">
      <x:c r="A213" s="24" t="str">
        <x:v>opportunity</x:v>
      </x:c>
      <x:c r="B213" s="24" t="str">
        <x:v>target_destination_minutes_share</x:v>
      </x:c>
      <x:c r="C213" s="24" t="str">
        <x:v>origin_2020</x:v>
      </x:c>
      <x:c r="D213" s="44" t="n">
        <x:v>2018</x:v>
      </x:c>
      <x:c r="E213" s="44" t="n">
        <x:v>2019</x:v>
      </x:c>
      <x:c r="F213" s="44" t="n">
        <x:v>2020</x:v>
      </x:c>
      <x:c r="G213" s="27" t="n">
        <x:v>105</x:v>
      </x:c>
      <x:c r="H213" s="27" t="n">
        <x:v>50</x:v>
      </x:c>
      <x:c r="I213" s="27" t="str">
        <x:v>121</x:v>
      </x:c>
      <x:c r="J213" s="27" t="str">
        <x:v>173</x:v>
      </x:c>
      <x:c r="K213" s="24" t="str">
        <x:v>plus_player_preferences</x:v>
      </x:c>
      <x:c r="L213" s="24" t="str">
        <x:v>elastic_net</x:v>
      </x:c>
      <x:c r="M213" s="50" t="n">
        <x:v>0.01</x:v>
      </x:c>
      <x:c r="N213" s="50" t="n">
        <x:v>0.9</x:v>
      </x:c>
      <x:c r="O213" s="50"/>
      <x:c r="P213" s="27"/>
      <x:c r="Q213" s="27"/>
      <x:c r="R213" s="27"/>
      <x:c r="S213" s="27"/>
      <x:c r="T213" s="27" t="n">
        <x:v>1000</x:v>
      </x:c>
      <x:c r="U213" s="24" t="n">
        <x:v>32</x:v>
      </x:c>
      <x:c r="V213" s="27" t="n">
        <x:v>50</x:v>
      </x:c>
      <x:c r="W213" s="30" t="n">
        <x:v>0.22457876271363916</x:v>
      </x:c>
      <x:c r="X213" s="30" t="n">
        <x:v>0.2729099421368661</x:v>
      </x:c>
      <x:c r="Y213" s="30" t="n">
        <x:v>-0.4876176659992759</x:v>
      </x:c>
      <x:c r="Z213" s="30" t="n">
        <x:v>-0.010674242374587474</x:v>
      </x:c>
      <x:c r="AA213" s="30" t="n">
        <x:v>0.03865546218487395</x:v>
      </x:c>
      <x:c r="AB213" s="30" t="n">
        <x:v>0.47505814495210286</x:v>
      </x:c>
      <x:c r="AC213" s="30" t="n">
        <x:v>0.43694869713506157</x:v>
      </x:c>
      <x:c r="AD213" s="30" t="n">
        <x:v>0.22602717443054973</x:v>
      </x:c>
      <x:c r="AE213" s="24" t="str">
        <x:v>{"alpha": 0.01, "l1_ratio": 0.9}</x:v>
      </x:c>
    </x:row>
    <x:row r="214">
      <x:c r="A214" s="24" t="str">
        <x:v>opportunity</x:v>
      </x:c>
      <x:c r="B214" s="24" t="str">
        <x:v>target_destination_minutes_share</x:v>
      </x:c>
      <x:c r="C214" s="24" t="str">
        <x:v>origin_2020</x:v>
      </x:c>
      <x:c r="D214" s="44" t="n">
        <x:v>2018</x:v>
      </x:c>
      <x:c r="E214" s="44" t="n">
        <x:v>2019</x:v>
      </x:c>
      <x:c r="F214" s="44" t="n">
        <x:v>2020</x:v>
      </x:c>
      <x:c r="G214" s="27" t="n">
        <x:v>105</x:v>
      </x:c>
      <x:c r="H214" s="27" t="n">
        <x:v>50</x:v>
      </x:c>
      <x:c r="I214" s="27" t="str">
        <x:v>121</x:v>
      </x:c>
      <x:c r="J214" s="27" t="str">
        <x:v>173</x:v>
      </x:c>
      <x:c r="K214" s="24" t="str">
        <x:v>plus_player_preferences</x:v>
      </x:c>
      <x:c r="L214" s="24" t="str">
        <x:v>elastic_net</x:v>
      </x:c>
      <x:c r="M214" s="50" t="n">
        <x:v>0.1</x:v>
      </x:c>
      <x:c r="N214" s="50" t="n">
        <x:v>0.1</x:v>
      </x:c>
      <x:c r="O214" s="50"/>
      <x:c r="P214" s="27"/>
      <x:c r="Q214" s="27"/>
      <x:c r="R214" s="27"/>
      <x:c r="S214" s="27"/>
      <x:c r="T214" s="27" t="n">
        <x:v>950</x:v>
      </x:c>
      <x:c r="U214" s="24" t="n">
        <x:v>35</x:v>
      </x:c>
      <x:c r="V214" s="27" t="n">
        <x:v>50</x:v>
      </x:c>
      <x:c r="W214" s="30" t="n">
        <x:v>0.20902610833433152</x:v>
      </x:c>
      <x:c r="X214" s="30" t="n">
        <x:v>0.2572541665966492</x:v>
      </x:c>
      <x:c r="Y214" s="30" t="n">
        <x:v>-0.3218356097990662</x:v>
      </x:c>
      <x:c r="Z214" s="30" t="n">
        <x:v>0.04388834868738657</x:v>
      </x:c>
      <x:c r="AA214" s="30" t="n">
        <x:v>0.06746698679471788</x:v>
      </x:c>
      <x:c r="AB214" s="30" t="n">
        <x:v>0.47505814495210286</x:v>
      </x:c>
      <x:c r="AC214" s="30" t="n">
        <x:v>0.47171290363393903</x:v>
      </x:c>
      <x:c r="AD214" s="30" t="n">
        <x:v>0.22602717443054973</x:v>
      </x:c>
      <x:c r="AE214" s="24" t="str">
        <x:v>{"alpha": 0.1, "l1_ratio": 0.1}</x:v>
      </x:c>
    </x:row>
    <x:row r="215">
      <x:c r="A215" s="24" t="str">
        <x:v>opportunity</x:v>
      </x:c>
      <x:c r="B215" s="24" t="str">
        <x:v>target_destination_minutes_share</x:v>
      </x:c>
      <x:c r="C215" s="24" t="str">
        <x:v>origin_2020</x:v>
      </x:c>
      <x:c r="D215" s="44" t="n">
        <x:v>2018</x:v>
      </x:c>
      <x:c r="E215" s="44" t="n">
        <x:v>2019</x:v>
      </x:c>
      <x:c r="F215" s="44" t="n">
        <x:v>2020</x:v>
      </x:c>
      <x:c r="G215" s="27" t="n">
        <x:v>105</x:v>
      </x:c>
      <x:c r="H215" s="27" t="n">
        <x:v>50</x:v>
      </x:c>
      <x:c r="I215" s="27" t="str">
        <x:v>121</x:v>
      </x:c>
      <x:c r="J215" s="27" t="str">
        <x:v>173</x:v>
      </x:c>
      <x:c r="K215" s="24" t="str">
        <x:v>plus_player_preferences</x:v>
      </x:c>
      <x:c r="L215" s="24" t="str">
        <x:v>elastic_net</x:v>
      </x:c>
      <x:c r="M215" s="50" t="n">
        <x:v>0.1</x:v>
      </x:c>
      <x:c r="N215" s="50" t="n">
        <x:v>0.5</x:v>
      </x:c>
      <x:c r="O215" s="50"/>
      <x:c r="P215" s="27"/>
      <x:c r="Q215" s="27"/>
      <x:c r="R215" s="27"/>
      <x:c r="S215" s="27"/>
      <x:c r="T215" s="27" t="n">
        <x:v>577</x:v>
      </x:c>
      <x:c r="U215" s="24" t="n">
        <x:v>13</x:v>
      </x:c>
      <x:c r="V215" s="27" t="n">
        <x:v>50</x:v>
      </x:c>
      <x:c r="W215" s="30" t="n">
        <x:v>0.1858373189212786</x:v>
      </x:c>
      <x:c r="X215" s="30" t="n">
        <x:v>0.24540791805182866</x:v>
      </x:c>
      <x:c r="Y215" s="30" t="n">
        <x:v>-0.202900636139133</x:v>
      </x:c>
      <x:c r="Z215" s="30" t="n">
        <x:v>-0.0072389062127072796</x:v>
      </x:c>
      <x:c r="AA215" s="30" t="n">
        <x:v>0.04460984393757503</x:v>
      </x:c>
      <x:c r="AB215" s="30" t="n">
        <x:v>0.47505814495210286</x:v>
      </x:c>
      <x:c r="AC215" s="30" t="n">
        <x:v>0.4952803669754466</x:v>
      </x:c>
      <x:c r="AD215" s="30" t="n">
        <x:v>0.22602717443054973</x:v>
      </x:c>
      <x:c r="AE215" s="24" t="str">
        <x:v>{"alpha": 0.1, "l1_ratio": 0.5}</x:v>
      </x:c>
    </x:row>
    <x:row r="216">
      <x:c r="A216" s="24" t="str">
        <x:v>opportunity</x:v>
      </x:c>
      <x:c r="B216" s="24" t="str">
        <x:v>target_destination_minutes_share</x:v>
      </x:c>
      <x:c r="C216" s="24" t="str">
        <x:v>origin_2020</x:v>
      </x:c>
      <x:c r="D216" s="44" t="n">
        <x:v>2018</x:v>
      </x:c>
      <x:c r="E216" s="44" t="n">
        <x:v>2019</x:v>
      </x:c>
      <x:c r="F216" s="44" t="n">
        <x:v>2020</x:v>
      </x:c>
      <x:c r="G216" s="27" t="n">
        <x:v>105</x:v>
      </x:c>
      <x:c r="H216" s="27" t="n">
        <x:v>50</x:v>
      </x:c>
      <x:c r="I216" s="27" t="str">
        <x:v>121</x:v>
      </x:c>
      <x:c r="J216" s="27" t="str">
        <x:v>173</x:v>
      </x:c>
      <x:c r="K216" s="24" t="str">
        <x:v>plus_player_preferences</x:v>
      </x:c>
      <x:c r="L216" s="24" t="str">
        <x:v>elastic_net</x:v>
      </x:c>
      <x:c r="M216" s="50" t="n">
        <x:v>0.1</x:v>
      </x:c>
      <x:c r="N216" s="50" t="n">
        <x:v>0.9</x:v>
      </x:c>
      <x:c r="O216" s="50"/>
      <x:c r="P216" s="27"/>
      <x:c r="Q216" s="27"/>
      <x:c r="R216" s="27"/>
      <x:c r="S216" s="27"/>
      <x:c r="T216" s="27" t="n">
        <x:v>468</x:v>
      </x:c>
      <x:c r="U216" s="24" t="n">
        <x:v>9</x:v>
      </x:c>
      <x:c r="V216" s="27" t="n">
        <x:v>50</x:v>
      </x:c>
      <x:c r="W216" s="30" t="n">
        <x:v>0.1892500873974216</x:v>
      </x:c>
      <x:c r="X216" s="30" t="n">
        <x:v>0.2479009345905415</x:v>
      </x:c>
      <x:c r="Y216" s="30" t="n">
        <x:v>-0.22746449996835816</x:v>
      </x:c>
      <x:c r="Z216" s="30" t="n">
        <x:v>-0.05038044459482864</x:v>
      </x:c>
      <x:c r="AA216" s="30" t="n">
        <x:v>0.0022569027611044415</x:v>
      </x:c>
      <x:c r="AB216" s="30" t="n">
        <x:v>0.47505814495210286</x:v>
      </x:c>
      <x:c r="AC216" s="30" t="n">
        <x:v>0.4956534744332995</x:v>
      </x:c>
      <x:c r="AD216" s="30" t="n">
        <x:v>0.22602717443054973</x:v>
      </x:c>
      <x:c r="AE216" s="24" t="str">
        <x:v>{"alpha": 0.1, "l1_ratio": 0.9}</x:v>
      </x:c>
    </x:row>
    <x:row r="217">
      <x:c r="A217" s="24" t="str">
        <x:v>opportunity</x:v>
      </x:c>
      <x:c r="B217" s="24" t="str">
        <x:v>target_destination_minutes_share</x:v>
      </x:c>
      <x:c r="C217" s="24" t="str">
        <x:v>origin_2020</x:v>
      </x:c>
      <x:c r="D217" s="44" t="n">
        <x:v>2018</x:v>
      </x:c>
      <x:c r="E217" s="44" t="n">
        <x:v>2019</x:v>
      </x:c>
      <x:c r="F217" s="44" t="n">
        <x:v>2020</x:v>
      </x:c>
      <x:c r="G217" s="27" t="n">
        <x:v>105</x:v>
      </x:c>
      <x:c r="H217" s="27" t="n">
        <x:v>50</x:v>
      </x:c>
      <x:c r="I217" s="27" t="str">
        <x:v>121</x:v>
      </x:c>
      <x:c r="J217" s="27" t="str">
        <x:v>173</x:v>
      </x:c>
      <x:c r="K217" s="24" t="str">
        <x:v>plus_player_preferences</x:v>
      </x:c>
      <x:c r="L217" s="24" t="str">
        <x:v>elastic_net</x:v>
      </x:c>
      <x:c r="M217" s="50" t="n">
        <x:v>1</x:v>
      </x:c>
      <x:c r="N217" s="50" t="n">
        <x:v>0.1</x:v>
      </x:c>
      <x:c r="O217" s="50"/>
      <x:c r="P217" s="27"/>
      <x:c r="Q217" s="27"/>
      <x:c r="R217" s="27"/>
      <x:c r="S217" s="27"/>
      <x:c r="T217" s="27" t="n">
        <x:v>426</x:v>
      </x:c>
      <x:c r="U217" s="24" t="n">
        <x:v>9</x:v>
      </x:c>
      <x:c r="V217" s="27" t="n">
        <x:v>50</x:v>
      </x:c>
      <x:c r="W217" s="30" t="n">
        <x:v>0.19045318145742005</x:v>
      </x:c>
      <x:c r="X217" s="30" t="n">
        <x:v>0.24860565318735267</x:v>
      </x:c>
      <x:c r="Y217" s="30" t="n">
        <x:v>-0.2344531510760557</x:v>
      </x:c>
      <x:c r="Z217" s="30" t="n">
        <x:v>-0.05750266624493304</x:v>
      </x:c>
      <x:c r="AA217" s="30" t="n">
        <x:v>-0.017238895558223288</x:v>
      </x:c>
      <x:c r="AB217" s="30" t="n">
        <x:v>0.47505814495210286</x:v>
      </x:c>
      <x:c r="AC217" s="30" t="n">
        <x:v>0.49536107106032395</x:v>
      </x:c>
      <x:c r="AD217" s="30" t="n">
        <x:v>0.22602717443054973</x:v>
      </x:c>
      <x:c r="AE217" s="24" t="str">
        <x:v>{"alpha": 1.0, "l1_ratio": 0.1}</x:v>
      </x:c>
    </x:row>
    <x:row r="218">
      <x:c r="A218" s="24" t="str">
        <x:v>opportunity</x:v>
      </x:c>
      <x:c r="B218" s="24" t="str">
        <x:v>target_destination_minutes_share</x:v>
      </x:c>
      <x:c r="C218" s="24" t="str">
        <x:v>origin_2020</x:v>
      </x:c>
      <x:c r="D218" s="44" t="n">
        <x:v>2018</x:v>
      </x:c>
      <x:c r="E218" s="44" t="n">
        <x:v>2019</x:v>
      </x:c>
      <x:c r="F218" s="44" t="n">
        <x:v>2020</x:v>
      </x:c>
      <x:c r="G218" s="27" t="n">
        <x:v>105</x:v>
      </x:c>
      <x:c r="H218" s="27" t="n">
        <x:v>50</x:v>
      </x:c>
      <x:c r="I218" s="27" t="str">
        <x:v>121</x:v>
      </x:c>
      <x:c r="J218" s="27" t="str">
        <x:v>173</x:v>
      </x:c>
      <x:c r="K218" s="24" t="str">
        <x:v>plus_player_preferences</x:v>
      </x:c>
      <x:c r="L218" s="24" t="str">
        <x:v>elastic_net</x:v>
      </x:c>
      <x:c r="M218" s="50" t="n">
        <x:v>1</x:v>
      </x:c>
      <x:c r="N218" s="50" t="n">
        <x:v>0.5</x:v>
      </x:c>
      <x:c r="O218" s="50"/>
      <x:c r="P218" s="27"/>
      <x:c r="Q218" s="27"/>
      <x:c r="R218" s="27"/>
      <x:c r="S218" s="27"/>
      <x:c r="T218" s="27" t="n">
        <x:v>72</x:v>
      </x:c>
      <x:c r="U218" s="24" t="n">
        <x:v>6</x:v>
      </x:c>
      <x:c r="V218" s="27" t="n">
        <x:v>50</x:v>
      </x:c>
      <x:c r="W218" s="30" t="n">
        <x:v>0.19942257740117067</x:v>
      </x:c>
      <x:c r="X218" s="30" t="n">
        <x:v>0.25516293088940617</x:v>
      </x:c>
      <x:c r="Y218" s="30" t="n">
        <x:v>-0.3004323851289783</x:v>
      </x:c>
      <x:c r="Z218" s="30" t="n">
        <x:v>-0.1012221614987133</x:v>
      </x:c>
      <x:c r="AA218" s="30" t="n">
        <x:v>-0.0658343337334934</x:v>
      </x:c>
      <x:c r="AB218" s="30" t="n">
        <x:v>0.47505814495210286</x:v>
      </x:c>
      <x:c r="AC218" s="30" t="n">
        <x:v>0.4903599707389926</x:v>
      </x:c>
      <x:c r="AD218" s="30" t="n">
        <x:v>0.22602717443054973</x:v>
      </x:c>
      <x:c r="AE218" s="24" t="str">
        <x:v>{"alpha": 1.0, "l1_ratio": 0.5}</x:v>
      </x:c>
    </x:row>
    <x:row r="219">
      <x:c r="A219" s="24" t="str">
        <x:v>opportunity</x:v>
      </x:c>
      <x:c r="B219" s="24" t="str">
        <x:v>target_destination_minutes_share</x:v>
      </x:c>
      <x:c r="C219" s="24" t="str">
        <x:v>origin_2020</x:v>
      </x:c>
      <x:c r="D219" s="44" t="n">
        <x:v>2018</x:v>
      </x:c>
      <x:c r="E219" s="44" t="n">
        <x:v>2019</x:v>
      </x:c>
      <x:c r="F219" s="44" t="n">
        <x:v>2020</x:v>
      </x:c>
      <x:c r="G219" s="27" t="n">
        <x:v>105</x:v>
      </x:c>
      <x:c r="H219" s="27" t="n">
        <x:v>50</x:v>
      </x:c>
      <x:c r="I219" s="27" t="str">
        <x:v>121</x:v>
      </x:c>
      <x:c r="J219" s="27" t="str">
        <x:v>173</x:v>
      </x:c>
      <x:c r="K219" s="24" t="str">
        <x:v>plus_player_preferences</x:v>
      </x:c>
      <x:c r="L219" s="24" t="str">
        <x:v>elastic_net</x:v>
      </x:c>
      <x:c r="M219" s="50" t="n">
        <x:v>1</x:v>
      </x:c>
      <x:c r="N219" s="50" t="n">
        <x:v>0.9</x:v>
      </x:c>
      <x:c r="O219" s="50"/>
      <x:c r="P219" s="27"/>
      <x:c r="Q219" s="27"/>
      <x:c r="R219" s="27"/>
      <x:c r="S219" s="27"/>
      <x:c r="T219" s="27" t="n">
        <x:v>71</x:v>
      </x:c>
      <x:c r="U219" s="24" t="n">
        <x:v>5</x:v>
      </x:c>
      <x:c r="V219" s="27" t="n">
        <x:v>50</x:v>
      </x:c>
      <x:c r="W219" s="30" t="n">
        <x:v>0.19912966727445214</x:v>
      </x:c>
      <x:c r="X219" s="30" t="n">
        <x:v>0.255498925736564</x:v>
      </x:c>
      <x:c r="Y219" s="30" t="n">
        <x:v>-0.30385942099308116</x:v>
      </x:c>
      <x:c r="Z219" s="30" t="n">
        <x:v>-0.1018678419101805</x:v>
      </x:c>
      <x:c r="AA219" s="30" t="n">
        <x:v>-0.06929171668667466</x:v>
      </x:c>
      <x:c r="AB219" s="30" t="n">
        <x:v>0.47505814495210286</x:v>
      </x:c>
      <x:c r="AC219" s="30" t="n">
        <x:v>0.493154494244648</x:v>
      </x:c>
      <x:c r="AD219" s="30" t="n">
        <x:v>0.22602717443054973</x:v>
      </x:c>
      <x:c r="AE219" s="24" t="str">
        <x:v>{"alpha": 1.0, "l1_ratio": 0.9}</x:v>
      </x:c>
    </x:row>
    <x:row r="220">
      <x:c r="A220" s="24" t="str">
        <x:v>opportunity</x:v>
      </x:c>
      <x:c r="B220" s="24" t="str">
        <x:v>target_destination_minutes_share</x:v>
      </x:c>
      <x:c r="C220" s="24" t="str">
        <x:v>origin_2020</x:v>
      </x:c>
      <x:c r="D220" s="44" t="n">
        <x:v>2018</x:v>
      </x:c>
      <x:c r="E220" s="44" t="n">
        <x:v>2019</x:v>
      </x:c>
      <x:c r="F220" s="44" t="n">
        <x:v>2020</x:v>
      </x:c>
      <x:c r="G220" s="27" t="n">
        <x:v>105</x:v>
      </x:c>
      <x:c r="H220" s="27" t="n">
        <x:v>50</x:v>
      </x:c>
      <x:c r="I220" s="27" t="str">
        <x:v>121</x:v>
      </x:c>
      <x:c r="J220" s="27" t="str">
        <x:v>173</x:v>
      </x:c>
      <x:c r="K220" s="24" t="str">
        <x:v>plus_player_preferences</x:v>
      </x:c>
      <x:c r="L220" s="24" t="str">
        <x:v>elastic_net</x:v>
      </x:c>
      <x:c r="M220" s="50" t="n">
        <x:v>10</x:v>
      </x:c>
      <x:c r="N220" s="50" t="n">
        <x:v>0.1</x:v>
      </x:c>
      <x:c r="O220" s="50"/>
      <x:c r="P220" s="27"/>
      <x:c r="Q220" s="27"/>
      <x:c r="R220" s="27"/>
      <x:c r="S220" s="27"/>
      <x:c r="T220" s="27" t="n">
        <x:v>71</x:v>
      </x:c>
      <x:c r="U220" s="24" t="n">
        <x:v>5</x:v>
      </x:c>
      <x:c r="V220" s="27" t="n">
        <x:v>50</x:v>
      </x:c>
      <x:c r="W220" s="30" t="n">
        <x:v>0.19893429316457165</x:v>
      </x:c>
      <x:c r="X220" s="30" t="n">
        <x:v>0.25543561460591585</x:v>
      </x:c>
      <x:c r="Y220" s="30" t="n">
        <x:v>-0.30321332366522635</x:v>
      </x:c>
      <x:c r="Z220" s="30" t="n">
        <x:v>-0.10072058257240762</x:v>
      </x:c>
      <x:c r="AA220" s="30" t="n">
        <x:v>-0.06448979591836734</x:v>
      </x:c>
      <x:c r="AB220" s="30" t="n">
        <x:v>0.47505814495210286</x:v>
      </x:c>
      <x:c r="AC220" s="30" t="n">
        <x:v>0.4942194972788748</x:v>
      </x:c>
      <x:c r="AD220" s="30" t="n">
        <x:v>0.22602717443054973</x:v>
      </x:c>
      <x:c r="AE220" s="24" t="str">
        <x:v>{"alpha": 10.0, "l1_ratio": 0.1}</x:v>
      </x:c>
    </x:row>
    <x:row r="221">
      <x:c r="A221" s="24" t="str">
        <x:v>opportunity</x:v>
      </x:c>
      <x:c r="B221" s="24" t="str">
        <x:v>target_destination_minutes_share</x:v>
      </x:c>
      <x:c r="C221" s="24" t="str">
        <x:v>origin_2020</x:v>
      </x:c>
      <x:c r="D221" s="44" t="n">
        <x:v>2018</x:v>
      </x:c>
      <x:c r="E221" s="44" t="n">
        <x:v>2019</x:v>
      </x:c>
      <x:c r="F221" s="44" t="n">
        <x:v>2020</x:v>
      </x:c>
      <x:c r="G221" s="27" t="n">
        <x:v>105</x:v>
      </x:c>
      <x:c r="H221" s="27" t="n">
        <x:v>50</x:v>
      </x:c>
      <x:c r="I221" s="27" t="str">
        <x:v>121</x:v>
      </x:c>
      <x:c r="J221" s="27" t="str">
        <x:v>173</x:v>
      </x:c>
      <x:c r="K221" s="24" t="str">
        <x:v>plus_player_preferences</x:v>
      </x:c>
      <x:c r="L221" s="24" t="str">
        <x:v>elastic_net</x:v>
      </x:c>
      <x:c r="M221" s="50" t="n">
        <x:v>10</x:v>
      </x:c>
      <x:c r="N221" s="50" t="n">
        <x:v>0.5</x:v>
      </x:c>
      <x:c r="O221" s="50"/>
      <x:c r="P221" s="27"/>
      <x:c r="Q221" s="27"/>
      <x:c r="R221" s="27"/>
      <x:c r="S221" s="27"/>
      <x:c r="T221" s="27" t="n">
        <x:v>61</x:v>
      </x:c>
      <x:c r="U221" s="24" t="n">
        <x:v>5</x:v>
      </x:c>
      <x:c r="V221" s="27" t="n">
        <x:v>50</x:v>
      </x:c>
      <x:c r="W221" s="30" t="n">
        <x:v>0.19583930511930625</x:v>
      </x:c>
      <x:c r="X221" s="30" t="n">
        <x:v>0.25755271500992294</x:v>
      </x:c>
      <x:c r="Y221" s="30" t="n">
        <x:v>-0.3249054214029825</x:v>
      </x:c>
      <x:c r="Z221" s="30" t="n">
        <x:v>-0.0536794507297019</x:v>
      </x:c>
      <x:c r="AA221" s="30" t="n">
        <x:v>0.04691476590636255</x:v>
      </x:c>
      <x:c r="AB221" s="30" t="n">
        <x:v>0.47505814495210286</x:v>
      </x:c>
      <x:c r="AC221" s="30" t="n">
        <x:v>0.5358115329999462</x:v>
      </x:c>
      <x:c r="AD221" s="30" t="n">
        <x:v>0.22602717443054973</x:v>
      </x:c>
      <x:c r="AE221" s="24" t="str">
        <x:v>{"alpha": 10.0, "l1_ratio": 0.5}</x:v>
      </x:c>
    </x:row>
    <x:row r="222">
      <x:c r="A222" s="24" t="str">
        <x:v>opportunity</x:v>
      </x:c>
      <x:c r="B222" s="24" t="str">
        <x:v>target_destination_minutes_share</x:v>
      </x:c>
      <x:c r="C222" s="24" t="str">
        <x:v>origin_2020</x:v>
      </x:c>
      <x:c r="D222" s="44" t="n">
        <x:v>2018</x:v>
      </x:c>
      <x:c r="E222" s="44" t="n">
        <x:v>2019</x:v>
      </x:c>
      <x:c r="F222" s="44" t="n">
        <x:v>2020</x:v>
      </x:c>
      <x:c r="G222" s="27" t="n">
        <x:v>105</x:v>
      </x:c>
      <x:c r="H222" s="27" t="n">
        <x:v>50</x:v>
      </x:c>
      <x:c r="I222" s="27" t="str">
        <x:v>121</x:v>
      </x:c>
      <x:c r="J222" s="27" t="str">
        <x:v>173</x:v>
      </x:c>
      <x:c r="K222" s="24" t="str">
        <x:v>plus_player_preferences</x:v>
      </x:c>
      <x:c r="L222" s="24" t="str">
        <x:v>elastic_net</x:v>
      </x:c>
      <x:c r="M222" s="50" t="n">
        <x:v>10</x:v>
      </x:c>
      <x:c r="N222" s="50" t="n">
        <x:v>0.9</x:v>
      </x:c>
      <x:c r="O222" s="50"/>
      <x:c r="P222" s="27"/>
      <x:c r="Q222" s="27"/>
      <x:c r="R222" s="27"/>
      <x:c r="S222" s="27"/>
      <x:c r="T222" s="27" t="n">
        <x:v>21</x:v>
      </x:c>
      <x:c r="U222" s="24" t="n">
        <x:v>4</x:v>
      </x:c>
      <x:c r="V222" s="27" t="n">
        <x:v>50</x:v>
      </x:c>
      <x:c r="W222" s="30" t="n">
        <x:v>0.19597439287533105</x:v>
      </x:c>
      <x:c r="X222" s="30" t="n">
        <x:v>0.26107896627908206</x:v>
      </x:c>
      <x:c r="Y222" s="30" t="n">
        <x:v>-0.36143333867654914</x:v>
      </x:c>
      <x:c r="Z222" s="30" t="n">
        <x:v>-0.024785007564052098</x:v>
      </x:c>
      <x:c r="AA222" s="30" t="n">
        <x:v>0.0739015606242497</x:v>
      </x:c>
      <x:c r="AB222" s="30" t="n">
        <x:v>0.47505814495210286</x:v>
      </x:c>
      <x:c r="AC222" s="30" t="n">
        <x:v>0.5599769146434501</x:v>
      </x:c>
      <x:c r="AD222" s="30" t="n">
        <x:v>0.22602717443054973</x:v>
      </x:c>
      <x:c r="AE222" s="24" t="str">
        <x:v>{"alpha": 10.0, "l1_ratio": 0.9}</x:v>
      </x:c>
    </x:row>
    <x:row r="223">
      <x:c r="A223" s="24" t="str">
        <x:v>opportunity</x:v>
      </x:c>
      <x:c r="B223" s="24" t="str">
        <x:v>target_destination_minutes_share</x:v>
      </x:c>
      <x:c r="C223" s="24" t="str">
        <x:v>origin_2020</x:v>
      </x:c>
      <x:c r="D223" s="44" t="n">
        <x:v>2018</x:v>
      </x:c>
      <x:c r="E223" s="44" t="n">
        <x:v>2019</x:v>
      </x:c>
      <x:c r="F223" s="44" t="n">
        <x:v>2020</x:v>
      </x:c>
      <x:c r="G223" s="27" t="n">
        <x:v>105</x:v>
      </x:c>
      <x:c r="H223" s="27" t="n">
        <x:v>50</x:v>
      </x:c>
      <x:c r="I223" s="27" t="str">
        <x:v>121</x:v>
      </x:c>
      <x:c r="J223" s="27" t="str">
        <x:v>173</x:v>
      </x:c>
      <x:c r="K223" s="24" t="str">
        <x:v>plus_player_preferences</x:v>
      </x:c>
      <x:c r="L223" s="24" t="str">
        <x:v>gradient_boosted_trees</x:v>
      </x:c>
      <x:c r="M223" s="50"/>
      <x:c r="N223" s="50"/>
      <x:c r="O223" s="50" t="n">
        <x:v>0.05</x:v>
      </x:c>
      <x:c r="P223" s="27" t="n">
        <x:v>1</x:v>
      </x:c>
      <x:c r="Q223" s="27" t="n">
        <x:v>12</x:v>
      </x:c>
      <x:c r="R223" s="27" t="n">
        <x:v>48</x:v>
      </x:c>
      <x:c r="S223" s="27" t="n">
        <x:v>50</x:v>
      </x:c>
      <x:c r="T223" s="27"/>
      <x:c r="U223" s="24"/>
      <x:c r="V223" s="27" t="n">
        <x:v>50</x:v>
      </x:c>
      <x:c r="W223" s="30" t="n">
        <x:v>0.18843044409155382</x:v>
      </x:c>
      <x:c r="X223" s="30" t="n">
        <x:v>0.23686252904286562</x:v>
      </x:c>
      <x:c r="Y223" s="30" t="n">
        <x:v>-0.12058637203541966</x:v>
      </x:c>
      <x:c r="Z223" s="30" t="n">
        <x:v>-0.12424077220507752</x:v>
      </x:c>
      <x:c r="AA223" s="30" t="n">
        <x:v>-0.12463378549962652</x:v>
      </x:c>
      <x:c r="AB223" s="30" t="n">
        <x:v>0.47505814495210286</x:v>
      </x:c>
      <x:c r="AC223" s="30" t="n">
        <x:v>0.5009618991015031</x:v>
      </x:c>
      <x:c r="AD223" s="30" t="n">
        <x:v>0.22602717443054973</x:v>
      </x:c>
      <x:c r="AE223" s="24" t="str">
        <x:v>{"learning_rate": 0.05, "max_depth": 1, "max_features": 48, "min_samples_leaf": 12, "n_estimators": 50}</x:v>
      </x:c>
    </x:row>
    <x:row r="224">
      <x:c r="A224" s="24" t="str">
        <x:v>opportunity</x:v>
      </x:c>
      <x:c r="B224" s="24" t="str">
        <x:v>target_destination_minutes_share</x:v>
      </x:c>
      <x:c r="C224" s="24" t="str">
        <x:v>origin_2020</x:v>
      </x:c>
      <x:c r="D224" s="44" t="n">
        <x:v>2018</x:v>
      </x:c>
      <x:c r="E224" s="44" t="n">
        <x:v>2019</x:v>
      </x:c>
      <x:c r="F224" s="44" t="n">
        <x:v>2020</x:v>
      </x:c>
      <x:c r="G224" s="27" t="n">
        <x:v>105</x:v>
      </x:c>
      <x:c r="H224" s="27" t="n">
        <x:v>50</x:v>
      </x:c>
      <x:c r="I224" s="27" t="str">
        <x:v>121</x:v>
      </x:c>
      <x:c r="J224" s="27" t="str">
        <x:v>173</x:v>
      </x:c>
      <x:c r="K224" s="24" t="str">
        <x:v>plus_player_preferences</x:v>
      </x:c>
      <x:c r="L224" s="24" t="str">
        <x:v>gradient_boosted_trees</x:v>
      </x:c>
      <x:c r="M224" s="50"/>
      <x:c r="N224" s="50"/>
      <x:c r="O224" s="50" t="n">
        <x:v>0.05</x:v>
      </x:c>
      <x:c r="P224" s="27" t="n">
        <x:v>1</x:v>
      </x:c>
      <x:c r="Q224" s="27" t="n">
        <x:v>12</x:v>
      </x:c>
      <x:c r="R224" s="27" t="n">
        <x:v>48</x:v>
      </x:c>
      <x:c r="S224" s="27" t="n">
        <x:v>100</x:v>
      </x:c>
      <x:c r="T224" s="27"/>
      <x:c r="U224" s="24"/>
      <x:c r="V224" s="27" t="n">
        <x:v>50</x:v>
      </x:c>
      <x:c r="W224" s="30" t="n">
        <x:v>0.18767367444097083</x:v>
      </x:c>
      <x:c r="X224" s="30" t="n">
        <x:v>0.23660088417124414</x:v>
      </x:c>
      <x:c r="Y224" s="30" t="n">
        <x:v>-0.1181120782530567</x:v>
      </x:c>
      <x:c r="Z224" s="30" t="n">
        <x:v>-0.012834617065014636</x:v>
      </x:c>
      <x:c r="AA224" s="30" t="n">
        <x:v>-0.02463385354141657</x:v>
      </x:c>
      <x:c r="AB224" s="30" t="n">
        <x:v>0.47505814495210286</x:v>
      </x:c>
      <x:c r="AC224" s="30" t="n">
        <x:v>0.4942898568358585</x:v>
      </x:c>
      <x:c r="AD224" s="30" t="n">
        <x:v>0.22602717443054973</x:v>
      </x:c>
      <x:c r="AE224" s="24" t="str">
        <x:v>{"learning_rate": 0.05, "max_depth": 1, "max_features": 48, "min_samples_leaf": 12, "n_estimators": 100}</x:v>
      </x:c>
    </x:row>
    <x:row r="225">
      <x:c r="A225" s="24" t="str">
        <x:v>opportunity</x:v>
      </x:c>
      <x:c r="B225" s="24" t="str">
        <x:v>target_destination_minutes_share</x:v>
      </x:c>
      <x:c r="C225" s="24" t="str">
        <x:v>origin_2020</x:v>
      </x:c>
      <x:c r="D225" s="44" t="n">
        <x:v>2018</x:v>
      </x:c>
      <x:c r="E225" s="44" t="n">
        <x:v>2019</x:v>
      </x:c>
      <x:c r="F225" s="44" t="n">
        <x:v>2020</x:v>
      </x:c>
      <x:c r="G225" s="27" t="n">
        <x:v>105</x:v>
      </x:c>
      <x:c r="H225" s="27" t="n">
        <x:v>50</x:v>
      </x:c>
      <x:c r="I225" s="27" t="str">
        <x:v>121</x:v>
      </x:c>
      <x:c r="J225" s="27" t="str">
        <x:v>173</x:v>
      </x:c>
      <x:c r="K225" s="24" t="str">
        <x:v>plus_player_preferences</x:v>
      </x:c>
      <x:c r="L225" s="24" t="str">
        <x:v>gradient_boosted_trees</x:v>
      </x:c>
      <x:c r="M225" s="50"/>
      <x:c r="N225" s="50"/>
      <x:c r="O225" s="50" t="n">
        <x:v>0.03</x:v>
      </x:c>
      <x:c r="P225" s="27" t="n">
        <x:v>2</x:v>
      </x:c>
      <x:c r="Q225" s="27" t="n">
        <x:v>15</x:v>
      </x:c>
      <x:c r="R225" s="27" t="n">
        <x:v>48</x:v>
      </x:c>
      <x:c r="S225" s="27" t="n">
        <x:v>50</x:v>
      </x:c>
      <x:c r="T225" s="27"/>
      <x:c r="U225" s="24"/>
      <x:c r="V225" s="27" t="n">
        <x:v>50</x:v>
      </x:c>
      <x:c r="W225" s="30" t="n">
        <x:v>0.1833231428793097</x:v>
      </x:c>
      <x:c r="X225" s="30" t="n">
        <x:v>0.23272925182757698</x:v>
      </x:c>
      <x:c r="Y225" s="30" t="n">
        <x:v>-0.08181888651007263</x:v>
      </x:c>
      <x:c r="Z225" s="30" t="n">
        <x:v>-0.04139704092529645</x:v>
      </x:c>
      <x:c r="AA225" s="30" t="n">
        <x:v>-0.02424969987995198</x:v>
      </x:c>
      <x:c r="AB225" s="30" t="n">
        <x:v>0.47505814495210286</x:v>
      </x:c>
      <x:c r="AC225" s="30" t="n">
        <x:v>0.497930970899769</x:v>
      </x:c>
      <x:c r="AD225" s="30" t="n">
        <x:v>0.22602717443054973</x:v>
      </x:c>
      <x:c r="AE225" s="24" t="str">
        <x:v>{"learning_rate": 0.03, "max_depth": 2, "max_features": 48, "min_samples_leaf": 15, "n_estimators": 50}</x:v>
      </x:c>
    </x:row>
    <x:row r="226">
      <x:c r="A226" s="24" t="str">
        <x:v>opportunity</x:v>
      </x:c>
      <x:c r="B226" s="24" t="str">
        <x:v>target_destination_minutes_share</x:v>
      </x:c>
      <x:c r="C226" s="24" t="str">
        <x:v>origin_2020</x:v>
      </x:c>
      <x:c r="D226" s="44" t="n">
        <x:v>2018</x:v>
      </x:c>
      <x:c r="E226" s="44" t="n">
        <x:v>2019</x:v>
      </x:c>
      <x:c r="F226" s="44" t="n">
        <x:v>2020</x:v>
      </x:c>
      <x:c r="G226" s="27" t="n">
        <x:v>105</x:v>
      </x:c>
      <x:c r="H226" s="27" t="n">
        <x:v>50</x:v>
      </x:c>
      <x:c r="I226" s="27" t="str">
        <x:v>121</x:v>
      </x:c>
      <x:c r="J226" s="27" t="str">
        <x:v>173</x:v>
      </x:c>
      <x:c r="K226" s="24" t="str">
        <x:v>plus_player_preferences</x:v>
      </x:c>
      <x:c r="L226" s="24" t="str">
        <x:v>gradient_boosted_trees</x:v>
      </x:c>
      <x:c r="M226" s="50"/>
      <x:c r="N226" s="50"/>
      <x:c r="O226" s="50" t="n">
        <x:v>0.03</x:v>
      </x:c>
      <x:c r="P226" s="27" t="n">
        <x:v>2</x:v>
      </x:c>
      <x:c r="Q226" s="27" t="n">
        <x:v>15</x:v>
      </x:c>
      <x:c r="R226" s="27" t="n">
        <x:v>48</x:v>
      </x:c>
      <x:c r="S226" s="27" t="n">
        <x:v>100</x:v>
      </x:c>
      <x:c r="T226" s="27"/>
      <x:c r="U226" s="24"/>
      <x:c r="V226" s="27" t="n">
        <x:v>50</x:v>
      </x:c>
      <x:c r="W226" s="30" t="n">
        <x:v>0.18883252843743306</x:v>
      </x:c>
      <x:c r="X226" s="30" t="n">
        <x:v>0.2395007290807208</x:v>
      </x:c>
      <x:c r="Y226" s="30" t="n">
        <x:v>-0.14568780944490167</x:v>
      </x:c>
      <x:c r="Z226" s="30" t="n">
        <x:v>-0.07108292843275986</x:v>
      </x:c>
      <x:c r="AA226" s="30" t="n">
        <x:v>-0.04701080432172868</x:v>
      </x:c>
      <x:c r="AB226" s="30" t="n">
        <x:v>0.47505814495210286</x:v>
      </x:c>
      <x:c r="AC226" s="30" t="n">
        <x:v>0.48374845907682273</x:v>
      </x:c>
      <x:c r="AD226" s="30" t="n">
        <x:v>0.22602717443054973</x:v>
      </x:c>
      <x:c r="AE226" s="24" t="str">
        <x:v>{"learning_rate": 0.03, "max_depth": 2, "max_features": 48, "min_samples_leaf": 15, "n_estimators": 100}</x:v>
      </x:c>
    </x:row>
    <x:row r="227">
      <x:c r="A227" s="24" t="str">
        <x:v>opportunity</x:v>
      </x:c>
      <x:c r="B227" s="24" t="str">
        <x:v>target_destination_minutes_share</x:v>
      </x:c>
      <x:c r="C227" s="24" t="str">
        <x:v>origin_2020</x:v>
      </x:c>
      <x:c r="D227" s="44" t="n">
        <x:v>2018</x:v>
      </x:c>
      <x:c r="E227" s="44" t="n">
        <x:v>2019</x:v>
      </x:c>
      <x:c r="F227" s="44" t="n">
        <x:v>2020</x:v>
      </x:c>
      <x:c r="G227" s="27" t="n">
        <x:v>105</x:v>
      </x:c>
      <x:c r="H227" s="27" t="n">
        <x:v>50</x:v>
      </x:c>
      <x:c r="I227" s="27" t="str">
        <x:v>121</x:v>
      </x:c>
      <x:c r="J227" s="27" t="str">
        <x:v>173</x:v>
      </x:c>
      <x:c r="K227" s="24" t="str">
        <x:v>plus_player_preferences</x:v>
      </x:c>
      <x:c r="L227" s="24" t="str">
        <x:v>gradient_boosted_trees</x:v>
      </x:c>
      <x:c r="M227" s="50"/>
      <x:c r="N227" s="50"/>
      <x:c r="O227" s="50" t="n">
        <x:v>0.05</x:v>
      </x:c>
      <x:c r="P227" s="27" t="n">
        <x:v>2</x:v>
      </x:c>
      <x:c r="Q227" s="27" t="n">
        <x:v>10</x:v>
      </x:c>
      <x:c r="R227" s="27" t="n">
        <x:v>48</x:v>
      </x:c>
      <x:c r="S227" s="27" t="n">
        <x:v>50</x:v>
      </x:c>
      <x:c r="T227" s="27"/>
      <x:c r="U227" s="24"/>
      <x:c r="V227" s="27" t="n">
        <x:v>50</x:v>
      </x:c>
      <x:c r="W227" s="30" t="n">
        <x:v>0.18385274842253072</x:v>
      </x:c>
      <x:c r="X227" s="30" t="n">
        <x:v>0.23289495958487633</x:v>
      </x:c>
      <x:c r="Y227" s="30" t="n">
        <x:v>-0.08335998717053794</x:v>
      </x:c>
      <x:c r="Z227" s="30" t="n">
        <x:v>0.020976255839101454</x:v>
      </x:c>
      <x:c r="AA227" s="30" t="n">
        <x:v>0.0588235294117647</x:v>
      </x:c>
      <x:c r="AB227" s="30" t="n">
        <x:v>0.47505814495210286</x:v>
      </x:c>
      <x:c r="AC227" s="30" t="n">
        <x:v>0.49759134005803324</x:v>
      </x:c>
      <x:c r="AD227" s="30" t="n">
        <x:v>0.22602717443054973</x:v>
      </x:c>
      <x:c r="AE227" s="24" t="str">
        <x:v>{"learning_rate": 0.05, "max_depth": 2, "max_features": 48, "min_samples_leaf": 10, "n_estimators": 50}</x:v>
      </x:c>
    </x:row>
    <x:row r="228">
      <x:c r="A228" s="24" t="str">
        <x:v>opportunity</x:v>
      </x:c>
      <x:c r="B228" s="24" t="str">
        <x:v>target_destination_minutes_share</x:v>
      </x:c>
      <x:c r="C228" s="24" t="str">
        <x:v>origin_2020</x:v>
      </x:c>
      <x:c r="D228" s="44" t="n">
        <x:v>2018</x:v>
      </x:c>
      <x:c r="E228" s="44" t="n">
        <x:v>2019</x:v>
      </x:c>
      <x:c r="F228" s="44" t="n">
        <x:v>2020</x:v>
      </x:c>
      <x:c r="G228" s="27" t="n">
        <x:v>105</x:v>
      </x:c>
      <x:c r="H228" s="27" t="n">
        <x:v>50</x:v>
      </x:c>
      <x:c r="I228" s="27" t="str">
        <x:v>121</x:v>
      </x:c>
      <x:c r="J228" s="27" t="str">
        <x:v>173</x:v>
      </x:c>
      <x:c r="K228" s="24" t="str">
        <x:v>plus_player_preferences</x:v>
      </x:c>
      <x:c r="L228" s="24" t="str">
        <x:v>gradient_boosted_trees</x:v>
      </x:c>
      <x:c r="M228" s="50"/>
      <x:c r="N228" s="50"/>
      <x:c r="O228" s="50" t="n">
        <x:v>0.05</x:v>
      </x:c>
      <x:c r="P228" s="27" t="n">
        <x:v>2</x:v>
      </x:c>
      <x:c r="Q228" s="27" t="n">
        <x:v>10</x:v>
      </x:c>
      <x:c r="R228" s="27" t="n">
        <x:v>48</x:v>
      </x:c>
      <x:c r="S228" s="27" t="n">
        <x:v>100</x:v>
      </x:c>
      <x:c r="T228" s="27"/>
      <x:c r="U228" s="24"/>
      <x:c r="V228" s="27" t="n">
        <x:v>50</x:v>
      </x:c>
      <x:c r="W228" s="30" t="n">
        <x:v>0.18156781424900575</x:v>
      </x:c>
      <x:c r="X228" s="30" t="n">
        <x:v>0.23523840505132848</x:v>
      </x:c>
      <x:c r="Y228" s="30" t="n">
        <x:v>-0.10527173691586889</x:v>
      </x:c>
      <x:c r="Z228" s="30" t="n">
        <x:v>0.07757546350262155</x:v>
      </x:c>
      <x:c r="AA228" s="30" t="n">
        <x:v>0.09032412965186075</x:v>
      </x:c>
      <x:c r="AB228" s="30" t="n">
        <x:v>0.47505814495210286</x:v>
      </x:c>
      <x:c r="AC228" s="30" t="n">
        <x:v>0.4929680634379323</x:v>
      </x:c>
      <x:c r="AD228" s="30" t="n">
        <x:v>0.22602717443054973</x:v>
      </x:c>
      <x:c r="AE228" s="24" t="str">
        <x:v>{"learning_rate": 0.05, "max_depth": 2, "max_features": 48, "min_samples_leaf": 10, "n_estimators": 100}</x:v>
      </x:c>
    </x:row>
    <x:row r="229">
      <x:c r="A229" s="24" t="str">
        <x:v>opportunity</x:v>
      </x:c>
      <x:c r="B229" s="24" t="str">
        <x:v>target_destination_minutes_share</x:v>
      </x:c>
      <x:c r="C229" s="24" t="str">
        <x:v>origin_2020</x:v>
      </x:c>
      <x:c r="D229" s="44" t="n">
        <x:v>2018</x:v>
      </x:c>
      <x:c r="E229" s="44" t="n">
        <x:v>2019</x:v>
      </x:c>
      <x:c r="F229" s="44" t="n">
        <x:v>2020</x:v>
      </x:c>
      <x:c r="G229" s="27" t="n">
        <x:v>105</x:v>
      </x:c>
      <x:c r="H229" s="27" t="n">
        <x:v>50</x:v>
      </x:c>
      <x:c r="I229" s="27" t="str">
        <x:v>173</x:v>
      </x:c>
      <x:c r="J229" s="27" t="str">
        <x:v>222</x:v>
      </x:c>
      <x:c r="K229" s="24" t="str">
        <x:v>context_and_preferences</x:v>
      </x:c>
      <x:c r="L229" s="24" t="str">
        <x:v>ridge</x:v>
      </x:c>
      <x:c r="M229" s="50" t="n">
        <x:v>0.0001</x:v>
      </x:c>
      <x:c r="N229" s="50"/>
      <x:c r="O229" s="50"/>
      <x:c r="P229" s="27"/>
      <x:c r="Q229" s="27"/>
      <x:c r="R229" s="27"/>
      <x:c r="S229" s="27"/>
      <x:c r="T229" s="27"/>
      <x:c r="U229" s="24"/>
      <x:c r="V229" s="27" t="n">
        <x:v>50</x:v>
      </x:c>
      <x:c r="W229" s="30" t="n">
        <x:v>0.45646244568196037</x:v>
      </x:c>
      <x:c r="X229" s="30" t="n">
        <x:v>0.5177687142058487</x:v>
      </x:c>
      <x:c r="Y229" s="30" t="n">
        <x:v>-4.354565338362522</x:v>
      </x:c>
      <x:c r="Z229" s="30" t="n">
        <x:v>0.07679554137695613</x:v>
      </x:c>
      <x:c r="AA229" s="30" t="n">
        <x:v>0.10417306217354928</x:v>
      </x:c>
      <x:c r="AB229" s="30" t="n">
        <x:v>0.47505814495210286</x:v>
      </x:c>
      <x:c r="AC229" s="30" t="n">
        <x:v>0.8134461310538064</x:v>
      </x:c>
      <x:c r="AD229" s="30" t="n">
        <x:v>0.22602717443054973</x:v>
      </x:c>
      <x:c r="AE229" s="24" t="str">
        <x:v>{"alpha": 0.0001}</x:v>
      </x:c>
    </x:row>
    <x:row r="230">
      <x:c r="A230" s="24" t="str">
        <x:v>opportunity</x:v>
      </x:c>
      <x:c r="B230" s="24" t="str">
        <x:v>target_destination_minutes_share</x:v>
      </x:c>
      <x:c r="C230" s="24" t="str">
        <x:v>origin_2020</x:v>
      </x:c>
      <x:c r="D230" s="44" t="n">
        <x:v>2018</x:v>
      </x:c>
      <x:c r="E230" s="44" t="n">
        <x:v>2019</x:v>
      </x:c>
      <x:c r="F230" s="44" t="n">
        <x:v>2020</x:v>
      </x:c>
      <x:c r="G230" s="27" t="n">
        <x:v>105</x:v>
      </x:c>
      <x:c r="H230" s="27" t="n">
        <x:v>50</x:v>
      </x:c>
      <x:c r="I230" s="27" t="str">
        <x:v>173</x:v>
      </x:c>
      <x:c r="J230" s="27" t="str">
        <x:v>222</x:v>
      </x:c>
      <x:c r="K230" s="24" t="str">
        <x:v>context_and_preferences</x:v>
      </x:c>
      <x:c r="L230" s="24" t="str">
        <x:v>ridge</x:v>
      </x:c>
      <x:c r="M230" s="50" t="n">
        <x:v>0.001</x:v>
      </x:c>
      <x:c r="N230" s="50"/>
      <x:c r="O230" s="50"/>
      <x:c r="P230" s="27"/>
      <x:c r="Q230" s="27"/>
      <x:c r="R230" s="27"/>
      <x:c r="S230" s="27"/>
      <x:c r="T230" s="27"/>
      <x:c r="U230" s="24"/>
      <x:c r="V230" s="27" t="n">
        <x:v>50</x:v>
      </x:c>
      <x:c r="W230" s="30" t="n">
        <x:v>0.46606276348052206</x:v>
      </x:c>
      <x:c r="X230" s="30" t="n">
        <x:v>0.5170256205075129</x:v>
      </x:c>
      <x:c r="Y230" s="30" t="n">
        <x:v>-4.339206787752113</x:v>
      </x:c>
      <x:c r="Z230" s="30" t="n">
        <x:v>0.05198621778241832</x:v>
      </x:c>
      <x:c r="AA230" s="30" t="n">
        <x:v>0.14909651031599697</x:v>
      </x:c>
      <x:c r="AB230" s="30" t="n">
        <x:v>0.47505814495210286</x:v>
      </x:c>
      <x:c r="AC230" s="30" t="n">
        <x:v>0.8144093946795941</x:v>
      </x:c>
      <x:c r="AD230" s="30" t="n">
        <x:v>0.22602717443054973</x:v>
      </x:c>
      <x:c r="AE230" s="24" t="str">
        <x:v>{"alpha": 0.001}</x:v>
      </x:c>
    </x:row>
    <x:row r="231">
      <x:c r="A231" s="24" t="str">
        <x:v>opportunity</x:v>
      </x:c>
      <x:c r="B231" s="24" t="str">
        <x:v>target_destination_minutes_share</x:v>
      </x:c>
      <x:c r="C231" s="24" t="str">
        <x:v>origin_2020</x:v>
      </x:c>
      <x:c r="D231" s="44" t="n">
        <x:v>2018</x:v>
      </x:c>
      <x:c r="E231" s="44" t="n">
        <x:v>2019</x:v>
      </x:c>
      <x:c r="F231" s="44" t="n">
        <x:v>2020</x:v>
      </x:c>
      <x:c r="G231" s="27" t="n">
        <x:v>105</x:v>
      </x:c>
      <x:c r="H231" s="27" t="n">
        <x:v>50</x:v>
      </x:c>
      <x:c r="I231" s="27" t="str">
        <x:v>173</x:v>
      </x:c>
      <x:c r="J231" s="27" t="str">
        <x:v>222</x:v>
      </x:c>
      <x:c r="K231" s="24" t="str">
        <x:v>context_and_preferences</x:v>
      </x:c>
      <x:c r="L231" s="24" t="str">
        <x:v>ridge</x:v>
      </x:c>
      <x:c r="M231" s="50" t="n">
        <x:v>0.01</x:v>
      </x:c>
      <x:c r="N231" s="50"/>
      <x:c r="O231" s="50"/>
      <x:c r="P231" s="27"/>
      <x:c r="Q231" s="27"/>
      <x:c r="R231" s="27"/>
      <x:c r="S231" s="27"/>
      <x:c r="T231" s="27"/>
      <x:c r="U231" s="24"/>
      <x:c r="V231" s="27" t="n">
        <x:v>50</x:v>
      </x:c>
      <x:c r="W231" s="30" t="n">
        <x:v>0.4539212353291464</x:v>
      </x:c>
      <x:c r="X231" s="30" t="n">
        <x:v>0.5050810790819732</x:v>
      </x:c>
      <x:c r="Y231" s="30" t="n">
        <x:v>-4.095359275994817</x:v>
      </x:c>
      <x:c r="Z231" s="30" t="n">
        <x:v>0.08763094046446429</x:v>
      </x:c>
      <x:c r="AA231" s="30" t="n">
        <x:v>0.15950518508554093</x:v>
      </x:c>
      <x:c r="AB231" s="30" t="n">
        <x:v>0.47505814495210286</x:v>
      </x:c>
      <x:c r="AC231" s="30" t="n">
        <x:v>0.8161017811935445</x:v>
      </x:c>
      <x:c r="AD231" s="30" t="n">
        <x:v>0.22602717443054973</x:v>
      </x:c>
      <x:c r="AE231" s="24" t="str">
        <x:v>{"alpha": 0.01}</x:v>
      </x:c>
    </x:row>
    <x:row r="232">
      <x:c r="A232" s="24" t="str">
        <x:v>opportunity</x:v>
      </x:c>
      <x:c r="B232" s="24" t="str">
        <x:v>target_destination_minutes_share</x:v>
      </x:c>
      <x:c r="C232" s="24" t="str">
        <x:v>origin_2020</x:v>
      </x:c>
      <x:c r="D232" s="44" t="n">
        <x:v>2018</x:v>
      </x:c>
      <x:c r="E232" s="44" t="n">
        <x:v>2019</x:v>
      </x:c>
      <x:c r="F232" s="44" t="n">
        <x:v>2020</x:v>
      </x:c>
      <x:c r="G232" s="27" t="n">
        <x:v>105</x:v>
      </x:c>
      <x:c r="H232" s="27" t="n">
        <x:v>50</x:v>
      </x:c>
      <x:c r="I232" s="27" t="str">
        <x:v>173</x:v>
      </x:c>
      <x:c r="J232" s="27" t="str">
        <x:v>222</x:v>
      </x:c>
      <x:c r="K232" s="24" t="str">
        <x:v>context_and_preferences</x:v>
      </x:c>
      <x:c r="L232" s="24" t="str">
        <x:v>ridge</x:v>
      </x:c>
      <x:c r="M232" s="50" t="n">
        <x:v>0.1</x:v>
      </x:c>
      <x:c r="N232" s="50"/>
      <x:c r="O232" s="50"/>
      <x:c r="P232" s="27"/>
      <x:c r="Q232" s="27"/>
      <x:c r="R232" s="27"/>
      <x:c r="S232" s="27"/>
      <x:c r="T232" s="27"/>
      <x:c r="U232" s="24"/>
      <x:c r="V232" s="27" t="n">
        <x:v>50</x:v>
      </x:c>
      <x:c r="W232" s="30" t="n">
        <x:v>0.42467734021762865</x:v>
      </x:c>
      <x:c r="X232" s="30" t="n">
        <x:v>0.4867017657981193</x:v>
      </x:c>
      <x:c r="Y232" s="30" t="n">
        <x:v>-3.7312778823461636</x:v>
      </x:c>
      <x:c r="Z232" s="30" t="n">
        <x:v>0.13118247043894413</x:v>
      </x:c>
      <x:c r="AA232" s="30" t="n">
        <x:v>0.16840770356178456</x:v>
      </x:c>
      <x:c r="AB232" s="30" t="n">
        <x:v>0.47505814495210286</x:v>
      </x:c>
      <x:c r="AC232" s="30" t="n">
        <x:v>0.8093783470355456</x:v>
      </x:c>
      <x:c r="AD232" s="30" t="n">
        <x:v>0.22602717443054973</x:v>
      </x:c>
      <x:c r="AE232" s="24" t="str">
        <x:v>{"alpha": 0.1}</x:v>
      </x:c>
    </x:row>
    <x:row r="233">
      <x:c r="A233" s="24" t="str">
        <x:v>opportunity</x:v>
      </x:c>
      <x:c r="B233" s="24" t="str">
        <x:v>target_destination_minutes_share</x:v>
      </x:c>
      <x:c r="C233" s="24" t="str">
        <x:v>origin_2020</x:v>
      </x:c>
      <x:c r="D233" s="44" t="n">
        <x:v>2018</x:v>
      </x:c>
      <x:c r="E233" s="44" t="n">
        <x:v>2019</x:v>
      </x:c>
      <x:c r="F233" s="44" t="n">
        <x:v>2020</x:v>
      </x:c>
      <x:c r="G233" s="27" t="n">
        <x:v>105</x:v>
      </x:c>
      <x:c r="H233" s="27" t="n">
        <x:v>50</x:v>
      </x:c>
      <x:c r="I233" s="27" t="str">
        <x:v>173</x:v>
      </x:c>
      <x:c r="J233" s="27" t="str">
        <x:v>222</x:v>
      </x:c>
      <x:c r="K233" s="24" t="str">
        <x:v>context_and_preferences</x:v>
      </x:c>
      <x:c r="L233" s="24" t="str">
        <x:v>ridge</x:v>
      </x:c>
      <x:c r="M233" s="50" t="n">
        <x:v>1</x:v>
      </x:c>
      <x:c r="N233" s="50"/>
      <x:c r="O233" s="50"/>
      <x:c r="P233" s="27"/>
      <x:c r="Q233" s="27"/>
      <x:c r="R233" s="27"/>
      <x:c r="S233" s="27"/>
      <x:c r="T233" s="27"/>
      <x:c r="U233" s="24"/>
      <x:c r="V233" s="27" t="n">
        <x:v>50</x:v>
      </x:c>
      <x:c r="W233" s="30" t="n">
        <x:v>0.3873876471057024</x:v>
      </x:c>
      <x:c r="X233" s="30" t="n">
        <x:v>0.46376757405794417</x:v>
      </x:c>
      <x:c r="Y233" s="30" t="n">
        <x:v>-3.295892179612723</x:v>
      </x:c>
      <x:c r="Z233" s="30" t="n">
        <x:v>0.15240907366615766</x:v>
      </x:c>
      <x:c r="AA233" s="30" t="n">
        <x:v>0.1950310218697163</x:v>
      </x:c>
      <x:c r="AB233" s="30" t="n">
        <x:v>0.47505814495210286</x:v>
      </x:c>
      <x:c r="AC233" s="30" t="n">
        <x:v>0.7984816361087596</x:v>
      </x:c>
      <x:c r="AD233" s="30" t="n">
        <x:v>0.22602717443054973</x:v>
      </x:c>
      <x:c r="AE233" s="24" t="str">
        <x:v>{"alpha": 1.0}</x:v>
      </x:c>
    </x:row>
    <x:row r="234">
      <x:c r="A234" s="24" t="str">
        <x:v>opportunity</x:v>
      </x:c>
      <x:c r="B234" s="24" t="str">
        <x:v>target_destination_minutes_share</x:v>
      </x:c>
      <x:c r="C234" s="24" t="str">
        <x:v>origin_2020</x:v>
      </x:c>
      <x:c r="D234" s="44" t="n">
        <x:v>2018</x:v>
      </x:c>
      <x:c r="E234" s="44" t="n">
        <x:v>2019</x:v>
      </x:c>
      <x:c r="F234" s="44" t="n">
        <x:v>2020</x:v>
      </x:c>
      <x:c r="G234" s="27" t="n">
        <x:v>105</x:v>
      </x:c>
      <x:c r="H234" s="27" t="n">
        <x:v>50</x:v>
      </x:c>
      <x:c r="I234" s="27" t="str">
        <x:v>173</x:v>
      </x:c>
      <x:c r="J234" s="27" t="str">
        <x:v>222</x:v>
      </x:c>
      <x:c r="K234" s="24" t="str">
        <x:v>context_and_preferences</x:v>
      </x:c>
      <x:c r="L234" s="24" t="str">
        <x:v>ridge</x:v>
      </x:c>
      <x:c r="M234" s="50" t="n">
        <x:v>10</x:v>
      </x:c>
      <x:c r="N234" s="50"/>
      <x:c r="O234" s="50"/>
      <x:c r="P234" s="27"/>
      <x:c r="Q234" s="27"/>
      <x:c r="R234" s="27"/>
      <x:c r="S234" s="27"/>
      <x:c r="T234" s="27"/>
      <x:c r="U234" s="24"/>
      <x:c r="V234" s="27" t="n">
        <x:v>50</x:v>
      </x:c>
      <x:c r="W234" s="30" t="n">
        <x:v>0.2826909445773945</x:v>
      </x:c>
      <x:c r="X234" s="30" t="n">
        <x:v>0.3646131491682799</x:v>
      </x:c>
      <x:c r="Y234" s="30" t="n">
        <x:v>-1.6553224409751106</x:v>
      </x:c>
      <x:c r="Z234" s="30" t="n">
        <x:v>0.2328063451485197</x:v>
      </x:c>
      <x:c r="AA234" s="30" t="n">
        <x:v>0.2876859846400386</x:v>
      </x:c>
      <x:c r="AB234" s="30" t="n">
        <x:v>0.47505814495210286</x:v>
      </x:c>
      <x:c r="AC234" s="30" t="n">
        <x:v>0.7086406096525341</x:v>
      </x:c>
      <x:c r="AD234" s="30" t="n">
        <x:v>0.22602717443054973</x:v>
      </x:c>
      <x:c r="AE234" s="24" t="str">
        <x:v>{"alpha": 10.0}</x:v>
      </x:c>
    </x:row>
    <x:row r="235">
      <x:c r="A235" s="24" t="str">
        <x:v>opportunity</x:v>
      </x:c>
      <x:c r="B235" s="24" t="str">
        <x:v>target_destination_minutes_share</x:v>
      </x:c>
      <x:c r="C235" s="24" t="str">
        <x:v>origin_2020</x:v>
      </x:c>
      <x:c r="D235" s="44" t="n">
        <x:v>2018</x:v>
      </x:c>
      <x:c r="E235" s="44" t="n">
        <x:v>2019</x:v>
      </x:c>
      <x:c r="F235" s="44" t="n">
        <x:v>2020</x:v>
      </x:c>
      <x:c r="G235" s="27" t="n">
        <x:v>105</x:v>
      </x:c>
      <x:c r="H235" s="27" t="n">
        <x:v>50</x:v>
      </x:c>
      <x:c r="I235" s="27" t="str">
        <x:v>173</x:v>
      </x:c>
      <x:c r="J235" s="27" t="str">
        <x:v>222</x:v>
      </x:c>
      <x:c r="K235" s="24" t="str">
        <x:v>context_and_preferences</x:v>
      </x:c>
      <x:c r="L235" s="24" t="str">
        <x:v>ridge</x:v>
      </x:c>
      <x:c r="M235" s="50" t="n">
        <x:v>100</x:v>
      </x:c>
      <x:c r="N235" s="50"/>
      <x:c r="O235" s="50"/>
      <x:c r="P235" s="27"/>
      <x:c r="Q235" s="27"/>
      <x:c r="R235" s="27"/>
      <x:c r="S235" s="27"/>
      <x:c r="T235" s="27"/>
      <x:c r="U235" s="24"/>
      <x:c r="V235" s="27" t="n">
        <x:v>50</x:v>
      </x:c>
      <x:c r="W235" s="30" t="n">
        <x:v>0.19496781539580138</x:v>
      </x:c>
      <x:c r="X235" s="30" t="n">
        <x:v>0.25736003642828004</x:v>
      </x:c>
      <x:c r="Y235" s="30" t="n">
        <x:v>-0.3229238044909293</x:v>
      </x:c>
      <x:c r="Z235" s="30" t="n">
        <x:v>0.047530408898520345</x:v>
      </x:c>
      <x:c r="AA235" s="30" t="n">
        <x:v>0.11490996398559422</x:v>
      </x:c>
      <x:c r="AB235" s="30" t="n">
        <x:v>0.47505814495210286</x:v>
      </x:c>
      <x:c r="AC235" s="30" t="n">
        <x:v>0.5440176299412567</x:v>
      </x:c>
      <x:c r="AD235" s="30" t="n">
        <x:v>0.22602717443054973</x:v>
      </x:c>
      <x:c r="AE235" s="24" t="str">
        <x:v>{"alpha": 100.0}</x:v>
      </x:c>
    </x:row>
    <x:row r="236">
      <x:c r="A236" s="24" t="str">
        <x:v>opportunity</x:v>
      </x:c>
      <x:c r="B236" s="24" t="str">
        <x:v>target_destination_minutes_share</x:v>
      </x:c>
      <x:c r="C236" s="24" t="str">
        <x:v>origin_2020</x:v>
      </x:c>
      <x:c r="D236" s="44" t="n">
        <x:v>2018</x:v>
      </x:c>
      <x:c r="E236" s="44" t="n">
        <x:v>2019</x:v>
      </x:c>
      <x:c r="F236" s="44" t="n">
        <x:v>2020</x:v>
      </x:c>
      <x:c r="G236" s="27" t="n">
        <x:v>105</x:v>
      </x:c>
      <x:c r="H236" s="27" t="n">
        <x:v>50</x:v>
      </x:c>
      <x:c r="I236" s="27" t="str">
        <x:v>173</x:v>
      </x:c>
      <x:c r="J236" s="27" t="str">
        <x:v>222</x:v>
      </x:c>
      <x:c r="K236" s="24" t="str">
        <x:v>context_and_preferences</x:v>
      </x:c>
      <x:c r="L236" s="24" t="str">
        <x:v>elastic_net</x:v>
      </x:c>
      <x:c r="M236" s="50" t="n">
        <x:v>0.001</x:v>
      </x:c>
      <x:c r="N236" s="50" t="n">
        <x:v>0.1</x:v>
      </x:c>
      <x:c r="O236" s="50"/>
      <x:c r="P236" s="27"/>
      <x:c r="Q236" s="27"/>
      <x:c r="R236" s="27"/>
      <x:c r="S236" s="27"/>
      <x:c r="T236" s="27" t="n">
        <x:v>1000</x:v>
      </x:c>
      <x:c r="U236" s="24" t="n">
        <x:v>157</x:v>
      </x:c>
      <x:c r="V236" s="27" t="n">
        <x:v>50</x:v>
      </x:c>
      <x:c r="W236" s="30" t="n">
        <x:v>0.3029661026307211</x:v>
      </x:c>
      <x:c r="X236" s="30" t="n">
        <x:v>0.37182659806749074</x:v>
      </x:c>
      <x:c r="Y236" s="30" t="n">
        <x:v>-1.761426693993906</x:v>
      </x:c>
      <x:c r="Z236" s="30" t="n">
        <x:v>0.09114215307967215</x:v>
      </x:c>
      <x:c r="AA236" s="30" t="n">
        <x:v>0.10663610833084816</x:v>
      </x:c>
      <x:c r="AB236" s="30" t="n">
        <x:v>0.47505814495210286</x:v>
      </x:c>
      <x:c r="AC236" s="30" t="n">
        <x:v>0.4129230523280741</x:v>
      </x:c>
      <x:c r="AD236" s="30" t="n">
        <x:v>0.22602717443054973</x:v>
      </x:c>
      <x:c r="AE236" s="24" t="str">
        <x:v>{"alpha": 0.001, "l1_ratio": 0.1}</x:v>
      </x:c>
    </x:row>
    <x:row r="237">
      <x:c r="A237" s="24" t="str">
        <x:v>opportunity</x:v>
      </x:c>
      <x:c r="B237" s="24" t="str">
        <x:v>target_destination_minutes_share</x:v>
      </x:c>
      <x:c r="C237" s="24" t="str">
        <x:v>origin_2020</x:v>
      </x:c>
      <x:c r="D237" s="44" t="n">
        <x:v>2018</x:v>
      </x:c>
      <x:c r="E237" s="44" t="n">
        <x:v>2019</x:v>
      </x:c>
      <x:c r="F237" s="44" t="n">
        <x:v>2020</x:v>
      </x:c>
      <x:c r="G237" s="27" t="n">
        <x:v>105</x:v>
      </x:c>
      <x:c r="H237" s="27" t="n">
        <x:v>50</x:v>
      </x:c>
      <x:c r="I237" s="27" t="str">
        <x:v>173</x:v>
      </x:c>
      <x:c r="J237" s="27" t="str">
        <x:v>222</x:v>
      </x:c>
      <x:c r="K237" s="24" t="str">
        <x:v>context_and_preferences</x:v>
      </x:c>
      <x:c r="L237" s="24" t="str">
        <x:v>elastic_net</x:v>
      </x:c>
      <x:c r="M237" s="50" t="n">
        <x:v>0.001</x:v>
      </x:c>
      <x:c r="N237" s="50" t="n">
        <x:v>0.5</x:v>
      </x:c>
      <x:c r="O237" s="50"/>
      <x:c r="P237" s="27"/>
      <x:c r="Q237" s="27"/>
      <x:c r="R237" s="27"/>
      <x:c r="S237" s="27"/>
      <x:c r="T237" s="27" t="n">
        <x:v>1000</x:v>
      </x:c>
      <x:c r="U237" s="24" t="n">
        <x:v>111</x:v>
      </x:c>
      <x:c r="V237" s="27" t="n">
        <x:v>50</x:v>
      </x:c>
      <x:c r="W237" s="30" t="n">
        <x:v>0.2917319558986347</x:v>
      </x:c>
      <x:c r="X237" s="30" t="n">
        <x:v>0.36091524702485944</x:v>
      </x:c>
      <x:c r="Y237" s="30" t="n">
        <x:v>-1.6017350711434788</x:v>
      </x:c>
      <x:c r="Z237" s="30" t="n">
        <x:v>0.07358191204333908</x:v>
      </x:c>
      <x:c r="AA237" s="30" t="n">
        <x:v>0.09015586663928768</x:v>
      </x:c>
      <x:c r="AB237" s="30" t="n">
        <x:v>0.47505814495210286</x:v>
      </x:c>
      <x:c r="AC237" s="30" t="n">
        <x:v>0.44125428997869176</x:v>
      </x:c>
      <x:c r="AD237" s="30" t="n">
        <x:v>0.22602717443054973</x:v>
      </x:c>
      <x:c r="AE237" s="24" t="str">
        <x:v>{"alpha": 0.001, "l1_ratio": 0.5}</x:v>
      </x:c>
    </x:row>
    <x:row r="238">
      <x:c r="A238" s="24" t="str">
        <x:v>opportunity</x:v>
      </x:c>
      <x:c r="B238" s="24" t="str">
        <x:v>target_destination_minutes_share</x:v>
      </x:c>
      <x:c r="C238" s="24" t="str">
        <x:v>origin_2020</x:v>
      </x:c>
      <x:c r="D238" s="44" t="n">
        <x:v>2018</x:v>
      </x:c>
      <x:c r="E238" s="44" t="n">
        <x:v>2019</x:v>
      </x:c>
      <x:c r="F238" s="44" t="n">
        <x:v>2020</x:v>
      </x:c>
      <x:c r="G238" s="27" t="n">
        <x:v>105</x:v>
      </x:c>
      <x:c r="H238" s="27" t="n">
        <x:v>50</x:v>
      </x:c>
      <x:c r="I238" s="27" t="str">
        <x:v>173</x:v>
      </x:c>
      <x:c r="J238" s="27" t="str">
        <x:v>222</x:v>
      </x:c>
      <x:c r="K238" s="24" t="str">
        <x:v>context_and_preferences</x:v>
      </x:c>
      <x:c r="L238" s="24" t="str">
        <x:v>elastic_net</x:v>
      </x:c>
      <x:c r="M238" s="50" t="n">
        <x:v>0.001</x:v>
      </x:c>
      <x:c r="N238" s="50" t="n">
        <x:v>0.9</x:v>
      </x:c>
      <x:c r="O238" s="50"/>
      <x:c r="P238" s="27"/>
      <x:c r="Q238" s="27"/>
      <x:c r="R238" s="27"/>
      <x:c r="S238" s="27"/>
      <x:c r="T238" s="27" t="n">
        <x:v>1000</x:v>
      </x:c>
      <x:c r="U238" s="24" t="n">
        <x:v>92</x:v>
      </x:c>
      <x:c r="V238" s="27" t="n">
        <x:v>50</x:v>
      </x:c>
      <x:c r="W238" s="30" t="n">
        <x:v>0.2888063439547037</x:v>
      </x:c>
      <x:c r="X238" s="30" t="n">
        <x:v>0.3532993797860947</x:v>
      </x:c>
      <x:c r="Y238" s="30" t="n">
        <x:v>-1.4930923293491491</x:v>
      </x:c>
      <x:c r="Z238" s="30" t="n">
        <x:v>0.057162615457199695</x:v>
      </x:c>
      <x:c r="AA238" s="30" t="n">
        <x:v>0.07824395671571638</x:v>
      </x:c>
      <x:c r="AB238" s="30" t="n">
        <x:v>0.47505814495210286</x:v>
      </x:c>
      <x:c r="AC238" s="30" t="n">
        <x:v>0.4419648242498459</x:v>
      </x:c>
      <x:c r="AD238" s="30" t="n">
        <x:v>0.22602717443054973</x:v>
      </x:c>
      <x:c r="AE238" s="24" t="str">
        <x:v>{"alpha": 0.001, "l1_ratio": 0.9}</x:v>
      </x:c>
    </x:row>
    <x:row r="239">
      <x:c r="A239" s="24" t="str">
        <x:v>opportunity</x:v>
      </x:c>
      <x:c r="B239" s="24" t="str">
        <x:v>target_destination_minutes_share</x:v>
      </x:c>
      <x:c r="C239" s="24" t="str">
        <x:v>origin_2020</x:v>
      </x:c>
      <x:c r="D239" s="44" t="n">
        <x:v>2018</x:v>
      </x:c>
      <x:c r="E239" s="44" t="n">
        <x:v>2019</x:v>
      </x:c>
      <x:c r="F239" s="44" t="n">
        <x:v>2020</x:v>
      </x:c>
      <x:c r="G239" s="27" t="n">
        <x:v>105</x:v>
      </x:c>
      <x:c r="H239" s="27" t="n">
        <x:v>50</x:v>
      </x:c>
      <x:c r="I239" s="27" t="str">
        <x:v>173</x:v>
      </x:c>
      <x:c r="J239" s="27" t="str">
        <x:v>222</x:v>
      </x:c>
      <x:c r="K239" s="24" t="str">
        <x:v>context_and_preferences</x:v>
      </x:c>
      <x:c r="L239" s="24" t="str">
        <x:v>elastic_net</x:v>
      </x:c>
      <x:c r="M239" s="50" t="n">
        <x:v>0.01</x:v>
      </x:c>
      <x:c r="N239" s="50" t="n">
        <x:v>0.1</x:v>
      </x:c>
      <x:c r="O239" s="50"/>
      <x:c r="P239" s="27"/>
      <x:c r="Q239" s="27"/>
      <x:c r="R239" s="27"/>
      <x:c r="S239" s="27"/>
      <x:c r="T239" s="27" t="n">
        <x:v>1000</x:v>
      </x:c>
      <x:c r="U239" s="24" t="n">
        <x:v>97</x:v>
      </x:c>
      <x:c r="V239" s="27" t="n">
        <x:v>50</x:v>
      </x:c>
      <x:c r="W239" s="30" t="n">
        <x:v>0.3036757703040496</x:v>
      </x:c>
      <x:c r="X239" s="30" t="n">
        <x:v>0.36275095608956753</x:v>
      </x:c>
      <x:c r="Y239" s="30" t="n">
        <x:v>-1.6282685842446498</x:v>
      </x:c>
      <x:c r="Z239" s="30" t="n">
        <x:v>-0.007630747868924623</x:v>
      </x:c>
      <x:c r="AA239" s="30" t="n">
        <x:v>0.0018732438992712945</x:v>
      </x:c>
      <x:c r="AB239" s="30" t="n">
        <x:v>0.47505814495210286</x:v>
      </x:c>
      <x:c r="AC239" s="30" t="n">
        <x:v>0.4229286870243152</x:v>
      </x:c>
      <x:c r="AD239" s="30" t="n">
        <x:v>0.22602717443054973</x:v>
      </x:c>
      <x:c r="AE239" s="24" t="str">
        <x:v>{"alpha": 0.01, "l1_ratio": 0.1}</x:v>
      </x:c>
    </x:row>
    <x:row r="240">
      <x:c r="A240" s="24" t="str">
        <x:v>opportunity</x:v>
      </x:c>
      <x:c r="B240" s="24" t="str">
        <x:v>target_destination_minutes_share</x:v>
      </x:c>
      <x:c r="C240" s="24" t="str">
        <x:v>origin_2020</x:v>
      </x:c>
      <x:c r="D240" s="44" t="n">
        <x:v>2018</x:v>
      </x:c>
      <x:c r="E240" s="44" t="n">
        <x:v>2019</x:v>
      </x:c>
      <x:c r="F240" s="44" t="n">
        <x:v>2020</x:v>
      </x:c>
      <x:c r="G240" s="27" t="n">
        <x:v>105</x:v>
      </x:c>
      <x:c r="H240" s="27" t="n">
        <x:v>50</x:v>
      </x:c>
      <x:c r="I240" s="27" t="str">
        <x:v>173</x:v>
      </x:c>
      <x:c r="J240" s="27" t="str">
        <x:v>222</x:v>
      </x:c>
      <x:c r="K240" s="24" t="str">
        <x:v>context_and_preferences</x:v>
      </x:c>
      <x:c r="L240" s="24" t="str">
        <x:v>elastic_net</x:v>
      </x:c>
      <x:c r="M240" s="50" t="n">
        <x:v>0.01</x:v>
      </x:c>
      <x:c r="N240" s="50" t="n">
        <x:v>0.5</x:v>
      </x:c>
      <x:c r="O240" s="50"/>
      <x:c r="P240" s="27"/>
      <x:c r="Q240" s="27"/>
      <x:c r="R240" s="27"/>
      <x:c r="S240" s="27"/>
      <x:c r="T240" s="27" t="n">
        <x:v>1000</x:v>
      </x:c>
      <x:c r="U240" s="24" t="n">
        <x:v>55</x:v>
      </x:c>
      <x:c r="V240" s="27" t="n">
        <x:v>50</x:v>
      </x:c>
      <x:c r="W240" s="30" t="n">
        <x:v>0.2931560041574508</x:v>
      </x:c>
      <x:c r="X240" s="30" t="n">
        <x:v>0.3465983327322354</x:v>
      </x:c>
      <x:c r="Y240" s="30" t="n">
        <x:v>-1.3994160023284161</x:v>
      </x:c>
      <x:c r="Z240" s="30" t="n">
        <x:v>-0.06773409676786339</x:v>
      </x:c>
      <x:c r="AA240" s="30" t="n">
        <x:v>-0.08081826696848017</x:v>
      </x:c>
      <x:c r="AB240" s="30" t="n">
        <x:v>0.47505814495210286</x:v>
      </x:c>
      <x:c r="AC240" s="30" t="n">
        <x:v>0.3344844501325872</x:v>
      </x:c>
      <x:c r="AD240" s="30" t="n">
        <x:v>0.22602717443054973</x:v>
      </x:c>
      <x:c r="AE240" s="24" t="str">
        <x:v>{"alpha": 0.01, "l1_ratio": 0.5}</x:v>
      </x:c>
    </x:row>
    <x:row r="241">
      <x:c r="A241" s="24" t="str">
        <x:v>opportunity</x:v>
      </x:c>
      <x:c r="B241" s="24" t="str">
        <x:v>target_destination_minutes_share</x:v>
      </x:c>
      <x:c r="C241" s="24" t="str">
        <x:v>origin_2020</x:v>
      </x:c>
      <x:c r="D241" s="44" t="n">
        <x:v>2018</x:v>
      </x:c>
      <x:c r="E241" s="44" t="n">
        <x:v>2019</x:v>
      </x:c>
      <x:c r="F241" s="44" t="n">
        <x:v>2020</x:v>
      </x:c>
      <x:c r="G241" s="27" t="n">
        <x:v>105</x:v>
      </x:c>
      <x:c r="H241" s="27" t="n">
        <x:v>50</x:v>
      </x:c>
      <x:c r="I241" s="27" t="str">
        <x:v>173</x:v>
      </x:c>
      <x:c r="J241" s="27" t="str">
        <x:v>222</x:v>
      </x:c>
      <x:c r="K241" s="24" t="str">
        <x:v>context_and_preferences</x:v>
      </x:c>
      <x:c r="L241" s="24" t="str">
        <x:v>elastic_net</x:v>
      </x:c>
      <x:c r="M241" s="50" t="n">
        <x:v>0.01</x:v>
      </x:c>
      <x:c r="N241" s="50" t="n">
        <x:v>0.9</x:v>
      </x:c>
      <x:c r="O241" s="50"/>
      <x:c r="P241" s="27"/>
      <x:c r="Q241" s="27"/>
      <x:c r="R241" s="27"/>
      <x:c r="S241" s="27"/>
      <x:c r="T241" s="27" t="n">
        <x:v>1000</x:v>
      </x:c>
      <x:c r="U241" s="24" t="n">
        <x:v>49</x:v>
      </x:c>
      <x:c r="V241" s="27" t="n">
        <x:v>50</x:v>
      </x:c>
      <x:c r="W241" s="30" t="n">
        <x:v>0.2569356258441118</x:v>
      </x:c>
      <x:c r="X241" s="30" t="n">
        <x:v>0.30849069464044654</x:v>
      </x:c>
      <x:c r="Y241" s="30" t="n">
        <x:v>-0.9008014268515245</x:v>
      </x:c>
      <x:c r="Z241" s="30" t="n">
        <x:v>-0.061157709212272766</x:v>
      </x:c>
      <x:c r="AA241" s="30" t="n">
        <x:v>-0.06304921968787515</x:v>
      </x:c>
      <x:c r="AB241" s="30" t="n">
        <x:v>0.47505814495210286</x:v>
      </x:c>
      <x:c r="AC241" s="30" t="n">
        <x:v>0.3927893508759625</x:v>
      </x:c>
      <x:c r="AD241" s="30" t="n">
        <x:v>0.22602717443054973</x:v>
      </x:c>
      <x:c r="AE241" s="24" t="str">
        <x:v>{"alpha": 0.01, "l1_ratio": 0.9}</x:v>
      </x:c>
    </x:row>
    <x:row r="242">
      <x:c r="A242" s="24" t="str">
        <x:v>opportunity</x:v>
      </x:c>
      <x:c r="B242" s="24" t="str">
        <x:v>target_destination_minutes_share</x:v>
      </x:c>
      <x:c r="C242" s="24" t="str">
        <x:v>origin_2020</x:v>
      </x:c>
      <x:c r="D242" s="44" t="n">
        <x:v>2018</x:v>
      </x:c>
      <x:c r="E242" s="44" t="n">
        <x:v>2019</x:v>
      </x:c>
      <x:c r="F242" s="44" t="n">
        <x:v>2020</x:v>
      </x:c>
      <x:c r="G242" s="27" t="n">
        <x:v>105</x:v>
      </x:c>
      <x:c r="H242" s="27" t="n">
        <x:v>50</x:v>
      </x:c>
      <x:c r="I242" s="27" t="str">
        <x:v>173</x:v>
      </x:c>
      <x:c r="J242" s="27" t="str">
        <x:v>222</x:v>
      </x:c>
      <x:c r="K242" s="24" t="str">
        <x:v>context_and_preferences</x:v>
      </x:c>
      <x:c r="L242" s="24" t="str">
        <x:v>elastic_net</x:v>
      </x:c>
      <x:c r="M242" s="50" t="n">
        <x:v>0.1</x:v>
      </x:c>
      <x:c r="N242" s="50" t="n">
        <x:v>0.1</x:v>
      </x:c>
      <x:c r="O242" s="50"/>
      <x:c r="P242" s="27"/>
      <x:c r="Q242" s="27"/>
      <x:c r="R242" s="27"/>
      <x:c r="S242" s="27"/>
      <x:c r="T242" s="27" t="n">
        <x:v>1000</x:v>
      </x:c>
      <x:c r="U242" s="24" t="n">
        <x:v>47</x:v>
      </x:c>
      <x:c r="V242" s="27" t="n">
        <x:v>50</x:v>
      </x:c>
      <x:c r="W242" s="30" t="n">
        <x:v>0.23812668358067912</x:v>
      </x:c>
      <x:c r="X242" s="30" t="n">
        <x:v>0.29163995656414476</x:v>
      </x:c>
      <x:c r="Y242" s="30" t="n">
        <x:v>-0.6988172498552077</x:v>
      </x:c>
      <x:c r="Z242" s="30" t="n">
        <x:v>-0.04176840111619166</x:v>
      </x:c>
      <x:c r="AA242" s="30" t="n">
        <x:v>-0.05238895558223289</x:v>
      </x:c>
      <x:c r="AB242" s="30" t="n">
        <x:v>0.47505814495210286</x:v>
      </x:c>
      <x:c r="AC242" s="30" t="n">
        <x:v>0.4309047927848122</x:v>
      </x:c>
      <x:c r="AD242" s="30" t="n">
        <x:v>0.22602717443054973</x:v>
      </x:c>
      <x:c r="AE242" s="24" t="str">
        <x:v>{"alpha": 0.1, "l1_ratio": 0.1}</x:v>
      </x:c>
    </x:row>
    <x:row r="243">
      <x:c r="A243" s="24" t="str">
        <x:v>opportunity</x:v>
      </x:c>
      <x:c r="B243" s="24" t="str">
        <x:v>target_destination_minutes_share</x:v>
      </x:c>
      <x:c r="C243" s="24" t="str">
        <x:v>origin_2020</x:v>
      </x:c>
      <x:c r="D243" s="44" t="n">
        <x:v>2018</x:v>
      </x:c>
      <x:c r="E243" s="44" t="n">
        <x:v>2019</x:v>
      </x:c>
      <x:c r="F243" s="44" t="n">
        <x:v>2020</x:v>
      </x:c>
      <x:c r="G243" s="27" t="n">
        <x:v>105</x:v>
      </x:c>
      <x:c r="H243" s="27" t="n">
        <x:v>50</x:v>
      </x:c>
      <x:c r="I243" s="27" t="str">
        <x:v>173</x:v>
      </x:c>
      <x:c r="J243" s="27" t="str">
        <x:v>222</x:v>
      </x:c>
      <x:c r="K243" s="24" t="str">
        <x:v>context_and_preferences</x:v>
      </x:c>
      <x:c r="L243" s="24" t="str">
        <x:v>elastic_net</x:v>
      </x:c>
      <x:c r="M243" s="50" t="n">
        <x:v>0.1</x:v>
      </x:c>
      <x:c r="N243" s="50" t="n">
        <x:v>0.5</x:v>
      </x:c>
      <x:c r="O243" s="50"/>
      <x:c r="P243" s="27"/>
      <x:c r="Q243" s="27"/>
      <x:c r="R243" s="27"/>
      <x:c r="S243" s="27"/>
      <x:c r="T243" s="27" t="n">
        <x:v>1000</x:v>
      </x:c>
      <x:c r="U243" s="24" t="n">
        <x:v>21</x:v>
      </x:c>
      <x:c r="V243" s="27" t="n">
        <x:v>50</x:v>
      </x:c>
      <x:c r="W243" s="30" t="n">
        <x:v>0.18899476980155996</x:v>
      </x:c>
      <x:c r="X243" s="30" t="n">
        <x:v>0.25068410215349074</x:v>
      </x:c>
      <x:c r="Y243" s="30" t="n">
        <x:v>-0.2551805417379873</x:v>
      </x:c>
      <x:c r="Z243" s="30" t="n">
        <x:v>0.055917162056843855</x:v>
      </x:c>
      <x:c r="AA243" s="30" t="n">
        <x:v>0.09704681872749099</x:v>
      </x:c>
      <x:c r="AB243" s="30" t="n">
        <x:v>0.47505814495210286</x:v>
      </x:c>
      <x:c r="AC243" s="30" t="n">
        <x:v>0.5251311497395572</x:v>
      </x:c>
      <x:c r="AD243" s="30" t="n">
        <x:v>0.22602717443054973</x:v>
      </x:c>
      <x:c r="AE243" s="24" t="str">
        <x:v>{"alpha": 0.1, "l1_ratio": 0.5}</x:v>
      </x:c>
    </x:row>
    <x:row r="244">
      <x:c r="A244" s="24" t="str">
        <x:v>opportunity</x:v>
      </x:c>
      <x:c r="B244" s="24" t="str">
        <x:v>target_destination_minutes_share</x:v>
      </x:c>
      <x:c r="C244" s="24" t="str">
        <x:v>origin_2020</x:v>
      </x:c>
      <x:c r="D244" s="44" t="n">
        <x:v>2018</x:v>
      </x:c>
      <x:c r="E244" s="44" t="n">
        <x:v>2019</x:v>
      </x:c>
      <x:c r="F244" s="44" t="n">
        <x:v>2020</x:v>
      </x:c>
      <x:c r="G244" s="27" t="n">
        <x:v>105</x:v>
      </x:c>
      <x:c r="H244" s="27" t="n">
        <x:v>50</x:v>
      </x:c>
      <x:c r="I244" s="27" t="str">
        <x:v>173</x:v>
      </x:c>
      <x:c r="J244" s="27" t="str">
        <x:v>222</x:v>
      </x:c>
      <x:c r="K244" s="24" t="str">
        <x:v>context_and_preferences</x:v>
      </x:c>
      <x:c r="L244" s="24" t="str">
        <x:v>elastic_net</x:v>
      </x:c>
      <x:c r="M244" s="50" t="n">
        <x:v>0.1</x:v>
      </x:c>
      <x:c r="N244" s="50" t="n">
        <x:v>0.9</x:v>
      </x:c>
      <x:c r="O244" s="50"/>
      <x:c r="P244" s="27"/>
      <x:c r="Q244" s="27"/>
      <x:c r="R244" s="27"/>
      <x:c r="S244" s="27"/>
      <x:c r="T244" s="27" t="n">
        <x:v>1000</x:v>
      </x:c>
      <x:c r="U244" s="24" t="n">
        <x:v>14</x:v>
      </x:c>
      <x:c r="V244" s="27" t="n">
        <x:v>50</x:v>
      </x:c>
      <x:c r="W244" s="30" t="n">
        <x:v>0.19210463805246214</x:v>
      </x:c>
      <x:c r="X244" s="30" t="n">
        <x:v>0.2506612769118432</x:v>
      </x:c>
      <x:c r="Y244" s="30" t="n">
        <x:v>-0.25495197921948454</x:v>
      </x:c>
      <x:c r="Z244" s="30" t="n">
        <x:v>-0.002760686483346003</x:v>
      </x:c>
      <x:c r="AA244" s="30" t="n">
        <x:v>0.0331812725090036</x:v>
      </x:c>
      <x:c r="AB244" s="30" t="n">
        <x:v>0.47505814495210286</x:v>
      </x:c>
      <x:c r="AC244" s="30" t="n">
        <x:v>0.5223952672419284</x:v>
      </x:c>
      <x:c r="AD244" s="30" t="n">
        <x:v>0.22602717443054973</x:v>
      </x:c>
      <x:c r="AE244" s="24" t="str">
        <x:v>{"alpha": 0.1, "l1_ratio": 0.9}</x:v>
      </x:c>
    </x:row>
    <x:row r="245">
      <x:c r="A245" s="24" t="str">
        <x:v>opportunity</x:v>
      </x:c>
      <x:c r="B245" s="24" t="str">
        <x:v>target_destination_minutes_share</x:v>
      </x:c>
      <x:c r="C245" s="24" t="str">
        <x:v>origin_2020</x:v>
      </x:c>
      <x:c r="D245" s="44" t="n">
        <x:v>2018</x:v>
      </x:c>
      <x:c r="E245" s="44" t="n">
        <x:v>2019</x:v>
      </x:c>
      <x:c r="F245" s="44" t="n">
        <x:v>2020</x:v>
      </x:c>
      <x:c r="G245" s="27" t="n">
        <x:v>105</x:v>
      </x:c>
      <x:c r="H245" s="27" t="n">
        <x:v>50</x:v>
      </x:c>
      <x:c r="I245" s="27" t="str">
        <x:v>173</x:v>
      </x:c>
      <x:c r="J245" s="27" t="str">
        <x:v>222</x:v>
      </x:c>
      <x:c r="K245" s="24" t="str">
        <x:v>context_and_preferences</x:v>
      </x:c>
      <x:c r="L245" s="24" t="str">
        <x:v>elastic_net</x:v>
      </x:c>
      <x:c r="M245" s="50" t="n">
        <x:v>1</x:v>
      </x:c>
      <x:c r="N245" s="50" t="n">
        <x:v>0.1</x:v>
      </x:c>
      <x:c r="O245" s="50"/>
      <x:c r="P245" s="27"/>
      <x:c r="Q245" s="27"/>
      <x:c r="R245" s="27"/>
      <x:c r="S245" s="27"/>
      <x:c r="T245" s="27" t="n">
        <x:v>1000</x:v>
      </x:c>
      <x:c r="U245" s="24" t="n">
        <x:v>13</x:v>
      </x:c>
      <x:c r="V245" s="27" t="n">
        <x:v>50</x:v>
      </x:c>
      <x:c r="W245" s="30" t="n">
        <x:v>0.1927638584588292</x:v>
      </x:c>
      <x:c r="X245" s="30" t="n">
        <x:v>0.25100763013021776</x:v>
      </x:c>
      <x:c r="Y245" s="30" t="n">
        <x:v>-0.25842245505378925</x:v>
      </x:c>
      <x:c r="Z245" s="30" t="n">
        <x:v>-0.015383373776587881</x:v>
      </x:c>
      <x:c r="AA245" s="30" t="n">
        <x:v>0.02674669867947179</x:v>
      </x:c>
      <x:c r="AB245" s="30" t="n">
        <x:v>0.47505814495210286</x:v>
      </x:c>
      <x:c r="AC245" s="30" t="n">
        <x:v>0.5199088450695303</x:v>
      </x:c>
      <x:c r="AD245" s="30" t="n">
        <x:v>0.22602717443054973</x:v>
      </x:c>
      <x:c r="AE245" s="24" t="str">
        <x:v>{"alpha": 1.0, "l1_ratio": 0.1}</x:v>
      </x:c>
    </x:row>
    <x:row r="246">
      <x:c r="A246" s="24" t="str">
        <x:v>opportunity</x:v>
      </x:c>
      <x:c r="B246" s="24" t="str">
        <x:v>target_destination_minutes_share</x:v>
      </x:c>
      <x:c r="C246" s="24" t="str">
        <x:v>origin_2020</x:v>
      </x:c>
      <x:c r="D246" s="44" t="n">
        <x:v>2018</x:v>
      </x:c>
      <x:c r="E246" s="44" t="n">
        <x:v>2019</x:v>
      </x:c>
      <x:c r="F246" s="44" t="n">
        <x:v>2020</x:v>
      </x:c>
      <x:c r="G246" s="27" t="n">
        <x:v>105</x:v>
      </x:c>
      <x:c r="H246" s="27" t="n">
        <x:v>50</x:v>
      </x:c>
      <x:c r="I246" s="27" t="str">
        <x:v>173</x:v>
      </x:c>
      <x:c r="J246" s="27" t="str">
        <x:v>222</x:v>
      </x:c>
      <x:c r="K246" s="24" t="str">
        <x:v>context_and_preferences</x:v>
      </x:c>
      <x:c r="L246" s="24" t="str">
        <x:v>elastic_net</x:v>
      </x:c>
      <x:c r="M246" s="50" t="n">
        <x:v>1</x:v>
      </x:c>
      <x:c r="N246" s="50" t="n">
        <x:v>0.5</x:v>
      </x:c>
      <x:c r="O246" s="50"/>
      <x:c r="P246" s="27"/>
      <x:c r="Q246" s="27"/>
      <x:c r="R246" s="27"/>
      <x:c r="S246" s="27"/>
      <x:c r="T246" s="27" t="n">
        <x:v>318</x:v>
      </x:c>
      <x:c r="U246" s="24" t="n">
        <x:v>8</x:v>
      </x:c>
      <x:c r="V246" s="27" t="n">
        <x:v>50</x:v>
      </x:c>
      <x:c r="W246" s="30" t="n">
        <x:v>0.19745625646060969</x:v>
      </x:c>
      <x:c r="X246" s="30" t="n">
        <x:v>0.2529715704939611</x:v>
      </x:c>
      <x:c r="Y246" s="30" t="n">
        <x:v>-0.27819185656046663</x:v>
      </x:c>
      <x:c r="Z246" s="30" t="n">
        <x:v>-0.06388169105832807</x:v>
      </x:c>
      <x:c r="AA246" s="30" t="n">
        <x:v>-0.02156062424969988</x:v>
      </x:c>
      <x:c r="AB246" s="30" t="n">
        <x:v>0.47505814495210286</x:v>
      </x:c>
      <x:c r="AC246" s="30" t="n">
        <x:v>0.4977067826592284</x:v>
      </x:c>
      <x:c r="AD246" s="30" t="n">
        <x:v>0.22602717443054973</x:v>
      </x:c>
      <x:c r="AE246" s="24" t="str">
        <x:v>{"alpha": 1.0, "l1_ratio": 0.5}</x:v>
      </x:c>
    </x:row>
    <x:row r="247">
      <x:c r="A247" s="24" t="str">
        <x:v>opportunity</x:v>
      </x:c>
      <x:c r="B247" s="24" t="str">
        <x:v>target_destination_minutes_share</x:v>
      </x:c>
      <x:c r="C247" s="24" t="str">
        <x:v>origin_2020</x:v>
      </x:c>
      <x:c r="D247" s="44" t="n">
        <x:v>2018</x:v>
      </x:c>
      <x:c r="E247" s="44" t="n">
        <x:v>2019</x:v>
      </x:c>
      <x:c r="F247" s="44" t="n">
        <x:v>2020</x:v>
      </x:c>
      <x:c r="G247" s="27" t="n">
        <x:v>105</x:v>
      </x:c>
      <x:c r="H247" s="27" t="n">
        <x:v>50</x:v>
      </x:c>
      <x:c r="I247" s="27" t="str">
        <x:v>173</x:v>
      </x:c>
      <x:c r="J247" s="27" t="str">
        <x:v>222</x:v>
      </x:c>
      <x:c r="K247" s="24" t="str">
        <x:v>context_and_preferences</x:v>
      </x:c>
      <x:c r="L247" s="24" t="str">
        <x:v>elastic_net</x:v>
      </x:c>
      <x:c r="M247" s="50" t="n">
        <x:v>1</x:v>
      </x:c>
      <x:c r="N247" s="50" t="n">
        <x:v>0.9</x:v>
      </x:c>
      <x:c r="O247" s="50"/>
      <x:c r="P247" s="27"/>
      <x:c r="Q247" s="27"/>
      <x:c r="R247" s="27"/>
      <x:c r="S247" s="27"/>
      <x:c r="T247" s="27" t="n">
        <x:v>232</x:v>
      </x:c>
      <x:c r="U247" s="24" t="n">
        <x:v>7</x:v>
      </x:c>
      <x:c r="V247" s="27" t="n">
        <x:v>50</x:v>
      </x:c>
      <x:c r="W247" s="30" t="n">
        <x:v>0.1962804843469949</x:v>
      </x:c>
      <x:c r="X247" s="30" t="n">
        <x:v>0.2521997089667537</x:v>
      </x:c>
      <x:c r="Y247" s="30" t="n">
        <x:v>-0.270403771997223</x:v>
      </x:c>
      <x:c r="Z247" s="30" t="n">
        <x:v>-0.05206345857461563</x:v>
      </x:c>
      <x:c r="AA247" s="30" t="n">
        <x:v>-0.007635054021608643</x:v>
      </x:c>
      <x:c r="AB247" s="30" t="n">
        <x:v>0.47505814495210286</x:v>
      </x:c>
      <x:c r="AC247" s="30" t="n">
        <x:v>0.500666833011978</x:v>
      </x:c>
      <x:c r="AD247" s="30" t="n">
        <x:v>0.22602717443054973</x:v>
      </x:c>
      <x:c r="AE247" s="24" t="str">
        <x:v>{"alpha": 1.0, "l1_ratio": 0.9}</x:v>
      </x:c>
    </x:row>
    <x:row r="248">
      <x:c r="A248" s="24" t="str">
        <x:v>opportunity</x:v>
      </x:c>
      <x:c r="B248" s="24" t="str">
        <x:v>target_destination_minutes_share</x:v>
      </x:c>
      <x:c r="C248" s="24" t="str">
        <x:v>origin_2020</x:v>
      </x:c>
      <x:c r="D248" s="44" t="n">
        <x:v>2018</x:v>
      </x:c>
      <x:c r="E248" s="44" t="n">
        <x:v>2019</x:v>
      </x:c>
      <x:c r="F248" s="44" t="n">
        <x:v>2020</x:v>
      </x:c>
      <x:c r="G248" s="27" t="n">
        <x:v>105</x:v>
      </x:c>
      <x:c r="H248" s="27" t="n">
        <x:v>50</x:v>
      </x:c>
      <x:c r="I248" s="27" t="str">
        <x:v>173</x:v>
      </x:c>
      <x:c r="J248" s="27" t="str">
        <x:v>222</x:v>
      </x:c>
      <x:c r="K248" s="24" t="str">
        <x:v>context_and_preferences</x:v>
      </x:c>
      <x:c r="L248" s="24" t="str">
        <x:v>elastic_net</x:v>
      </x:c>
      <x:c r="M248" s="50" t="n">
        <x:v>10</x:v>
      </x:c>
      <x:c r="N248" s="50" t="n">
        <x:v>0.1</x:v>
      </x:c>
      <x:c r="O248" s="50"/>
      <x:c r="P248" s="27"/>
      <x:c r="Q248" s="27"/>
      <x:c r="R248" s="27"/>
      <x:c r="S248" s="27"/>
      <x:c r="T248" s="27" t="n">
        <x:v>202</x:v>
      </x:c>
      <x:c r="U248" s="24" t="n">
        <x:v>7</x:v>
      </x:c>
      <x:c r="V248" s="27" t="n">
        <x:v>50</x:v>
      </x:c>
      <x:c r="W248" s="30" t="n">
        <x:v>0.19612459435082968</x:v>
      </x:c>
      <x:c r="X248" s="30" t="n">
        <x:v>0.252165999862696</x:v>
      </x:c>
      <x:c r="Y248" s="30" t="n">
        <x:v>-0.270064189440417</x:v>
      </x:c>
      <x:c r="Z248" s="30" t="n">
        <x:v>-0.04864643926641949</x:v>
      </x:c>
      <x:c r="AA248" s="30" t="n">
        <x:v>-0.0036974789915966387</x:v>
      </x:c>
      <x:c r="AB248" s="30" t="n">
        <x:v>0.47505814495210286</x:v>
      </x:c>
      <x:c r="AC248" s="30" t="n">
        <x:v>0.5019234075956625</x:v>
      </x:c>
      <x:c r="AD248" s="30" t="n">
        <x:v>0.22602717443054973</x:v>
      </x:c>
      <x:c r="AE248" s="24" t="str">
        <x:v>{"alpha": 10.0, "l1_ratio": 0.1}</x:v>
      </x:c>
    </x:row>
    <x:row r="249">
      <x:c r="A249" s="24" t="str">
        <x:v>opportunity</x:v>
      </x:c>
      <x:c r="B249" s="24" t="str">
        <x:v>target_destination_minutes_share</x:v>
      </x:c>
      <x:c r="C249" s="24" t="str">
        <x:v>origin_2020</x:v>
      </x:c>
      <x:c r="D249" s="44" t="n">
        <x:v>2018</x:v>
      </x:c>
      <x:c r="E249" s="44" t="n">
        <x:v>2019</x:v>
      </x:c>
      <x:c r="F249" s="44" t="n">
        <x:v>2020</x:v>
      </x:c>
      <x:c r="G249" s="27" t="n">
        <x:v>105</x:v>
      </x:c>
      <x:c r="H249" s="27" t="n">
        <x:v>50</x:v>
      </x:c>
      <x:c r="I249" s="27" t="str">
        <x:v>173</x:v>
      </x:c>
      <x:c r="J249" s="27" t="str">
        <x:v>222</x:v>
      </x:c>
      <x:c r="K249" s="24" t="str">
        <x:v>context_and_preferences</x:v>
      </x:c>
      <x:c r="L249" s="24" t="str">
        <x:v>elastic_net</x:v>
      </x:c>
      <x:c r="M249" s="50" t="n">
        <x:v>10</x:v>
      </x:c>
      <x:c r="N249" s="50" t="n">
        <x:v>0.5</x:v>
      </x:c>
      <x:c r="O249" s="50"/>
      <x:c r="P249" s="27"/>
      <x:c r="Q249" s="27"/>
      <x:c r="R249" s="27"/>
      <x:c r="S249" s="27"/>
      <x:c r="T249" s="27" t="n">
        <x:v>79</x:v>
      </x:c>
      <x:c r="U249" s="24" t="n">
        <x:v>5</x:v>
      </x:c>
      <x:c r="V249" s="27" t="n">
        <x:v>50</x:v>
      </x:c>
      <x:c r="W249" s="30" t="n">
        <x:v>0.19620265099572667</x:v>
      </x:c>
      <x:c r="X249" s="30" t="n">
        <x:v>0.2580222866599945</x:v>
      </x:c>
      <x:c r="Y249" s="30" t="n">
        <x:v>-0.32974097646809963</x:v>
      </x:c>
      <x:c r="Z249" s="30" t="n">
        <x:v>-0.004658436823535419</x:v>
      </x:c>
      <x:c r="AA249" s="30" t="n">
        <x:v>0.04883553421368547</x:v>
      </x:c>
      <x:c r="AB249" s="30" t="n">
        <x:v>0.47505814495210286</x:v>
      </x:c>
      <x:c r="AC249" s="30" t="n">
        <x:v>0.5390717444918174</x:v>
      </x:c>
      <x:c r="AD249" s="30" t="n">
        <x:v>0.22602717443054973</x:v>
      </x:c>
      <x:c r="AE249" s="24" t="str">
        <x:v>{"alpha": 10.0, "l1_ratio": 0.5}</x:v>
      </x:c>
    </x:row>
    <x:row r="250">
      <x:c r="A250" s="24" t="str">
        <x:v>opportunity</x:v>
      </x:c>
      <x:c r="B250" s="24" t="str">
        <x:v>target_destination_minutes_share</x:v>
      </x:c>
      <x:c r="C250" s="24" t="str">
        <x:v>origin_2020</x:v>
      </x:c>
      <x:c r="D250" s="44" t="n">
        <x:v>2018</x:v>
      </x:c>
      <x:c r="E250" s="44" t="n">
        <x:v>2019</x:v>
      </x:c>
      <x:c r="F250" s="44" t="n">
        <x:v>2020</x:v>
      </x:c>
      <x:c r="G250" s="27" t="n">
        <x:v>105</x:v>
      </x:c>
      <x:c r="H250" s="27" t="n">
        <x:v>50</x:v>
      </x:c>
      <x:c r="I250" s="27" t="str">
        <x:v>173</x:v>
      </x:c>
      <x:c r="J250" s="27" t="str">
        <x:v>222</x:v>
      </x:c>
      <x:c r="K250" s="24" t="str">
        <x:v>context_and_preferences</x:v>
      </x:c>
      <x:c r="L250" s="24" t="str">
        <x:v>elastic_net</x:v>
      </x:c>
      <x:c r="M250" s="50" t="n">
        <x:v>10</x:v>
      </x:c>
      <x:c r="N250" s="50" t="n">
        <x:v>0.9</x:v>
      </x:c>
      <x:c r="O250" s="50"/>
      <x:c r="P250" s="27"/>
      <x:c r="Q250" s="27"/>
      <x:c r="R250" s="27"/>
      <x:c r="S250" s="27"/>
      <x:c r="T250" s="27" t="n">
        <x:v>41</x:v>
      </x:c>
      <x:c r="U250" s="24" t="n">
        <x:v>4</x:v>
      </x:c>
      <x:c r="V250" s="27" t="n">
        <x:v>50</x:v>
      </x:c>
      <x:c r="W250" s="30" t="n">
        <x:v>0.19935747671427229</x:v>
      </x:c>
      <x:c r="X250" s="30" t="n">
        <x:v>0.2666102489117227</x:v>
      </x:c>
      <x:c r="Y250" s="30" t="n">
        <x:v>-0.419731744742982</x:v>
      </x:c>
      <x:c r="Z250" s="30" t="n">
        <x:v>0.0184640418423394</x:v>
      </x:c>
      <x:c r="AA250" s="30" t="n">
        <x:v>0.09675870348139255</x:v>
      </x:c>
      <x:c r="AB250" s="30" t="n">
        <x:v>0.47505814495210286</x:v>
      </x:c>
      <x:c r="AC250" s="30" t="n">
        <x:v>0.5666478900636372</x:v>
      </x:c>
      <x:c r="AD250" s="30" t="n">
        <x:v>0.22602717443054973</x:v>
      </x:c>
      <x:c r="AE250" s="24" t="str">
        <x:v>{"alpha": 10.0, "l1_ratio": 0.9}</x:v>
      </x:c>
    </x:row>
    <x:row r="251">
      <x:c r="A251" s="24" t="str">
        <x:v>opportunity</x:v>
      </x:c>
      <x:c r="B251" s="24" t="str">
        <x:v>target_destination_minutes_share</x:v>
      </x:c>
      <x:c r="C251" s="24" t="str">
        <x:v>origin_2020</x:v>
      </x:c>
      <x:c r="D251" s="44" t="n">
        <x:v>2018</x:v>
      </x:c>
      <x:c r="E251" s="44" t="n">
        <x:v>2019</x:v>
      </x:c>
      <x:c r="F251" s="44" t="n">
        <x:v>2020</x:v>
      </x:c>
      <x:c r="G251" s="27" t="n">
        <x:v>105</x:v>
      </x:c>
      <x:c r="H251" s="27" t="n">
        <x:v>50</x:v>
      </x:c>
      <x:c r="I251" s="27" t="str">
        <x:v>173</x:v>
      </x:c>
      <x:c r="J251" s="27" t="str">
        <x:v>222</x:v>
      </x:c>
      <x:c r="K251" s="24" t="str">
        <x:v>context_and_preferences</x:v>
      </x:c>
      <x:c r="L251" s="24" t="str">
        <x:v>gradient_boosted_trees</x:v>
      </x:c>
      <x:c r="M251" s="50"/>
      <x:c r="N251" s="50"/>
      <x:c r="O251" s="50" t="n">
        <x:v>0.05</x:v>
      </x:c>
      <x:c r="P251" s="27" t="n">
        <x:v>1</x:v>
      </x:c>
      <x:c r="Q251" s="27" t="n">
        <x:v>12</x:v>
      </x:c>
      <x:c r="R251" s="27" t="n">
        <x:v>48</x:v>
      </x:c>
      <x:c r="S251" s="27" t="n">
        <x:v>50</x:v>
      </x:c>
      <x:c r="T251" s="27"/>
      <x:c r="U251" s="24"/>
      <x:c r="V251" s="27" t="n">
        <x:v>50</x:v>
      </x:c>
      <x:c r="W251" s="30" t="n">
        <x:v>0.18597494701011666</x:v>
      </x:c>
      <x:c r="X251" s="30" t="n">
        <x:v>0.23662614939777554</x:v>
      </x:c>
      <x:c r="Y251" s="30" t="n">
        <x:v>-0.11835088431952867</x:v>
      </x:c>
      <x:c r="Z251" s="30" t="n">
        <x:v>-0.16232909633296858</x:v>
      </x:c>
      <x:c r="AA251" s="30" t="n">
        <x:v>-0.08187471490270867</x:v>
      </x:c>
      <x:c r="AB251" s="30" t="n">
        <x:v>0.47505814495210286</x:v>
      </x:c>
      <x:c r="AC251" s="30" t="n">
        <x:v>0.5064026916046517</x:v>
      </x:c>
      <x:c r="AD251" s="30" t="n">
        <x:v>0.22602717443054973</x:v>
      </x:c>
      <x:c r="AE251" s="24" t="str">
        <x:v>{"learning_rate": 0.05, "max_depth": 1, "max_features": 48, "min_samples_leaf": 12, "n_estimators": 50}</x:v>
      </x:c>
    </x:row>
    <x:row r="252">
      <x:c r="A252" s="24" t="str">
        <x:v>opportunity</x:v>
      </x:c>
      <x:c r="B252" s="24" t="str">
        <x:v>target_destination_minutes_share</x:v>
      </x:c>
      <x:c r="C252" s="24" t="str">
        <x:v>origin_2020</x:v>
      </x:c>
      <x:c r="D252" s="44" t="n">
        <x:v>2018</x:v>
      </x:c>
      <x:c r="E252" s="44" t="n">
        <x:v>2019</x:v>
      </x:c>
      <x:c r="F252" s="44" t="n">
        <x:v>2020</x:v>
      </x:c>
      <x:c r="G252" s="27" t="n">
        <x:v>105</x:v>
      </x:c>
      <x:c r="H252" s="27" t="n">
        <x:v>50</x:v>
      </x:c>
      <x:c r="I252" s="27" t="str">
        <x:v>173</x:v>
      </x:c>
      <x:c r="J252" s="27" t="str">
        <x:v>222</x:v>
      </x:c>
      <x:c r="K252" s="24" t="str">
        <x:v>context_and_preferences</x:v>
      </x:c>
      <x:c r="L252" s="24" t="str">
        <x:v>gradient_boosted_trees</x:v>
      </x:c>
      <x:c r="M252" s="50"/>
      <x:c r="N252" s="50"/>
      <x:c r="O252" s="50" t="n">
        <x:v>0.05</x:v>
      </x:c>
      <x:c r="P252" s="27" t="n">
        <x:v>1</x:v>
      </x:c>
      <x:c r="Q252" s="27" t="n">
        <x:v>12</x:v>
      </x:c>
      <x:c r="R252" s="27" t="n">
        <x:v>48</x:v>
      </x:c>
      <x:c r="S252" s="27" t="n">
        <x:v>100</x:v>
      </x:c>
      <x:c r="T252" s="27"/>
      <x:c r="U252" s="24"/>
      <x:c r="V252" s="27" t="n">
        <x:v>50</x:v>
      </x:c>
      <x:c r="W252" s="30" t="n">
        <x:v>0.19148603782903492</x:v>
      </x:c>
      <x:c r="X252" s="30" t="n">
        <x:v>0.24254453195466494</x:v>
      </x:c>
      <x:c r="Y252" s="30" t="n">
        <x:v>-0.17499383694944504</x:v>
      </x:c>
      <x:c r="Z252" s="30" t="n">
        <x:v>-0.15257785519431644</x:v>
      </x:c>
      <x:c r="AA252" s="30" t="n">
        <x:v>-0.0811044417767107</x:v>
      </x:c>
      <x:c r="AB252" s="30" t="n">
        <x:v>0.47505814495210286</x:v>
      </x:c>
      <x:c r="AC252" s="30" t="n">
        <x:v>0.5047477056326815</x:v>
      </x:c>
      <x:c r="AD252" s="30" t="n">
        <x:v>0.22602717443054973</x:v>
      </x:c>
      <x:c r="AE252" s="24" t="str">
        <x:v>{"learning_rate": 0.05, "max_depth": 1, "max_features": 48, "min_samples_leaf": 12, "n_estimators": 100}</x:v>
      </x:c>
    </x:row>
    <x:row r="253">
      <x:c r="A253" s="24" t="str">
        <x:v>opportunity</x:v>
      </x:c>
      <x:c r="B253" s="24" t="str">
        <x:v>target_destination_minutes_share</x:v>
      </x:c>
      <x:c r="C253" s="24" t="str">
        <x:v>origin_2020</x:v>
      </x:c>
      <x:c r="D253" s="44" t="n">
        <x:v>2018</x:v>
      </x:c>
      <x:c r="E253" s="44" t="n">
        <x:v>2019</x:v>
      </x:c>
      <x:c r="F253" s="44" t="n">
        <x:v>2020</x:v>
      </x:c>
      <x:c r="G253" s="27" t="n">
        <x:v>105</x:v>
      </x:c>
      <x:c r="H253" s="27" t="n">
        <x:v>50</x:v>
      </x:c>
      <x:c r="I253" s="27" t="str">
        <x:v>173</x:v>
      </x:c>
      <x:c r="J253" s="27" t="str">
        <x:v>222</x:v>
      </x:c>
      <x:c r="K253" s="24" t="str">
        <x:v>context_and_preferences</x:v>
      </x:c>
      <x:c r="L253" s="24" t="str">
        <x:v>gradient_boosted_trees</x:v>
      </x:c>
      <x:c r="M253" s="50"/>
      <x:c r="N253" s="50"/>
      <x:c r="O253" s="50" t="n">
        <x:v>0.03</x:v>
      </x:c>
      <x:c r="P253" s="27" t="n">
        <x:v>2</x:v>
      </x:c>
      <x:c r="Q253" s="27" t="n">
        <x:v>15</x:v>
      </x:c>
      <x:c r="R253" s="27" t="n">
        <x:v>48</x:v>
      </x:c>
      <x:c r="S253" s="27" t="n">
        <x:v>50</x:v>
      </x:c>
      <x:c r="T253" s="27"/>
      <x:c r="U253" s="24"/>
      <x:c r="V253" s="27" t="n">
        <x:v>50</x:v>
      </x:c>
      <x:c r="W253" s="30" t="n">
        <x:v>0.18390728525308395</x:v>
      </x:c>
      <x:c r="X253" s="30" t="n">
        <x:v>0.2374835611057503</x:v>
      </x:c>
      <x:c r="Y253" s="30" t="n">
        <x:v>-0.12647022701848698</x:v>
      </x:c>
      <x:c r="Z253" s="30" t="n">
        <x:v>-0.19011921928415296</x:v>
      </x:c>
      <x:c r="AA253" s="30" t="n">
        <x:v>-0.11481392557022808</x:v>
      </x:c>
      <x:c r="AB253" s="30" t="n">
        <x:v>0.47505814495210286</x:v>
      </x:c>
      <x:c r="AC253" s="30" t="n">
        <x:v>0.5109180838017469</x:v>
      </x:c>
      <x:c r="AD253" s="30" t="n">
        <x:v>0.22602717443054973</x:v>
      </x:c>
      <x:c r="AE253" s="24" t="str">
        <x:v>{"learning_rate": 0.03, "max_depth": 2, "max_features": 48, "min_samples_leaf": 15, "n_estimators": 50}</x:v>
      </x:c>
    </x:row>
    <x:row r="254">
      <x:c r="A254" s="24" t="str">
        <x:v>opportunity</x:v>
      </x:c>
      <x:c r="B254" s="24" t="str">
        <x:v>target_destination_minutes_share</x:v>
      </x:c>
      <x:c r="C254" s="24" t="str">
        <x:v>origin_2020</x:v>
      </x:c>
      <x:c r="D254" s="44" t="n">
        <x:v>2018</x:v>
      </x:c>
      <x:c r="E254" s="44" t="n">
        <x:v>2019</x:v>
      </x:c>
      <x:c r="F254" s="44" t="n">
        <x:v>2020</x:v>
      </x:c>
      <x:c r="G254" s="27" t="n">
        <x:v>105</x:v>
      </x:c>
      <x:c r="H254" s="27" t="n">
        <x:v>50</x:v>
      </x:c>
      <x:c r="I254" s="27" t="str">
        <x:v>173</x:v>
      </x:c>
      <x:c r="J254" s="27" t="str">
        <x:v>222</x:v>
      </x:c>
      <x:c r="K254" s="24" t="str">
        <x:v>context_and_preferences</x:v>
      </x:c>
      <x:c r="L254" s="24" t="str">
        <x:v>gradient_boosted_trees</x:v>
      </x:c>
      <x:c r="M254" s="50"/>
      <x:c r="N254" s="50"/>
      <x:c r="O254" s="50" t="n">
        <x:v>0.03</x:v>
      </x:c>
      <x:c r="P254" s="27" t="n">
        <x:v>2</x:v>
      </x:c>
      <x:c r="Q254" s="27" t="n">
        <x:v>15</x:v>
      </x:c>
      <x:c r="R254" s="27" t="n">
        <x:v>48</x:v>
      </x:c>
      <x:c r="S254" s="27" t="n">
        <x:v>100</x:v>
      </x:c>
      <x:c r="T254" s="27"/>
      <x:c r="U254" s="24"/>
      <x:c r="V254" s="27" t="n">
        <x:v>50</x:v>
      </x:c>
      <x:c r="W254" s="30" t="n">
        <x:v>0.1849369582581482</x:v>
      </x:c>
      <x:c r="X254" s="30" t="n">
        <x:v>0.23662289872576645</x:v>
      </x:c>
      <x:c r="Y254" s="30" t="n">
        <x:v>-0.11832015764832615</x:v>
      </x:c>
      <x:c r="Z254" s="30" t="n">
        <x:v>-0.06124382458252691</x:v>
      </x:c>
      <x:c r="AA254" s="30" t="n">
        <x:v>0.014261704681872748</x:v>
      </x:c>
      <x:c r="AB254" s="30" t="n">
        <x:v>0.47505814495210286</x:v>
      </x:c>
      <x:c r="AC254" s="30" t="n">
        <x:v>0.4932707620509239</x:v>
      </x:c>
      <x:c r="AD254" s="30" t="n">
        <x:v>0.22602717443054973</x:v>
      </x:c>
      <x:c r="AE254" s="24" t="str">
        <x:v>{"learning_rate": 0.03, "max_depth": 2, "max_features": 48, "min_samples_leaf": 15, "n_estimators": 100}</x:v>
      </x:c>
    </x:row>
    <x:row r="255">
      <x:c r="A255" s="24" t="str">
        <x:v>opportunity</x:v>
      </x:c>
      <x:c r="B255" s="24" t="str">
        <x:v>target_destination_minutes_share</x:v>
      </x:c>
      <x:c r="C255" s="24" t="str">
        <x:v>origin_2020</x:v>
      </x:c>
      <x:c r="D255" s="44" t="n">
        <x:v>2018</x:v>
      </x:c>
      <x:c r="E255" s="44" t="n">
        <x:v>2019</x:v>
      </x:c>
      <x:c r="F255" s="44" t="n">
        <x:v>2020</x:v>
      </x:c>
      <x:c r="G255" s="27" t="n">
        <x:v>105</x:v>
      </x:c>
      <x:c r="H255" s="27" t="n">
        <x:v>50</x:v>
      </x:c>
      <x:c r="I255" s="27" t="str">
        <x:v>173</x:v>
      </x:c>
      <x:c r="J255" s="27" t="str">
        <x:v>222</x:v>
      </x:c>
      <x:c r="K255" s="24" t="str">
        <x:v>context_and_preferences</x:v>
      </x:c>
      <x:c r="L255" s="24" t="str">
        <x:v>gradient_boosted_trees</x:v>
      </x:c>
      <x:c r="M255" s="50"/>
      <x:c r="N255" s="50"/>
      <x:c r="O255" s="50" t="n">
        <x:v>0.05</x:v>
      </x:c>
      <x:c r="P255" s="27" t="n">
        <x:v>2</x:v>
      </x:c>
      <x:c r="Q255" s="27" t="n">
        <x:v>10</x:v>
      </x:c>
      <x:c r="R255" s="27" t="n">
        <x:v>48</x:v>
      </x:c>
      <x:c r="S255" s="27" t="n">
        <x:v>50</x:v>
      </x:c>
      <x:c r="T255" s="27"/>
      <x:c r="U255" s="24"/>
      <x:c r="V255" s="27" t="n">
        <x:v>50</x:v>
      </x:c>
      <x:c r="W255" s="30" t="n">
        <x:v>0.1849363688743068</x:v>
      </x:c>
      <x:c r="X255" s="30" t="n">
        <x:v>0.23570628187856368</x:v>
      </x:c>
      <x:c r="Y255" s="30" t="n">
        <x:v>-0.10967276409180715</x:v>
      </x:c>
      <x:c r="Z255" s="30" t="n">
        <x:v>-0.09390334134241388</x:v>
      </x:c>
      <x:c r="AA255" s="30" t="n">
        <x:v>-0.062088835534213675</x:v>
      </x:c>
      <x:c r="AB255" s="30" t="n">
        <x:v>0.47505814495210286</x:v>
      </x:c>
      <x:c r="AC255" s="30" t="n">
        <x:v>0.5092117394889782</x:v>
      </x:c>
      <x:c r="AD255" s="30" t="n">
        <x:v>0.22602717443054973</x:v>
      </x:c>
      <x:c r="AE255" s="24" t="str">
        <x:v>{"learning_rate": 0.05, "max_depth": 2, "max_features": 48, "min_samples_leaf": 10, "n_estimators": 50}</x:v>
      </x:c>
    </x:row>
    <x:row r="256">
      <x:c r="A256" s="24" t="str">
        <x:v>opportunity</x:v>
      </x:c>
      <x:c r="B256" s="24" t="str">
        <x:v>target_destination_minutes_share</x:v>
      </x:c>
      <x:c r="C256" s="24" t="str">
        <x:v>origin_2020</x:v>
      </x:c>
      <x:c r="D256" s="44" t="n">
        <x:v>2018</x:v>
      </x:c>
      <x:c r="E256" s="44" t="n">
        <x:v>2019</x:v>
      </x:c>
      <x:c r="F256" s="44" t="n">
        <x:v>2020</x:v>
      </x:c>
      <x:c r="G256" s="27" t="n">
        <x:v>105</x:v>
      </x:c>
      <x:c r="H256" s="27" t="n">
        <x:v>50</x:v>
      </x:c>
      <x:c r="I256" s="27" t="str">
        <x:v>173</x:v>
      </x:c>
      <x:c r="J256" s="27" t="str">
        <x:v>222</x:v>
      </x:c>
      <x:c r="K256" s="24" t="str">
        <x:v>context_and_preferences</x:v>
      </x:c>
      <x:c r="L256" s="24" t="str">
        <x:v>gradient_boosted_trees</x:v>
      </x:c>
      <x:c r="M256" s="50"/>
      <x:c r="N256" s="50"/>
      <x:c r="O256" s="50" t="n">
        <x:v>0.05</x:v>
      </x:c>
      <x:c r="P256" s="27" t="n">
        <x:v>2</x:v>
      </x:c>
      <x:c r="Q256" s="27" t="n">
        <x:v>10</x:v>
      </x:c>
      <x:c r="R256" s="27" t="n">
        <x:v>48</x:v>
      </x:c>
      <x:c r="S256" s="27" t="n">
        <x:v>100</x:v>
      </x:c>
      <x:c r="T256" s="27"/>
      <x:c r="U256" s="24"/>
      <x:c r="V256" s="27" t="n">
        <x:v>50</x:v>
      </x:c>
      <x:c r="W256" s="30" t="n">
        <x:v>0.1776887425266754</x:v>
      </x:c>
      <x:c r="X256" s="30" t="n">
        <x:v>0.22841804387651254</x:v>
      </x:c>
      <x:c r="Y256" s="30" t="n">
        <x:v>-0.0421096762261155</x:v>
      </x:c>
      <x:c r="Z256" s="30" t="n">
        <x:v>0.13721775657167215</x:v>
      </x:c>
      <x:c r="AA256" s="30" t="n">
        <x:v>0.1811764705882353</x:v>
      </x:c>
      <x:c r="AB256" s="30" t="n">
        <x:v>0.47505814495210286</x:v>
      </x:c>
      <x:c r="AC256" s="30" t="n">
        <x:v>0.5074573237983968</x:v>
      </x:c>
      <x:c r="AD256" s="30" t="n">
        <x:v>0.22602717443054973</x:v>
      </x:c>
      <x:c r="AE256" s="24" t="str">
        <x:v>{"learning_rate": 0.05, "max_depth": 2, "max_features": 48, "min_samples_leaf": 10, "n_estimators": 100}</x:v>
      </x:c>
    </x:row>
    <x:row r="257">
      <x:c r="A257" s="24" t="str">
        <x:v>opportunity</x:v>
      </x:c>
      <x:c r="B257" s="24" t="str">
        <x:v>target_destination_minutes_share</x:v>
      </x:c>
      <x:c r="C257" s="24" t="str">
        <x:v>origin_2020</x:v>
      </x:c>
      <x:c r="D257" s="44" t="n">
        <x:v>2018</x:v>
      </x:c>
      <x:c r="E257" s="44" t="n">
        <x:v>2019</x:v>
      </x:c>
      <x:c r="F257" s="44" t="n">
        <x:v>2020</x:v>
      </x:c>
      <x:c r="G257" s="27" t="n">
        <x:v>105</x:v>
      </x:c>
      <x:c r="H257" s="27" t="n">
        <x:v>50</x:v>
      </x:c>
      <x:c r="I257" s="27" t="str">
        <x:v>202</x:v>
      </x:c>
      <x:c r="J257" s="27" t="str">
        <x:v>265</x:v>
      </x:c>
      <x:c r="K257" s="24" t="str">
        <x:v>full_explicit_fit</x:v>
      </x:c>
      <x:c r="L257" s="24" t="str">
        <x:v>ridge</x:v>
      </x:c>
      <x:c r="M257" s="50" t="n">
        <x:v>0.0001</x:v>
      </x:c>
      <x:c r="N257" s="50"/>
      <x:c r="O257" s="50"/>
      <x:c r="P257" s="27"/>
      <x:c r="Q257" s="27"/>
      <x:c r="R257" s="27"/>
      <x:c r="S257" s="27"/>
      <x:c r="T257" s="27"/>
      <x:c r="U257" s="24"/>
      <x:c r="V257" s="27" t="n">
        <x:v>50</x:v>
      </x:c>
      <x:c r="W257" s="30" t="n">
        <x:v>0.48302602113641996</x:v>
      </x:c>
      <x:c r="X257" s="30" t="n">
        <x:v>0.5411967170118309</x:v>
      </x:c>
      <x:c r="Y257" s="30" t="n">
        <x:v>-4.850095008288491</x:v>
      </x:c>
      <x:c r="Z257" s="30" t="n">
        <x:v>-0.0531253140942347</x:v>
      </x:c>
      <x:c r="AA257" s="30" t="n">
        <x:v>0.0643159726589715</x:v>
      </x:c>
      <x:c r="AB257" s="30" t="n">
        <x:v>0.47505814495210286</x:v>
      </x:c>
      <x:c r="AC257" s="30" t="n">
        <x:v>0.8867723357421516</x:v>
      </x:c>
      <x:c r="AD257" s="30" t="n">
        <x:v>0.22602717443054973</x:v>
      </x:c>
      <x:c r="AE257" s="24" t="str">
        <x:v>{"alpha": 0.0001}</x:v>
      </x:c>
    </x:row>
    <x:row r="258">
      <x:c r="A258" s="24" t="str">
        <x:v>opportunity</x:v>
      </x:c>
      <x:c r="B258" s="24" t="str">
        <x:v>target_destination_minutes_share</x:v>
      </x:c>
      <x:c r="C258" s="24" t="str">
        <x:v>origin_2020</x:v>
      </x:c>
      <x:c r="D258" s="44" t="n">
        <x:v>2018</x:v>
      </x:c>
      <x:c r="E258" s="44" t="n">
        <x:v>2019</x:v>
      </x:c>
      <x:c r="F258" s="44" t="n">
        <x:v>2020</x:v>
      </x:c>
      <x:c r="G258" s="27" t="n">
        <x:v>105</x:v>
      </x:c>
      <x:c r="H258" s="27" t="n">
        <x:v>50</x:v>
      </x:c>
      <x:c r="I258" s="27" t="str">
        <x:v>202</x:v>
      </x:c>
      <x:c r="J258" s="27" t="str">
        <x:v>265</x:v>
      </x:c>
      <x:c r="K258" s="24" t="str">
        <x:v>full_explicit_fit</x:v>
      </x:c>
      <x:c r="L258" s="24" t="str">
        <x:v>ridge</x:v>
      </x:c>
      <x:c r="M258" s="50" t="n">
        <x:v>0.001</x:v>
      </x:c>
      <x:c r="N258" s="50"/>
      <x:c r="O258" s="50"/>
      <x:c r="P258" s="27"/>
      <x:c r="Q258" s="27"/>
      <x:c r="R258" s="27"/>
      <x:c r="S258" s="27"/>
      <x:c r="T258" s="27"/>
      <x:c r="U258" s="24"/>
      <x:c r="V258" s="27" t="n">
        <x:v>50</x:v>
      </x:c>
      <x:c r="W258" s="30" t="n">
        <x:v>0.4706176452395663</x:v>
      </x:c>
      <x:c r="X258" s="30" t="n">
        <x:v>0.5310156478602218</x:v>
      </x:c>
      <x:c r="Y258" s="30" t="n">
        <x:v>-4.632059708695287</x:v>
      </x:c>
      <x:c r="Z258" s="30" t="n">
        <x:v>-0.017670259720221196</x:v>
      </x:c>
      <x:c r="AA258" s="30" t="n">
        <x:v>0.09967929262155742</x:v>
      </x:c>
      <x:c r="AB258" s="30" t="n">
        <x:v>0.47505814495210286</x:v>
      </x:c>
      <x:c r="AC258" s="30" t="n">
        <x:v>0.8820883165812817</x:v>
      </x:c>
      <x:c r="AD258" s="30" t="n">
        <x:v>0.22602717443054973</x:v>
      </x:c>
      <x:c r="AE258" s="24" t="str">
        <x:v>{"alpha": 0.001}</x:v>
      </x:c>
    </x:row>
    <x:row r="259">
      <x:c r="A259" s="24" t="str">
        <x:v>opportunity</x:v>
      </x:c>
      <x:c r="B259" s="24" t="str">
        <x:v>target_destination_minutes_share</x:v>
      </x:c>
      <x:c r="C259" s="24" t="str">
        <x:v>origin_2020</x:v>
      </x:c>
      <x:c r="D259" s="44" t="n">
        <x:v>2018</x:v>
      </x:c>
      <x:c r="E259" s="44" t="n">
        <x:v>2019</x:v>
      </x:c>
      <x:c r="F259" s="44" t="n">
        <x:v>2020</x:v>
      </x:c>
      <x:c r="G259" s="27" t="n">
        <x:v>105</x:v>
      </x:c>
      <x:c r="H259" s="27" t="n">
        <x:v>50</x:v>
      </x:c>
      <x:c r="I259" s="27" t="str">
        <x:v>202</x:v>
      </x:c>
      <x:c r="J259" s="27" t="str">
        <x:v>265</x:v>
      </x:c>
      <x:c r="K259" s="24" t="str">
        <x:v>full_explicit_fit</x:v>
      </x:c>
      <x:c r="L259" s="24" t="str">
        <x:v>ridge</x:v>
      </x:c>
      <x:c r="M259" s="50" t="n">
        <x:v>0.01</x:v>
      </x:c>
      <x:c r="N259" s="50"/>
      <x:c r="O259" s="50"/>
      <x:c r="P259" s="27"/>
      <x:c r="Q259" s="27"/>
      <x:c r="R259" s="27"/>
      <x:c r="S259" s="27"/>
      <x:c r="T259" s="27"/>
      <x:c r="U259" s="24"/>
      <x:c r="V259" s="27" t="n">
        <x:v>50</x:v>
      </x:c>
      <x:c r="W259" s="30" t="n">
        <x:v>0.43818308625848373</x:v>
      </x:c>
      <x:c r="X259" s="30" t="n">
        <x:v>0.49978376637786276</x:v>
      </x:c>
      <x:c r="Y259" s="30" t="n">
        <x:v>-3.9890390537377582</x:v>
      </x:c>
      <x:c r="Z259" s="30" t="n">
        <x:v>0.10124787601203045</x:v>
      </x:c>
      <x:c r="AA259" s="30" t="n">
        <x:v>0.16241630633425042</x:v>
      </x:c>
      <x:c r="AB259" s="30" t="n">
        <x:v>0.47505814495210286</x:v>
      </x:c>
      <x:c r="AC259" s="30" t="n">
        <x:v>0.85130729645418</x:v>
      </x:c>
      <x:c r="AD259" s="30" t="n">
        <x:v>0.22602717443054973</x:v>
      </x:c>
      <x:c r="AE259" s="24" t="str">
        <x:v>{"alpha": 0.01}</x:v>
      </x:c>
    </x:row>
    <x:row r="260">
      <x:c r="A260" s="24" t="str">
        <x:v>opportunity</x:v>
      </x:c>
      <x:c r="B260" s="24" t="str">
        <x:v>target_destination_minutes_share</x:v>
      </x:c>
      <x:c r="C260" s="24" t="str">
        <x:v>origin_2020</x:v>
      </x:c>
      <x:c r="D260" s="44" t="n">
        <x:v>2018</x:v>
      </x:c>
      <x:c r="E260" s="44" t="n">
        <x:v>2019</x:v>
      </x:c>
      <x:c r="F260" s="44" t="n">
        <x:v>2020</x:v>
      </x:c>
      <x:c r="G260" s="27" t="n">
        <x:v>105</x:v>
      </x:c>
      <x:c r="H260" s="27" t="n">
        <x:v>50</x:v>
      </x:c>
      <x:c r="I260" s="27" t="str">
        <x:v>202</x:v>
      </x:c>
      <x:c r="J260" s="27" t="str">
        <x:v>265</x:v>
      </x:c>
      <x:c r="K260" s="24" t="str">
        <x:v>full_explicit_fit</x:v>
      </x:c>
      <x:c r="L260" s="24" t="str">
        <x:v>ridge</x:v>
      </x:c>
      <x:c r="M260" s="50" t="n">
        <x:v>0.1</x:v>
      </x:c>
      <x:c r="N260" s="50"/>
      <x:c r="O260" s="50"/>
      <x:c r="P260" s="27"/>
      <x:c r="Q260" s="27"/>
      <x:c r="R260" s="27"/>
      <x:c r="S260" s="27"/>
      <x:c r="T260" s="27"/>
      <x:c r="U260" s="24"/>
      <x:c r="V260" s="27" t="n">
        <x:v>50</x:v>
      </x:c>
      <x:c r="W260" s="30" t="n">
        <x:v>0.41632628969747726</x:v>
      </x:c>
      <x:c r="X260" s="30" t="n">
        <x:v>0.4809813187189711</x:v>
      </x:c>
      <x:c r="Y260" s="30" t="n">
        <x:v>-3.6207133752562166</x:v>
      </x:c>
      <x:c r="Z260" s="30" t="n">
        <x:v>0.1361706986697865</x:v>
      </x:c>
      <x:c r="AA260" s="30" t="n">
        <x:v>0.19027075195361096</x:v>
      </x:c>
      <x:c r="AB260" s="30" t="n">
        <x:v>0.47505814495210286</x:v>
      </x:c>
      <x:c r="AC260" s="30" t="n">
        <x:v>0.8254839082833701</x:v>
      </x:c>
      <x:c r="AD260" s="30" t="n">
        <x:v>0.22602717443054973</x:v>
      </x:c>
      <x:c r="AE260" s="24" t="str">
        <x:v>{"alpha": 0.1}</x:v>
      </x:c>
    </x:row>
    <x:row r="261">
      <x:c r="A261" s="24" t="str">
        <x:v>opportunity</x:v>
      </x:c>
      <x:c r="B261" s="24" t="str">
        <x:v>target_destination_minutes_share</x:v>
      </x:c>
      <x:c r="C261" s="24" t="str">
        <x:v>origin_2020</x:v>
      </x:c>
      <x:c r="D261" s="44" t="n">
        <x:v>2018</x:v>
      </x:c>
      <x:c r="E261" s="44" t="n">
        <x:v>2019</x:v>
      </x:c>
      <x:c r="F261" s="44" t="n">
        <x:v>2020</x:v>
      </x:c>
      <x:c r="G261" s="27" t="n">
        <x:v>105</x:v>
      </x:c>
      <x:c r="H261" s="27" t="n">
        <x:v>50</x:v>
      </x:c>
      <x:c r="I261" s="27" t="str">
        <x:v>202</x:v>
      </x:c>
      <x:c r="J261" s="27" t="str">
        <x:v>265</x:v>
      </x:c>
      <x:c r="K261" s="24" t="str">
        <x:v>full_explicit_fit</x:v>
      </x:c>
      <x:c r="L261" s="24" t="str">
        <x:v>ridge</x:v>
      </x:c>
      <x:c r="M261" s="50" t="n">
        <x:v>1</x:v>
      </x:c>
      <x:c r="N261" s="50"/>
      <x:c r="O261" s="50"/>
      <x:c r="P261" s="27"/>
      <x:c r="Q261" s="27"/>
      <x:c r="R261" s="27"/>
      <x:c r="S261" s="27"/>
      <x:c r="T261" s="27"/>
      <x:c r="U261" s="24"/>
      <x:c r="V261" s="27" t="n">
        <x:v>50</x:v>
      </x:c>
      <x:c r="W261" s="30" t="n">
        <x:v>0.3974358388332409</x:v>
      </x:c>
      <x:c r="X261" s="30" t="n">
        <x:v>0.4696629385667532</x:v>
      </x:c>
      <x:c r="Y261" s="30" t="n">
        <x:v>-3.4058042195417038</x:v>
      </x:c>
      <x:c r="Z261" s="30" t="n">
        <x:v>0.14355836893436538</x:v>
      </x:c>
      <x:c r="AA261" s="30" t="n">
        <x:v>0.16757773578131305</x:v>
      </x:c>
      <x:c r="AB261" s="30" t="n">
        <x:v>0.47505814495210286</x:v>
      </x:c>
      <x:c r="AC261" s="30" t="n">
        <x:v>0.8189127029512636</x:v>
      </x:c>
      <x:c r="AD261" s="30" t="n">
        <x:v>0.22602717443054973</x:v>
      </x:c>
      <x:c r="AE261" s="24" t="str">
        <x:v>{"alpha": 1.0}</x:v>
      </x:c>
    </x:row>
    <x:row r="262">
      <x:c r="A262" s="24" t="str">
        <x:v>opportunity</x:v>
      </x:c>
      <x:c r="B262" s="24" t="str">
        <x:v>target_destination_minutes_share</x:v>
      </x:c>
      <x:c r="C262" s="24" t="str">
        <x:v>origin_2020</x:v>
      </x:c>
      <x:c r="D262" s="44" t="n">
        <x:v>2018</x:v>
      </x:c>
      <x:c r="E262" s="44" t="n">
        <x:v>2019</x:v>
      </x:c>
      <x:c r="F262" s="44" t="n">
        <x:v>2020</x:v>
      </x:c>
      <x:c r="G262" s="27" t="n">
        <x:v>105</x:v>
      </x:c>
      <x:c r="H262" s="27" t="n">
        <x:v>50</x:v>
      </x:c>
      <x:c r="I262" s="27" t="str">
        <x:v>202</x:v>
      </x:c>
      <x:c r="J262" s="27" t="str">
        <x:v>265</x:v>
      </x:c>
      <x:c r="K262" s="24" t="str">
        <x:v>full_explicit_fit</x:v>
      </x:c>
      <x:c r="L262" s="24" t="str">
        <x:v>ridge</x:v>
      </x:c>
      <x:c r="M262" s="50" t="n">
        <x:v>10</x:v>
      </x:c>
      <x:c r="N262" s="50"/>
      <x:c r="O262" s="50"/>
      <x:c r="P262" s="27"/>
      <x:c r="Q262" s="27"/>
      <x:c r="R262" s="27"/>
      <x:c r="S262" s="27"/>
      <x:c r="T262" s="27"/>
      <x:c r="U262" s="24"/>
      <x:c r="V262" s="27" t="n">
        <x:v>50</x:v>
      </x:c>
      <x:c r="W262" s="30" t="n">
        <x:v>0.33544458543836453</x:v>
      </x:c>
      <x:c r="X262" s="30" t="n">
        <x:v>0.4121340855648899</x:v>
      </x:c>
      <x:c r="Y262" s="30" t="n">
        <x:v>-2.392576747431286</x:v>
      </x:c>
      <x:c r="Z262" s="30" t="n">
        <x:v>0.2077247897180743</x:v>
      </x:c>
      <x:c r="AA262" s="30" t="n">
        <x:v>0.27807791447581764</x:v>
      </x:c>
      <x:c r="AB262" s="30" t="n">
        <x:v>0.47505814495210286</x:v>
      </x:c>
      <x:c r="AC262" s="30" t="n">
        <x:v>0.7611049020462559</x:v>
      </x:c>
      <x:c r="AD262" s="30" t="n">
        <x:v>0.22602717443054973</x:v>
      </x:c>
      <x:c r="AE262" s="24" t="str">
        <x:v>{"alpha": 10.0}</x:v>
      </x:c>
    </x:row>
    <x:row r="263">
      <x:c r="A263" s="24" t="str">
        <x:v>opportunity</x:v>
      </x:c>
      <x:c r="B263" s="24" t="str">
        <x:v>target_destination_minutes_share</x:v>
      </x:c>
      <x:c r="C263" s="24" t="str">
        <x:v>origin_2020</x:v>
      </x:c>
      <x:c r="D263" s="44" t="n">
        <x:v>2018</x:v>
      </x:c>
      <x:c r="E263" s="44" t="n">
        <x:v>2019</x:v>
      </x:c>
      <x:c r="F263" s="44" t="n">
        <x:v>2020</x:v>
      </x:c>
      <x:c r="G263" s="27" t="n">
        <x:v>105</x:v>
      </x:c>
      <x:c r="H263" s="27" t="n">
        <x:v>50</x:v>
      </x:c>
      <x:c r="I263" s="27" t="str">
        <x:v>202</x:v>
      </x:c>
      <x:c r="J263" s="27" t="str">
        <x:v>265</x:v>
      </x:c>
      <x:c r="K263" s="24" t="str">
        <x:v>full_explicit_fit</x:v>
      </x:c>
      <x:c r="L263" s="24" t="str">
        <x:v>ridge</x:v>
      </x:c>
      <x:c r="M263" s="50" t="n">
        <x:v>100</x:v>
      </x:c>
      <x:c r="N263" s="50"/>
      <x:c r="O263" s="50"/>
      <x:c r="P263" s="27"/>
      <x:c r="Q263" s="27"/>
      <x:c r="R263" s="27"/>
      <x:c r="S263" s="27"/>
      <x:c r="T263" s="27"/>
      <x:c r="U263" s="24"/>
      <x:c r="V263" s="27" t="n">
        <x:v>50</x:v>
      </x:c>
      <x:c r="W263" s="30" t="n">
        <x:v>0.21029967410942838</x:v>
      </x:c>
      <x:c r="X263" s="30" t="n">
        <x:v>0.27232723906346806</x:v>
      </x:c>
      <x:c r="Y263" s="30" t="n">
        <x:v>-0.4812718805425955</x:v>
      </x:c>
      <x:c r="Z263" s="30" t="n">
        <x:v>0.014839522063227103</x:v>
      </x:c>
      <x:c r="AA263" s="30" t="n">
        <x:v>0.07063625450180072</x:v>
      </x:c>
      <x:c r="AB263" s="30" t="n">
        <x:v>0.47505814495210286</x:v>
      </x:c>
      <x:c r="AC263" s="30" t="n">
        <x:v>0.560960986187276</x:v>
      </x:c>
      <x:c r="AD263" s="30" t="n">
        <x:v>0.22602717443054973</x:v>
      </x:c>
      <x:c r="AE263" s="24" t="str">
        <x:v>{"alpha": 100.0}</x:v>
      </x:c>
    </x:row>
    <x:row r="264">
      <x:c r="A264" s="24" t="str">
        <x:v>opportunity</x:v>
      </x:c>
      <x:c r="B264" s="24" t="str">
        <x:v>target_destination_minutes_share</x:v>
      </x:c>
      <x:c r="C264" s="24" t="str">
        <x:v>origin_2020</x:v>
      </x:c>
      <x:c r="D264" s="44" t="n">
        <x:v>2018</x:v>
      </x:c>
      <x:c r="E264" s="44" t="n">
        <x:v>2019</x:v>
      </x:c>
      <x:c r="F264" s="44" t="n">
        <x:v>2020</x:v>
      </x:c>
      <x:c r="G264" s="27" t="n">
        <x:v>105</x:v>
      </x:c>
      <x:c r="H264" s="27" t="n">
        <x:v>50</x:v>
      </x:c>
      <x:c r="I264" s="27" t="str">
        <x:v>202</x:v>
      </x:c>
      <x:c r="J264" s="27" t="str">
        <x:v>265</x:v>
      </x:c>
      <x:c r="K264" s="24" t="str">
        <x:v>full_explicit_fit</x:v>
      </x:c>
      <x:c r="L264" s="24" t="str">
        <x:v>elastic_net</x:v>
      </x:c>
      <x:c r="M264" s="50" t="n">
        <x:v>0.001</x:v>
      </x:c>
      <x:c r="N264" s="50" t="n">
        <x:v>0.1</x:v>
      </x:c>
      <x:c r="O264" s="50"/>
      <x:c r="P264" s="27"/>
      <x:c r="Q264" s="27"/>
      <x:c r="R264" s="27"/>
      <x:c r="S264" s="27"/>
      <x:c r="T264" s="27" t="n">
        <x:v>1000</x:v>
      </x:c>
      <x:c r="U264" s="24" t="n">
        <x:v>177</x:v>
      </x:c>
      <x:c r="V264" s="27" t="n">
        <x:v>50</x:v>
      </x:c>
      <x:c r="W264" s="30" t="n">
        <x:v>0.32532935807468605</x:v>
      </x:c>
      <x:c r="X264" s="30" t="n">
        <x:v>0.4123867900225987</x:v>
      </x:c>
      <x:c r="Y264" s="30" t="n">
        <x:v>-2.3967384129401963</x:v>
      </x:c>
      <x:c r="Z264" s="30" t="n">
        <x:v>0.005200417786101386</x:v>
      </x:c>
      <x:c r="AA264" s="30" t="n">
        <x:v>0.015961951122110345</x:v>
      </x:c>
      <x:c r="AB264" s="30" t="n">
        <x:v>0.47505814495210286</x:v>
      </x:c>
      <x:c r="AC264" s="30" t="n">
        <x:v>0.5131590019073767</x:v>
      </x:c>
      <x:c r="AD264" s="30" t="n">
        <x:v>0.22602717443054973</x:v>
      </x:c>
      <x:c r="AE264" s="24" t="str">
        <x:v>{"alpha": 0.001, "l1_ratio": 0.1}</x:v>
      </x:c>
    </x:row>
    <x:row r="265">
      <x:c r="A265" s="24" t="str">
        <x:v>opportunity</x:v>
      </x:c>
      <x:c r="B265" s="24" t="str">
        <x:v>target_destination_minutes_share</x:v>
      </x:c>
      <x:c r="C265" s="24" t="str">
        <x:v>origin_2020</x:v>
      </x:c>
      <x:c r="D265" s="44" t="n">
        <x:v>2018</x:v>
      </x:c>
      <x:c r="E265" s="44" t="n">
        <x:v>2019</x:v>
      </x:c>
      <x:c r="F265" s="44" t="n">
        <x:v>2020</x:v>
      </x:c>
      <x:c r="G265" s="27" t="n">
        <x:v>105</x:v>
      </x:c>
      <x:c r="H265" s="27" t="n">
        <x:v>50</x:v>
      </x:c>
      <x:c r="I265" s="27" t="str">
        <x:v>202</x:v>
      </x:c>
      <x:c r="J265" s="27" t="str">
        <x:v>265</x:v>
      </x:c>
      <x:c r="K265" s="24" t="str">
        <x:v>full_explicit_fit</x:v>
      </x:c>
      <x:c r="L265" s="24" t="str">
        <x:v>elastic_net</x:v>
      </x:c>
      <x:c r="M265" s="50" t="n">
        <x:v>0.001</x:v>
      </x:c>
      <x:c r="N265" s="50" t="n">
        <x:v>0.5</x:v>
      </x:c>
      <x:c r="O265" s="50"/>
      <x:c r="P265" s="27"/>
      <x:c r="Q265" s="27"/>
      <x:c r="R265" s="27"/>
      <x:c r="S265" s="27"/>
      <x:c r="T265" s="27" t="n">
        <x:v>1000</x:v>
      </x:c>
      <x:c r="U265" s="24" t="n">
        <x:v>119</x:v>
      </x:c>
      <x:c r="V265" s="27" t="n">
        <x:v>50</x:v>
      </x:c>
      <x:c r="W265" s="30" t="n">
        <x:v>0.3098883513604492</x:v>
      </x:c>
      <x:c r="X265" s="30" t="n">
        <x:v>0.3980133614025996</x:v>
      </x:c>
      <x:c r="Y265" s="30" t="n">
        <x:v>-2.164083352901539</x:v>
      </x:c>
      <x:c r="Z265" s="30" t="n">
        <x:v>-0.05201977284393835</x:v>
      </x:c>
      <x:c r="AA265" s="30" t="n">
        <x:v>-0.025410703713372968</x:v>
      </x:c>
      <x:c r="AB265" s="30" t="n">
        <x:v>0.47505814495210286</x:v>
      </x:c>
      <x:c r="AC265" s="30" t="n">
        <x:v>0.4993234952171932</x:v>
      </x:c>
      <x:c r="AD265" s="30" t="n">
        <x:v>0.22602717443054973</x:v>
      </x:c>
      <x:c r="AE265" s="24" t="str">
        <x:v>{"alpha": 0.001, "l1_ratio": 0.5}</x:v>
      </x:c>
    </x:row>
    <x:row r="266">
      <x:c r="A266" s="24" t="str">
        <x:v>opportunity</x:v>
      </x:c>
      <x:c r="B266" s="24" t="str">
        <x:v>target_destination_minutes_share</x:v>
      </x:c>
      <x:c r="C266" s="24" t="str">
        <x:v>origin_2020</x:v>
      </x:c>
      <x:c r="D266" s="44" t="n">
        <x:v>2018</x:v>
      </x:c>
      <x:c r="E266" s="44" t="n">
        <x:v>2019</x:v>
      </x:c>
      <x:c r="F266" s="44" t="n">
        <x:v>2020</x:v>
      </x:c>
      <x:c r="G266" s="27" t="n">
        <x:v>105</x:v>
      </x:c>
      <x:c r="H266" s="27" t="n">
        <x:v>50</x:v>
      </x:c>
      <x:c r="I266" s="27" t="str">
        <x:v>202</x:v>
      </x:c>
      <x:c r="J266" s="27" t="str">
        <x:v>265</x:v>
      </x:c>
      <x:c r="K266" s="24" t="str">
        <x:v>full_explicit_fit</x:v>
      </x:c>
      <x:c r="L266" s="24" t="str">
        <x:v>elastic_net</x:v>
      </x:c>
      <x:c r="M266" s="50" t="n">
        <x:v>0.001</x:v>
      </x:c>
      <x:c r="N266" s="50" t="n">
        <x:v>0.9</x:v>
      </x:c>
      <x:c r="O266" s="50"/>
      <x:c r="P266" s="27"/>
      <x:c r="Q266" s="27"/>
      <x:c r="R266" s="27"/>
      <x:c r="S266" s="27"/>
      <x:c r="T266" s="27" t="n">
        <x:v>1000</x:v>
      </x:c>
      <x:c r="U266" s="24" t="n">
        <x:v>107</x:v>
      </x:c>
      <x:c r="V266" s="27" t="n">
        <x:v>50</x:v>
      </x:c>
      <x:c r="W266" s="30" t="n">
        <x:v>0.3011753432493823</x:v>
      </x:c>
      <x:c r="X266" s="30" t="n">
        <x:v>0.3779034475305818</x:v>
      </x:c>
      <x:c r="Y266" s="30" t="n">
        <x:v>-1.8524255654012811</x:v>
      </x:c>
      <x:c r="Z266" s="30" t="n">
        <x:v>-0.06602972042577727</x:v>
      </x:c>
      <x:c r="AA266" s="30" t="n">
        <x:v>-0.044189343264861305</x:v>
      </x:c>
      <x:c r="AB266" s="30" t="n">
        <x:v>0.47505814495210286</x:v>
      </x:c>
      <x:c r="AC266" s="30" t="n">
        <x:v>0.49948813243461876</x:v>
      </x:c>
      <x:c r="AD266" s="30" t="n">
        <x:v>0.22602717443054973</x:v>
      </x:c>
      <x:c r="AE266" s="24" t="str">
        <x:v>{"alpha": 0.001, "l1_ratio": 0.9}</x:v>
      </x:c>
    </x:row>
    <x:row r="267">
      <x:c r="A267" s="24" t="str">
        <x:v>opportunity</x:v>
      </x:c>
      <x:c r="B267" s="24" t="str">
        <x:v>target_destination_minutes_share</x:v>
      </x:c>
      <x:c r="C267" s="24" t="str">
        <x:v>origin_2020</x:v>
      </x:c>
      <x:c r="D267" s="44" t="n">
        <x:v>2018</x:v>
      </x:c>
      <x:c r="E267" s="44" t="n">
        <x:v>2019</x:v>
      </x:c>
      <x:c r="F267" s="44" t="n">
        <x:v>2020</x:v>
      </x:c>
      <x:c r="G267" s="27" t="n">
        <x:v>105</x:v>
      </x:c>
      <x:c r="H267" s="27" t="n">
        <x:v>50</x:v>
      </x:c>
      <x:c r="I267" s="27" t="str">
        <x:v>202</x:v>
      </x:c>
      <x:c r="J267" s="27" t="str">
        <x:v>265</x:v>
      </x:c>
      <x:c r="K267" s="24" t="str">
        <x:v>full_explicit_fit</x:v>
      </x:c>
      <x:c r="L267" s="24" t="str">
        <x:v>elastic_net</x:v>
      </x:c>
      <x:c r="M267" s="50" t="n">
        <x:v>0.01</x:v>
      </x:c>
      <x:c r="N267" s="50" t="n">
        <x:v>0.1</x:v>
      </x:c>
      <x:c r="O267" s="50"/>
      <x:c r="P267" s="27"/>
      <x:c r="Q267" s="27"/>
      <x:c r="R267" s="27"/>
      <x:c r="S267" s="27"/>
      <x:c r="T267" s="27" t="n">
        <x:v>1000</x:v>
      </x:c>
      <x:c r="U267" s="24" t="n">
        <x:v>106</x:v>
      </x:c>
      <x:c r="V267" s="27" t="n">
        <x:v>50</x:v>
      </x:c>
      <x:c r="W267" s="30" t="n">
        <x:v>0.28331443045391314</x:v>
      </x:c>
      <x:c r="X267" s="30" t="n">
        <x:v>0.36206327717724246</x:v>
      </x:c>
      <x:c r="Y267" s="30" t="n">
        <x:v>-1.6183130394138252</x:v>
      </x:c>
      <x:c r="Z267" s="30" t="n">
        <x:v>-0.030677055651699685</x:v>
      </x:c>
      <x:c r="AA267" s="30" t="n">
        <x:v>0.020361121806035627</x:v>
      </x:c>
      <x:c r="AB267" s="30" t="n">
        <x:v>0.47505814495210286</x:v>
      </x:c>
      <x:c r="AC267" s="30" t="n">
        <x:v>0.4919589074312155</x:v>
      </x:c>
      <x:c r="AD267" s="30" t="n">
        <x:v>0.22602717443054973</x:v>
      </x:c>
      <x:c r="AE267" s="24" t="str">
        <x:v>{"alpha": 0.01, "l1_ratio": 0.1}</x:v>
      </x:c>
    </x:row>
    <x:row r="268">
      <x:c r="A268" s="24" t="str">
        <x:v>opportunity</x:v>
      </x:c>
      <x:c r="B268" s="24" t="str">
        <x:v>target_destination_minutes_share</x:v>
      </x:c>
      <x:c r="C268" s="24" t="str">
        <x:v>origin_2020</x:v>
      </x:c>
      <x:c r="D268" s="44" t="n">
        <x:v>2018</x:v>
      </x:c>
      <x:c r="E268" s="44" t="n">
        <x:v>2019</x:v>
      </x:c>
      <x:c r="F268" s="44" t="n">
        <x:v>2020</x:v>
      </x:c>
      <x:c r="G268" s="27" t="n">
        <x:v>105</x:v>
      </x:c>
      <x:c r="H268" s="27" t="n">
        <x:v>50</x:v>
      </x:c>
      <x:c r="I268" s="27" t="str">
        <x:v>202</x:v>
      </x:c>
      <x:c r="J268" s="27" t="str">
        <x:v>265</x:v>
      </x:c>
      <x:c r="K268" s="24" t="str">
        <x:v>full_explicit_fit</x:v>
      </x:c>
      <x:c r="L268" s="24" t="str">
        <x:v>elastic_net</x:v>
      </x:c>
      <x:c r="M268" s="50" t="n">
        <x:v>0.01</x:v>
      </x:c>
      <x:c r="N268" s="50" t="n">
        <x:v>0.5</x:v>
      </x:c>
      <x:c r="O268" s="50"/>
      <x:c r="P268" s="27"/>
      <x:c r="Q268" s="27"/>
      <x:c r="R268" s="27"/>
      <x:c r="S268" s="27"/>
      <x:c r="T268" s="27" t="n">
        <x:v>1000</x:v>
      </x:c>
      <x:c r="U268" s="24" t="n">
        <x:v>65</x:v>
      </x:c>
      <x:c r="V268" s="27" t="n">
        <x:v>50</x:v>
      </x:c>
      <x:c r="W268" s="30" t="n">
        <x:v>0.25028782371073566</x:v>
      </x:c>
      <x:c r="X268" s="30" t="n">
        <x:v>0.31905564776279355</x:v>
      </x:c>
      <x:c r="Y268" s="30" t="n">
        <x:v>-1.0332252095795988</x:v>
      </x:c>
      <x:c r="Z268" s="30" t="n">
        <x:v>-0.015619503244247506</x:v>
      </x:c>
      <x:c r="AA268" s="30" t="n">
        <x:v>0.012053110522334237</x:v>
      </x:c>
      <x:c r="AB268" s="30" t="n">
        <x:v>0.47505814495210286</x:v>
      </x:c>
      <x:c r="AC268" s="30" t="n">
        <x:v>0.45349489390190534</x:v>
      </x:c>
      <x:c r="AD268" s="30" t="n">
        <x:v>0.22602717443054973</x:v>
      </x:c>
      <x:c r="AE268" s="24" t="str">
        <x:v>{"alpha": 0.01, "l1_ratio": 0.5}</x:v>
      </x:c>
    </x:row>
    <x:row r="269">
      <x:c r="A269" s="24" t="str">
        <x:v>opportunity</x:v>
      </x:c>
      <x:c r="B269" s="24" t="str">
        <x:v>target_destination_minutes_share</x:v>
      </x:c>
      <x:c r="C269" s="24" t="str">
        <x:v>origin_2020</x:v>
      </x:c>
      <x:c r="D269" s="44" t="n">
        <x:v>2018</x:v>
      </x:c>
      <x:c r="E269" s="44" t="n">
        <x:v>2019</x:v>
      </x:c>
      <x:c r="F269" s="44" t="n">
        <x:v>2020</x:v>
      </x:c>
      <x:c r="G269" s="27" t="n">
        <x:v>105</x:v>
      </x:c>
      <x:c r="H269" s="27" t="n">
        <x:v>50</x:v>
      </x:c>
      <x:c r="I269" s="27" t="str">
        <x:v>202</x:v>
      </x:c>
      <x:c r="J269" s="27" t="str">
        <x:v>265</x:v>
      </x:c>
      <x:c r="K269" s="24" t="str">
        <x:v>full_explicit_fit</x:v>
      </x:c>
      <x:c r="L269" s="24" t="str">
        <x:v>elastic_net</x:v>
      </x:c>
      <x:c r="M269" s="50" t="n">
        <x:v>0.01</x:v>
      </x:c>
      <x:c r="N269" s="50" t="n">
        <x:v>0.9</x:v>
      </x:c>
      <x:c r="O269" s="50"/>
      <x:c r="P269" s="27"/>
      <x:c r="Q269" s="27"/>
      <x:c r="R269" s="27"/>
      <x:c r="S269" s="27"/>
      <x:c r="T269" s="27" t="n">
        <x:v>1000</x:v>
      </x:c>
      <x:c r="U269" s="24" t="n">
        <x:v>50</x:v>
      </x:c>
      <x:c r="V269" s="27" t="n">
        <x:v>50</x:v>
      </x:c>
      <x:c r="W269" s="30" t="n">
        <x:v>0.23666187727355695</x:v>
      </x:c>
      <x:c r="X269" s="30" t="n">
        <x:v>0.30582115426350315</x:v>
      </x:c>
      <x:c r="Y269" s="30" t="n">
        <x:v>-0.8680463970799266</x:v>
      </x:c>
      <x:c r="Z269" s="30" t="n">
        <x:v>-0.03247265794244233</x:v>
      </x:c>
      <x:c r="AA269" s="30" t="n">
        <x:v>0.02069627851140456</x:v>
      </x:c>
      <x:c r="AB269" s="30" t="n">
        <x:v>0.47505814495210286</x:v>
      </x:c>
      <x:c r="AC269" s="30" t="n">
        <x:v>0.48844733151757774</x:v>
      </x:c>
      <x:c r="AD269" s="30" t="n">
        <x:v>0.22602717443054973</x:v>
      </x:c>
      <x:c r="AE269" s="24" t="str">
        <x:v>{"alpha": 0.01, "l1_ratio": 0.9}</x:v>
      </x:c>
    </x:row>
    <x:row r="270">
      <x:c r="A270" s="24" t="str">
        <x:v>opportunity</x:v>
      </x:c>
      <x:c r="B270" s="24" t="str">
        <x:v>target_destination_minutes_share</x:v>
      </x:c>
      <x:c r="C270" s="24" t="str">
        <x:v>origin_2020</x:v>
      </x:c>
      <x:c r="D270" s="44" t="n">
        <x:v>2018</x:v>
      </x:c>
      <x:c r="E270" s="44" t="n">
        <x:v>2019</x:v>
      </x:c>
      <x:c r="F270" s="44" t="n">
        <x:v>2020</x:v>
      </x:c>
      <x:c r="G270" s="27" t="n">
        <x:v>105</x:v>
      </x:c>
      <x:c r="H270" s="27" t="n">
        <x:v>50</x:v>
      </x:c>
      <x:c r="I270" s="27" t="str">
        <x:v>202</x:v>
      </x:c>
      <x:c r="J270" s="27" t="str">
        <x:v>265</x:v>
      </x:c>
      <x:c r="K270" s="24" t="str">
        <x:v>full_explicit_fit</x:v>
      </x:c>
      <x:c r="L270" s="24" t="str">
        <x:v>elastic_net</x:v>
      </x:c>
      <x:c r="M270" s="50" t="n">
        <x:v>0.1</x:v>
      </x:c>
      <x:c r="N270" s="50" t="n">
        <x:v>0.1</x:v>
      </x:c>
      <x:c r="O270" s="50"/>
      <x:c r="P270" s="27"/>
      <x:c r="Q270" s="27"/>
      <x:c r="R270" s="27"/>
      <x:c r="S270" s="27"/>
      <x:c r="T270" s="27" t="n">
        <x:v>1000</x:v>
      </x:c>
      <x:c r="U270" s="24" t="n">
        <x:v>50</x:v>
      </x:c>
      <x:c r="V270" s="27" t="n">
        <x:v>50</x:v>
      </x:c>
      <x:c r="W270" s="30" t="n">
        <x:v>0.23610940033043173</x:v>
      </x:c>
      <x:c r="X270" s="30" t="n">
        <x:v>0.30884613963502905</x:v>
      </x:c>
      <x:c r="Y270" s="30" t="n">
        <x:v>-0.9051841819716533</x:v>
      </x:c>
      <x:c r="Z270" s="30" t="n">
        <x:v>-0.035518024051504976</x:v>
      </x:c>
      <x:c r="AA270" s="30" t="n">
        <x:v>0.01714285714285714</x:v>
      </x:c>
      <x:c r="AB270" s="30" t="n">
        <x:v>0.47505814495210286</x:v>
      </x:c>
      <x:c r="AC270" s="30" t="n">
        <x:v>0.5151936896505717</x:v>
      </x:c>
      <x:c r="AD270" s="30" t="n">
        <x:v>0.22602717443054973</x:v>
      </x:c>
      <x:c r="AE270" s="24" t="str">
        <x:v>{"alpha": 0.1, "l1_ratio": 0.1}</x:v>
      </x:c>
    </x:row>
    <x:row r="271">
      <x:c r="A271" s="24" t="str">
        <x:v>opportunity</x:v>
      </x:c>
      <x:c r="B271" s="24" t="str">
        <x:v>target_destination_minutes_share</x:v>
      </x:c>
      <x:c r="C271" s="24" t="str">
        <x:v>origin_2020</x:v>
      </x:c>
      <x:c r="D271" s="44" t="n">
        <x:v>2018</x:v>
      </x:c>
      <x:c r="E271" s="44" t="n">
        <x:v>2019</x:v>
      </x:c>
      <x:c r="F271" s="44" t="n">
        <x:v>2020</x:v>
      </x:c>
      <x:c r="G271" s="27" t="n">
        <x:v>105</x:v>
      </x:c>
      <x:c r="H271" s="27" t="n">
        <x:v>50</x:v>
      </x:c>
      <x:c r="I271" s="27" t="str">
        <x:v>202</x:v>
      </x:c>
      <x:c r="J271" s="27" t="str">
        <x:v>265</x:v>
      </x:c>
      <x:c r="K271" s="24" t="str">
        <x:v>full_explicit_fit</x:v>
      </x:c>
      <x:c r="L271" s="24" t="str">
        <x:v>elastic_net</x:v>
      </x:c>
      <x:c r="M271" s="50" t="n">
        <x:v>0.1</x:v>
      </x:c>
      <x:c r="N271" s="50" t="n">
        <x:v>0.5</x:v>
      </x:c>
      <x:c r="O271" s="50"/>
      <x:c r="P271" s="27"/>
      <x:c r="Q271" s="27"/>
      <x:c r="R271" s="27"/>
      <x:c r="S271" s="27"/>
      <x:c r="T271" s="27" t="n">
        <x:v>1000</x:v>
      </x:c>
      <x:c r="U271" s="24" t="n">
        <x:v>23</x:v>
      </x:c>
      <x:c r="V271" s="27" t="n">
        <x:v>50</x:v>
      </x:c>
      <x:c r="W271" s="30" t="n">
        <x:v>0.21078910353490182</x:v>
      </x:c>
      <x:c r="X271" s="30" t="n">
        <x:v>0.2744518504813062</x:v>
      </x:c>
      <x:c r="Y271" s="30" t="n">
        <x:v>-0.5044748741836413</x:v>
      </x:c>
      <x:c r="Z271" s="30" t="n">
        <x:v>-0.014311901123818596</x:v>
      </x:c>
      <x:c r="AA271" s="30" t="n">
        <x:v>0.033565426170468184</x:v>
      </x:c>
      <x:c r="AB271" s="30" t="n">
        <x:v>0.47505814495210286</x:v>
      </x:c>
      <x:c r="AC271" s="30" t="n">
        <x:v>0.5519086836678393</x:v>
      </x:c>
      <x:c r="AD271" s="30" t="n">
        <x:v>0.22602717443054973</x:v>
      </x:c>
      <x:c r="AE271" s="24" t="str">
        <x:v>{"alpha": 0.1, "l1_ratio": 0.5}</x:v>
      </x:c>
    </x:row>
    <x:row r="272">
      <x:c r="A272" s="24" t="str">
        <x:v>opportunity</x:v>
      </x:c>
      <x:c r="B272" s="24" t="str">
        <x:v>target_destination_minutes_share</x:v>
      </x:c>
      <x:c r="C272" s="24" t="str">
        <x:v>origin_2020</x:v>
      </x:c>
      <x:c r="D272" s="44" t="n">
        <x:v>2018</x:v>
      </x:c>
      <x:c r="E272" s="44" t="n">
        <x:v>2019</x:v>
      </x:c>
      <x:c r="F272" s="44" t="n">
        <x:v>2020</x:v>
      </x:c>
      <x:c r="G272" s="27" t="n">
        <x:v>105</x:v>
      </x:c>
      <x:c r="H272" s="27" t="n">
        <x:v>50</x:v>
      </x:c>
      <x:c r="I272" s="27" t="str">
        <x:v>202</x:v>
      </x:c>
      <x:c r="J272" s="27" t="str">
        <x:v>265</x:v>
      </x:c>
      <x:c r="K272" s="24" t="str">
        <x:v>full_explicit_fit</x:v>
      </x:c>
      <x:c r="L272" s="24" t="str">
        <x:v>elastic_net</x:v>
      </x:c>
      <x:c r="M272" s="50" t="n">
        <x:v>0.1</x:v>
      </x:c>
      <x:c r="N272" s="50" t="n">
        <x:v>0.9</x:v>
      </x:c>
      <x:c r="O272" s="50"/>
      <x:c r="P272" s="27"/>
      <x:c r="Q272" s="27"/>
      <x:c r="R272" s="27"/>
      <x:c r="S272" s="27"/>
      <x:c r="T272" s="27" t="n">
        <x:v>1000</x:v>
      </x:c>
      <x:c r="U272" s="24" t="n">
        <x:v>15</x:v>
      </x:c>
      <x:c r="V272" s="27" t="n">
        <x:v>50</x:v>
      </x:c>
      <x:c r="W272" s="30" t="n">
        <x:v>0.213257346179346</x:v>
      </x:c>
      <x:c r="X272" s="30" t="n">
        <x:v>0.26915694689192265</x:v>
      </x:c>
      <x:c r="Y272" s="30" t="n">
        <x:v>-0.4469842338791066</x:v>
      </x:c>
      <x:c r="Z272" s="30" t="n">
        <x:v>-0.06700103097313005</x:v>
      </x:c>
      <x:c r="AA272" s="30" t="n">
        <x:v>-0.051236494597839126</x:v>
      </x:c>
      <x:c r="AB272" s="30" t="n">
        <x:v>0.47505814495210286</x:v>
      </x:c>
      <x:c r="AC272" s="30" t="n">
        <x:v>0.5369172012817446</x:v>
      </x:c>
      <x:c r="AD272" s="30" t="n">
        <x:v>0.22602717443054973</x:v>
      </x:c>
      <x:c r="AE272" s="24" t="str">
        <x:v>{"alpha": 0.1, "l1_ratio": 0.9}</x:v>
      </x:c>
    </x:row>
    <x:row r="273">
      <x:c r="A273" s="24" t="str">
        <x:v>opportunity</x:v>
      </x:c>
      <x:c r="B273" s="24" t="str">
        <x:v>target_destination_minutes_share</x:v>
      </x:c>
      <x:c r="C273" s="24" t="str">
        <x:v>origin_2020</x:v>
      </x:c>
      <x:c r="D273" s="44" t="n">
        <x:v>2018</x:v>
      </x:c>
      <x:c r="E273" s="44" t="n">
        <x:v>2019</x:v>
      </x:c>
      <x:c r="F273" s="44" t="n">
        <x:v>2020</x:v>
      </x:c>
      <x:c r="G273" s="27" t="n">
        <x:v>105</x:v>
      </x:c>
      <x:c r="H273" s="27" t="n">
        <x:v>50</x:v>
      </x:c>
      <x:c r="I273" s="27" t="str">
        <x:v>202</x:v>
      </x:c>
      <x:c r="J273" s="27" t="str">
        <x:v>265</x:v>
      </x:c>
      <x:c r="K273" s="24" t="str">
        <x:v>full_explicit_fit</x:v>
      </x:c>
      <x:c r="L273" s="24" t="str">
        <x:v>elastic_net</x:v>
      </x:c>
      <x:c r="M273" s="50" t="n">
        <x:v>1</x:v>
      </x:c>
      <x:c r="N273" s="50" t="n">
        <x:v>0.1</x:v>
      </x:c>
      <x:c r="O273" s="50"/>
      <x:c r="P273" s="27"/>
      <x:c r="Q273" s="27"/>
      <x:c r="R273" s="27"/>
      <x:c r="S273" s="27"/>
      <x:c r="T273" s="27" t="n">
        <x:v>1000</x:v>
      </x:c>
      <x:c r="U273" s="24" t="n">
        <x:v>15</x:v>
      </x:c>
      <x:c r="V273" s="27" t="n">
        <x:v>50</x:v>
      </x:c>
      <x:c r="W273" s="30" t="n">
        <x:v>0.21214434463456666</x:v>
      </x:c>
      <x:c r="X273" s="30" t="n">
        <x:v>0.2679243972223806</x:v>
      </x:c>
      <x:c r="Y273" s="30" t="n">
        <x:v>-0.433762235209203</x:v>
      </x:c>
      <x:c r="Z273" s="30" t="n">
        <x:v>-0.06969103504627154</x:v>
      </x:c>
      <x:c r="AA273" s="30" t="n">
        <x:v>-0.055654261704681865</x:v>
      </x:c>
      <x:c r="AB273" s="30" t="n">
        <x:v>0.47505814495210286</x:v>
      </x:c>
      <x:c r="AC273" s="30" t="n">
        <x:v>0.5343269563854659</x:v>
      </x:c>
      <x:c r="AD273" s="30" t="n">
        <x:v>0.22602717443054973</x:v>
      </x:c>
      <x:c r="AE273" s="24" t="str">
        <x:v>{"alpha": 1.0, "l1_ratio": 0.1}</x:v>
      </x:c>
    </x:row>
    <x:row r="274">
      <x:c r="A274" s="24" t="str">
        <x:v>opportunity</x:v>
      </x:c>
      <x:c r="B274" s="24" t="str">
        <x:v>target_destination_minutes_share</x:v>
      </x:c>
      <x:c r="C274" s="24" t="str">
        <x:v>origin_2020</x:v>
      </x:c>
      <x:c r="D274" s="44" t="n">
        <x:v>2018</x:v>
      </x:c>
      <x:c r="E274" s="44" t="n">
        <x:v>2019</x:v>
      </x:c>
      <x:c r="F274" s="44" t="n">
        <x:v>2020</x:v>
      </x:c>
      <x:c r="G274" s="27" t="n">
        <x:v>105</x:v>
      </x:c>
      <x:c r="H274" s="27" t="n">
        <x:v>50</x:v>
      </x:c>
      <x:c r="I274" s="27" t="str">
        <x:v>202</x:v>
      </x:c>
      <x:c r="J274" s="27" t="str">
        <x:v>265</x:v>
      </x:c>
      <x:c r="K274" s="24" t="str">
        <x:v>full_explicit_fit</x:v>
      </x:c>
      <x:c r="L274" s="24" t="str">
        <x:v>elastic_net</x:v>
      </x:c>
      <x:c r="M274" s="50" t="n">
        <x:v>1</x:v>
      </x:c>
      <x:c r="N274" s="50" t="n">
        <x:v>0.5</x:v>
      </x:c>
      <x:c r="O274" s="50"/>
      <x:c r="P274" s="27"/>
      <x:c r="Q274" s="27"/>
      <x:c r="R274" s="27"/>
      <x:c r="S274" s="27"/>
      <x:c r="T274" s="27" t="n">
        <x:v>665</x:v>
      </x:c>
      <x:c r="U274" s="24" t="n">
        <x:v>9</x:v>
      </x:c>
      <x:c r="V274" s="27" t="n">
        <x:v>50</x:v>
      </x:c>
      <x:c r="W274" s="30" t="n">
        <x:v>0.19981096698732784</x:v>
      </x:c>
      <x:c r="X274" s="30" t="n">
        <x:v>0.2548566392120586</x:v>
      </x:c>
      <x:c r="Y274" s="30" t="n">
        <x:v>-0.2973122410460798</x:v>
      </x:c>
      <x:c r="Z274" s="30" t="n">
        <x:v>-0.08012581089032245</x:v>
      </x:c>
      <x:c r="AA274" s="30" t="n">
        <x:v>-0.039135654261704685</x:v>
      </x:c>
      <x:c r="AB274" s="30" t="n">
        <x:v>0.47505814495210286</x:v>
      </x:c>
      <x:c r="AC274" s="30" t="n">
        <x:v>0.49833645454006265</x:v>
      </x:c>
      <x:c r="AD274" s="30" t="n">
        <x:v>0.22602717443054973</x:v>
      </x:c>
      <x:c r="AE274" s="24" t="str">
        <x:v>{"alpha": 1.0, "l1_ratio": 0.5}</x:v>
      </x:c>
    </x:row>
    <x:row r="275">
      <x:c r="A275" s="24" t="str">
        <x:v>opportunity</x:v>
      </x:c>
      <x:c r="B275" s="24" t="str">
        <x:v>target_destination_minutes_share</x:v>
      </x:c>
      <x:c r="C275" s="24" t="str">
        <x:v>origin_2020</x:v>
      </x:c>
      <x:c r="D275" s="44" t="n">
        <x:v>2018</x:v>
      </x:c>
      <x:c r="E275" s="44" t="n">
        <x:v>2019</x:v>
      </x:c>
      <x:c r="F275" s="44" t="n">
        <x:v>2020</x:v>
      </x:c>
      <x:c r="G275" s="27" t="n">
        <x:v>105</x:v>
      </x:c>
      <x:c r="H275" s="27" t="n">
        <x:v>50</x:v>
      </x:c>
      <x:c r="I275" s="27" t="str">
        <x:v>202</x:v>
      </x:c>
      <x:c r="J275" s="27" t="str">
        <x:v>265</x:v>
      </x:c>
      <x:c r="K275" s="24" t="str">
        <x:v>full_explicit_fit</x:v>
      </x:c>
      <x:c r="L275" s="24" t="str">
        <x:v>elastic_net</x:v>
      </x:c>
      <x:c r="M275" s="50" t="n">
        <x:v>1</x:v>
      </x:c>
      <x:c r="N275" s="50" t="n">
        <x:v>0.9</x:v>
      </x:c>
      <x:c r="O275" s="50"/>
      <x:c r="P275" s="27"/>
      <x:c r="Q275" s="27"/>
      <x:c r="R275" s="27"/>
      <x:c r="S275" s="27"/>
      <x:c r="T275" s="27" t="n">
        <x:v>232</x:v>
      </x:c>
      <x:c r="U275" s="24" t="n">
        <x:v>7</x:v>
      </x:c>
      <x:c r="V275" s="27" t="n">
        <x:v>50</x:v>
      </x:c>
      <x:c r="W275" s="30" t="n">
        <x:v>0.19628053717716695</x:v>
      </x:c>
      <x:c r="X275" s="30" t="n">
        <x:v>0.2521997648045435</x:v>
      </x:c>
      <x:c r="Y275" s="30" t="n">
        <x:v>-0.27040433453987545</x:v>
      </x:c>
      <x:c r="Z275" s="30" t="n">
        <x:v>-0.0520644959745069</x:v>
      </x:c>
      <x:c r="AA275" s="30" t="n">
        <x:v>-0.007635054021608643</x:v>
      </x:c>
      <x:c r="AB275" s="30" t="n">
        <x:v>0.47505814495210286</x:v>
      </x:c>
      <x:c r="AC275" s="30" t="n">
        <x:v>0.5006667502161722</x:v>
      </x:c>
      <x:c r="AD275" s="30" t="n">
        <x:v>0.22602717443054973</x:v>
      </x:c>
      <x:c r="AE275" s="24" t="str">
        <x:v>{"alpha": 1.0, "l1_ratio": 0.9}</x:v>
      </x:c>
    </x:row>
    <x:row r="276">
      <x:c r="A276" s="24" t="str">
        <x:v>opportunity</x:v>
      </x:c>
      <x:c r="B276" s="24" t="str">
        <x:v>target_destination_minutes_share</x:v>
      </x:c>
      <x:c r="C276" s="24" t="str">
        <x:v>origin_2020</x:v>
      </x:c>
      <x:c r="D276" s="44" t="n">
        <x:v>2018</x:v>
      </x:c>
      <x:c r="E276" s="44" t="n">
        <x:v>2019</x:v>
      </x:c>
      <x:c r="F276" s="44" t="n">
        <x:v>2020</x:v>
      </x:c>
      <x:c r="G276" s="27" t="n">
        <x:v>105</x:v>
      </x:c>
      <x:c r="H276" s="27" t="n">
        <x:v>50</x:v>
      </x:c>
      <x:c r="I276" s="27" t="str">
        <x:v>202</x:v>
      </x:c>
      <x:c r="J276" s="27" t="str">
        <x:v>265</x:v>
      </x:c>
      <x:c r="K276" s="24" t="str">
        <x:v>full_explicit_fit</x:v>
      </x:c>
      <x:c r="L276" s="24" t="str">
        <x:v>elastic_net</x:v>
      </x:c>
      <x:c r="M276" s="50" t="n">
        <x:v>10</x:v>
      </x:c>
      <x:c r="N276" s="50" t="n">
        <x:v>0.1</x:v>
      </x:c>
      <x:c r="O276" s="50"/>
      <x:c r="P276" s="27"/>
      <x:c r="Q276" s="27"/>
      <x:c r="R276" s="27"/>
      <x:c r="S276" s="27"/>
      <x:c r="T276" s="27" t="n">
        <x:v>202</x:v>
      </x:c>
      <x:c r="U276" s="24" t="n">
        <x:v>7</x:v>
      </x:c>
      <x:c r="V276" s="27" t="n">
        <x:v>50</x:v>
      </x:c>
      <x:c r="W276" s="30" t="n">
        <x:v>0.1961246421164126</x:v>
      </x:c>
      <x:c r="X276" s="30" t="n">
        <x:v>0.2521660478361547</x:v>
      </x:c>
      <x:c r="Y276" s="30" t="n">
        <x:v>-0.27006467268857715</x:v>
      </x:c>
      <x:c r="Z276" s="30" t="n">
        <x:v>-0.04864736870756318</x:v>
      </x:c>
      <x:c r="AA276" s="30" t="n">
        <x:v>-0.0036974789915966387</x:v>
      </x:c>
      <x:c r="AB276" s="30" t="n">
        <x:v>0.47505814495210286</x:v>
      </x:c>
      <x:c r="AC276" s="30" t="n">
        <x:v>0.5019233315598225</x:v>
      </x:c>
      <x:c r="AD276" s="30" t="n">
        <x:v>0.22602717443054973</x:v>
      </x:c>
      <x:c r="AE276" s="24" t="str">
        <x:v>{"alpha": 10.0, "l1_ratio": 0.1}</x:v>
      </x:c>
    </x:row>
    <x:row r="277">
      <x:c r="A277" s="24" t="str">
        <x:v>opportunity</x:v>
      </x:c>
      <x:c r="B277" s="24" t="str">
        <x:v>target_destination_minutes_share</x:v>
      </x:c>
      <x:c r="C277" s="24" t="str">
        <x:v>origin_2020</x:v>
      </x:c>
      <x:c r="D277" s="44" t="n">
        <x:v>2018</x:v>
      </x:c>
      <x:c r="E277" s="44" t="n">
        <x:v>2019</x:v>
      </x:c>
      <x:c r="F277" s="44" t="n">
        <x:v>2020</x:v>
      </x:c>
      <x:c r="G277" s="27" t="n">
        <x:v>105</x:v>
      </x:c>
      <x:c r="H277" s="27" t="n">
        <x:v>50</x:v>
      </x:c>
      <x:c r="I277" s="27" t="str">
        <x:v>202</x:v>
      </x:c>
      <x:c r="J277" s="27" t="str">
        <x:v>265</x:v>
      </x:c>
      <x:c r="K277" s="24" t="str">
        <x:v>full_explicit_fit</x:v>
      </x:c>
      <x:c r="L277" s="24" t="str">
        <x:v>elastic_net</x:v>
      </x:c>
      <x:c r="M277" s="50" t="n">
        <x:v>10</x:v>
      </x:c>
      <x:c r="N277" s="50" t="n">
        <x:v>0.5</x:v>
      </x:c>
      <x:c r="O277" s="50"/>
      <x:c r="P277" s="27"/>
      <x:c r="Q277" s="27"/>
      <x:c r="R277" s="27"/>
      <x:c r="S277" s="27"/>
      <x:c r="T277" s="27" t="n">
        <x:v>79</x:v>
      </x:c>
      <x:c r="U277" s="24" t="n">
        <x:v>5</x:v>
      </x:c>
      <x:c r="V277" s="27" t="n">
        <x:v>50</x:v>
      </x:c>
      <x:c r="W277" s="30" t="n">
        <x:v>0.19620265099572667</x:v>
      </x:c>
      <x:c r="X277" s="30" t="n">
        <x:v>0.2580222866599945</x:v>
      </x:c>
      <x:c r="Y277" s="30" t="n">
        <x:v>-0.32974097646809963</x:v>
      </x:c>
      <x:c r="Z277" s="30" t="n">
        <x:v>-0.004658436823535419</x:v>
      </x:c>
      <x:c r="AA277" s="30" t="n">
        <x:v>0.04883553421368547</x:v>
      </x:c>
      <x:c r="AB277" s="30" t="n">
        <x:v>0.47505814495210286</x:v>
      </x:c>
      <x:c r="AC277" s="30" t="n">
        <x:v>0.5390717444918174</x:v>
      </x:c>
      <x:c r="AD277" s="30" t="n">
        <x:v>0.22602717443054973</x:v>
      </x:c>
      <x:c r="AE277" s="24" t="str">
        <x:v>{"alpha": 10.0, "l1_ratio": 0.5}</x:v>
      </x:c>
    </x:row>
    <x:row r="278">
      <x:c r="A278" s="24" t="str">
        <x:v>opportunity</x:v>
      </x:c>
      <x:c r="B278" s="24" t="str">
        <x:v>target_destination_minutes_share</x:v>
      </x:c>
      <x:c r="C278" s="24" t="str">
        <x:v>origin_2020</x:v>
      </x:c>
      <x:c r="D278" s="44" t="n">
        <x:v>2018</x:v>
      </x:c>
      <x:c r="E278" s="44" t="n">
        <x:v>2019</x:v>
      </x:c>
      <x:c r="F278" s="44" t="n">
        <x:v>2020</x:v>
      </x:c>
      <x:c r="G278" s="27" t="n">
        <x:v>105</x:v>
      </x:c>
      <x:c r="H278" s="27" t="n">
        <x:v>50</x:v>
      </x:c>
      <x:c r="I278" s="27" t="str">
        <x:v>202</x:v>
      </x:c>
      <x:c r="J278" s="27" t="str">
        <x:v>265</x:v>
      </x:c>
      <x:c r="K278" s="24" t="str">
        <x:v>full_explicit_fit</x:v>
      </x:c>
      <x:c r="L278" s="24" t="str">
        <x:v>elastic_net</x:v>
      </x:c>
      <x:c r="M278" s="50" t="n">
        <x:v>10</x:v>
      </x:c>
      <x:c r="N278" s="50" t="n">
        <x:v>0.9</x:v>
      </x:c>
      <x:c r="O278" s="50"/>
      <x:c r="P278" s="27"/>
      <x:c r="Q278" s="27"/>
      <x:c r="R278" s="27"/>
      <x:c r="S278" s="27"/>
      <x:c r="T278" s="27" t="n">
        <x:v>41</x:v>
      </x:c>
      <x:c r="U278" s="24" t="n">
        <x:v>4</x:v>
      </x:c>
      <x:c r="V278" s="27" t="n">
        <x:v>50</x:v>
      </x:c>
      <x:c r="W278" s="30" t="n">
        <x:v>0.19935747671427229</x:v>
      </x:c>
      <x:c r="X278" s="30" t="n">
        <x:v>0.2666102489117227</x:v>
      </x:c>
      <x:c r="Y278" s="30" t="n">
        <x:v>-0.419731744742982</x:v>
      </x:c>
      <x:c r="Z278" s="30" t="n">
        <x:v>0.0184640418423394</x:v>
      </x:c>
      <x:c r="AA278" s="30" t="n">
        <x:v>0.09675870348139255</x:v>
      </x:c>
      <x:c r="AB278" s="30" t="n">
        <x:v>0.47505814495210286</x:v>
      </x:c>
      <x:c r="AC278" s="30" t="n">
        <x:v>0.5666478900636372</x:v>
      </x:c>
      <x:c r="AD278" s="30" t="n">
        <x:v>0.22602717443054973</x:v>
      </x:c>
      <x:c r="AE278" s="24" t="str">
        <x:v>{"alpha": 10.0, "l1_ratio": 0.9}</x:v>
      </x:c>
    </x:row>
    <x:row r="279">
      <x:c r="A279" s="24" t="str">
        <x:v>opportunity</x:v>
      </x:c>
      <x:c r="B279" s="24" t="str">
        <x:v>target_destination_minutes_share</x:v>
      </x:c>
      <x:c r="C279" s="24" t="str">
        <x:v>origin_2020</x:v>
      </x:c>
      <x:c r="D279" s="44" t="n">
        <x:v>2018</x:v>
      </x:c>
      <x:c r="E279" s="44" t="n">
        <x:v>2019</x:v>
      </x:c>
      <x:c r="F279" s="44" t="n">
        <x:v>2020</x:v>
      </x:c>
      <x:c r="G279" s="27" t="n">
        <x:v>105</x:v>
      </x:c>
      <x:c r="H279" s="27" t="n">
        <x:v>50</x:v>
      </x:c>
      <x:c r="I279" s="27" t="str">
        <x:v>202</x:v>
      </x:c>
      <x:c r="J279" s="27" t="str">
        <x:v>265</x:v>
      </x:c>
      <x:c r="K279" s="24" t="str">
        <x:v>full_explicit_fit</x:v>
      </x:c>
      <x:c r="L279" s="24" t="str">
        <x:v>gradient_boosted_trees</x:v>
      </x:c>
      <x:c r="M279" s="50"/>
      <x:c r="N279" s="50"/>
      <x:c r="O279" s="50" t="n">
        <x:v>0.05</x:v>
      </x:c>
      <x:c r="P279" s="27" t="n">
        <x:v>1</x:v>
      </x:c>
      <x:c r="Q279" s="27" t="n">
        <x:v>12</x:v>
      </x:c>
      <x:c r="R279" s="27" t="n">
        <x:v>48</x:v>
      </x:c>
      <x:c r="S279" s="27" t="n">
        <x:v>50</x:v>
      </x:c>
      <x:c r="T279" s="27"/>
      <x:c r="U279" s="24"/>
      <x:c r="V279" s="27" t="n">
        <x:v>50</x:v>
      </x:c>
      <x:c r="W279" s="30" t="n">
        <x:v>0.18862364063505135</x:v>
      </x:c>
      <x:c r="X279" s="30" t="n">
        <x:v>0.2385428162347821</x:v>
      </x:c>
      <x:c r="Y279" s="30" t="n">
        <x:v>-0.13654149625803091</x:v>
      </x:c>
      <x:c r="Z279" s="30" t="n">
        <x:v>-0.20757271371094294</x:v>
      </x:c>
      <x:c r="AA279" s="30" t="n">
        <x:v>-0.16151186412955293</x:v>
      </x:c>
      <x:c r="AB279" s="30" t="n">
        <x:v>0.47505814495210286</x:v>
      </x:c>
      <x:c r="AC279" s="30" t="n">
        <x:v>0.5040952925466522</x:v>
      </x:c>
      <x:c r="AD279" s="30" t="n">
        <x:v>0.22602717443054973</x:v>
      </x:c>
      <x:c r="AE279" s="24" t="str">
        <x:v>{"learning_rate": 0.05, "max_depth": 1, "max_features": 48, "min_samples_leaf": 12, "n_estimators": 50}</x:v>
      </x:c>
    </x:row>
    <x:row r="280">
      <x:c r="A280" s="24" t="str">
        <x:v>opportunity</x:v>
      </x:c>
      <x:c r="B280" s="24" t="str">
        <x:v>target_destination_minutes_share</x:v>
      </x:c>
      <x:c r="C280" s="24" t="str">
        <x:v>origin_2020</x:v>
      </x:c>
      <x:c r="D280" s="44" t="n">
        <x:v>2018</x:v>
      </x:c>
      <x:c r="E280" s="44" t="n">
        <x:v>2019</x:v>
      </x:c>
      <x:c r="F280" s="44" t="n">
        <x:v>2020</x:v>
      </x:c>
      <x:c r="G280" s="27" t="n">
        <x:v>105</x:v>
      </x:c>
      <x:c r="H280" s="27" t="n">
        <x:v>50</x:v>
      </x:c>
      <x:c r="I280" s="27" t="str">
        <x:v>202</x:v>
      </x:c>
      <x:c r="J280" s="27" t="str">
        <x:v>265</x:v>
      </x:c>
      <x:c r="K280" s="24" t="str">
        <x:v>full_explicit_fit</x:v>
      </x:c>
      <x:c r="L280" s="24" t="str">
        <x:v>gradient_boosted_trees</x:v>
      </x:c>
      <x:c r="M280" s="50"/>
      <x:c r="N280" s="50"/>
      <x:c r="O280" s="50" t="n">
        <x:v>0.05</x:v>
      </x:c>
      <x:c r="P280" s="27" t="n">
        <x:v>1</x:v>
      </x:c>
      <x:c r="Q280" s="27" t="n">
        <x:v>12</x:v>
      </x:c>
      <x:c r="R280" s="27" t="n">
        <x:v>48</x:v>
      </x:c>
      <x:c r="S280" s="27" t="n">
        <x:v>100</x:v>
      </x:c>
      <x:c r="T280" s="27"/>
      <x:c r="U280" s="24"/>
      <x:c r="V280" s="27" t="n">
        <x:v>50</x:v>
      </x:c>
      <x:c r="W280" s="30" t="n">
        <x:v>0.19243479616654569</x:v>
      </x:c>
      <x:c r="X280" s="30" t="n">
        <x:v>0.244630503833476</x:v>
      </x:c>
      <x:c r="Y280" s="30" t="n">
        <x:v>-0.19529150227841896</x:v>
      </x:c>
      <x:c r="Z280" s="30" t="n">
        <x:v>-0.20013227409216877</x:v>
      </x:c>
      <x:c r="AA280" s="30" t="n">
        <x:v>-0.1431452581032413</x:v>
      </x:c>
      <x:c r="AB280" s="30" t="n">
        <x:v>0.47505814495210286</x:v>
      </x:c>
      <x:c r="AC280" s="30" t="n">
        <x:v>0.5032124539450266</x:v>
      </x:c>
      <x:c r="AD280" s="30" t="n">
        <x:v>0.22602717443054973</x:v>
      </x:c>
      <x:c r="AE280" s="24" t="str">
        <x:v>{"learning_rate": 0.05, "max_depth": 1, "max_features": 48, "min_samples_leaf": 12, "n_estimators": 100}</x:v>
      </x:c>
    </x:row>
    <x:row r="281">
      <x:c r="A281" s="24" t="str">
        <x:v>opportunity</x:v>
      </x:c>
      <x:c r="B281" s="24" t="str">
        <x:v>target_destination_minutes_share</x:v>
      </x:c>
      <x:c r="C281" s="24" t="str">
        <x:v>origin_2020</x:v>
      </x:c>
      <x:c r="D281" s="44" t="n">
        <x:v>2018</x:v>
      </x:c>
      <x:c r="E281" s="44" t="n">
        <x:v>2019</x:v>
      </x:c>
      <x:c r="F281" s="44" t="n">
        <x:v>2020</x:v>
      </x:c>
      <x:c r="G281" s="27" t="n">
        <x:v>105</x:v>
      </x:c>
      <x:c r="H281" s="27" t="n">
        <x:v>50</x:v>
      </x:c>
      <x:c r="I281" s="27" t="str">
        <x:v>202</x:v>
      </x:c>
      <x:c r="J281" s="27" t="str">
        <x:v>265</x:v>
      </x:c>
      <x:c r="K281" s="24" t="str">
        <x:v>full_explicit_fit</x:v>
      </x:c>
      <x:c r="L281" s="24" t="str">
        <x:v>gradient_boosted_trees</x:v>
      </x:c>
      <x:c r="M281" s="50"/>
      <x:c r="N281" s="50"/>
      <x:c r="O281" s="50" t="n">
        <x:v>0.03</x:v>
      </x:c>
      <x:c r="P281" s="27" t="n">
        <x:v>2</x:v>
      </x:c>
      <x:c r="Q281" s="27" t="n">
        <x:v>15</x:v>
      </x:c>
      <x:c r="R281" s="27" t="n">
        <x:v>48</x:v>
      </x:c>
      <x:c r="S281" s="27" t="n">
        <x:v>50</x:v>
      </x:c>
      <x:c r="T281" s="27"/>
      <x:c r="U281" s="24"/>
      <x:c r="V281" s="27" t="n">
        <x:v>50</x:v>
      </x:c>
      <x:c r="W281" s="30" t="n">
        <x:v>0.18474809009419027</x:v>
      </x:c>
      <x:c r="X281" s="30" t="n">
        <x:v>0.23741324724857918</x:v>
      </x:c>
      <x:c r="Y281" s="30" t="n">
        <x:v>-0.12580327777280442</x:v>
      </x:c>
      <x:c r="Z281" s="30" t="n">
        <x:v>-0.23660041896185718</x:v>
      </x:c>
      <x:c r="AA281" s="30" t="n">
        <x:v>-0.15966386554621848</x:v>
      </x:c>
      <x:c r="AB281" s="30" t="n">
        <x:v>0.47505814495210286</x:v>
      </x:c>
      <x:c r="AC281" s="30" t="n">
        <x:v>0.5094869164684513</x:v>
      </x:c>
      <x:c r="AD281" s="30" t="n">
        <x:v>0.22602717443054973</x:v>
      </x:c>
      <x:c r="AE281" s="24" t="str">
        <x:v>{"learning_rate": 0.03, "max_depth": 2, "max_features": 48, "min_samples_leaf": 15, "n_estimators": 50}</x:v>
      </x:c>
    </x:row>
    <x:row r="282">
      <x:c r="A282" s="24" t="str">
        <x:v>opportunity</x:v>
      </x:c>
      <x:c r="B282" s="24" t="str">
        <x:v>target_destination_minutes_share</x:v>
      </x:c>
      <x:c r="C282" s="24" t="str">
        <x:v>origin_2020</x:v>
      </x:c>
      <x:c r="D282" s="44" t="n">
        <x:v>2018</x:v>
      </x:c>
      <x:c r="E282" s="44" t="n">
        <x:v>2019</x:v>
      </x:c>
      <x:c r="F282" s="44" t="n">
        <x:v>2020</x:v>
      </x:c>
      <x:c r="G282" s="27" t="n">
        <x:v>105</x:v>
      </x:c>
      <x:c r="H282" s="27" t="n">
        <x:v>50</x:v>
      </x:c>
      <x:c r="I282" s="27" t="str">
        <x:v>202</x:v>
      </x:c>
      <x:c r="J282" s="27" t="str">
        <x:v>265</x:v>
      </x:c>
      <x:c r="K282" s="24" t="str">
        <x:v>full_explicit_fit</x:v>
      </x:c>
      <x:c r="L282" s="24" t="str">
        <x:v>gradient_boosted_trees</x:v>
      </x:c>
      <x:c r="M282" s="50"/>
      <x:c r="N282" s="50"/>
      <x:c r="O282" s="50" t="n">
        <x:v>0.03</x:v>
      </x:c>
      <x:c r="P282" s="27" t="n">
        <x:v>2</x:v>
      </x:c>
      <x:c r="Q282" s="27" t="n">
        <x:v>15</x:v>
      </x:c>
      <x:c r="R282" s="27" t="n">
        <x:v>48</x:v>
      </x:c>
      <x:c r="S282" s="27" t="n">
        <x:v>100</x:v>
      </x:c>
      <x:c r="T282" s="27"/>
      <x:c r="U282" s="24"/>
      <x:c r="V282" s="27" t="n">
        <x:v>50</x:v>
      </x:c>
      <x:c r="W282" s="30" t="n">
        <x:v>0.19113096322363218</x:v>
      </x:c>
      <x:c r="X282" s="30" t="n">
        <x:v>0.24467090670670616</x:v>
      </x:c>
      <x:c r="Y282" s="30" t="n">
        <x:v>-0.19568636063260203</x:v>
      </x:c>
      <x:c r="Z282" s="30" t="n">
        <x:v>-0.23390680469683137</x:v>
      </x:c>
      <x:c r="AA282" s="30" t="n">
        <x:v>-0.16465786314525807</x:v>
      </x:c>
      <x:c r="AB282" s="30" t="n">
        <x:v>0.47505814495210286</x:v>
      </x:c>
      <x:c r="AC282" s="30" t="n">
        <x:v>0.4985498101915556</x:v>
      </x:c>
      <x:c r="AD282" s="30" t="n">
        <x:v>0.22602717443054973</x:v>
      </x:c>
      <x:c r="AE282" s="24" t="str">
        <x:v>{"learning_rate": 0.03, "max_depth": 2, "max_features": 48, "min_samples_leaf": 15, "n_estimators": 100}</x:v>
      </x:c>
    </x:row>
    <x:row r="283">
      <x:c r="A283" s="24" t="str">
        <x:v>opportunity</x:v>
      </x:c>
      <x:c r="B283" s="24" t="str">
        <x:v>target_destination_minutes_share</x:v>
      </x:c>
      <x:c r="C283" s="24" t="str">
        <x:v>origin_2020</x:v>
      </x:c>
      <x:c r="D283" s="44" t="n">
        <x:v>2018</x:v>
      </x:c>
      <x:c r="E283" s="44" t="n">
        <x:v>2019</x:v>
      </x:c>
      <x:c r="F283" s="44" t="n">
        <x:v>2020</x:v>
      </x:c>
      <x:c r="G283" s="27" t="n">
        <x:v>105</x:v>
      </x:c>
      <x:c r="H283" s="27" t="n">
        <x:v>50</x:v>
      </x:c>
      <x:c r="I283" s="27" t="str">
        <x:v>202</x:v>
      </x:c>
      <x:c r="J283" s="27" t="str">
        <x:v>265</x:v>
      </x:c>
      <x:c r="K283" s="24" t="str">
        <x:v>full_explicit_fit</x:v>
      </x:c>
      <x:c r="L283" s="24" t="str">
        <x:v>gradient_boosted_trees</x:v>
      </x:c>
      <x:c r="M283" s="50"/>
      <x:c r="N283" s="50"/>
      <x:c r="O283" s="50" t="n">
        <x:v>0.05</x:v>
      </x:c>
      <x:c r="P283" s="27" t="n">
        <x:v>2</x:v>
      </x:c>
      <x:c r="Q283" s="27" t="n">
        <x:v>10</x:v>
      </x:c>
      <x:c r="R283" s="27" t="n">
        <x:v>48</x:v>
      </x:c>
      <x:c r="S283" s="27" t="n">
        <x:v>50</x:v>
      </x:c>
      <x:c r="T283" s="27"/>
      <x:c r="U283" s="24"/>
      <x:c r="V283" s="27" t="n">
        <x:v>50</x:v>
      </x:c>
      <x:c r="W283" s="30" t="n">
        <x:v>0.1863911922118885</x:v>
      </x:c>
      <x:c r="X283" s="30" t="n">
        <x:v>0.23443305662728814</x:v>
      </x:c>
      <x:c r="Y283" s="30" t="n">
        <x:v>-0.09771680425281049</x:v>
      </x:c>
      <x:c r="Z283" s="30" t="n">
        <x:v>-0.0702681402113761</x:v>
      </x:c>
      <x:c r="AA283" s="30" t="n">
        <x:v>-0.055750300120048016</x:v>
      </x:c>
      <x:c r="AB283" s="30" t="n">
        <x:v>0.47505814495210286</x:v>
      </x:c>
      <x:c r="AC283" s="30" t="n">
        <x:v>0.5091216080769695</x:v>
      </x:c>
      <x:c r="AD283" s="30" t="n">
        <x:v>0.22602717443054973</x:v>
      </x:c>
      <x:c r="AE283" s="24" t="str">
        <x:v>{"learning_rate": 0.05, "max_depth": 2, "max_features": 48, "min_samples_leaf": 10, "n_estimators": 50}</x:v>
      </x:c>
    </x:row>
    <x:row r="284">
      <x:c r="A284" s="24" t="str">
        <x:v>opportunity</x:v>
      </x:c>
      <x:c r="B284" s="24" t="str">
        <x:v>target_destination_minutes_share</x:v>
      </x:c>
      <x:c r="C284" s="24" t="str">
        <x:v>origin_2020</x:v>
      </x:c>
      <x:c r="D284" s="44" t="n">
        <x:v>2018</x:v>
      </x:c>
      <x:c r="E284" s="44" t="n">
        <x:v>2019</x:v>
      </x:c>
      <x:c r="F284" s="44" t="n">
        <x:v>2020</x:v>
      </x:c>
      <x:c r="G284" s="27" t="n">
        <x:v>105</x:v>
      </x:c>
      <x:c r="H284" s="27" t="n">
        <x:v>50</x:v>
      </x:c>
      <x:c r="I284" s="27" t="str">
        <x:v>202</x:v>
      </x:c>
      <x:c r="J284" s="27" t="str">
        <x:v>265</x:v>
      </x:c>
      <x:c r="K284" s="24" t="str">
        <x:v>full_explicit_fit</x:v>
      </x:c>
      <x:c r="L284" s="24" t="str">
        <x:v>gradient_boosted_trees</x:v>
      </x:c>
      <x:c r="M284" s="50"/>
      <x:c r="N284" s="50"/>
      <x:c r="O284" s="50" t="n">
        <x:v>0.05</x:v>
      </x:c>
      <x:c r="P284" s="27" t="n">
        <x:v>2</x:v>
      </x:c>
      <x:c r="Q284" s="27" t="n">
        <x:v>10</x:v>
      </x:c>
      <x:c r="R284" s="27" t="n">
        <x:v>48</x:v>
      </x:c>
      <x:c r="S284" s="27" t="n">
        <x:v>100</x:v>
      </x:c>
      <x:c r="T284" s="27"/>
      <x:c r="U284" s="24"/>
      <x:c r="V284" s="27" t="n">
        <x:v>50</x:v>
      </x:c>
      <x:c r="W284" s="30" t="n">
        <x:v>0.1934143831126678</x:v>
      </x:c>
      <x:c r="X284" s="30" t="n">
        <x:v>0.24275571777694252</x:v>
      </x:c>
      <x:c r="Y284" s="30" t="n">
        <x:v>-0.17704088428907583</x:v>
      </x:c>
      <x:c r="Z284" s="30" t="n">
        <x:v>-0.048793745084931756</x:v>
      </x:c>
      <x:c r="AA284" s="30" t="n">
        <x:v>-0.04019207683073229</x:v>
      </x:c>
      <x:c r="AB284" s="30" t="n">
        <x:v>0.47505814495210286</x:v>
      </x:c>
      <x:c r="AC284" s="30" t="n">
        <x:v>0.5108092585410335</x:v>
      </x:c>
      <x:c r="AD284" s="30" t="n">
        <x:v>0.22602717443054973</x:v>
      </x:c>
      <x:c r="AE284" s="24" t="str">
        <x:v>{"learning_rate": 0.05, "max_depth": 2, "max_features": 48, "min_samples_leaf": 10, "n_estimators": 100}</x:v>
      </x:c>
    </x:row>
    <x:row r="285">
      <x:c r="A285" s="24" t="str">
        <x:v>opportunity</x:v>
      </x:c>
      <x:c r="B285" s="24" t="str">
        <x:v>target_destination_minutes_share</x:v>
      </x:c>
      <x:c r="C285" s="24" t="str">
        <x:v>origin_2021</x:v>
      </x:c>
      <x:c r="D285" s="44" t="n">
        <x:v>2018</x:v>
      </x:c>
      <x:c r="E285" s="44" t="n">
        <x:v>2020</x:v>
      </x:c>
      <x:c r="F285" s="44" t="n">
        <x:v>2021</x:v>
      </x:c>
      <x:c r="G285" s="27" t="n">
        <x:v>155</x:v>
      </x:c>
      <x:c r="H285" s="27" t="n">
        <x:v>47</x:v>
      </x:c>
      <x:c r="I285" s="27" t="str">
        <x:v>81</x:v>
      </x:c>
      <x:c r="J285" s="27" t="str">
        <x:v>147</x:v>
      </x:c>
      <x:c r="K285" s="24" t="str">
        <x:v>player_history_baseline</x:v>
      </x:c>
      <x:c r="L285" s="24" t="str">
        <x:v>ridge</x:v>
      </x:c>
      <x:c r="M285" s="50" t="n">
        <x:v>0.0001</x:v>
      </x:c>
      <x:c r="N285" s="50"/>
      <x:c r="O285" s="50"/>
      <x:c r="P285" s="27"/>
      <x:c r="Q285" s="27"/>
      <x:c r="R285" s="27"/>
      <x:c r="S285" s="27"/>
      <x:c r="T285" s="27"/>
      <x:c r="U285" s="24"/>
      <x:c r="V285" s="27" t="n">
        <x:v>47</x:v>
      </x:c>
      <x:c r="W285" s="30" t="n">
        <x:v>0.26422956616644405</x:v>
      </x:c>
      <x:c r="X285" s="30" t="n">
        <x:v>0.31052989537453857</x:v>
      </x:c>
      <x:c r="Y285" s="30" t="n">
        <x:v>-0.4216412754288299</x:v>
      </x:c>
      <x:c r="Z285" s="30" t="n">
        <x:v>0.3885764054940668</x:v>
      </x:c>
      <x:c r="AA285" s="30" t="n">
        <x:v>0.3759220849179452</x:v>
      </x:c>
      <x:c r="AB285" s="30" t="n">
        <x:v>0.41917597418754293</x:v>
      </x:c>
      <x:c r="AC285" s="30" t="n">
        <x:v>0.4476510717255198</x:v>
      </x:c>
      <x:c r="AD285" s="30" t="n">
        <x:v>0.2632560847708012</x:v>
      </x:c>
      <x:c r="AE285" s="24" t="str">
        <x:v>{"alpha": 0.0001}</x:v>
      </x:c>
    </x:row>
    <x:row r="286">
      <x:c r="A286" s="24" t="str">
        <x:v>opportunity</x:v>
      </x:c>
      <x:c r="B286" s="24" t="str">
        <x:v>target_destination_minutes_share</x:v>
      </x:c>
      <x:c r="C286" s="24" t="str">
        <x:v>origin_2021</x:v>
      </x:c>
      <x:c r="D286" s="44" t="n">
        <x:v>2018</x:v>
      </x:c>
      <x:c r="E286" s="44" t="n">
        <x:v>2020</x:v>
      </x:c>
      <x:c r="F286" s="44" t="n">
        <x:v>2021</x:v>
      </x:c>
      <x:c r="G286" s="27" t="n">
        <x:v>155</x:v>
      </x:c>
      <x:c r="H286" s="27" t="n">
        <x:v>47</x:v>
      </x:c>
      <x:c r="I286" s="27" t="str">
        <x:v>81</x:v>
      </x:c>
      <x:c r="J286" s="27" t="str">
        <x:v>147</x:v>
      </x:c>
      <x:c r="K286" s="24" t="str">
        <x:v>player_history_baseline</x:v>
      </x:c>
      <x:c r="L286" s="24" t="str">
        <x:v>ridge</x:v>
      </x:c>
      <x:c r="M286" s="50" t="n">
        <x:v>0.001</x:v>
      </x:c>
      <x:c r="N286" s="50"/>
      <x:c r="O286" s="50"/>
      <x:c r="P286" s="27"/>
      <x:c r="Q286" s="27"/>
      <x:c r="R286" s="27"/>
      <x:c r="S286" s="27"/>
      <x:c r="T286" s="27"/>
      <x:c r="U286" s="24"/>
      <x:c r="V286" s="27" t="n">
        <x:v>47</x:v>
      </x:c>
      <x:c r="W286" s="30" t="n">
        <x:v>0.2486282361332873</x:v>
      </x:c>
      <x:c r="X286" s="30" t="n">
        <x:v>0.2995282769096832</x:v>
      </x:c>
      <x:c r="Y286" s="30" t="n">
        <x:v>-0.3226923643926036</x:v>
      </x:c>
      <x:c r="Z286" s="30" t="n">
        <x:v>0.41357816579902584</x:v>
      </x:c>
      <x:c r="AA286" s="30" t="n">
        <x:v>0.3948989529187099</x:v>
      </x:c>
      <x:c r="AB286" s="30" t="n">
        <x:v>0.41917597418754293</x:v>
      </x:c>
      <x:c r="AC286" s="30" t="n">
        <x:v>0.46885882320733907</x:v>
      </x:c>
      <x:c r="AD286" s="30" t="n">
        <x:v>0.2632560847708012</x:v>
      </x:c>
      <x:c r="AE286" s="24" t="str">
        <x:v>{"alpha": 0.001}</x:v>
      </x:c>
    </x:row>
    <x:row r="287">
      <x:c r="A287" s="24" t="str">
        <x:v>opportunity</x:v>
      </x:c>
      <x:c r="B287" s="24" t="str">
        <x:v>target_destination_minutes_share</x:v>
      </x:c>
      <x:c r="C287" s="24" t="str">
        <x:v>origin_2021</x:v>
      </x:c>
      <x:c r="D287" s="44" t="n">
        <x:v>2018</x:v>
      </x:c>
      <x:c r="E287" s="44" t="n">
        <x:v>2020</x:v>
      </x:c>
      <x:c r="F287" s="44" t="n">
        <x:v>2021</x:v>
      </x:c>
      <x:c r="G287" s="27" t="n">
        <x:v>155</x:v>
      </x:c>
      <x:c r="H287" s="27" t="n">
        <x:v>47</x:v>
      </x:c>
      <x:c r="I287" s="27" t="str">
        <x:v>81</x:v>
      </x:c>
      <x:c r="J287" s="27" t="str">
        <x:v>147</x:v>
      </x:c>
      <x:c r="K287" s="24" t="str">
        <x:v>player_history_baseline</x:v>
      </x:c>
      <x:c r="L287" s="24" t="str">
        <x:v>ridge</x:v>
      </x:c>
      <x:c r="M287" s="50" t="n">
        <x:v>0.01</x:v>
      </x:c>
      <x:c r="N287" s="50"/>
      <x:c r="O287" s="50"/>
      <x:c r="P287" s="27"/>
      <x:c r="Q287" s="27"/>
      <x:c r="R287" s="27"/>
      <x:c r="S287" s="27"/>
      <x:c r="T287" s="27"/>
      <x:c r="U287" s="24"/>
      <x:c r="V287" s="27" t="n">
        <x:v>47</x:v>
      </x:c>
      <x:c r="W287" s="30" t="n">
        <x:v>0.23493537169252493</x:v>
      </x:c>
      <x:c r="X287" s="30" t="n">
        <x:v>0.29184349988542624</x:v>
      </x:c>
      <x:c r="Y287" s="30" t="n">
        <x:v>-0.25569232546701737</x:v>
      </x:c>
      <x:c r="Z287" s="30" t="n">
        <x:v>0.40997433761323077</x:v>
      </x:c>
      <x:c r="AA287" s="30" t="n">
        <x:v>0.4271507863089732</x:v>
      </x:c>
      <x:c r="AB287" s="30" t="n">
        <x:v>0.41917597418754293</x:v>
      </x:c>
      <x:c r="AC287" s="30" t="n">
        <x:v>0.49389235570692736</x:v>
      </x:c>
      <x:c r="AD287" s="30" t="n">
        <x:v>0.2632560847708012</x:v>
      </x:c>
      <x:c r="AE287" s="24" t="str">
        <x:v>{"alpha": 0.01}</x:v>
      </x:c>
    </x:row>
    <x:row r="288">
      <x:c r="A288" s="24" t="str">
        <x:v>opportunity</x:v>
      </x:c>
      <x:c r="B288" s="24" t="str">
        <x:v>target_destination_minutes_share</x:v>
      </x:c>
      <x:c r="C288" s="24" t="str">
        <x:v>origin_2021</x:v>
      </x:c>
      <x:c r="D288" s="44" t="n">
        <x:v>2018</x:v>
      </x:c>
      <x:c r="E288" s="44" t="n">
        <x:v>2020</x:v>
      </x:c>
      <x:c r="F288" s="44" t="n">
        <x:v>2021</x:v>
      </x:c>
      <x:c r="G288" s="27" t="n">
        <x:v>155</x:v>
      </x:c>
      <x:c r="H288" s="27" t="n">
        <x:v>47</x:v>
      </x:c>
      <x:c r="I288" s="27" t="str">
        <x:v>81</x:v>
      </x:c>
      <x:c r="J288" s="27" t="str">
        <x:v>147</x:v>
      </x:c>
      <x:c r="K288" s="24" t="str">
        <x:v>player_history_baseline</x:v>
      </x:c>
      <x:c r="L288" s="24" t="str">
        <x:v>ridge</x:v>
      </x:c>
      <x:c r="M288" s="50" t="n">
        <x:v>0.1</x:v>
      </x:c>
      <x:c r="N288" s="50"/>
      <x:c r="O288" s="50"/>
      <x:c r="P288" s="27"/>
      <x:c r="Q288" s="27"/>
      <x:c r="R288" s="27"/>
      <x:c r="S288" s="27"/>
      <x:c r="T288" s="27"/>
      <x:c r="U288" s="24"/>
      <x:c r="V288" s="27" t="n">
        <x:v>47</x:v>
      </x:c>
      <x:c r="W288" s="30" t="n">
        <x:v>0.21046244117147545</x:v>
      </x:c>
      <x:c r="X288" s="30" t="n">
        <x:v>0.265487593081184</x:v>
      </x:c>
      <x:c r="Y288" s="30" t="n">
        <x:v>-0.03913422869487837</x:v>
      </x:c>
      <x:c r="Z288" s="30" t="n">
        <x:v>0.4234912131599011</x:v>
      </x:c>
      <x:c r="AA288" s="30" t="n">
        <x:v>0.4580249768732655</x:v>
      </x:c>
      <x:c r="AB288" s="30" t="n">
        <x:v>0.41917597418754293</x:v>
      </x:c>
      <x:c r="AC288" s="30" t="n">
        <x:v>0.5005642834515435</x:v>
      </x:c>
      <x:c r="AD288" s="30" t="n">
        <x:v>0.2632560847708012</x:v>
      </x:c>
      <x:c r="AE288" s="24" t="str">
        <x:v>{"alpha": 0.1}</x:v>
      </x:c>
    </x:row>
    <x:row r="289">
      <x:c r="A289" s="24" t="str">
        <x:v>opportunity</x:v>
      </x:c>
      <x:c r="B289" s="24" t="str">
        <x:v>target_destination_minutes_share</x:v>
      </x:c>
      <x:c r="C289" s="24" t="str">
        <x:v>origin_2021</x:v>
      </x:c>
      <x:c r="D289" s="44" t="n">
        <x:v>2018</x:v>
      </x:c>
      <x:c r="E289" s="44" t="n">
        <x:v>2020</x:v>
      </x:c>
      <x:c r="F289" s="44" t="n">
        <x:v>2021</x:v>
      </x:c>
      <x:c r="G289" s="27" t="n">
        <x:v>155</x:v>
      </x:c>
      <x:c r="H289" s="27" t="n">
        <x:v>47</x:v>
      </x:c>
      <x:c r="I289" s="27" t="str">
        <x:v>81</x:v>
      </x:c>
      <x:c r="J289" s="27" t="str">
        <x:v>147</x:v>
      </x:c>
      <x:c r="K289" s="24" t="str">
        <x:v>player_history_baseline</x:v>
      </x:c>
      <x:c r="L289" s="24" t="str">
        <x:v>ridge</x:v>
      </x:c>
      <x:c r="M289" s="50" t="n">
        <x:v>1</x:v>
      </x:c>
      <x:c r="N289" s="50"/>
      <x:c r="O289" s="50"/>
      <x:c r="P289" s="27"/>
      <x:c r="Q289" s="27"/>
      <x:c r="R289" s="27"/>
      <x:c r="S289" s="27"/>
      <x:c r="T289" s="27"/>
      <x:c r="U289" s="24"/>
      <x:c r="V289" s="27" t="n">
        <x:v>47</x:v>
      </x:c>
      <x:c r="W289" s="30" t="n">
        <x:v>0.20623203326449804</x:v>
      </x:c>
      <x:c r="X289" s="30" t="n">
        <x:v>0.2499991721408383</x:v>
      </x:c>
      <x:c r="Y289" s="30" t="n">
        <x:v>0.0785742787882514</x:v>
      </x:c>
      <x:c r="Z289" s="30" t="n">
        <x:v>0.431123297099353</x:v>
      </x:c>
      <x:c r="AA289" s="30" t="n">
        <x:v>0.4716697502312674</x:v>
      </x:c>
      <x:c r="AB289" s="30" t="n">
        <x:v>0.41917597418754293</x:v>
      </x:c>
      <x:c r="AC289" s="30" t="n">
        <x:v>0.5002924439705325</x:v>
      </x:c>
      <x:c r="AD289" s="30" t="n">
        <x:v>0.2632560847708012</x:v>
      </x:c>
      <x:c r="AE289" s="24" t="str">
        <x:v>{"alpha": 1.0}</x:v>
      </x:c>
    </x:row>
    <x:row r="290">
      <x:c r="A290" s="24" t="str">
        <x:v>opportunity</x:v>
      </x:c>
      <x:c r="B290" s="24" t="str">
        <x:v>target_destination_minutes_share</x:v>
      </x:c>
      <x:c r="C290" s="24" t="str">
        <x:v>origin_2021</x:v>
      </x:c>
      <x:c r="D290" s="44" t="n">
        <x:v>2018</x:v>
      </x:c>
      <x:c r="E290" s="44" t="n">
        <x:v>2020</x:v>
      </x:c>
      <x:c r="F290" s="44" t="n">
        <x:v>2021</x:v>
      </x:c>
      <x:c r="G290" s="27" t="n">
        <x:v>155</x:v>
      </x:c>
      <x:c r="H290" s="27" t="n">
        <x:v>47</x:v>
      </x:c>
      <x:c r="I290" s="27" t="str">
        <x:v>81</x:v>
      </x:c>
      <x:c r="J290" s="27" t="str">
        <x:v>147</x:v>
      </x:c>
      <x:c r="K290" s="24" t="str">
        <x:v>player_history_baseline</x:v>
      </x:c>
      <x:c r="L290" s="24" t="str">
        <x:v>ridge</x:v>
      </x:c>
      <x:c r="M290" s="50" t="n">
        <x:v>10</x:v>
      </x:c>
      <x:c r="N290" s="50"/>
      <x:c r="O290" s="50"/>
      <x:c r="P290" s="27"/>
      <x:c r="Q290" s="27"/>
      <x:c r="R290" s="27"/>
      <x:c r="S290" s="27"/>
      <x:c r="T290" s="27"/>
      <x:c r="U290" s="24"/>
      <x:c r="V290" s="27" t="n">
        <x:v>47</x:v>
      </x:c>
      <x:c r="W290" s="30" t="n">
        <x:v>0.21228132194589705</x:v>
      </x:c>
      <x:c r="X290" s="30" t="n">
        <x:v>0.24958349914344263</x:v>
      </x:c>
      <x:c r="Y290" s="30" t="n">
        <x:v>0.08163583592672707</x:v>
      </x:c>
      <x:c r="Z290" s="30" t="n">
        <x:v>0.42703528163841026</x:v>
      </x:c>
      <x:c r="AA290" s="30" t="n">
        <x:v>0.41709065679925994</x:v>
      </x:c>
      <x:c r="AB290" s="30" t="n">
        <x:v>0.41917597418754293</x:v>
      </x:c>
      <x:c r="AC290" s="30" t="n">
        <x:v>0.4986372557132889</x:v>
      </x:c>
      <x:c r="AD290" s="30" t="n">
        <x:v>0.2632560847708012</x:v>
      </x:c>
      <x:c r="AE290" s="24" t="str">
        <x:v>{"alpha": 10.0}</x:v>
      </x:c>
    </x:row>
    <x:row r="291">
      <x:c r="A291" s="24" t="str">
        <x:v>opportunity</x:v>
      </x:c>
      <x:c r="B291" s="24" t="str">
        <x:v>target_destination_minutes_share</x:v>
      </x:c>
      <x:c r="C291" s="24" t="str">
        <x:v>origin_2021</x:v>
      </x:c>
      <x:c r="D291" s="44" t="n">
        <x:v>2018</x:v>
      </x:c>
      <x:c r="E291" s="44" t="n">
        <x:v>2020</x:v>
      </x:c>
      <x:c r="F291" s="44" t="n">
        <x:v>2021</x:v>
      </x:c>
      <x:c r="G291" s="27" t="n">
        <x:v>155</x:v>
      </x:c>
      <x:c r="H291" s="27" t="n">
        <x:v>47</x:v>
      </x:c>
      <x:c r="I291" s="27" t="str">
        <x:v>81</x:v>
      </x:c>
      <x:c r="J291" s="27" t="str">
        <x:v>147</x:v>
      </x:c>
      <x:c r="K291" s="24" t="str">
        <x:v>player_history_baseline</x:v>
      </x:c>
      <x:c r="L291" s="24" t="str">
        <x:v>ridge</x:v>
      </x:c>
      <x:c r="M291" s="50" t="n">
        <x:v>100</x:v>
      </x:c>
      <x:c r="N291" s="50"/>
      <x:c r="O291" s="50"/>
      <x:c r="P291" s="27"/>
      <x:c r="Q291" s="27"/>
      <x:c r="R291" s="27"/>
      <x:c r="S291" s="27"/>
      <x:c r="T291" s="27"/>
      <x:c r="U291" s="24"/>
      <x:c r="V291" s="27" t="n">
        <x:v>47</x:v>
      </x:c>
      <x:c r="W291" s="30" t="n">
        <x:v>0.22286238110830345</x:v>
      </x:c>
      <x:c r="X291" s="30" t="n">
        <x:v>0.25537949002440746</x:v>
      </x:c>
      <x:c r="Y291" s="30" t="n">
        <x:v>0.0384868660758364</x:v>
      </x:c>
      <x:c r="Z291" s="30" t="n">
        <x:v>0.38705934289854727</x:v>
      </x:c>
      <x:c r="AA291" s="30" t="n">
        <x:v>0.3438945420906568</x:v>
      </x:c>
      <x:c r="AB291" s="30" t="n">
        <x:v>0.41917597418754293</x:v>
      </x:c>
      <x:c r="AC291" s="30" t="n">
        <x:v>0.49764700471140116</x:v>
      </x:c>
      <x:c r="AD291" s="30" t="n">
        <x:v>0.2632560847708012</x:v>
      </x:c>
      <x:c r="AE291" s="24" t="str">
        <x:v>{"alpha": 100.0}</x:v>
      </x:c>
    </x:row>
    <x:row r="292">
      <x:c r="A292" s="24" t="str">
        <x:v>opportunity</x:v>
      </x:c>
      <x:c r="B292" s="24" t="str">
        <x:v>target_destination_minutes_share</x:v>
      </x:c>
      <x:c r="C292" s="24" t="str">
        <x:v>origin_2021</x:v>
      </x:c>
      <x:c r="D292" s="44" t="n">
        <x:v>2018</x:v>
      </x:c>
      <x:c r="E292" s="44" t="n">
        <x:v>2020</x:v>
      </x:c>
      <x:c r="F292" s="44" t="n">
        <x:v>2021</x:v>
      </x:c>
      <x:c r="G292" s="27" t="n">
        <x:v>155</x:v>
      </x:c>
      <x:c r="H292" s="27" t="n">
        <x:v>47</x:v>
      </x:c>
      <x:c r="I292" s="27" t="str">
        <x:v>81</x:v>
      </x:c>
      <x:c r="J292" s="27" t="str">
        <x:v>147</x:v>
      </x:c>
      <x:c r="K292" s="24" t="str">
        <x:v>player_history_baseline</x:v>
      </x:c>
      <x:c r="L292" s="24" t="str">
        <x:v>elastic_net</x:v>
      </x:c>
      <x:c r="M292" s="50" t="n">
        <x:v>0.001</x:v>
      </x:c>
      <x:c r="N292" s="50" t="n">
        <x:v>0.1</x:v>
      </x:c>
      <x:c r="O292" s="50"/>
      <x:c r="P292" s="27"/>
      <x:c r="Q292" s="27"/>
      <x:c r="R292" s="27"/>
      <x:c r="S292" s="27"/>
      <x:c r="T292" s="27" t="n">
        <x:v>1000</x:v>
      </x:c>
      <x:c r="U292" s="24" t="n">
        <x:v>113</x:v>
      </x:c>
      <x:c r="V292" s="27" t="n">
        <x:v>47</x:v>
      </x:c>
      <x:c r="W292" s="30" t="n">
        <x:v>0.23631823430236928</x:v>
      </x:c>
      <x:c r="X292" s="30" t="n">
        <x:v>0.29398438065591326</x:v>
      </x:c>
      <x:c r="Y292" s="30" t="n">
        <x:v>-0.27418270000066713</x:v>
      </x:c>
      <x:c r="Z292" s="30" t="n">
        <x:v>0.399209295760725</x:v>
      </x:c>
      <x:c r="AA292" s="30" t="n">
        <x:v>0.40927489576335335</x:v>
      </x:c>
      <x:c r="AB292" s="30" t="n">
        <x:v>0.41917597418754293</x:v>
      </x:c>
      <x:c r="AC292" s="30" t="n">
        <x:v>0.4683405788410535</x:v>
      </x:c>
      <x:c r="AD292" s="30" t="n">
        <x:v>0.2632560847708012</x:v>
      </x:c>
      <x:c r="AE292" s="24" t="str">
        <x:v>{"alpha": 0.001, "l1_ratio": 0.1}</x:v>
      </x:c>
    </x:row>
    <x:row r="293">
      <x:c r="A293" s="24" t="str">
        <x:v>opportunity</x:v>
      </x:c>
      <x:c r="B293" s="24" t="str">
        <x:v>target_destination_minutes_share</x:v>
      </x:c>
      <x:c r="C293" s="24" t="str">
        <x:v>origin_2021</x:v>
      </x:c>
      <x:c r="D293" s="44" t="n">
        <x:v>2018</x:v>
      </x:c>
      <x:c r="E293" s="44" t="n">
        <x:v>2020</x:v>
      </x:c>
      <x:c r="F293" s="44" t="n">
        <x:v>2021</x:v>
      </x:c>
      <x:c r="G293" s="27" t="n">
        <x:v>155</x:v>
      </x:c>
      <x:c r="H293" s="27" t="n">
        <x:v>47</x:v>
      </x:c>
      <x:c r="I293" s="27" t="str">
        <x:v>81</x:v>
      </x:c>
      <x:c r="J293" s="27" t="str">
        <x:v>147</x:v>
      </x:c>
      <x:c r="K293" s="24" t="str">
        <x:v>player_history_baseline</x:v>
      </x:c>
      <x:c r="L293" s="24" t="str">
        <x:v>elastic_net</x:v>
      </x:c>
      <x:c r="M293" s="50" t="n">
        <x:v>0.001</x:v>
      </x:c>
      <x:c r="N293" s="50" t="n">
        <x:v>0.5</x:v>
      </x:c>
      <x:c r="O293" s="50"/>
      <x:c r="P293" s="27"/>
      <x:c r="Q293" s="27"/>
      <x:c r="R293" s="27"/>
      <x:c r="S293" s="27"/>
      <x:c r="T293" s="27" t="n">
        <x:v>1000</x:v>
      </x:c>
      <x:c r="U293" s="24" t="n">
        <x:v>84</x:v>
      </x:c>
      <x:c r="V293" s="27" t="n">
        <x:v>47</x:v>
      </x:c>
      <x:c r="W293" s="30" t="n">
        <x:v>0.23141875712462393</x:v>
      </x:c>
      <x:c r="X293" s="30" t="n">
        <x:v>0.28989190909846463</x:v>
      </x:c>
      <x:c r="Y293" s="30" t="n">
        <x:v>-0.2389545611392987</x:v>
      </x:c>
      <x:c r="Z293" s="30" t="n">
        <x:v>0.41399772179749794</x:v>
      </x:c>
      <x:c r="AA293" s="30" t="n">
        <x:v>0.4438020351526365</x:v>
      </x:c>
      <x:c r="AB293" s="30" t="n">
        <x:v>0.41917597418754293</x:v>
      </x:c>
      <x:c r="AC293" s="30" t="n">
        <x:v>0.4885871255077113</x:v>
      </x:c>
      <x:c r="AD293" s="30" t="n">
        <x:v>0.2632560847708012</x:v>
      </x:c>
      <x:c r="AE293" s="24" t="str">
        <x:v>{"alpha": 0.001, "l1_ratio": 0.5}</x:v>
      </x:c>
    </x:row>
    <x:row r="294">
      <x:c r="A294" s="24" t="str">
        <x:v>opportunity</x:v>
      </x:c>
      <x:c r="B294" s="24" t="str">
        <x:v>target_destination_minutes_share</x:v>
      </x:c>
      <x:c r="C294" s="24" t="str">
        <x:v>origin_2021</x:v>
      </x:c>
      <x:c r="D294" s="44" t="n">
        <x:v>2018</x:v>
      </x:c>
      <x:c r="E294" s="44" t="n">
        <x:v>2020</x:v>
      </x:c>
      <x:c r="F294" s="44" t="n">
        <x:v>2021</x:v>
      </x:c>
      <x:c r="G294" s="27" t="n">
        <x:v>155</x:v>
      </x:c>
      <x:c r="H294" s="27" t="n">
        <x:v>47</x:v>
      </x:c>
      <x:c r="I294" s="27" t="str">
        <x:v>81</x:v>
      </x:c>
      <x:c r="J294" s="27" t="str">
        <x:v>147</x:v>
      </x:c>
      <x:c r="K294" s="24" t="str">
        <x:v>player_history_baseline</x:v>
      </x:c>
      <x:c r="L294" s="24" t="str">
        <x:v>elastic_net</x:v>
      </x:c>
      <x:c r="M294" s="50" t="n">
        <x:v>0.001</x:v>
      </x:c>
      <x:c r="N294" s="50" t="n">
        <x:v>0.9</x:v>
      </x:c>
      <x:c r="O294" s="50"/>
      <x:c r="P294" s="27"/>
      <x:c r="Q294" s="27"/>
      <x:c r="R294" s="27"/>
      <x:c r="S294" s="27"/>
      <x:c r="T294" s="27" t="n">
        <x:v>1000</x:v>
      </x:c>
      <x:c r="U294" s="24" t="n">
        <x:v>77</x:v>
      </x:c>
      <x:c r="V294" s="27" t="n">
        <x:v>47</x:v>
      </x:c>
      <x:c r="W294" s="30" t="n">
        <x:v>0.2306033221223855</x:v>
      </x:c>
      <x:c r="X294" s="30" t="n">
        <x:v>0.2882105121441393</x:v>
      </x:c>
      <x:c r="Y294" s="30" t="n">
        <x:v>-0.2246241637131301</x:v>
      </x:c>
      <x:c r="Z294" s="30" t="n">
        <x:v>0.41999664930468766</x:v>
      </x:c>
      <x:c r="AA294" s="30" t="n">
        <x:v>0.4656567992599445</x:v>
      </x:c>
      <x:c r="AB294" s="30" t="n">
        <x:v>0.41917597418754293</x:v>
      </x:c>
      <x:c r="AC294" s="30" t="n">
        <x:v>0.4942550391581369</x:v>
      </x:c>
      <x:c r="AD294" s="30" t="n">
        <x:v>0.2632560847708012</x:v>
      </x:c>
      <x:c r="AE294" s="24" t="str">
        <x:v>{"alpha": 0.001, "l1_ratio": 0.9}</x:v>
      </x:c>
    </x:row>
    <x:row r="295">
      <x:c r="A295" s="24" t="str">
        <x:v>opportunity</x:v>
      </x:c>
      <x:c r="B295" s="24" t="str">
        <x:v>target_destination_minutes_share</x:v>
      </x:c>
      <x:c r="C295" s="24" t="str">
        <x:v>origin_2021</x:v>
      </x:c>
      <x:c r="D295" s="44" t="n">
        <x:v>2018</x:v>
      </x:c>
      <x:c r="E295" s="44" t="n">
        <x:v>2020</x:v>
      </x:c>
      <x:c r="F295" s="44" t="n">
        <x:v>2021</x:v>
      </x:c>
      <x:c r="G295" s="27" t="n">
        <x:v>155</x:v>
      </x:c>
      <x:c r="H295" s="27" t="n">
        <x:v>47</x:v>
      </x:c>
      <x:c r="I295" s="27" t="str">
        <x:v>81</x:v>
      </x:c>
      <x:c r="J295" s="27" t="str">
        <x:v>147</x:v>
      </x:c>
      <x:c r="K295" s="24" t="str">
        <x:v>player_history_baseline</x:v>
      </x:c>
      <x:c r="L295" s="24" t="str">
        <x:v>elastic_net</x:v>
      </x:c>
      <x:c r="M295" s="50" t="n">
        <x:v>0.01</x:v>
      </x:c>
      <x:c r="N295" s="50" t="n">
        <x:v>0.1</x:v>
      </x:c>
      <x:c r="O295" s="50"/>
      <x:c r="P295" s="27"/>
      <x:c r="Q295" s="27"/>
      <x:c r="R295" s="27"/>
      <x:c r="S295" s="27"/>
      <x:c r="T295" s="27" t="n">
        <x:v>1000</x:v>
      </x:c>
      <x:c r="U295" s="24" t="n">
        <x:v>78</x:v>
      </x:c>
      <x:c r="V295" s="27" t="n">
        <x:v>47</x:v>
      </x:c>
      <x:c r="W295" s="30" t="n">
        <x:v>0.22195372124818935</x:v>
      </x:c>
      <x:c r="X295" s="30" t="n">
        <x:v>0.27819201839228636</x:v>
      </x:c>
      <x:c r="Y295" s="30" t="n">
        <x:v>-0.14096552242985227</x:v>
      </x:c>
      <x:c r="Z295" s="30" t="n">
        <x:v>0.42741445327543065</x:v>
      </x:c>
      <x:c r="AA295" s="30" t="n">
        <x:v>0.47247918593894545</x:v>
      </x:c>
      <x:c r="AB295" s="30" t="n">
        <x:v>0.41917597418754293</x:v>
      </x:c>
      <x:c r="AC295" s="30" t="n">
        <x:v>0.4967035364347301</x:v>
      </x:c>
      <x:c r="AD295" s="30" t="n">
        <x:v>0.2632560847708012</x:v>
      </x:c>
      <x:c r="AE295" s="24" t="str">
        <x:v>{"alpha": 0.01, "l1_ratio": 0.1}</x:v>
      </x:c>
    </x:row>
    <x:row r="296">
      <x:c r="A296" s="24" t="str">
        <x:v>opportunity</x:v>
      </x:c>
      <x:c r="B296" s="24" t="str">
        <x:v>target_destination_minutes_share</x:v>
      </x:c>
      <x:c r="C296" s="24" t="str">
        <x:v>origin_2021</x:v>
      </x:c>
      <x:c r="D296" s="44" t="n">
        <x:v>2018</x:v>
      </x:c>
      <x:c r="E296" s="44" t="n">
        <x:v>2020</x:v>
      </x:c>
      <x:c r="F296" s="44" t="n">
        <x:v>2021</x:v>
      </x:c>
      <x:c r="G296" s="27" t="n">
        <x:v>155</x:v>
      </x:c>
      <x:c r="H296" s="27" t="n">
        <x:v>47</x:v>
      </x:c>
      <x:c r="I296" s="27" t="str">
        <x:v>81</x:v>
      </x:c>
      <x:c r="J296" s="27" t="str">
        <x:v>147</x:v>
      </x:c>
      <x:c r="K296" s="24" t="str">
        <x:v>player_history_baseline</x:v>
      </x:c>
      <x:c r="L296" s="24" t="str">
        <x:v>elastic_net</x:v>
      </x:c>
      <x:c r="M296" s="50" t="n">
        <x:v>0.01</x:v>
      </x:c>
      <x:c r="N296" s="50" t="n">
        <x:v>0.5</x:v>
      </x:c>
      <x:c r="O296" s="50"/>
      <x:c r="P296" s="27"/>
      <x:c r="Q296" s="27"/>
      <x:c r="R296" s="27"/>
      <x:c r="S296" s="27"/>
      <x:c r="T296" s="27" t="n">
        <x:v>1000</x:v>
      </x:c>
      <x:c r="U296" s="24" t="n">
        <x:v>45</x:v>
      </x:c>
      <x:c r="V296" s="27" t="n">
        <x:v>47</x:v>
      </x:c>
      <x:c r="W296" s="30" t="n">
        <x:v>0.21049760599716547</x:v>
      </x:c>
      <x:c r="X296" s="30" t="n">
        <x:v>0.25875548034347523</x:v>
      </x:c>
      <x:c r="Y296" s="30" t="n">
        <x:v>0.012897382147659009</x:v>
      </x:c>
      <x:c r="Z296" s="30" t="n">
        <x:v>0.44674376633846913</x:v>
      </x:c>
      <x:c r="AA296" s="30" t="n">
        <x:v>0.5196577243293248</x:v>
      </x:c>
      <x:c r="AB296" s="30" t="n">
        <x:v>0.41917597418754293</x:v>
      </x:c>
      <x:c r="AC296" s="30" t="n">
        <x:v>0.4991897191797823</x:v>
      </x:c>
      <x:c r="AD296" s="30" t="n">
        <x:v>0.2632560847708012</x:v>
      </x:c>
      <x:c r="AE296" s="24" t="str">
        <x:v>{"alpha": 0.01, "l1_ratio": 0.5}</x:v>
      </x:c>
    </x:row>
    <x:row r="297">
      <x:c r="A297" s="24" t="str">
        <x:v>opportunity</x:v>
      </x:c>
      <x:c r="B297" s="24" t="str">
        <x:v>target_destination_minutes_share</x:v>
      </x:c>
      <x:c r="C297" s="24" t="str">
        <x:v>origin_2021</x:v>
      </x:c>
      <x:c r="D297" s="44" t="n">
        <x:v>2018</x:v>
      </x:c>
      <x:c r="E297" s="44" t="n">
        <x:v>2020</x:v>
      </x:c>
      <x:c r="F297" s="44" t="n">
        <x:v>2021</x:v>
      </x:c>
      <x:c r="G297" s="27" t="n">
        <x:v>155</x:v>
      </x:c>
      <x:c r="H297" s="27" t="n">
        <x:v>47</x:v>
      </x:c>
      <x:c r="I297" s="27" t="str">
        <x:v>81</x:v>
      </x:c>
      <x:c r="J297" s="27" t="str">
        <x:v>147</x:v>
      </x:c>
      <x:c r="K297" s="24" t="str">
        <x:v>player_history_baseline</x:v>
      </x:c>
      <x:c r="L297" s="24" t="str">
        <x:v>elastic_net</x:v>
      </x:c>
      <x:c r="M297" s="50" t="n">
        <x:v>0.01</x:v>
      </x:c>
      <x:c r="N297" s="50" t="n">
        <x:v>0.9</x:v>
      </x:c>
      <x:c r="O297" s="50"/>
      <x:c r="P297" s="27"/>
      <x:c r="Q297" s="27"/>
      <x:c r="R297" s="27"/>
      <x:c r="S297" s="27"/>
      <x:c r="T297" s="27" t="n">
        <x:v>1000</x:v>
      </x:c>
      <x:c r="U297" s="24" t="n">
        <x:v>33</x:v>
      </x:c>
      <x:c r="V297" s="27" t="n">
        <x:v>47</x:v>
      </x:c>
      <x:c r="W297" s="30" t="n">
        <x:v>0.20356680021975831</x:v>
      </x:c>
      <x:c r="X297" s="30" t="n">
        <x:v>0.25041450035503887</x:v>
      </x:c>
      <x:c r="Y297" s="30" t="n">
        <x:v>0.07551017274025273</x:v>
      </x:c>
      <x:c r="Z297" s="30" t="n">
        <x:v>0.45111473920590117</x:v>
      </x:c>
      <x:c r="AA297" s="30" t="n">
        <x:v>0.4860083256244218</x:v>
      </x:c>
      <x:c r="AB297" s="30" t="n">
        <x:v>0.41917597418754293</x:v>
      </x:c>
      <x:c r="AC297" s="30" t="n">
        <x:v>0.5039182856314376</x:v>
      </x:c>
      <x:c r="AD297" s="30" t="n">
        <x:v>0.2632560847708012</x:v>
      </x:c>
      <x:c r="AE297" s="24" t="str">
        <x:v>{"alpha": 0.01, "l1_ratio": 0.9}</x:v>
      </x:c>
    </x:row>
    <x:row r="298">
      <x:c r="A298" s="24" t="str">
        <x:v>opportunity</x:v>
      </x:c>
      <x:c r="B298" s="24" t="str">
        <x:v>target_destination_minutes_share</x:v>
      </x:c>
      <x:c r="C298" s="24" t="str">
        <x:v>origin_2021</x:v>
      </x:c>
      <x:c r="D298" s="44" t="n">
        <x:v>2018</x:v>
      </x:c>
      <x:c r="E298" s="44" t="n">
        <x:v>2020</x:v>
      </x:c>
      <x:c r="F298" s="44" t="n">
        <x:v>2021</x:v>
      </x:c>
      <x:c r="G298" s="27" t="n">
        <x:v>155</x:v>
      </x:c>
      <x:c r="H298" s="27" t="n">
        <x:v>47</x:v>
      </x:c>
      <x:c r="I298" s="27" t="str">
        <x:v>81</x:v>
      </x:c>
      <x:c r="J298" s="27" t="str">
        <x:v>147</x:v>
      </x:c>
      <x:c r="K298" s="24" t="str">
        <x:v>player_history_baseline</x:v>
      </x:c>
      <x:c r="L298" s="24" t="str">
        <x:v>elastic_net</x:v>
      </x:c>
      <x:c r="M298" s="50" t="n">
        <x:v>0.1</x:v>
      </x:c>
      <x:c r="N298" s="50" t="n">
        <x:v>0.1</x:v>
      </x:c>
      <x:c r="O298" s="50"/>
      <x:c r="P298" s="27"/>
      <x:c r="Q298" s="27"/>
      <x:c r="R298" s="27"/>
      <x:c r="S298" s="27"/>
      <x:c r="T298" s="27" t="n">
        <x:v>899</x:v>
      </x:c>
      <x:c r="U298" s="24" t="n">
        <x:v>32</x:v>
      </x:c>
      <x:c r="V298" s="27" t="n">
        <x:v>47</x:v>
      </x:c>
      <x:c r="W298" s="30" t="n">
        <x:v>0.19986265480803958</x:v>
      </x:c>
      <x:c r="X298" s="30" t="n">
        <x:v>0.24741366543521864</x:v>
      </x:c>
      <x:c r="Y298" s="30" t="n">
        <x:v>0.0975346068863131</x:v>
      </x:c>
      <x:c r="Z298" s="30" t="n">
        <x:v>0.45760692506306394</x:v>
      </x:c>
      <x:c r="AA298" s="30" t="n">
        <x:v>0.4533996299722479</x:v>
      </x:c>
      <x:c r="AB298" s="30" t="n">
        <x:v>0.41917597418754293</x:v>
      </x:c>
      <x:c r="AC298" s="30" t="n">
        <x:v>0.5038540780285901</x:v>
      </x:c>
      <x:c r="AD298" s="30" t="n">
        <x:v>0.2632560847708012</x:v>
      </x:c>
      <x:c r="AE298" s="24" t="str">
        <x:v>{"alpha": 0.1, "l1_ratio": 0.1}</x:v>
      </x:c>
    </x:row>
    <x:row r="299">
      <x:c r="A299" s="24" t="str">
        <x:v>opportunity</x:v>
      </x:c>
      <x:c r="B299" s="24" t="str">
        <x:v>target_destination_minutes_share</x:v>
      </x:c>
      <x:c r="C299" s="24" t="str">
        <x:v>origin_2021</x:v>
      </x:c>
      <x:c r="D299" s="44" t="n">
        <x:v>2018</x:v>
      </x:c>
      <x:c r="E299" s="44" t="n">
        <x:v>2020</x:v>
      </x:c>
      <x:c r="F299" s="44" t="n">
        <x:v>2021</x:v>
      </x:c>
      <x:c r="G299" s="27" t="n">
        <x:v>155</x:v>
      </x:c>
      <x:c r="H299" s="27" t="n">
        <x:v>47</x:v>
      </x:c>
      <x:c r="I299" s="27" t="str">
        <x:v>81</x:v>
      </x:c>
      <x:c r="J299" s="27" t="str">
        <x:v>147</x:v>
      </x:c>
      <x:c r="K299" s="24" t="str">
        <x:v>player_history_baseline</x:v>
      </x:c>
      <x:c r="L299" s="24" t="str">
        <x:v>elastic_net</x:v>
      </x:c>
      <x:c r="M299" s="50" t="n">
        <x:v>0.1</x:v>
      </x:c>
      <x:c r="N299" s="50" t="n">
        <x:v>0.5</x:v>
      </x:c>
      <x:c r="O299" s="50"/>
      <x:c r="P299" s="27"/>
      <x:c r="Q299" s="27"/>
      <x:c r="R299" s="27"/>
      <x:c r="S299" s="27"/>
      <x:c r="T299" s="27" t="n">
        <x:v>564</x:v>
      </x:c>
      <x:c r="U299" s="24" t="n">
        <x:v>14</x:v>
      </x:c>
      <x:c r="V299" s="27" t="n">
        <x:v>47</x:v>
      </x:c>
      <x:c r="W299" s="30" t="n">
        <x:v>0.21600393271824667</x:v>
      </x:c>
      <x:c r="X299" s="30" t="n">
        <x:v>0.2518820941569285</x:v>
      </x:c>
      <x:c r="Y299" s="30" t="n">
        <x:v>0.06464218117159937</x:v>
      </x:c>
      <x:c r="Z299" s="30" t="n">
        <x:v>0.41877020983778324</x:v>
      </x:c>
      <x:c r="AA299" s="30" t="n">
        <x:v>0.37731267345050884</x:v>
      </x:c>
      <x:c r="AB299" s="30" t="n">
        <x:v>0.41917597418754293</x:v>
      </x:c>
      <x:c r="AC299" s="30" t="n">
        <x:v>0.5001017365350434</x:v>
      </x:c>
      <x:c r="AD299" s="30" t="n">
        <x:v>0.2632560847708012</x:v>
      </x:c>
      <x:c r="AE299" s="24" t="str">
        <x:v>{"alpha": 0.1, "l1_ratio": 0.5}</x:v>
      </x:c>
    </x:row>
    <x:row r="300">
      <x:c r="A300" s="24" t="str">
        <x:v>opportunity</x:v>
      </x:c>
      <x:c r="B300" s="24" t="str">
        <x:v>target_destination_minutes_share</x:v>
      </x:c>
      <x:c r="C300" s="24" t="str">
        <x:v>origin_2021</x:v>
      </x:c>
      <x:c r="D300" s="44" t="n">
        <x:v>2018</x:v>
      </x:c>
      <x:c r="E300" s="44" t="n">
        <x:v>2020</x:v>
      </x:c>
      <x:c r="F300" s="44" t="n">
        <x:v>2021</x:v>
      </x:c>
      <x:c r="G300" s="27" t="n">
        <x:v>155</x:v>
      </x:c>
      <x:c r="H300" s="27" t="n">
        <x:v>47</x:v>
      </x:c>
      <x:c r="I300" s="27" t="str">
        <x:v>81</x:v>
      </x:c>
      <x:c r="J300" s="27" t="str">
        <x:v>147</x:v>
      </x:c>
      <x:c r="K300" s="24" t="str">
        <x:v>player_history_baseline</x:v>
      </x:c>
      <x:c r="L300" s="24" t="str">
        <x:v>elastic_net</x:v>
      </x:c>
      <x:c r="M300" s="50" t="n">
        <x:v>0.1</x:v>
      </x:c>
      <x:c r="N300" s="50" t="n">
        <x:v>0.9</x:v>
      </x:c>
      <x:c r="O300" s="50"/>
      <x:c r="P300" s="27"/>
      <x:c r="Q300" s="27"/>
      <x:c r="R300" s="27"/>
      <x:c r="S300" s="27"/>
      <x:c r="T300" s="27" t="n">
        <x:v>537</x:v>
      </x:c>
      <x:c r="U300" s="24" t="n">
        <x:v>10</x:v>
      </x:c>
      <x:c r="V300" s="27" t="n">
        <x:v>47</x:v>
      </x:c>
      <x:c r="W300" s="30" t="n">
        <x:v>0.2207811811863119</x:v>
      </x:c>
      <x:c r="X300" s="30" t="n">
        <x:v>0.25236385952017515</x:v>
      </x:c>
      <x:c r="Y300" s="30" t="n">
        <x:v>0.06106071226524923</x:v>
      </x:c>
      <x:c r="Z300" s="30" t="n">
        <x:v>0.4346898414678975</x:v>
      </x:c>
      <x:c r="AA300" s="30" t="n">
        <x:v>0.37893154486586494</x:v>
      </x:c>
      <x:c r="AB300" s="30" t="n">
        <x:v>0.41917597418754293</x:v>
      </x:c>
      <x:c r="AC300" s="30" t="n">
        <x:v>0.5006076426721887</x:v>
      </x:c>
      <x:c r="AD300" s="30" t="n">
        <x:v>0.2632560847708012</x:v>
      </x:c>
      <x:c r="AE300" s="24" t="str">
        <x:v>{"alpha": 0.1, "l1_ratio": 0.9}</x:v>
      </x:c>
    </x:row>
    <x:row r="301">
      <x:c r="A301" s="24" t="str">
        <x:v>opportunity</x:v>
      </x:c>
      <x:c r="B301" s="24" t="str">
        <x:v>target_destination_minutes_share</x:v>
      </x:c>
      <x:c r="C301" s="24" t="str">
        <x:v>origin_2021</x:v>
      </x:c>
      <x:c r="D301" s="44" t="n">
        <x:v>2018</x:v>
      </x:c>
      <x:c r="E301" s="44" t="n">
        <x:v>2020</x:v>
      </x:c>
      <x:c r="F301" s="44" t="n">
        <x:v>2021</x:v>
      </x:c>
      <x:c r="G301" s="27" t="n">
        <x:v>155</x:v>
      </x:c>
      <x:c r="H301" s="27" t="n">
        <x:v>47</x:v>
      </x:c>
      <x:c r="I301" s="27" t="str">
        <x:v>81</x:v>
      </x:c>
      <x:c r="J301" s="27" t="str">
        <x:v>147</x:v>
      </x:c>
      <x:c r="K301" s="24" t="str">
        <x:v>player_history_baseline</x:v>
      </x:c>
      <x:c r="L301" s="24" t="str">
        <x:v>elastic_net</x:v>
      </x:c>
      <x:c r="M301" s="50" t="n">
        <x:v>1</x:v>
      </x:c>
      <x:c r="N301" s="50" t="n">
        <x:v>0.1</x:v>
      </x:c>
      <x:c r="O301" s="50"/>
      <x:c r="P301" s="27"/>
      <x:c r="Q301" s="27"/>
      <x:c r="R301" s="27"/>
      <x:c r="S301" s="27"/>
      <x:c r="T301" s="27" t="n">
        <x:v>520</x:v>
      </x:c>
      <x:c r="U301" s="24" t="n">
        <x:v>9</x:v>
      </x:c>
      <x:c r="V301" s="27" t="n">
        <x:v>47</x:v>
      </x:c>
      <x:c r="W301" s="30" t="n">
        <x:v>0.2224048747173278</x:v>
      </x:c>
      <x:c r="X301" s="30" t="n">
        <x:v>0.253274636520627</x:v>
      </x:c>
      <x:c r="Y301" s="30" t="n">
        <x:v>0.05427125004471234</x:v>
      </x:c>
      <x:c r="Z301" s="30" t="n">
        <x:v>0.42996152717931035</x:v>
      </x:c>
      <x:c r="AA301" s="30" t="n">
        <x:v>0.3880666049953747</x:v>
      </x:c>
      <x:c r="AB301" s="30" t="n">
        <x:v>0.41917597418754293</x:v>
      </x:c>
      <x:c r="AC301" s="30" t="n">
        <x:v>0.5013421631194114</x:v>
      </x:c>
      <x:c r="AD301" s="30" t="n">
        <x:v>0.2632560847708012</x:v>
      </x:c>
      <x:c r="AE301" s="24" t="str">
        <x:v>{"alpha": 1.0, "l1_ratio": 0.1}</x:v>
      </x:c>
    </x:row>
    <x:row r="302">
      <x:c r="A302" s="24" t="str">
        <x:v>opportunity</x:v>
      </x:c>
      <x:c r="B302" s="24" t="str">
        <x:v>target_destination_minutes_share</x:v>
      </x:c>
      <x:c r="C302" s="24" t="str">
        <x:v>origin_2021</x:v>
      </x:c>
      <x:c r="D302" s="44" t="n">
        <x:v>2018</x:v>
      </x:c>
      <x:c r="E302" s="44" t="n">
        <x:v>2020</x:v>
      </x:c>
      <x:c r="F302" s="44" t="n">
        <x:v>2021</x:v>
      </x:c>
      <x:c r="G302" s="27" t="n">
        <x:v>155</x:v>
      </x:c>
      <x:c r="H302" s="27" t="n">
        <x:v>47</x:v>
      </x:c>
      <x:c r="I302" s="27" t="str">
        <x:v>81</x:v>
      </x:c>
      <x:c r="J302" s="27" t="str">
        <x:v>147</x:v>
      </x:c>
      <x:c r="K302" s="24" t="str">
        <x:v>player_history_baseline</x:v>
      </x:c>
      <x:c r="L302" s="24" t="str">
        <x:v>elastic_net</x:v>
      </x:c>
      <x:c r="M302" s="50" t="n">
        <x:v>1</x:v>
      </x:c>
      <x:c r="N302" s="50" t="n">
        <x:v>0.5</x:v>
      </x:c>
      <x:c r="O302" s="50"/>
      <x:c r="P302" s="27"/>
      <x:c r="Q302" s="27"/>
      <x:c r="R302" s="27"/>
      <x:c r="S302" s="27"/>
      <x:c r="T302" s="27" t="n">
        <x:v>89</x:v>
      </x:c>
      <x:c r="U302" s="24" t="n">
        <x:v>4</x:v>
      </x:c>
      <x:c r="V302" s="27" t="n">
        <x:v>47</x:v>
      </x:c>
      <x:c r="W302" s="30" t="n">
        <x:v>0.22894134670253877</x:v>
      </x:c>
      <x:c r="X302" s="30" t="n">
        <x:v>0.26023061902688316</x:v>
      </x:c>
      <x:c r="Y302" s="30" t="n">
        <x:v>0.0016105577607345989</x:v>
      </x:c>
      <x:c r="Z302" s="30" t="n">
        <x:v>0.29560114976248864</x:v>
      </x:c>
      <x:c r="AA302" s="30" t="n">
        <x:v>0.2561285846438483</x:v>
      </x:c>
      <x:c r="AB302" s="30" t="n">
        <x:v>0.41917597418754293</x:v>
      </x:c>
      <x:c r="AC302" s="30" t="n">
        <x:v>0.49333359780396835</x:v>
      </x:c>
      <x:c r="AD302" s="30" t="n">
        <x:v>0.2632560847708012</x:v>
      </x:c>
      <x:c r="AE302" s="24" t="str">
        <x:v>{"alpha": 1.0, "l1_ratio": 0.5}</x:v>
      </x:c>
    </x:row>
    <x:row r="303">
      <x:c r="A303" s="24" t="str">
        <x:v>opportunity</x:v>
      </x:c>
      <x:c r="B303" s="24" t="str">
        <x:v>target_destination_minutes_share</x:v>
      </x:c>
      <x:c r="C303" s="24" t="str">
        <x:v>origin_2021</x:v>
      </x:c>
      <x:c r="D303" s="44" t="n">
        <x:v>2018</x:v>
      </x:c>
      <x:c r="E303" s="44" t="n">
        <x:v>2020</x:v>
      </x:c>
      <x:c r="F303" s="44" t="n">
        <x:v>2021</x:v>
      </x:c>
      <x:c r="G303" s="27" t="n">
        <x:v>155</x:v>
      </x:c>
      <x:c r="H303" s="27" t="n">
        <x:v>47</x:v>
      </x:c>
      <x:c r="I303" s="27" t="str">
        <x:v>81</x:v>
      </x:c>
      <x:c r="J303" s="27" t="str">
        <x:v>147</x:v>
      </x:c>
      <x:c r="K303" s="24" t="str">
        <x:v>player_history_baseline</x:v>
      </x:c>
      <x:c r="L303" s="24" t="str">
        <x:v>elastic_net</x:v>
      </x:c>
      <x:c r="M303" s="50" t="n">
        <x:v>1</x:v>
      </x:c>
      <x:c r="N303" s="50" t="n">
        <x:v>0.9</x:v>
      </x:c>
      <x:c r="O303" s="50"/>
      <x:c r="P303" s="27"/>
      <x:c r="Q303" s="27"/>
      <x:c r="R303" s="27"/>
      <x:c r="S303" s="27"/>
      <x:c r="T303" s="27" t="n">
        <x:v>87</x:v>
      </x:c>
      <x:c r="U303" s="24" t="n">
        <x:v>4</x:v>
      </x:c>
      <x:c r="V303" s="27" t="n">
        <x:v>47</x:v>
      </x:c>
      <x:c r="W303" s="30" t="n">
        <x:v>0.2294018221738531</x:v>
      </x:c>
      <x:c r="X303" s="30" t="n">
        <x:v>0.260549893399342</x:v>
      </x:c>
      <x:c r="Y303" s="30" t="n">
        <x:v>-0.0008407733368775983</x:v>
      </x:c>
      <x:c r="Z303" s="30" t="n">
        <x:v>0.2961273333755325</x:v>
      </x:c>
      <x:c r="AA303" s="30" t="n">
        <x:v>0.26040703052728953</x:v>
      </x:c>
      <x:c r="AB303" s="30" t="n">
        <x:v>0.41917597418754293</x:v>
      </x:c>
      <x:c r="AC303" s="30" t="n">
        <x:v>0.494067875438837</x:v>
      </x:c>
      <x:c r="AD303" s="30" t="n">
        <x:v>0.2632560847708012</x:v>
      </x:c>
      <x:c r="AE303" s="24" t="str">
        <x:v>{"alpha": 1.0, "l1_ratio": 0.9}</x:v>
      </x:c>
    </x:row>
    <x:row r="304">
      <x:c r="A304" s="24" t="str">
        <x:v>opportunity</x:v>
      </x:c>
      <x:c r="B304" s="24" t="str">
        <x:v>target_destination_minutes_share</x:v>
      </x:c>
      <x:c r="C304" s="24" t="str">
        <x:v>origin_2021</x:v>
      </x:c>
      <x:c r="D304" s="44" t="n">
        <x:v>2018</x:v>
      </x:c>
      <x:c r="E304" s="44" t="n">
        <x:v>2020</x:v>
      </x:c>
      <x:c r="F304" s="44" t="n">
        <x:v>2021</x:v>
      </x:c>
      <x:c r="G304" s="27" t="n">
        <x:v>155</x:v>
      </x:c>
      <x:c r="H304" s="27" t="n">
        <x:v>47</x:v>
      </x:c>
      <x:c r="I304" s="27" t="str">
        <x:v>81</x:v>
      </x:c>
      <x:c r="J304" s="27" t="str">
        <x:v>147</x:v>
      </x:c>
      <x:c r="K304" s="24" t="str">
        <x:v>player_history_baseline</x:v>
      </x:c>
      <x:c r="L304" s="24" t="str">
        <x:v>elastic_net</x:v>
      </x:c>
      <x:c r="M304" s="50" t="n">
        <x:v>10</x:v>
      </x:c>
      <x:c r="N304" s="50" t="n">
        <x:v>0.1</x:v>
      </x:c>
      <x:c r="O304" s="50"/>
      <x:c r="P304" s="27"/>
      <x:c r="Q304" s="27"/>
      <x:c r="R304" s="27"/>
      <x:c r="S304" s="27"/>
      <x:c r="T304" s="27" t="n">
        <x:v>87</x:v>
      </x:c>
      <x:c r="U304" s="24" t="n">
        <x:v>4</x:v>
      </x:c>
      <x:c r="V304" s="27" t="n">
        <x:v>47</x:v>
      </x:c>
      <x:c r="W304" s="30" t="n">
        <x:v>0.22950983471386904</x:v>
      </x:c>
      <x:c r="X304" s="30" t="n">
        <x:v>0.26062877616529145</x:v>
      </x:c>
      <x:c r="Y304" s="30" t="n">
        <x:v>-0.0014468840403496497</x:v>
      </x:c>
      <x:c r="Z304" s="30" t="n">
        <x:v>0.2961832021488255</x:v>
      </x:c>
      <x:c r="AA304" s="30" t="n">
        <x:v>0.258672525439408</x:v>
      </x:c>
      <x:c r="AB304" s="30" t="n">
        <x:v>0.41917597418754293</x:v>
      </x:c>
      <x:c r="AC304" s="30" t="n">
        <x:v>0.49422722699813093</x:v>
      </x:c>
      <x:c r="AD304" s="30" t="n">
        <x:v>0.2632560847708012</x:v>
      </x:c>
      <x:c r="AE304" s="24" t="str">
        <x:v>{"alpha": 10.0, "l1_ratio": 0.1}</x:v>
      </x:c>
    </x:row>
    <x:row r="305">
      <x:c r="A305" s="24" t="str">
        <x:v>opportunity</x:v>
      </x:c>
      <x:c r="B305" s="24" t="str">
        <x:v>target_destination_minutes_share</x:v>
      </x:c>
      <x:c r="C305" s="24" t="str">
        <x:v>origin_2021</x:v>
      </x:c>
      <x:c r="D305" s="44" t="n">
        <x:v>2018</x:v>
      </x:c>
      <x:c r="E305" s="44" t="n">
        <x:v>2020</x:v>
      </x:c>
      <x:c r="F305" s="44" t="n">
        <x:v>2021</x:v>
      </x:c>
      <x:c r="G305" s="27" t="n">
        <x:v>155</x:v>
      </x:c>
      <x:c r="H305" s="27" t="n">
        <x:v>47</x:v>
      </x:c>
      <x:c r="I305" s="27" t="str">
        <x:v>81</x:v>
      </x:c>
      <x:c r="J305" s="27" t="str">
        <x:v>147</x:v>
      </x:c>
      <x:c r="K305" s="24" t="str">
        <x:v>player_history_baseline</x:v>
      </x:c>
      <x:c r="L305" s="24" t="str">
        <x:v>elastic_net</x:v>
      </x:c>
      <x:c r="M305" s="50" t="n">
        <x:v>10</x:v>
      </x:c>
      <x:c r="N305" s="50" t="n">
        <x:v>0.5</x:v>
      </x:c>
      <x:c r="O305" s="50"/>
      <x:c r="P305" s="27"/>
      <x:c r="Q305" s="27"/>
      <x:c r="R305" s="27"/>
      <x:c r="S305" s="27"/>
      <x:c r="T305" s="27" t="n">
        <x:v>71</x:v>
      </x:c>
      <x:c r="U305" s="24" t="n">
        <x:v>4</x:v>
      </x:c>
      <x:c r="V305" s="27" t="n">
        <x:v>47</x:v>
      </x:c>
      <x:c r="W305" s="30" t="n">
        <x:v>0.23415953474665208</x:v>
      </x:c>
      <x:c r="X305" s="30" t="n">
        <x:v>0.2647489510532915</x:v>
      </x:c>
      <x:c r="Y305" s="30" t="n">
        <x:v>-0.033360094655819905</x:v>
      </x:c>
      <x:c r="Z305" s="30" t="n">
        <x:v>0.3000352271364967</x:v>
      </x:c>
      <x:c r="AA305" s="30" t="n">
        <x:v>0.2725485661424607</x:v>
      </x:c>
      <x:c r="AB305" s="30" t="n">
        <x:v>0.41917597418754293</x:v>
      </x:c>
      <x:c r="AC305" s="30" t="n">
        <x:v>0.5014090833638282</x:v>
      </x:c>
      <x:c r="AD305" s="30" t="n">
        <x:v>0.2632560847708012</x:v>
      </x:c>
      <x:c r="AE305" s="24" t="str">
        <x:v>{"alpha": 10.0, "l1_ratio": 0.5}</x:v>
      </x:c>
    </x:row>
    <x:row r="306">
      <x:c r="A306" s="24" t="str">
        <x:v>opportunity</x:v>
      </x:c>
      <x:c r="B306" s="24" t="str">
        <x:v>target_destination_minutes_share</x:v>
      </x:c>
      <x:c r="C306" s="24" t="str">
        <x:v>origin_2021</x:v>
      </x:c>
      <x:c r="D306" s="44" t="n">
        <x:v>2018</x:v>
      </x:c>
      <x:c r="E306" s="44" t="n">
        <x:v>2020</x:v>
      </x:c>
      <x:c r="F306" s="44" t="n">
        <x:v>2021</x:v>
      </x:c>
      <x:c r="G306" s="27" t="n">
        <x:v>155</x:v>
      </x:c>
      <x:c r="H306" s="27" t="n">
        <x:v>47</x:v>
      </x:c>
      <x:c r="I306" s="27" t="str">
        <x:v>81</x:v>
      </x:c>
      <x:c r="J306" s="27" t="str">
        <x:v>147</x:v>
      </x:c>
      <x:c r="K306" s="24" t="str">
        <x:v>player_history_baseline</x:v>
      </x:c>
      <x:c r="L306" s="24" t="str">
        <x:v>elastic_net</x:v>
      </x:c>
      <x:c r="M306" s="50" t="n">
        <x:v>10</x:v>
      </x:c>
      <x:c r="N306" s="50" t="n">
        <x:v>0.9</x:v>
      </x:c>
      <x:c r="O306" s="50"/>
      <x:c r="P306" s="27"/>
      <x:c r="Q306" s="27"/>
      <x:c r="R306" s="27"/>
      <x:c r="S306" s="27"/>
      <x:c r="T306" s="27" t="n">
        <x:v>33</x:v>
      </x:c>
      <x:c r="U306" s="24" t="n">
        <x:v>4</x:v>
      </x:c>
      <x:c r="V306" s="27" t="n">
        <x:v>47</x:v>
      </x:c>
      <x:c r="W306" s="30" t="n">
        <x:v>0.2389394272175285</x:v>
      </x:c>
      <x:c r="X306" s="30" t="n">
        <x:v>0.27049128626714675</x:v>
      </x:c>
      <x:c r="Y306" s="30" t="n">
        <x:v>-0.07867285153870296</x:v>
      </x:c>
      <x:c r="Z306" s="30" t="n">
        <x:v>0.2774067905229877</x:v>
      </x:c>
      <x:c r="AA306" s="30" t="n">
        <x:v>0.2772895467160037</x:v>
      </x:c>
      <x:c r="AB306" s="30" t="n">
        <x:v>0.41917597418754293</x:v>
      </x:c>
      <x:c r="AC306" s="30" t="n">
        <x:v>0.5086379072150238</x:v>
      </x:c>
      <x:c r="AD306" s="30" t="n">
        <x:v>0.2632560847708012</x:v>
      </x:c>
      <x:c r="AE306" s="24" t="str">
        <x:v>{"alpha": 10.0, "l1_ratio": 0.9}</x:v>
      </x:c>
    </x:row>
    <x:row r="307">
      <x:c r="A307" s="24" t="str">
        <x:v>opportunity</x:v>
      </x:c>
      <x:c r="B307" s="24" t="str">
        <x:v>target_destination_minutes_share</x:v>
      </x:c>
      <x:c r="C307" s="24" t="str">
        <x:v>origin_2021</x:v>
      </x:c>
      <x:c r="D307" s="44" t="n">
        <x:v>2018</x:v>
      </x:c>
      <x:c r="E307" s="44" t="n">
        <x:v>2020</x:v>
      </x:c>
      <x:c r="F307" s="44" t="n">
        <x:v>2021</x:v>
      </x:c>
      <x:c r="G307" s="27" t="n">
        <x:v>155</x:v>
      </x:c>
      <x:c r="H307" s="27" t="n">
        <x:v>47</x:v>
      </x:c>
      <x:c r="I307" s="27" t="str">
        <x:v>81</x:v>
      </x:c>
      <x:c r="J307" s="27" t="str">
        <x:v>147</x:v>
      </x:c>
      <x:c r="K307" s="24" t="str">
        <x:v>player_history_baseline</x:v>
      </x:c>
      <x:c r="L307" s="24" t="str">
        <x:v>gradient_boosted_trees</x:v>
      </x:c>
      <x:c r="M307" s="50"/>
      <x:c r="N307" s="50"/>
      <x:c r="O307" s="50" t="n">
        <x:v>0.05</x:v>
      </x:c>
      <x:c r="P307" s="27" t="n">
        <x:v>1</x:v>
      </x:c>
      <x:c r="Q307" s="27" t="n">
        <x:v>12</x:v>
      </x:c>
      <x:c r="R307" s="27" t="n">
        <x:v>48</x:v>
      </x:c>
      <x:c r="S307" s="27" t="n">
        <x:v>50</x:v>
      </x:c>
      <x:c r="T307" s="27"/>
      <x:c r="U307" s="24"/>
      <x:c r="V307" s="27" t="n">
        <x:v>47</x:v>
      </x:c>
      <x:c r="W307" s="30" t="n">
        <x:v>0.2325155076640804</x:v>
      </x:c>
      <x:c r="X307" s="30" t="n">
        <x:v>0.2659794044063531</x:v>
      </x:c>
      <x:c r="Y307" s="30" t="n">
        <x:v>-0.04298775223839124</x:v>
      </x:c>
      <x:c r="Z307" s="30" t="n">
        <x:v>0.2611457368753516</x:v>
      </x:c>
      <x:c r="AA307" s="30" t="n">
        <x:v>0.25064323100294744</x:v>
      </x:c>
      <x:c r="AB307" s="30" t="n">
        <x:v>0.41917597418754293</x:v>
      </x:c>
      <x:c r="AC307" s="30" t="n">
        <x:v>0.5032395537702</x:v>
      </x:c>
      <x:c r="AD307" s="30" t="n">
        <x:v>0.2632560847708012</x:v>
      </x:c>
      <x:c r="AE307" s="24" t="str">
        <x:v>{"learning_rate": 0.05, "max_depth": 1, "max_features": 48, "min_samples_leaf": 12, "n_estimators": 50}</x:v>
      </x:c>
    </x:row>
    <x:row r="308">
      <x:c r="A308" s="24" t="str">
        <x:v>opportunity</x:v>
      </x:c>
      <x:c r="B308" s="24" t="str">
        <x:v>target_destination_minutes_share</x:v>
      </x:c>
      <x:c r="C308" s="24" t="str">
        <x:v>origin_2021</x:v>
      </x:c>
      <x:c r="D308" s="44" t="n">
        <x:v>2018</x:v>
      </x:c>
      <x:c r="E308" s="44" t="n">
        <x:v>2020</x:v>
      </x:c>
      <x:c r="F308" s="44" t="n">
        <x:v>2021</x:v>
      </x:c>
      <x:c r="G308" s="27" t="n">
        <x:v>155</x:v>
      </x:c>
      <x:c r="H308" s="27" t="n">
        <x:v>47</x:v>
      </x:c>
      <x:c r="I308" s="27" t="str">
        <x:v>81</x:v>
      </x:c>
      <x:c r="J308" s="27" t="str">
        <x:v>147</x:v>
      </x:c>
      <x:c r="K308" s="24" t="str">
        <x:v>player_history_baseline</x:v>
      </x:c>
      <x:c r="L308" s="24" t="str">
        <x:v>gradient_boosted_trees</x:v>
      </x:c>
      <x:c r="M308" s="50"/>
      <x:c r="N308" s="50"/>
      <x:c r="O308" s="50" t="n">
        <x:v>0.05</x:v>
      </x:c>
      <x:c r="P308" s="27" t="n">
        <x:v>1</x:v>
      </x:c>
      <x:c r="Q308" s="27" t="n">
        <x:v>12</x:v>
      </x:c>
      <x:c r="R308" s="27" t="n">
        <x:v>48</x:v>
      </x:c>
      <x:c r="S308" s="27" t="n">
        <x:v>100</x:v>
      </x:c>
      <x:c r="T308" s="27"/>
      <x:c r="U308" s="24"/>
      <x:c r="V308" s="27" t="n">
        <x:v>47</x:v>
      </x:c>
      <x:c r="W308" s="30" t="n">
        <x:v>0.22645555536384887</x:v>
      </x:c>
      <x:c r="X308" s="30" t="n">
        <x:v>0.26299809204720953</x:v>
      </x:c>
      <x:c r="Y308" s="30" t="n">
        <x:v>-0.019737489365090788</x:v>
      </x:c>
      <x:c r="Z308" s="30" t="n">
        <x:v>0.27219912455499673</x:v>
      </x:c>
      <x:c r="AA308" s="30" t="n">
        <x:v>0.272895467160037</x:v>
      </x:c>
      <x:c r="AB308" s="30" t="n">
        <x:v>0.41917597418754293</x:v>
      </x:c>
      <x:c r="AC308" s="30" t="n">
        <x:v>0.49883685613964945</x:v>
      </x:c>
      <x:c r="AD308" s="30" t="n">
        <x:v>0.2632560847708012</x:v>
      </x:c>
      <x:c r="AE308" s="24" t="str">
        <x:v>{"learning_rate": 0.05, "max_depth": 1, "max_features": 48, "min_samples_leaf": 12, "n_estimators": 100}</x:v>
      </x:c>
    </x:row>
    <x:row r="309">
      <x:c r="A309" s="24" t="str">
        <x:v>opportunity</x:v>
      </x:c>
      <x:c r="B309" s="24" t="str">
        <x:v>target_destination_minutes_share</x:v>
      </x:c>
      <x:c r="C309" s="24" t="str">
        <x:v>origin_2021</x:v>
      </x:c>
      <x:c r="D309" s="44" t="n">
        <x:v>2018</x:v>
      </x:c>
      <x:c r="E309" s="44" t="n">
        <x:v>2020</x:v>
      </x:c>
      <x:c r="F309" s="44" t="n">
        <x:v>2021</x:v>
      </x:c>
      <x:c r="G309" s="27" t="n">
        <x:v>155</x:v>
      </x:c>
      <x:c r="H309" s="27" t="n">
        <x:v>47</x:v>
      </x:c>
      <x:c r="I309" s="27" t="str">
        <x:v>81</x:v>
      </x:c>
      <x:c r="J309" s="27" t="str">
        <x:v>147</x:v>
      </x:c>
      <x:c r="K309" s="24" t="str">
        <x:v>player_history_baseline</x:v>
      </x:c>
      <x:c r="L309" s="24" t="str">
        <x:v>gradient_boosted_trees</x:v>
      </x:c>
      <x:c r="M309" s="50"/>
      <x:c r="N309" s="50"/>
      <x:c r="O309" s="50" t="n">
        <x:v>0.03</x:v>
      </x:c>
      <x:c r="P309" s="27" t="n">
        <x:v>2</x:v>
      </x:c>
      <x:c r="Q309" s="27" t="n">
        <x:v>15</x:v>
      </x:c>
      <x:c r="R309" s="27" t="n">
        <x:v>48</x:v>
      </x:c>
      <x:c r="S309" s="27" t="n">
        <x:v>50</x:v>
      </x:c>
      <x:c r="T309" s="27"/>
      <x:c r="U309" s="24"/>
      <x:c r="V309" s="27" t="n">
        <x:v>47</x:v>
      </x:c>
      <x:c r="W309" s="30" t="n">
        <x:v>0.22722044375156497</x:v>
      </x:c>
      <x:c r="X309" s="30" t="n">
        <x:v>0.26282197059420315</x:v>
      </x:c>
      <x:c r="Y309" s="30" t="n">
        <x:v>-0.01837217517973233</x:v>
      </x:c>
      <x:c r="Z309" s="30" t="n">
        <x:v>0.32088200290182</x:v>
      </x:c>
      <x:c r="AA309" s="30" t="n">
        <x:v>0.3024976873265495</x:v>
      </x:c>
      <x:c r="AB309" s="30" t="n">
        <x:v>0.41917597418754293</x:v>
      </x:c>
      <x:c r="AC309" s="30" t="n">
        <x:v>0.5040725149243427</x:v>
      </x:c>
      <x:c r="AD309" s="30" t="n">
        <x:v>0.2632560847708012</x:v>
      </x:c>
      <x:c r="AE309" s="24" t="str">
        <x:v>{"learning_rate": 0.03, "max_depth": 2, "max_features": 48, "min_samples_leaf": 15, "n_estimators": 50}</x:v>
      </x:c>
    </x:row>
    <x:row r="310">
      <x:c r="A310" s="24" t="str">
        <x:v>opportunity</x:v>
      </x:c>
      <x:c r="B310" s="24" t="str">
        <x:v>target_destination_minutes_share</x:v>
      </x:c>
      <x:c r="C310" s="24" t="str">
        <x:v>origin_2021</x:v>
      </x:c>
      <x:c r="D310" s="44" t="n">
        <x:v>2018</x:v>
      </x:c>
      <x:c r="E310" s="44" t="n">
        <x:v>2020</x:v>
      </x:c>
      <x:c r="F310" s="44" t="n">
        <x:v>2021</x:v>
      </x:c>
      <x:c r="G310" s="27" t="n">
        <x:v>155</x:v>
      </x:c>
      <x:c r="H310" s="27" t="n">
        <x:v>47</x:v>
      </x:c>
      <x:c r="I310" s="27" t="str">
        <x:v>81</x:v>
      </x:c>
      <x:c r="J310" s="27" t="str">
        <x:v>147</x:v>
      </x:c>
      <x:c r="K310" s="24" t="str">
        <x:v>player_history_baseline</x:v>
      </x:c>
      <x:c r="L310" s="24" t="str">
        <x:v>gradient_boosted_trees</x:v>
      </x:c>
      <x:c r="M310" s="50"/>
      <x:c r="N310" s="50"/>
      <x:c r="O310" s="50" t="n">
        <x:v>0.03</x:v>
      </x:c>
      <x:c r="P310" s="27" t="n">
        <x:v>2</x:v>
      </x:c>
      <x:c r="Q310" s="27" t="n">
        <x:v>15</x:v>
      </x:c>
      <x:c r="R310" s="27" t="n">
        <x:v>48</x:v>
      </x:c>
      <x:c r="S310" s="27" t="n">
        <x:v>100</x:v>
      </x:c>
      <x:c r="T310" s="27"/>
      <x:c r="U310" s="24"/>
      <x:c r="V310" s="27" t="n">
        <x:v>47</x:v>
      </x:c>
      <x:c r="W310" s="30" t="n">
        <x:v>0.2222392767562776</x:v>
      </x:c>
      <x:c r="X310" s="30" t="n">
        <x:v>0.2609483686790378</x:v>
      </x:c>
      <x:c r="Y310" s="30" t="n">
        <x:v>-0.0039044112810471265</x:v>
      </x:c>
      <x:c r="Z310" s="30" t="n">
        <x:v>0.32793446483398725</x:v>
      </x:c>
      <x:c r="AA310" s="30" t="n">
        <x:v>0.28677150786308975</x:v>
      </x:c>
      <x:c r="AB310" s="30" t="n">
        <x:v>0.41917597418754293</x:v>
      </x:c>
      <x:c r="AC310" s="30" t="n">
        <x:v>0.5059478035373206</x:v>
      </x:c>
      <x:c r="AD310" s="30" t="n">
        <x:v>0.2632560847708012</x:v>
      </x:c>
      <x:c r="AE310" s="24" t="str">
        <x:v>{"learning_rate": 0.03, "max_depth": 2, "max_features": 48, "min_samples_leaf": 15, "n_estimators": 100}</x:v>
      </x:c>
    </x:row>
    <x:row r="311">
      <x:c r="A311" s="24" t="str">
        <x:v>opportunity</x:v>
      </x:c>
      <x:c r="B311" s="24" t="str">
        <x:v>target_destination_minutes_share</x:v>
      </x:c>
      <x:c r="C311" s="24" t="str">
        <x:v>origin_2021</x:v>
      </x:c>
      <x:c r="D311" s="44" t="n">
        <x:v>2018</x:v>
      </x:c>
      <x:c r="E311" s="44" t="n">
        <x:v>2020</x:v>
      </x:c>
      <x:c r="F311" s="44" t="n">
        <x:v>2021</x:v>
      </x:c>
      <x:c r="G311" s="27" t="n">
        <x:v>155</x:v>
      </x:c>
      <x:c r="H311" s="27" t="n">
        <x:v>47</x:v>
      </x:c>
      <x:c r="I311" s="27" t="str">
        <x:v>81</x:v>
      </x:c>
      <x:c r="J311" s="27" t="str">
        <x:v>147</x:v>
      </x:c>
      <x:c r="K311" s="24" t="str">
        <x:v>player_history_baseline</x:v>
      </x:c>
      <x:c r="L311" s="24" t="str">
        <x:v>gradient_boosted_trees</x:v>
      </x:c>
      <x:c r="M311" s="50"/>
      <x:c r="N311" s="50"/>
      <x:c r="O311" s="50" t="n">
        <x:v>0.05</x:v>
      </x:c>
      <x:c r="P311" s="27" t="n">
        <x:v>2</x:v>
      </x:c>
      <x:c r="Q311" s="27" t="n">
        <x:v>10</x:v>
      </x:c>
      <x:c r="R311" s="27" t="n">
        <x:v>48</x:v>
      </x:c>
      <x:c r="S311" s="27" t="n">
        <x:v>50</x:v>
      </x:c>
      <x:c r="T311" s="27"/>
      <x:c r="U311" s="24"/>
      <x:c r="V311" s="27" t="n">
        <x:v>47</x:v>
      </x:c>
      <x:c r="W311" s="30" t="n">
        <x:v>0.2278526158291224</x:v>
      </x:c>
      <x:c r="X311" s="30" t="n">
        <x:v>0.2652036334243629</x:v>
      </x:c>
      <x:c r="Y311" s="30" t="n">
        <x:v>-0.03691254749162387</x:v>
      </x:c>
      <x:c r="Z311" s="30" t="n">
        <x:v>0.21155443405850438</x:v>
      </x:c>
      <x:c r="AA311" s="30" t="n">
        <x:v>0.20074005550416285</x:v>
      </x:c>
      <x:c r="AB311" s="30" t="n">
        <x:v>0.41917597418754293</x:v>
      </x:c>
      <x:c r="AC311" s="30" t="n">
        <x:v>0.49222134164761716</x:v>
      </x:c>
      <x:c r="AD311" s="30" t="n">
        <x:v>0.2632560847708012</x:v>
      </x:c>
      <x:c r="AE311" s="24" t="str">
        <x:v>{"learning_rate": 0.05, "max_depth": 2, "max_features": 48, "min_samples_leaf": 10, "n_estimators": 50}</x:v>
      </x:c>
    </x:row>
    <x:row r="312">
      <x:c r="A312" s="24" t="str">
        <x:v>opportunity</x:v>
      </x:c>
      <x:c r="B312" s="24" t="str">
        <x:v>target_destination_minutes_share</x:v>
      </x:c>
      <x:c r="C312" s="24" t="str">
        <x:v>origin_2021</x:v>
      </x:c>
      <x:c r="D312" s="44" t="n">
        <x:v>2018</x:v>
      </x:c>
      <x:c r="E312" s="44" t="n">
        <x:v>2020</x:v>
      </x:c>
      <x:c r="F312" s="44" t="n">
        <x:v>2021</x:v>
      </x:c>
      <x:c r="G312" s="27" t="n">
        <x:v>155</x:v>
      </x:c>
      <x:c r="H312" s="27" t="n">
        <x:v>47</x:v>
      </x:c>
      <x:c r="I312" s="27" t="str">
        <x:v>81</x:v>
      </x:c>
      <x:c r="J312" s="27" t="str">
        <x:v>147</x:v>
      </x:c>
      <x:c r="K312" s="24" t="str">
        <x:v>player_history_baseline</x:v>
      </x:c>
      <x:c r="L312" s="24" t="str">
        <x:v>gradient_boosted_trees</x:v>
      </x:c>
      <x:c r="M312" s="50"/>
      <x:c r="N312" s="50"/>
      <x:c r="O312" s="50" t="n">
        <x:v>0.05</x:v>
      </x:c>
      <x:c r="P312" s="27" t="n">
        <x:v>2</x:v>
      </x:c>
      <x:c r="Q312" s="27" t="n">
        <x:v>10</x:v>
      </x:c>
      <x:c r="R312" s="27" t="n">
        <x:v>48</x:v>
      </x:c>
      <x:c r="S312" s="27" t="n">
        <x:v>100</x:v>
      </x:c>
      <x:c r="T312" s="27"/>
      <x:c r="U312" s="24"/>
      <x:c r="V312" s="27" t="n">
        <x:v>47</x:v>
      </x:c>
      <x:c r="W312" s="30" t="n">
        <x:v>0.2294615217851576</x:v>
      </x:c>
      <x:c r="X312" s="30" t="n">
        <x:v>0.2695391139266099</x:v>
      </x:c>
      <x:c r="Y312" s="30" t="n">
        <x:v>-0.07109201800360765</x:v>
      </x:c>
      <x:c r="Z312" s="30" t="n">
        <x:v>0.2236397608152863</x:v>
      </x:c>
      <x:c r="AA312" s="30" t="n">
        <x:v>0.19183626271970397</x:v>
      </x:c>
      <x:c r="AB312" s="30" t="n">
        <x:v>0.41917597418754293</x:v>
      </x:c>
      <x:c r="AC312" s="30" t="n">
        <x:v>0.4917354437129962</x:v>
      </x:c>
      <x:c r="AD312" s="30" t="n">
        <x:v>0.2632560847708012</x:v>
      </x:c>
      <x:c r="AE312" s="24" t="str">
        <x:v>{"learning_rate": 0.05, "max_depth": 2, "max_features": 48, "min_samples_leaf": 10, "n_estimators": 100}</x:v>
      </x:c>
    </x:row>
    <x:row r="313">
      <x:c r="A313" s="24" t="str">
        <x:v>opportunity</x:v>
      </x:c>
      <x:c r="B313" s="24" t="str">
        <x:v>target_destination_minutes_share</x:v>
      </x:c>
      <x:c r="C313" s="24" t="str">
        <x:v>origin_2021</x:v>
      </x:c>
      <x:c r="D313" s="44" t="n">
        <x:v>2018</x:v>
      </x:c>
      <x:c r="E313" s="44" t="n">
        <x:v>2020</x:v>
      </x:c>
      <x:c r="F313" s="44" t="n">
        <x:v>2021</x:v>
      </x:c>
      <x:c r="G313" s="27" t="n">
        <x:v>155</x:v>
      </x:c>
      <x:c r="H313" s="27" t="n">
        <x:v>47</x:v>
      </x:c>
      <x:c r="I313" s="27" t="str">
        <x:v>133</x:v>
      </x:c>
      <x:c r="J313" s="27" t="str">
        <x:v>196</x:v>
      </x:c>
      <x:c r="K313" s="24" t="str">
        <x:v>plus_club_context</x:v>
      </x:c>
      <x:c r="L313" s="24" t="str">
        <x:v>ridge</x:v>
      </x:c>
      <x:c r="M313" s="50" t="n">
        <x:v>0.0001</x:v>
      </x:c>
      <x:c r="N313" s="50"/>
      <x:c r="O313" s="50"/>
      <x:c r="P313" s="27"/>
      <x:c r="Q313" s="27"/>
      <x:c r="R313" s="27"/>
      <x:c r="S313" s="27"/>
      <x:c r="T313" s="27"/>
      <x:c r="U313" s="24"/>
      <x:c r="V313" s="27" t="n">
        <x:v>47</x:v>
      </x:c>
      <x:c r="W313" s="30" t="n">
        <x:v>0.39020898801567777</x:v>
      </x:c>
      <x:c r="X313" s="30" t="n">
        <x:v>0.43710294370471753</x:v>
      </x:c>
      <x:c r="Y313" s="30" t="n">
        <x:v>-1.8167652401527947</x:v>
      </x:c>
      <x:c r="Z313" s="30" t="n">
        <x:v>0.15327860696889017</x:v>
      </x:c>
      <x:c r="AA313" s="30" t="n">
        <x:v>0.16913940244110903</x:v>
      </x:c>
      <x:c r="AB313" s="30" t="n">
        <x:v>0.41917597418754293</x:v>
      </x:c>
      <x:c r="AC313" s="30" t="n">
        <x:v>0.5634444705697553</x:v>
      </x:c>
      <x:c r="AD313" s="30" t="n">
        <x:v>0.2632560847708012</x:v>
      </x:c>
      <x:c r="AE313" s="24" t="str">
        <x:v>{"alpha": 0.0001}</x:v>
      </x:c>
    </x:row>
    <x:row r="314">
      <x:c r="A314" s="24" t="str">
        <x:v>opportunity</x:v>
      </x:c>
      <x:c r="B314" s="24" t="str">
        <x:v>target_destination_minutes_share</x:v>
      </x:c>
      <x:c r="C314" s="24" t="str">
        <x:v>origin_2021</x:v>
      </x:c>
      <x:c r="D314" s="44" t="n">
        <x:v>2018</x:v>
      </x:c>
      <x:c r="E314" s="44" t="n">
        <x:v>2020</x:v>
      </x:c>
      <x:c r="F314" s="44" t="n">
        <x:v>2021</x:v>
      </x:c>
      <x:c r="G314" s="27" t="n">
        <x:v>155</x:v>
      </x:c>
      <x:c r="H314" s="27" t="n">
        <x:v>47</x:v>
      </x:c>
      <x:c r="I314" s="27" t="str">
        <x:v>133</x:v>
      </x:c>
      <x:c r="J314" s="27" t="str">
        <x:v>196</x:v>
      </x:c>
      <x:c r="K314" s="24" t="str">
        <x:v>plus_club_context</x:v>
      </x:c>
      <x:c r="L314" s="24" t="str">
        <x:v>ridge</x:v>
      </x:c>
      <x:c r="M314" s="50" t="n">
        <x:v>0.001</x:v>
      </x:c>
      <x:c r="N314" s="50"/>
      <x:c r="O314" s="50"/>
      <x:c r="P314" s="27"/>
      <x:c r="Q314" s="27"/>
      <x:c r="R314" s="27"/>
      <x:c r="S314" s="27"/>
      <x:c r="T314" s="27"/>
      <x:c r="U314" s="24"/>
      <x:c r="V314" s="27" t="n">
        <x:v>47</x:v>
      </x:c>
      <x:c r="W314" s="30" t="n">
        <x:v>0.3288548451976417</x:v>
      </x:c>
      <x:c r="X314" s="30" t="n">
        <x:v>0.39455239962242694</x:v>
      </x:c>
      <x:c r="Y314" s="30" t="n">
        <x:v>-1.2950522023834465</x:v>
      </x:c>
      <x:c r="Z314" s="30" t="n">
        <x:v>0.1609729757594151</x:v>
      </x:c>
      <x:c r="AA314" s="30" t="n">
        <x:v>0.16497742012577835</x:v>
      </x:c>
      <x:c r="AB314" s="30" t="n">
        <x:v>0.41917597418754293</x:v>
      </x:c>
      <x:c r="AC314" s="30" t="n">
        <x:v>0.5116770815508448</x:v>
      </x:c>
      <x:c r="AD314" s="30" t="n">
        <x:v>0.2632560847708012</x:v>
      </x:c>
      <x:c r="AE314" s="24" t="str">
        <x:v>{"alpha": 0.001}</x:v>
      </x:c>
    </x:row>
    <x:row r="315">
      <x:c r="A315" s="24" t="str">
        <x:v>opportunity</x:v>
      </x:c>
      <x:c r="B315" s="24" t="str">
        <x:v>target_destination_minutes_share</x:v>
      </x:c>
      <x:c r="C315" s="24" t="str">
        <x:v>origin_2021</x:v>
      </x:c>
      <x:c r="D315" s="44" t="n">
        <x:v>2018</x:v>
      </x:c>
      <x:c r="E315" s="44" t="n">
        <x:v>2020</x:v>
      </x:c>
      <x:c r="F315" s="44" t="n">
        <x:v>2021</x:v>
      </x:c>
      <x:c r="G315" s="27" t="n">
        <x:v>155</x:v>
      </x:c>
      <x:c r="H315" s="27" t="n">
        <x:v>47</x:v>
      </x:c>
      <x:c r="I315" s="27" t="str">
        <x:v>133</x:v>
      </x:c>
      <x:c r="J315" s="27" t="str">
        <x:v>196</x:v>
      </x:c>
      <x:c r="K315" s="24" t="str">
        <x:v>plus_club_context</x:v>
      </x:c>
      <x:c r="L315" s="24" t="str">
        <x:v>ridge</x:v>
      </x:c>
      <x:c r="M315" s="50" t="n">
        <x:v>0.01</x:v>
      </x:c>
      <x:c r="N315" s="50"/>
      <x:c r="O315" s="50"/>
      <x:c r="P315" s="27"/>
      <x:c r="Q315" s="27"/>
      <x:c r="R315" s="27"/>
      <x:c r="S315" s="27"/>
      <x:c r="T315" s="27"/>
      <x:c r="U315" s="24"/>
      <x:c r="V315" s="27" t="n">
        <x:v>47</x:v>
      </x:c>
      <x:c r="W315" s="30" t="n">
        <x:v>0.29618310649847196</x:v>
      </x:c>
      <x:c r="X315" s="30" t="n">
        <x:v>0.36042014592745486</x:v>
      </x:c>
      <x:c r="Y315" s="30" t="n">
        <x:v>-0.9151434368792379</x:v>
      </x:c>
      <x:c r="Z315" s="30" t="n">
        <x:v>0.23553340904305894</x:v>
      </x:c>
      <x:c r="AA315" s="30" t="n">
        <x:v>0.2071259351908888</x:v>
      </x:c>
      <x:c r="AB315" s="30" t="n">
        <x:v>0.41917597418754293</x:v>
      </x:c>
      <x:c r="AC315" s="30" t="n">
        <x:v>0.5237634098547649</x:v>
      </x:c>
      <x:c r="AD315" s="30" t="n">
        <x:v>0.2632560847708012</x:v>
      </x:c>
      <x:c r="AE315" s="24" t="str">
        <x:v>{"alpha": 0.01}</x:v>
      </x:c>
    </x:row>
    <x:row r="316">
      <x:c r="A316" s="24" t="str">
        <x:v>opportunity</x:v>
      </x:c>
      <x:c r="B316" s="24" t="str">
        <x:v>target_destination_minutes_share</x:v>
      </x:c>
      <x:c r="C316" s="24" t="str">
        <x:v>origin_2021</x:v>
      </x:c>
      <x:c r="D316" s="44" t="n">
        <x:v>2018</x:v>
      </x:c>
      <x:c r="E316" s="44" t="n">
        <x:v>2020</x:v>
      </x:c>
      <x:c r="F316" s="44" t="n">
        <x:v>2021</x:v>
      </x:c>
      <x:c r="G316" s="27" t="n">
        <x:v>155</x:v>
      </x:c>
      <x:c r="H316" s="27" t="n">
        <x:v>47</x:v>
      </x:c>
      <x:c r="I316" s="27" t="str">
        <x:v>133</x:v>
      </x:c>
      <x:c r="J316" s="27" t="str">
        <x:v>196</x:v>
      </x:c>
      <x:c r="K316" s="24" t="str">
        <x:v>plus_club_context</x:v>
      </x:c>
      <x:c r="L316" s="24" t="str">
        <x:v>ridge</x:v>
      </x:c>
      <x:c r="M316" s="50" t="n">
        <x:v>0.1</x:v>
      </x:c>
      <x:c r="N316" s="50"/>
      <x:c r="O316" s="50"/>
      <x:c r="P316" s="27"/>
      <x:c r="Q316" s="27"/>
      <x:c r="R316" s="27"/>
      <x:c r="S316" s="27"/>
      <x:c r="T316" s="27"/>
      <x:c r="U316" s="24"/>
      <x:c r="V316" s="27" t="n">
        <x:v>47</x:v>
      </x:c>
      <x:c r="W316" s="30" t="n">
        <x:v>0.2619999144367057</x:v>
      </x:c>
      <x:c r="X316" s="30" t="n">
        <x:v>0.3203213938973942</x:v>
      </x:c>
      <x:c r="Y316" s="30" t="n">
        <x:v>-0.5127079227160509</x:v>
      </x:c>
      <x:c r="Z316" s="30" t="n">
        <x:v>0.3085951558397749</x:v>
      </x:c>
      <x:c r="AA316" s="30" t="n">
        <x:v>0.3308279370952822</x:v>
      </x:c>
      <x:c r="AB316" s="30" t="n">
        <x:v>0.41917597418754293</x:v>
      </x:c>
      <x:c r="AC316" s="30" t="n">
        <x:v>0.5452101628994288</x:v>
      </x:c>
      <x:c r="AD316" s="30" t="n">
        <x:v>0.2632560847708012</x:v>
      </x:c>
      <x:c r="AE316" s="24" t="str">
        <x:v>{"alpha": 0.1}</x:v>
      </x:c>
    </x:row>
    <x:row r="317">
      <x:c r="A317" s="24" t="str">
        <x:v>opportunity</x:v>
      </x:c>
      <x:c r="B317" s="24" t="str">
        <x:v>target_destination_minutes_share</x:v>
      </x:c>
      <x:c r="C317" s="24" t="str">
        <x:v>origin_2021</x:v>
      </x:c>
      <x:c r="D317" s="44" t="n">
        <x:v>2018</x:v>
      </x:c>
      <x:c r="E317" s="44" t="n">
        <x:v>2020</x:v>
      </x:c>
      <x:c r="F317" s="44" t="n">
        <x:v>2021</x:v>
      </x:c>
      <x:c r="G317" s="27" t="n">
        <x:v>155</x:v>
      </x:c>
      <x:c r="H317" s="27" t="n">
        <x:v>47</x:v>
      </x:c>
      <x:c r="I317" s="27" t="str">
        <x:v>133</x:v>
      </x:c>
      <x:c r="J317" s="27" t="str">
        <x:v>196</x:v>
      </x:c>
      <x:c r="K317" s="24" t="str">
        <x:v>plus_club_context</x:v>
      </x:c>
      <x:c r="L317" s="24" t="str">
        <x:v>ridge</x:v>
      </x:c>
      <x:c r="M317" s="50" t="n">
        <x:v>1</x:v>
      </x:c>
      <x:c r="N317" s="50"/>
      <x:c r="O317" s="50"/>
      <x:c r="P317" s="27"/>
      <x:c r="Q317" s="27"/>
      <x:c r="R317" s="27"/>
      <x:c r="S317" s="27"/>
      <x:c r="T317" s="27"/>
      <x:c r="U317" s="24"/>
      <x:c r="V317" s="27" t="n">
        <x:v>47</x:v>
      </x:c>
      <x:c r="W317" s="30" t="n">
        <x:v>0.21960042285865203</x:v>
      </x:c>
      <x:c r="X317" s="30" t="n">
        <x:v>0.2724078197990454</x:v>
      </x:c>
      <x:c r="Y317" s="30" t="n">
        <x:v>-0.09401261768405966</x:v>
      </x:c>
      <x:c r="Z317" s="30" t="n">
        <x:v>0.35379049219045283</x:v>
      </x:c>
      <x:c r="AA317" s="30" t="n">
        <x:v>0.41454671600370036</x:v>
      </x:c>
      <x:c r="AB317" s="30" t="n">
        <x:v>0.41917597418754293</x:v>
      </x:c>
      <x:c r="AC317" s="30" t="n">
        <x:v>0.5223491944359214</x:v>
      </x:c>
      <x:c r="AD317" s="30" t="n">
        <x:v>0.2632560847708012</x:v>
      </x:c>
      <x:c r="AE317" s="24" t="str">
        <x:v>{"alpha": 1.0}</x:v>
      </x:c>
    </x:row>
    <x:row r="318">
      <x:c r="A318" s="24" t="str">
        <x:v>opportunity</x:v>
      </x:c>
      <x:c r="B318" s="24" t="str">
        <x:v>target_destination_minutes_share</x:v>
      </x:c>
      <x:c r="C318" s="24" t="str">
        <x:v>origin_2021</x:v>
      </x:c>
      <x:c r="D318" s="44" t="n">
        <x:v>2018</x:v>
      </x:c>
      <x:c r="E318" s="44" t="n">
        <x:v>2020</x:v>
      </x:c>
      <x:c r="F318" s="44" t="n">
        <x:v>2021</x:v>
      </x:c>
      <x:c r="G318" s="27" t="n">
        <x:v>155</x:v>
      </x:c>
      <x:c r="H318" s="27" t="n">
        <x:v>47</x:v>
      </x:c>
      <x:c r="I318" s="27" t="str">
        <x:v>133</x:v>
      </x:c>
      <x:c r="J318" s="27" t="str">
        <x:v>196</x:v>
      </x:c>
      <x:c r="K318" s="24" t="str">
        <x:v>plus_club_context</x:v>
      </x:c>
      <x:c r="L318" s="24" t="str">
        <x:v>ridge</x:v>
      </x:c>
      <x:c r="M318" s="50" t="n">
        <x:v>10</x:v>
      </x:c>
      <x:c r="N318" s="50"/>
      <x:c r="O318" s="50"/>
      <x:c r="P318" s="27"/>
      <x:c r="Q318" s="27"/>
      <x:c r="R318" s="27"/>
      <x:c r="S318" s="27"/>
      <x:c r="T318" s="27"/>
      <x:c r="U318" s="24"/>
      <x:c r="V318" s="27" t="n">
        <x:v>47</x:v>
      </x:c>
      <x:c r="W318" s="30" t="n">
        <x:v>0.21378925199850274</x:v>
      </x:c>
      <x:c r="X318" s="30" t="n">
        <x:v>0.2594648677193224</x:v>
      </x:c>
      <x:c r="Y318" s="30" t="n">
        <x:v>0.007477609018616271</x:v>
      </x:c>
      <x:c r="Z318" s="30" t="n">
        <x:v>0.34542709874858457</x:v>
      </x:c>
      <x:c r="AA318" s="30" t="n">
        <x:v>0.3459759481961147</x:v>
      </x:c>
      <x:c r="AB318" s="30" t="n">
        <x:v>0.41917597418754293</x:v>
      </x:c>
      <x:c r="AC318" s="30" t="n">
        <x:v>0.5062672402250928</x:v>
      </x:c>
      <x:c r="AD318" s="30" t="n">
        <x:v>0.2632560847708012</x:v>
      </x:c>
      <x:c r="AE318" s="24" t="str">
        <x:v>{"alpha": 10.0}</x:v>
      </x:c>
    </x:row>
    <x:row r="319">
      <x:c r="A319" s="24" t="str">
        <x:v>opportunity</x:v>
      </x:c>
      <x:c r="B319" s="24" t="str">
        <x:v>target_destination_minutes_share</x:v>
      </x:c>
      <x:c r="C319" s="24" t="str">
        <x:v>origin_2021</x:v>
      </x:c>
      <x:c r="D319" s="44" t="n">
        <x:v>2018</x:v>
      </x:c>
      <x:c r="E319" s="44" t="n">
        <x:v>2020</x:v>
      </x:c>
      <x:c r="F319" s="44" t="n">
        <x:v>2021</x:v>
      </x:c>
      <x:c r="G319" s="27" t="n">
        <x:v>155</x:v>
      </x:c>
      <x:c r="H319" s="27" t="n">
        <x:v>47</x:v>
      </x:c>
      <x:c r="I319" s="27" t="str">
        <x:v>133</x:v>
      </x:c>
      <x:c r="J319" s="27" t="str">
        <x:v>196</x:v>
      </x:c>
      <x:c r="K319" s="24" t="str">
        <x:v>plus_club_context</x:v>
      </x:c>
      <x:c r="L319" s="24" t="str">
        <x:v>ridge</x:v>
      </x:c>
      <x:c r="M319" s="50" t="n">
        <x:v>100</x:v>
      </x:c>
      <x:c r="N319" s="50"/>
      <x:c r="O319" s="50"/>
      <x:c r="P319" s="27"/>
      <x:c r="Q319" s="27"/>
      <x:c r="R319" s="27"/>
      <x:c r="S319" s="27"/>
      <x:c r="T319" s="27"/>
      <x:c r="U319" s="24"/>
      <x:c r="V319" s="27" t="n">
        <x:v>47</x:v>
      </x:c>
      <x:c r="W319" s="30" t="n">
        <x:v>0.22438907379012765</x:v>
      </x:c>
      <x:c r="X319" s="30" t="n">
        <x:v>0.2611965379400722</x:v>
      </x:c>
      <x:c r="Y319" s="30" t="n">
        <x:v>-0.005814802105828187</x:v>
      </x:c>
      <x:c r="Z319" s="30" t="n">
        <x:v>0.3110159404880964</x:v>
      </x:c>
      <x:c r="AA319" s="30" t="n">
        <x:v>0.26422294172062905</x:v>
      </x:c>
      <x:c r="AB319" s="30" t="n">
        <x:v>0.41917597418754293</x:v>
      </x:c>
      <x:c r="AC319" s="30" t="n">
        <x:v>0.5006317597669379</x:v>
      </x:c>
      <x:c r="AD319" s="30" t="n">
        <x:v>0.2632560847708012</x:v>
      </x:c>
      <x:c r="AE319" s="24" t="str">
        <x:v>{"alpha": 100.0}</x:v>
      </x:c>
    </x:row>
    <x:row r="320">
      <x:c r="A320" s="24" t="str">
        <x:v>opportunity</x:v>
      </x:c>
      <x:c r="B320" s="24" t="str">
        <x:v>target_destination_minutes_share</x:v>
      </x:c>
      <x:c r="C320" s="24" t="str">
        <x:v>origin_2021</x:v>
      </x:c>
      <x:c r="D320" s="44" t="n">
        <x:v>2018</x:v>
      </x:c>
      <x:c r="E320" s="44" t="n">
        <x:v>2020</x:v>
      </x:c>
      <x:c r="F320" s="44" t="n">
        <x:v>2021</x:v>
      </x:c>
      <x:c r="G320" s="27" t="n">
        <x:v>155</x:v>
      </x:c>
      <x:c r="H320" s="27" t="n">
        <x:v>47</x:v>
      </x:c>
      <x:c r="I320" s="27" t="str">
        <x:v>133</x:v>
      </x:c>
      <x:c r="J320" s="27" t="str">
        <x:v>196</x:v>
      </x:c>
      <x:c r="K320" s="24" t="str">
        <x:v>plus_club_context</x:v>
      </x:c>
      <x:c r="L320" s="24" t="str">
        <x:v>elastic_net</x:v>
      </x:c>
      <x:c r="M320" s="50" t="n">
        <x:v>0.001</x:v>
      </x:c>
      <x:c r="N320" s="50" t="n">
        <x:v>0.1</x:v>
      </x:c>
      <x:c r="O320" s="50"/>
      <x:c r="P320" s="27"/>
      <x:c r="Q320" s="27"/>
      <x:c r="R320" s="27"/>
      <x:c r="S320" s="27"/>
      <x:c r="T320" s="27" t="n">
        <x:v>1000</x:v>
      </x:c>
      <x:c r="U320" s="24" t="n">
        <x:v>163</x:v>
      </x:c>
      <x:c r="V320" s="27" t="n">
        <x:v>47</x:v>
      </x:c>
      <x:c r="W320" s="30" t="n">
        <x:v>0.32171452227574987</x:v>
      </x:c>
      <x:c r="X320" s="30" t="n">
        <x:v>0.3913338934180982</x:v>
      </x:c>
      <x:c r="Y320" s="30" t="n">
        <x:v>-1.2577617840887907</x:v>
      </x:c>
      <x:c r="Z320" s="30" t="n">
        <x:v>0.20486179320360967</x:v>
      </x:c>
      <x:c r="AA320" s="30" t="n">
        <x:v>0.18444010994886217</x:v>
      </x:c>
      <x:c r="AB320" s="30" t="n">
        <x:v>0.41917597418754293</x:v>
      </x:c>
      <x:c r="AC320" s="30" t="n">
        <x:v>0.5187620881528553</x:v>
      </x:c>
      <x:c r="AD320" s="30" t="n">
        <x:v>0.2632560847708012</x:v>
      </x:c>
      <x:c r="AE320" s="24" t="str">
        <x:v>{"alpha": 0.001, "l1_ratio": 0.1}</x:v>
      </x:c>
    </x:row>
    <x:row r="321">
      <x:c r="A321" s="24" t="str">
        <x:v>opportunity</x:v>
      </x:c>
      <x:c r="B321" s="24" t="str">
        <x:v>target_destination_minutes_share</x:v>
      </x:c>
      <x:c r="C321" s="24" t="str">
        <x:v>origin_2021</x:v>
      </x:c>
      <x:c r="D321" s="44" t="n">
        <x:v>2018</x:v>
      </x:c>
      <x:c r="E321" s="44" t="n">
        <x:v>2020</x:v>
      </x:c>
      <x:c r="F321" s="44" t="n">
        <x:v>2021</x:v>
      </x:c>
      <x:c r="G321" s="27" t="n">
        <x:v>155</x:v>
      </x:c>
      <x:c r="H321" s="27" t="n">
        <x:v>47</x:v>
      </x:c>
      <x:c r="I321" s="27" t="str">
        <x:v>133</x:v>
      </x:c>
      <x:c r="J321" s="27" t="str">
        <x:v>196</x:v>
      </x:c>
      <x:c r="K321" s="24" t="str">
        <x:v>plus_club_context</x:v>
      </x:c>
      <x:c r="L321" s="24" t="str">
        <x:v>elastic_net</x:v>
      </x:c>
      <x:c r="M321" s="50" t="n">
        <x:v>0.001</x:v>
      </x:c>
      <x:c r="N321" s="50" t="n">
        <x:v>0.5</x:v>
      </x:c>
      <x:c r="O321" s="50"/>
      <x:c r="P321" s="27"/>
      <x:c r="Q321" s="27"/>
      <x:c r="R321" s="27"/>
      <x:c r="S321" s="27"/>
      <x:c r="T321" s="27" t="n">
        <x:v>1000</x:v>
      </x:c>
      <x:c r="U321" s="24" t="n">
        <x:v>121</x:v>
      </x:c>
      <x:c r="V321" s="27" t="n">
        <x:v>47</x:v>
      </x:c>
      <x:c r="W321" s="30" t="n">
        <x:v>0.3023631989406147</x:v>
      </x:c>
      <x:c r="X321" s="30" t="n">
        <x:v>0.3679823446401855</x:v>
      </x:c>
      <x:c r="Y321" s="30" t="n">
        <x:v>-0.9963521628943068</x:v>
      </x:c>
      <x:c r="Z321" s="30" t="n">
        <x:v>0.23098873427669364</x:v>
      </x:c>
      <x:c r="AA321" s="30" t="n">
        <x:v>0.22122570685657403</x:v>
      </x:c>
      <x:c r="AB321" s="30" t="n">
        <x:v>0.41917597418754293</x:v>
      </x:c>
      <x:c r="AC321" s="30" t="n">
        <x:v>0.516424930998035</x:v>
      </x:c>
      <x:c r="AD321" s="30" t="n">
        <x:v>0.2632560847708012</x:v>
      </x:c>
      <x:c r="AE321" s="24" t="str">
        <x:v>{"alpha": 0.001, "l1_ratio": 0.5}</x:v>
      </x:c>
    </x:row>
    <x:row r="322">
      <x:c r="A322" s="24" t="str">
        <x:v>opportunity</x:v>
      </x:c>
      <x:c r="B322" s="24" t="str">
        <x:v>target_destination_minutes_share</x:v>
      </x:c>
      <x:c r="C322" s="24" t="str">
        <x:v>origin_2021</x:v>
      </x:c>
      <x:c r="D322" s="44" t="n">
        <x:v>2018</x:v>
      </x:c>
      <x:c r="E322" s="44" t="n">
        <x:v>2020</x:v>
      </x:c>
      <x:c r="F322" s="44" t="n">
        <x:v>2021</x:v>
      </x:c>
      <x:c r="G322" s="27" t="n">
        <x:v>155</x:v>
      </x:c>
      <x:c r="H322" s="27" t="n">
        <x:v>47</x:v>
      </x:c>
      <x:c r="I322" s="27" t="str">
        <x:v>133</x:v>
      </x:c>
      <x:c r="J322" s="27" t="str">
        <x:v>196</x:v>
      </x:c>
      <x:c r="K322" s="24" t="str">
        <x:v>plus_club_context</x:v>
      </x:c>
      <x:c r="L322" s="24" t="str">
        <x:v>elastic_net</x:v>
      </x:c>
      <x:c r="M322" s="50" t="n">
        <x:v>0.001</x:v>
      </x:c>
      <x:c r="N322" s="50" t="n">
        <x:v>0.9</x:v>
      </x:c>
      <x:c r="O322" s="50"/>
      <x:c r="P322" s="27"/>
      <x:c r="Q322" s="27"/>
      <x:c r="R322" s="27"/>
      <x:c r="S322" s="27"/>
      <x:c r="T322" s="27" t="n">
        <x:v>1000</x:v>
      </x:c>
      <x:c r="U322" s="24" t="n">
        <x:v>111</x:v>
      </x:c>
      <x:c r="V322" s="27" t="n">
        <x:v>47</x:v>
      </x:c>
      <x:c r="W322" s="30" t="n">
        <x:v>0.29384868654762897</x:v>
      </x:c>
      <x:c r="X322" s="30" t="n">
        <x:v>0.3521384026239984</x:v>
      </x:c>
      <x:c r="Y322" s="30" t="n">
        <x:v>-0.8281421833498253</x:v>
      </x:c>
      <x:c r="Z322" s="30" t="n">
        <x:v>0.2581852719126124</x:v>
      </x:c>
      <x:c r="AA322" s="30" t="n">
        <x:v>0.23130315968398893</x:v>
      </x:c>
      <x:c r="AB322" s="30" t="n">
        <x:v>0.41917597418754293</x:v>
      </x:c>
      <x:c r="AC322" s="30" t="n">
        <x:v>0.5300228837311737</x:v>
      </x:c>
      <x:c r="AD322" s="30" t="n">
        <x:v>0.2632560847708012</x:v>
      </x:c>
      <x:c r="AE322" s="24" t="str">
        <x:v>{"alpha": 0.001, "l1_ratio": 0.9}</x:v>
      </x:c>
    </x:row>
    <x:row r="323">
      <x:c r="A323" s="24" t="str">
        <x:v>opportunity</x:v>
      </x:c>
      <x:c r="B323" s="24" t="str">
        <x:v>target_destination_minutes_share</x:v>
      </x:c>
      <x:c r="C323" s="24" t="str">
        <x:v>origin_2021</x:v>
      </x:c>
      <x:c r="D323" s="44" t="n">
        <x:v>2018</x:v>
      </x:c>
      <x:c r="E323" s="44" t="n">
        <x:v>2020</x:v>
      </x:c>
      <x:c r="F323" s="44" t="n">
        <x:v>2021</x:v>
      </x:c>
      <x:c r="G323" s="27" t="n">
        <x:v>155</x:v>
      </x:c>
      <x:c r="H323" s="27" t="n">
        <x:v>47</x:v>
      </x:c>
      <x:c r="I323" s="27" t="str">
        <x:v>133</x:v>
      </x:c>
      <x:c r="J323" s="27" t="str">
        <x:v>196</x:v>
      </x:c>
      <x:c r="K323" s="24" t="str">
        <x:v>plus_club_context</x:v>
      </x:c>
      <x:c r="L323" s="24" t="str">
        <x:v>elastic_net</x:v>
      </x:c>
      <x:c r="M323" s="50" t="n">
        <x:v>0.01</x:v>
      </x:c>
      <x:c r="N323" s="50" t="n">
        <x:v>0.1</x:v>
      </x:c>
      <x:c r="O323" s="50"/>
      <x:c r="P323" s="27"/>
      <x:c r="Q323" s="27"/>
      <x:c r="R323" s="27"/>
      <x:c r="S323" s="27"/>
      <x:c r="T323" s="27" t="n">
        <x:v>1000</x:v>
      </x:c>
      <x:c r="U323" s="24" t="n">
        <x:v>107</x:v>
      </x:c>
      <x:c r="V323" s="27" t="n">
        <x:v>47</x:v>
      </x:c>
      <x:c r="W323" s="30" t="n">
        <x:v>0.290072783818451</x:v>
      </x:c>
      <x:c r="X323" s="30" t="n">
        <x:v>0.3451101435461593</x:v>
      </x:c>
      <x:c r="Y323" s="30" t="n">
        <x:v>-0.7558953910078758</x:v>
      </x:c>
      <x:c r="Z323" s="30" t="n">
        <x:v>0.2804520915051305</x:v>
      </x:c>
      <x:c r="AA323" s="30" t="n">
        <x:v>0.2797582936105108</x:v>
      </x:c>
      <x:c r="AB323" s="30" t="n">
        <x:v>0.41917597418754293</x:v>
      </x:c>
      <x:c r="AC323" s="30" t="n">
        <x:v>0.5508294028611905</x:v>
      </x:c>
      <x:c r="AD323" s="30" t="n">
        <x:v>0.2632560847708012</x:v>
      </x:c>
      <x:c r="AE323" s="24" t="str">
        <x:v>{"alpha": 0.01, "l1_ratio": 0.1}</x:v>
      </x:c>
    </x:row>
    <x:row r="324">
      <x:c r="A324" s="24" t="str">
        <x:v>opportunity</x:v>
      </x:c>
      <x:c r="B324" s="24" t="str">
        <x:v>target_destination_minutes_share</x:v>
      </x:c>
      <x:c r="C324" s="24" t="str">
        <x:v>origin_2021</x:v>
      </x:c>
      <x:c r="D324" s="44" t="n">
        <x:v>2018</x:v>
      </x:c>
      <x:c r="E324" s="44" t="n">
        <x:v>2020</x:v>
      </x:c>
      <x:c r="F324" s="44" t="n">
        <x:v>2021</x:v>
      </x:c>
      <x:c r="G324" s="27" t="n">
        <x:v>155</x:v>
      </x:c>
      <x:c r="H324" s="27" t="n">
        <x:v>47</x:v>
      </x:c>
      <x:c r="I324" s="27" t="str">
        <x:v>133</x:v>
      </x:c>
      <x:c r="J324" s="27" t="str">
        <x:v>196</x:v>
      </x:c>
      <x:c r="K324" s="24" t="str">
        <x:v>plus_club_context</x:v>
      </x:c>
      <x:c r="L324" s="24" t="str">
        <x:v>elastic_net</x:v>
      </x:c>
      <x:c r="M324" s="50" t="n">
        <x:v>0.01</x:v>
      </x:c>
      <x:c r="N324" s="50" t="n">
        <x:v>0.5</x:v>
      </x:c>
      <x:c r="O324" s="50"/>
      <x:c r="P324" s="27"/>
      <x:c r="Q324" s="27"/>
      <x:c r="R324" s="27"/>
      <x:c r="S324" s="27"/>
      <x:c r="T324" s="27" t="n">
        <x:v>1000</x:v>
      </x:c>
      <x:c r="U324" s="24" t="n">
        <x:v>61</x:v>
      </x:c>
      <x:c r="V324" s="27" t="n">
        <x:v>47</x:v>
      </x:c>
      <x:c r="W324" s="30" t="n">
        <x:v>0.25388205383790946</x:v>
      </x:c>
      <x:c r="X324" s="30" t="n">
        <x:v>0.3137869815389391</x:v>
      </x:c>
      <x:c r="Y324" s="30" t="n">
        <x:v>-0.45162030103724593</x:v>
      </x:c>
      <x:c r="Z324" s="30" t="n">
        <x:v>0.30981585149393576</x:v>
      </x:c>
      <x:c r="AA324" s="30" t="n">
        <x:v>0.32574005550416285</x:v>
      </x:c>
      <x:c r="AB324" s="30" t="n">
        <x:v>0.41917597418754293</x:v>
      </x:c>
      <x:c r="AC324" s="30" t="n">
        <x:v>0.5461195802164226</x:v>
      </x:c>
      <x:c r="AD324" s="30" t="n">
        <x:v>0.2632560847708012</x:v>
      </x:c>
      <x:c r="AE324" s="24" t="str">
        <x:v>{"alpha": 0.01, "l1_ratio": 0.5}</x:v>
      </x:c>
    </x:row>
    <x:row r="325">
      <x:c r="A325" s="24" t="str">
        <x:v>opportunity</x:v>
      </x:c>
      <x:c r="B325" s="24" t="str">
        <x:v>target_destination_minutes_share</x:v>
      </x:c>
      <x:c r="C325" s="24" t="str">
        <x:v>origin_2021</x:v>
      </x:c>
      <x:c r="D325" s="44" t="n">
        <x:v>2018</x:v>
      </x:c>
      <x:c r="E325" s="44" t="n">
        <x:v>2020</x:v>
      </x:c>
      <x:c r="F325" s="44" t="n">
        <x:v>2021</x:v>
      </x:c>
      <x:c r="G325" s="27" t="n">
        <x:v>155</x:v>
      </x:c>
      <x:c r="H325" s="27" t="n">
        <x:v>47</x:v>
      </x:c>
      <x:c r="I325" s="27" t="str">
        <x:v>133</x:v>
      </x:c>
      <x:c r="J325" s="27" t="str">
        <x:v>196</x:v>
      </x:c>
      <x:c r="K325" s="24" t="str">
        <x:v>plus_club_context</x:v>
      </x:c>
      <x:c r="L325" s="24" t="str">
        <x:v>elastic_net</x:v>
      </x:c>
      <x:c r="M325" s="50" t="n">
        <x:v>0.01</x:v>
      </x:c>
      <x:c r="N325" s="50" t="n">
        <x:v>0.9</x:v>
      </x:c>
      <x:c r="O325" s="50"/>
      <x:c r="P325" s="27"/>
      <x:c r="Q325" s="27"/>
      <x:c r="R325" s="27"/>
      <x:c r="S325" s="27"/>
      <x:c r="T325" s="27" t="n">
        <x:v>1000</x:v>
      </x:c>
      <x:c r="U325" s="24" t="n">
        <x:v>47</x:v>
      </x:c>
      <x:c r="V325" s="27" t="n">
        <x:v>47</x:v>
      </x:c>
      <x:c r="W325" s="30" t="n">
        <x:v>0.23496243735936007</x:v>
      </x:c>
      <x:c r="X325" s="30" t="n">
        <x:v>0.2915871497327143</x:v>
      </x:c>
      <x:c r="Y325" s="30" t="n">
        <x:v>-0.25348733858022854</x:v>
      </x:c>
      <x:c r="Z325" s="30" t="n">
        <x:v>0.3212775004375154</x:v>
      </x:c>
      <x:c r="AA325" s="30" t="n">
        <x:v>0.33048103607770585</x:v>
      </x:c>
      <x:c r="AB325" s="30" t="n">
        <x:v>0.41917597418754293</x:v>
      </x:c>
      <x:c r="AC325" s="30" t="n">
        <x:v>0.5443704356920384</x:v>
      </x:c>
      <x:c r="AD325" s="30" t="n">
        <x:v>0.2632560847708012</x:v>
      </x:c>
      <x:c r="AE325" s="24" t="str">
        <x:v>{"alpha": 0.01, "l1_ratio": 0.9}</x:v>
      </x:c>
    </x:row>
    <x:row r="326">
      <x:c r="A326" s="24" t="str">
        <x:v>opportunity</x:v>
      </x:c>
      <x:c r="B326" s="24" t="str">
        <x:v>target_destination_minutes_share</x:v>
      </x:c>
      <x:c r="C326" s="24" t="str">
        <x:v>origin_2021</x:v>
      </x:c>
      <x:c r="D326" s="44" t="n">
        <x:v>2018</x:v>
      </x:c>
      <x:c r="E326" s="44" t="n">
        <x:v>2020</x:v>
      </x:c>
      <x:c r="F326" s="44" t="n">
        <x:v>2021</x:v>
      </x:c>
      <x:c r="G326" s="27" t="n">
        <x:v>155</x:v>
      </x:c>
      <x:c r="H326" s="27" t="n">
        <x:v>47</x:v>
      </x:c>
      <x:c r="I326" s="27" t="str">
        <x:v>133</x:v>
      </x:c>
      <x:c r="J326" s="27" t="str">
        <x:v>196</x:v>
      </x:c>
      <x:c r="K326" s="24" t="str">
        <x:v>plus_club_context</x:v>
      </x:c>
      <x:c r="L326" s="24" t="str">
        <x:v>elastic_net</x:v>
      </x:c>
      <x:c r="M326" s="50" t="n">
        <x:v>0.1</x:v>
      </x:c>
      <x:c r="N326" s="50" t="n">
        <x:v>0.1</x:v>
      </x:c>
      <x:c r="O326" s="50"/>
      <x:c r="P326" s="27"/>
      <x:c r="Q326" s="27"/>
      <x:c r="R326" s="27"/>
      <x:c r="S326" s="27"/>
      <x:c r="T326" s="27" t="n">
        <x:v>1000</x:v>
      </x:c>
      <x:c r="U326" s="24" t="n">
        <x:v>49</x:v>
      </x:c>
      <x:c r="V326" s="27" t="n">
        <x:v>47</x:v>
      </x:c>
      <x:c r="W326" s="30" t="n">
        <x:v>0.22742516586224223</x:v>
      </x:c>
      <x:c r="X326" s="30" t="n">
        <x:v>0.2805041976975293</x:v>
      </x:c>
      <x:c r="Y326" s="30" t="n">
        <x:v>-0.16001049844100423</x:v>
      </x:c>
      <x:c r="Z326" s="30" t="n">
        <x:v>0.3378527932494485</x:v>
      </x:c>
      <x:c r="AA326" s="30" t="n">
        <x:v>0.3878353376503238</x:v>
      </x:c>
      <x:c r="AB326" s="30" t="n">
        <x:v>0.41917597418754293</x:v>
      </x:c>
      <x:c r="AC326" s="30" t="n">
        <x:v>0.5358978096036155</x:v>
      </x:c>
      <x:c r="AD326" s="30" t="n">
        <x:v>0.2632560847708012</x:v>
      </x:c>
      <x:c r="AE326" s="24" t="str">
        <x:v>{"alpha": 0.1, "l1_ratio": 0.1}</x:v>
      </x:c>
    </x:row>
    <x:row r="327">
      <x:c r="A327" s="24" t="str">
        <x:v>opportunity</x:v>
      </x:c>
      <x:c r="B327" s="24" t="str">
        <x:v>target_destination_minutes_share</x:v>
      </x:c>
      <x:c r="C327" s="24" t="str">
        <x:v>origin_2021</x:v>
      </x:c>
      <x:c r="D327" s="44" t="n">
        <x:v>2018</x:v>
      </x:c>
      <x:c r="E327" s="44" t="n">
        <x:v>2020</x:v>
      </x:c>
      <x:c r="F327" s="44" t="n">
        <x:v>2021</x:v>
      </x:c>
      <x:c r="G327" s="27" t="n">
        <x:v>155</x:v>
      </x:c>
      <x:c r="H327" s="27" t="n">
        <x:v>47</x:v>
      </x:c>
      <x:c r="I327" s="27" t="str">
        <x:v>133</x:v>
      </x:c>
      <x:c r="J327" s="27" t="str">
        <x:v>196</x:v>
      </x:c>
      <x:c r="K327" s="24" t="str">
        <x:v>plus_club_context</x:v>
      </x:c>
      <x:c r="L327" s="24" t="str">
        <x:v>elastic_net</x:v>
      </x:c>
      <x:c r="M327" s="50" t="n">
        <x:v>0.1</x:v>
      </x:c>
      <x:c r="N327" s="50" t="n">
        <x:v>0.5</x:v>
      </x:c>
      <x:c r="O327" s="50"/>
      <x:c r="P327" s="27"/>
      <x:c r="Q327" s="27"/>
      <x:c r="R327" s="27"/>
      <x:c r="S327" s="27"/>
      <x:c r="T327" s="27" t="n">
        <x:v>1000</x:v>
      </x:c>
      <x:c r="U327" s="24" t="n">
        <x:v>21</x:v>
      </x:c>
      <x:c r="V327" s="27" t="n">
        <x:v>47</x:v>
      </x:c>
      <x:c r="W327" s="30" t="n">
        <x:v>0.22013873875190498</x:v>
      </x:c>
      <x:c r="X327" s="30" t="n">
        <x:v>0.26209022209650934</x:v>
      </x:c>
      <x:c r="Y327" s="30" t="n">
        <x:v>-0.012709369090893041</x:v>
      </x:c>
      <x:c r="Z327" s="30" t="n">
        <x:v>0.3566542984970493</x:v>
      </x:c>
      <x:c r="AA327" s="30" t="n">
        <x:v>0.330249768732655</x:v>
      </x:c>
      <x:c r="AB327" s="30" t="n">
        <x:v>0.41917597418754293</x:v>
      </x:c>
      <x:c r="AC327" s="30" t="n">
        <x:v>0.5158850794914895</x:v>
      </x:c>
      <x:c r="AD327" s="30" t="n">
        <x:v>0.2632560847708012</x:v>
      </x:c>
      <x:c r="AE327" s="24" t="str">
        <x:v>{"alpha": 0.1, "l1_ratio": 0.5}</x:v>
      </x:c>
    </x:row>
    <x:row r="328">
      <x:c r="A328" s="24" t="str">
        <x:v>opportunity</x:v>
      </x:c>
      <x:c r="B328" s="24" t="str">
        <x:v>target_destination_minutes_share</x:v>
      </x:c>
      <x:c r="C328" s="24" t="str">
        <x:v>origin_2021</x:v>
      </x:c>
      <x:c r="D328" s="44" t="n">
        <x:v>2018</x:v>
      </x:c>
      <x:c r="E328" s="44" t="n">
        <x:v>2020</x:v>
      </x:c>
      <x:c r="F328" s="44" t="n">
        <x:v>2021</x:v>
      </x:c>
      <x:c r="G328" s="27" t="n">
        <x:v>155</x:v>
      </x:c>
      <x:c r="H328" s="27" t="n">
        <x:v>47</x:v>
      </x:c>
      <x:c r="I328" s="27" t="str">
        <x:v>133</x:v>
      </x:c>
      <x:c r="J328" s="27" t="str">
        <x:v>196</x:v>
      </x:c>
      <x:c r="K328" s="24" t="str">
        <x:v>plus_club_context</x:v>
      </x:c>
      <x:c r="L328" s="24" t="str">
        <x:v>elastic_net</x:v>
      </x:c>
      <x:c r="M328" s="50" t="n">
        <x:v>0.1</x:v>
      </x:c>
      <x:c r="N328" s="50" t="n">
        <x:v>0.9</x:v>
      </x:c>
      <x:c r="O328" s="50"/>
      <x:c r="P328" s="27"/>
      <x:c r="Q328" s="27"/>
      <x:c r="R328" s="27"/>
      <x:c r="S328" s="27"/>
      <x:c r="T328" s="27" t="n">
        <x:v>768</x:v>
      </x:c>
      <x:c r="U328" s="24" t="n">
        <x:v>11</x:v>
      </x:c>
      <x:c r="V328" s="27" t="n">
        <x:v>47</x:v>
      </x:c>
      <x:c r="W328" s="30" t="n">
        <x:v>0.22217148138505574</x:v>
      </x:c>
      <x:c r="X328" s="30" t="n">
        <x:v>0.2572745806240188</x:v>
      </x:c>
      <x:c r="Y328" s="30" t="n">
        <x:v>0.024163747816994374</x:v>
      </x:c>
      <x:c r="Z328" s="30" t="n">
        <x:v>0.399995364627356</x:v>
      </x:c>
      <x:c r="AA328" s="30" t="n">
        <x:v>0.37025901942645695</x:v>
      </x:c>
      <x:c r="AB328" s="30" t="n">
        <x:v>0.41917597418754293</x:v>
      </x:c>
      <x:c r="AC328" s="30" t="n">
        <x:v>0.5075999176049646</x:v>
      </x:c>
      <x:c r="AD328" s="30" t="n">
        <x:v>0.2632560847708012</x:v>
      </x:c>
      <x:c r="AE328" s="24" t="str">
        <x:v>{"alpha": 0.1, "l1_ratio": 0.9}</x:v>
      </x:c>
    </x:row>
    <x:row r="329">
      <x:c r="A329" s="24" t="str">
        <x:v>opportunity</x:v>
      </x:c>
      <x:c r="B329" s="24" t="str">
        <x:v>target_destination_minutes_share</x:v>
      </x:c>
      <x:c r="C329" s="24" t="str">
        <x:v>origin_2021</x:v>
      </x:c>
      <x:c r="D329" s="44" t="n">
        <x:v>2018</x:v>
      </x:c>
      <x:c r="E329" s="44" t="n">
        <x:v>2020</x:v>
      </x:c>
      <x:c r="F329" s="44" t="n">
        <x:v>2021</x:v>
      </x:c>
      <x:c r="G329" s="27" t="n">
        <x:v>155</x:v>
      </x:c>
      <x:c r="H329" s="27" t="n">
        <x:v>47</x:v>
      </x:c>
      <x:c r="I329" s="27" t="str">
        <x:v>133</x:v>
      </x:c>
      <x:c r="J329" s="27" t="str">
        <x:v>196</x:v>
      </x:c>
      <x:c r="K329" s="24" t="str">
        <x:v>plus_club_context</x:v>
      </x:c>
      <x:c r="L329" s="24" t="str">
        <x:v>elastic_net</x:v>
      </x:c>
      <x:c r="M329" s="50" t="n">
        <x:v>1</x:v>
      </x:c>
      <x:c r="N329" s="50" t="n">
        <x:v>0.1</x:v>
      </x:c>
      <x:c r="O329" s="50"/>
      <x:c r="P329" s="27"/>
      <x:c r="Q329" s="27"/>
      <x:c r="R329" s="27"/>
      <x:c r="S329" s="27"/>
      <x:c r="T329" s="27" t="n">
        <x:v>642</x:v>
      </x:c>
      <x:c r="U329" s="24" t="n">
        <x:v>11</x:v>
      </x:c>
      <x:c r="V329" s="27" t="n">
        <x:v>47</x:v>
      </x:c>
      <x:c r="W329" s="30" t="n">
        <x:v>0.22272279177736548</x:v>
      </x:c>
      <x:c r="X329" s="30" t="n">
        <x:v>0.25755306427705643</x:v>
      </x:c>
      <x:c r="Y329" s="30" t="n">
        <x:v>0.022050040957846684</x:v>
      </x:c>
      <x:c r="Z329" s="30" t="n">
        <x:v>0.3888832112532512</x:v>
      </x:c>
      <x:c r="AA329" s="30" t="n">
        <x:v>0.35592044403330253</x:v>
      </x:c>
      <x:c r="AB329" s="30" t="n">
        <x:v>0.41917597418754293</x:v>
      </x:c>
      <x:c r="AC329" s="30" t="n">
        <x:v>0.5056520370725182</x:v>
      </x:c>
      <x:c r="AD329" s="30" t="n">
        <x:v>0.2632560847708012</x:v>
      </x:c>
      <x:c r="AE329" s="24" t="str">
        <x:v>{"alpha": 1.0, "l1_ratio": 0.1}</x:v>
      </x:c>
    </x:row>
    <x:row r="330">
      <x:c r="A330" s="24" t="str">
        <x:v>opportunity</x:v>
      </x:c>
      <x:c r="B330" s="24" t="str">
        <x:v>target_destination_minutes_share</x:v>
      </x:c>
      <x:c r="C330" s="24" t="str">
        <x:v>origin_2021</x:v>
      </x:c>
      <x:c r="D330" s="44" t="n">
        <x:v>2018</x:v>
      </x:c>
      <x:c r="E330" s="44" t="n">
        <x:v>2020</x:v>
      </x:c>
      <x:c r="F330" s="44" t="n">
        <x:v>2021</x:v>
      </x:c>
      <x:c r="G330" s="27" t="n">
        <x:v>155</x:v>
      </x:c>
      <x:c r="H330" s="27" t="n">
        <x:v>47</x:v>
      </x:c>
      <x:c r="I330" s="27" t="str">
        <x:v>133</x:v>
      </x:c>
      <x:c r="J330" s="27" t="str">
        <x:v>196</x:v>
      </x:c>
      <x:c r="K330" s="24" t="str">
        <x:v>plus_club_context</x:v>
      </x:c>
      <x:c r="L330" s="24" t="str">
        <x:v>elastic_net</x:v>
      </x:c>
      <x:c r="M330" s="50" t="n">
        <x:v>1</x:v>
      </x:c>
      <x:c r="N330" s="50" t="n">
        <x:v>0.5</x:v>
      </x:c>
      <x:c r="O330" s="50"/>
      <x:c r="P330" s="27"/>
      <x:c r="Q330" s="27"/>
      <x:c r="R330" s="27"/>
      <x:c r="S330" s="27"/>
      <x:c r="T330" s="27" t="n">
        <x:v>60</x:v>
      </x:c>
      <x:c r="U330" s="24" t="n">
        <x:v>5</x:v>
      </x:c>
      <x:c r="V330" s="27" t="n">
        <x:v>47</x:v>
      </x:c>
      <x:c r="W330" s="30" t="n">
        <x:v>0.22759150047490861</x:v>
      </x:c>
      <x:c r="X330" s="30" t="n">
        <x:v>0.26047907726933733</x:v>
      </x:c>
      <x:c r="Y330" s="30" t="n">
        <x:v>-0.00029680045267155286</x:v>
      </x:c>
      <x:c r="Z330" s="30" t="n">
        <x:v>0.28044786963393226</x:v>
      </x:c>
      <x:c r="AA330" s="30" t="n">
        <x:v>0.2754394079555967</x:v>
      </x:c>
      <x:c r="AB330" s="30" t="n">
        <x:v>0.41917597418754293</x:v>
      </x:c>
      <x:c r="AC330" s="30" t="n">
        <x:v>0.49113854588138833</x:v>
      </x:c>
      <x:c r="AD330" s="30" t="n">
        <x:v>0.2632560847708012</x:v>
      </x:c>
      <x:c r="AE330" s="24" t="str">
        <x:v>{"alpha": 1.0, "l1_ratio": 0.5}</x:v>
      </x:c>
    </x:row>
    <x:row r="331">
      <x:c r="A331" s="24" t="str">
        <x:v>opportunity</x:v>
      </x:c>
      <x:c r="B331" s="24" t="str">
        <x:v>target_destination_minutes_share</x:v>
      </x:c>
      <x:c r="C331" s="24" t="str">
        <x:v>origin_2021</x:v>
      </x:c>
      <x:c r="D331" s="44" t="n">
        <x:v>2018</x:v>
      </x:c>
      <x:c r="E331" s="44" t="n">
        <x:v>2020</x:v>
      </x:c>
      <x:c r="F331" s="44" t="n">
        <x:v>2021</x:v>
      </x:c>
      <x:c r="G331" s="27" t="n">
        <x:v>155</x:v>
      </x:c>
      <x:c r="H331" s="27" t="n">
        <x:v>47</x:v>
      </x:c>
      <x:c r="I331" s="27" t="str">
        <x:v>133</x:v>
      </x:c>
      <x:c r="J331" s="27" t="str">
        <x:v>196</x:v>
      </x:c>
      <x:c r="K331" s="24" t="str">
        <x:v>plus_club_context</x:v>
      </x:c>
      <x:c r="L331" s="24" t="str">
        <x:v>elastic_net</x:v>
      </x:c>
      <x:c r="M331" s="50" t="n">
        <x:v>1</x:v>
      </x:c>
      <x:c r="N331" s="50" t="n">
        <x:v>0.9</x:v>
      </x:c>
      <x:c r="O331" s="50"/>
      <x:c r="P331" s="27"/>
      <x:c r="Q331" s="27"/>
      <x:c r="R331" s="27"/>
      <x:c r="S331" s="27"/>
      <x:c r="T331" s="27" t="n">
        <x:v>62</x:v>
      </x:c>
      <x:c r="U331" s="24" t="n">
        <x:v>5</x:v>
      </x:c>
      <x:c r="V331" s="27" t="n">
        <x:v>47</x:v>
      </x:c>
      <x:c r="W331" s="30" t="n">
        <x:v>0.22734113023410008</x:v>
      </x:c>
      <x:c r="X331" s="30" t="n">
        <x:v>0.2603565139116081</x:v>
      </x:c>
      <x:c r="Y331" s="30" t="n">
        <x:v>0.000644318445746972</x:v>
      </x:c>
      <x:c r="Z331" s="30" t="n">
        <x:v>0.27710317946127755</x:v>
      </x:c>
      <x:c r="AA331" s="30" t="n">
        <x:v>0.2582099907493062</x:v>
      </x:c>
      <x:c r="AB331" s="30" t="n">
        <x:v>0.41917597418754293</x:v>
      </x:c>
      <x:c r="AC331" s="30" t="n">
        <x:v>0.489962170364656</x:v>
      </x:c>
      <x:c r="AD331" s="30" t="n">
        <x:v>0.2632560847708012</x:v>
      </x:c>
      <x:c r="AE331" s="24" t="str">
        <x:v>{"alpha": 1.0, "l1_ratio": 0.9}</x:v>
      </x:c>
    </x:row>
    <x:row r="332">
      <x:c r="A332" s="24" t="str">
        <x:v>opportunity</x:v>
      </x:c>
      <x:c r="B332" s="24" t="str">
        <x:v>target_destination_minutes_share</x:v>
      </x:c>
      <x:c r="C332" s="24" t="str">
        <x:v>origin_2021</x:v>
      </x:c>
      <x:c r="D332" s="44" t="n">
        <x:v>2018</x:v>
      </x:c>
      <x:c r="E332" s="44" t="n">
        <x:v>2020</x:v>
      </x:c>
      <x:c r="F332" s="44" t="n">
        <x:v>2021</x:v>
      </x:c>
      <x:c r="G332" s="27" t="n">
        <x:v>155</x:v>
      </x:c>
      <x:c r="H332" s="27" t="n">
        <x:v>47</x:v>
      </x:c>
      <x:c r="I332" s="27" t="str">
        <x:v>133</x:v>
      </x:c>
      <x:c r="J332" s="27" t="str">
        <x:v>196</x:v>
      </x:c>
      <x:c r="K332" s="24" t="str">
        <x:v>plus_club_context</x:v>
      </x:c>
      <x:c r="L332" s="24" t="str">
        <x:v>elastic_net</x:v>
      </x:c>
      <x:c r="M332" s="50" t="n">
        <x:v>10</x:v>
      </x:c>
      <x:c r="N332" s="50" t="n">
        <x:v>0.1</x:v>
      </x:c>
      <x:c r="O332" s="50"/>
      <x:c r="P332" s="27"/>
      <x:c r="Q332" s="27"/>
      <x:c r="R332" s="27"/>
      <x:c r="S332" s="27"/>
      <x:c r="T332" s="27" t="n">
        <x:v>62</x:v>
      </x:c>
      <x:c r="U332" s="24" t="n">
        <x:v>5</x:v>
      </x:c>
      <x:c r="V332" s="27" t="n">
        <x:v>47</x:v>
      </x:c>
      <x:c r="W332" s="30" t="n">
        <x:v>0.2273043015376105</x:v>
      </x:c>
      <x:c r="X332" s="30" t="n">
        <x:v>0.26034028609910814</x:v>
      </x:c>
      <x:c r="Y332" s="30" t="n">
        <x:v>0.0007688926380338135</x:v>
      </x:c>
      <x:c r="Z332" s="30" t="n">
        <x:v>0.2763897303104465</x:v>
      </x:c>
      <x:c r="AA332" s="30" t="n">
        <x:v>0.2502312673450509</x:v>
      </x:c>
      <x:c r="AB332" s="30" t="n">
        <x:v>0.41917597418754293</x:v>
      </x:c>
      <x:c r="AC332" s="30" t="n">
        <x:v>0.4897377210629947</x:v>
      </x:c>
      <x:c r="AD332" s="30" t="n">
        <x:v>0.2632560847708012</x:v>
      </x:c>
      <x:c r="AE332" s="24" t="str">
        <x:v>{"alpha": 10.0, "l1_ratio": 0.1}</x:v>
      </x:c>
    </x:row>
    <x:row r="333">
      <x:c r="A333" s="24" t="str">
        <x:v>opportunity</x:v>
      </x:c>
      <x:c r="B333" s="24" t="str">
        <x:v>target_destination_minutes_share</x:v>
      </x:c>
      <x:c r="C333" s="24" t="str">
        <x:v>origin_2021</x:v>
      </x:c>
      <x:c r="D333" s="44" t="n">
        <x:v>2018</x:v>
      </x:c>
      <x:c r="E333" s="44" t="n">
        <x:v>2020</x:v>
      </x:c>
      <x:c r="F333" s="44" t="n">
        <x:v>2021</x:v>
      </x:c>
      <x:c r="G333" s="27" t="n">
        <x:v>155</x:v>
      </x:c>
      <x:c r="H333" s="27" t="n">
        <x:v>47</x:v>
      </x:c>
      <x:c r="I333" s="27" t="str">
        <x:v>133</x:v>
      </x:c>
      <x:c r="J333" s="27" t="str">
        <x:v>196</x:v>
      </x:c>
      <x:c r="K333" s="24" t="str">
        <x:v>plus_club_context</x:v>
      </x:c>
      <x:c r="L333" s="24" t="str">
        <x:v>elastic_net</x:v>
      </x:c>
      <x:c r="M333" s="50" t="n">
        <x:v>10</x:v>
      </x:c>
      <x:c r="N333" s="50" t="n">
        <x:v>0.5</x:v>
      </x:c>
      <x:c r="O333" s="50"/>
      <x:c r="P333" s="27"/>
      <x:c r="Q333" s="27"/>
      <x:c r="R333" s="27"/>
      <x:c r="S333" s="27"/>
      <x:c r="T333" s="27" t="n">
        <x:v>62</x:v>
      </x:c>
      <x:c r="U333" s="24" t="n">
        <x:v>4</x:v>
      </x:c>
      <x:c r="V333" s="27" t="n">
        <x:v>47</x:v>
      </x:c>
      <x:c r="W333" s="30" t="n">
        <x:v>0.2281430859863057</x:v>
      </x:c>
      <x:c r="X333" s="30" t="n">
        <x:v>0.261615429696461</x:v>
      </x:c>
      <x:c r="Y333" s="30" t="n">
        <x:v>-0.009043523149578458</x:v>
      </x:c>
      <x:c r="Z333" s="30" t="n">
        <x:v>0.24480929778276642</x:v>
      </x:c>
      <x:c r="AA333" s="30" t="n">
        <x:v>0.1692876965772433</x:v>
      </x:c>
      <x:c r="AB333" s="30" t="n">
        <x:v>0.41917597418754293</x:v>
      </x:c>
      <x:c r="AC333" s="30" t="n">
        <x:v>0.48664127643523797</x:v>
      </x:c>
      <x:c r="AD333" s="30" t="n">
        <x:v>0.2632560847708012</x:v>
      </x:c>
      <x:c r="AE333" s="24" t="str">
        <x:v>{"alpha": 10.0, "l1_ratio": 0.5}</x:v>
      </x:c>
    </x:row>
    <x:row r="334">
      <x:c r="A334" s="24" t="str">
        <x:v>opportunity</x:v>
      </x:c>
      <x:c r="B334" s="24" t="str">
        <x:v>target_destination_minutes_share</x:v>
      </x:c>
      <x:c r="C334" s="24" t="str">
        <x:v>origin_2021</x:v>
      </x:c>
      <x:c r="D334" s="44" t="n">
        <x:v>2018</x:v>
      </x:c>
      <x:c r="E334" s="44" t="n">
        <x:v>2020</x:v>
      </x:c>
      <x:c r="F334" s="44" t="n">
        <x:v>2021</x:v>
      </x:c>
      <x:c r="G334" s="27" t="n">
        <x:v>155</x:v>
      </x:c>
      <x:c r="H334" s="27" t="n">
        <x:v>47</x:v>
      </x:c>
      <x:c r="I334" s="27" t="str">
        <x:v>133</x:v>
      </x:c>
      <x:c r="J334" s="27" t="str">
        <x:v>196</x:v>
      </x:c>
      <x:c r="K334" s="24" t="str">
        <x:v>plus_club_context</x:v>
      </x:c>
      <x:c r="L334" s="24" t="str">
        <x:v>elastic_net</x:v>
      </x:c>
      <x:c r="M334" s="50" t="n">
        <x:v>10</x:v>
      </x:c>
      <x:c r="N334" s="50" t="n">
        <x:v>0.9</x:v>
      </x:c>
      <x:c r="O334" s="50"/>
      <x:c r="P334" s="27"/>
      <x:c r="Q334" s="27"/>
      <x:c r="R334" s="27"/>
      <x:c r="S334" s="27"/>
      <x:c r="T334" s="27" t="n">
        <x:v>60</x:v>
      </x:c>
      <x:c r="U334" s="24" t="n">
        <x:v>4</x:v>
      </x:c>
      <x:c r="V334" s="27" t="n">
        <x:v>47</x:v>
      </x:c>
      <x:c r="W334" s="30" t="n">
        <x:v>0.22957950557025134</x:v>
      </x:c>
      <x:c r="X334" s="30" t="n">
        <x:v>0.2639611315591492</x:v>
      </x:c>
      <x:c r="Y334" s="30" t="n">
        <x:v>-0.027219258561802295</x:v>
      </x:c>
      <x:c r="Z334" s="30" t="n">
        <x:v>0.19093985582302048</x:v>
      </x:c>
      <x:c r="AA334" s="30" t="n">
        <x:v>0.09505087881591119</x:v>
      </x:c>
      <x:c r="AB334" s="30" t="n">
        <x:v>0.41917597418754293</x:v>
      </x:c>
      <x:c r="AC334" s="30" t="n">
        <x:v>0.4848472708885334</x:v>
      </x:c>
      <x:c r="AD334" s="30" t="n">
        <x:v>0.2632560847708012</x:v>
      </x:c>
      <x:c r="AE334" s="24" t="str">
        <x:v>{"alpha": 10.0, "l1_ratio": 0.9}</x:v>
      </x:c>
    </x:row>
    <x:row r="335">
      <x:c r="A335" s="24" t="str">
        <x:v>opportunity</x:v>
      </x:c>
      <x:c r="B335" s="24" t="str">
        <x:v>target_destination_minutes_share</x:v>
      </x:c>
      <x:c r="C335" s="24" t="str">
        <x:v>origin_2021</x:v>
      </x:c>
      <x:c r="D335" s="44" t="n">
        <x:v>2018</x:v>
      </x:c>
      <x:c r="E335" s="44" t="n">
        <x:v>2020</x:v>
      </x:c>
      <x:c r="F335" s="44" t="n">
        <x:v>2021</x:v>
      </x:c>
      <x:c r="G335" s="27" t="n">
        <x:v>155</x:v>
      </x:c>
      <x:c r="H335" s="27" t="n">
        <x:v>47</x:v>
      </x:c>
      <x:c r="I335" s="27" t="str">
        <x:v>133</x:v>
      </x:c>
      <x:c r="J335" s="27" t="str">
        <x:v>196</x:v>
      </x:c>
      <x:c r="K335" s="24" t="str">
        <x:v>plus_club_context</x:v>
      </x:c>
      <x:c r="L335" s="24" t="str">
        <x:v>gradient_boosted_trees</x:v>
      </x:c>
      <x:c r="M335" s="50"/>
      <x:c r="N335" s="50"/>
      <x:c r="O335" s="50" t="n">
        <x:v>0.05</x:v>
      </x:c>
      <x:c r="P335" s="27" t="n">
        <x:v>1</x:v>
      </x:c>
      <x:c r="Q335" s="27" t="n">
        <x:v>12</x:v>
      </x:c>
      <x:c r="R335" s="27" t="n">
        <x:v>48</x:v>
      </x:c>
      <x:c r="S335" s="27" t="n">
        <x:v>50</x:v>
      </x:c>
      <x:c r="T335" s="27"/>
      <x:c r="U335" s="24"/>
      <x:c r="V335" s="27" t="n">
        <x:v>47</x:v>
      </x:c>
      <x:c r="W335" s="30" t="n">
        <x:v>0.23307408334047877</x:v>
      </x:c>
      <x:c r="X335" s="30" t="n">
        <x:v>0.2661688248437438</x:v>
      </x:c>
      <x:c r="Y335" s="30" t="n">
        <x:v>-0.04447383380300329</x:v>
      </x:c>
      <x:c r="Z335" s="30" t="n">
        <x:v>0.33526652130454604</x:v>
      </x:c>
      <x:c r="AA335" s="30" t="n">
        <x:v>0.3170675300647549</x:v>
      </x:c>
      <x:c r="AB335" s="30" t="n">
        <x:v>0.41917597418754293</x:v>
      </x:c>
      <x:c r="AC335" s="30" t="n">
        <x:v>0.5101022655696968</x:v>
      </x:c>
      <x:c r="AD335" s="30" t="n">
        <x:v>0.2632560847708012</x:v>
      </x:c>
      <x:c r="AE335" s="24" t="str">
        <x:v>{"learning_rate": 0.05, "max_depth": 1, "max_features": 48, "min_samples_leaf": 12, "n_estimators": 50}</x:v>
      </x:c>
    </x:row>
    <x:row r="336">
      <x:c r="A336" s="24" t="str">
        <x:v>opportunity</x:v>
      </x:c>
      <x:c r="B336" s="24" t="str">
        <x:v>target_destination_minutes_share</x:v>
      </x:c>
      <x:c r="C336" s="24" t="str">
        <x:v>origin_2021</x:v>
      </x:c>
      <x:c r="D336" s="44" t="n">
        <x:v>2018</x:v>
      </x:c>
      <x:c r="E336" s="44" t="n">
        <x:v>2020</x:v>
      </x:c>
      <x:c r="F336" s="44" t="n">
        <x:v>2021</x:v>
      </x:c>
      <x:c r="G336" s="27" t="n">
        <x:v>155</x:v>
      </x:c>
      <x:c r="H336" s="27" t="n">
        <x:v>47</x:v>
      </x:c>
      <x:c r="I336" s="27" t="str">
        <x:v>133</x:v>
      </x:c>
      <x:c r="J336" s="27" t="str">
        <x:v>196</x:v>
      </x:c>
      <x:c r="K336" s="24" t="str">
        <x:v>plus_club_context</x:v>
      </x:c>
      <x:c r="L336" s="24" t="str">
        <x:v>gradient_boosted_trees</x:v>
      </x:c>
      <x:c r="M336" s="50"/>
      <x:c r="N336" s="50"/>
      <x:c r="O336" s="50" t="n">
        <x:v>0.05</x:v>
      </x:c>
      <x:c r="P336" s="27" t="n">
        <x:v>1</x:v>
      </x:c>
      <x:c r="Q336" s="27" t="n">
        <x:v>12</x:v>
      </x:c>
      <x:c r="R336" s="27" t="n">
        <x:v>48</x:v>
      </x:c>
      <x:c r="S336" s="27" t="n">
        <x:v>100</x:v>
      </x:c>
      <x:c r="T336" s="27"/>
      <x:c r="U336" s="24"/>
      <x:c r="V336" s="27" t="n">
        <x:v>47</x:v>
      </x:c>
      <x:c r="W336" s="30" t="n">
        <x:v>0.22850341553353962</x:v>
      </x:c>
      <x:c r="X336" s="30" t="n">
        <x:v>0.2643212674559817</x:v>
      </x:c>
      <x:c r="Y336" s="30" t="n">
        <x:v>-0.03002414797809161</x:v>
      </x:c>
      <x:c r="Z336" s="30" t="n">
        <x:v>0.2979315672514476</x:v>
      </x:c>
      <x:c r="AA336" s="30" t="n">
        <x:v>0.3185707678075856</x:v>
      </x:c>
      <x:c r="AB336" s="30" t="n">
        <x:v>0.41917597418754293</x:v>
      </x:c>
      <x:c r="AC336" s="30" t="n">
        <x:v>0.5074363721732252</x:v>
      </x:c>
      <x:c r="AD336" s="30" t="n">
        <x:v>0.2632560847708012</x:v>
      </x:c>
      <x:c r="AE336" s="24" t="str">
        <x:v>{"learning_rate": 0.05, "max_depth": 1, "max_features": 48, "min_samples_leaf": 12, "n_estimators": 100}</x:v>
      </x:c>
    </x:row>
    <x:row r="337">
      <x:c r="A337" s="24" t="str">
        <x:v>opportunity</x:v>
      </x:c>
      <x:c r="B337" s="24" t="str">
        <x:v>target_destination_minutes_share</x:v>
      </x:c>
      <x:c r="C337" s="24" t="str">
        <x:v>origin_2021</x:v>
      </x:c>
      <x:c r="D337" s="44" t="n">
        <x:v>2018</x:v>
      </x:c>
      <x:c r="E337" s="44" t="n">
        <x:v>2020</x:v>
      </x:c>
      <x:c r="F337" s="44" t="n">
        <x:v>2021</x:v>
      </x:c>
      <x:c r="G337" s="27" t="n">
        <x:v>155</x:v>
      </x:c>
      <x:c r="H337" s="27" t="n">
        <x:v>47</x:v>
      </x:c>
      <x:c r="I337" s="27" t="str">
        <x:v>133</x:v>
      </x:c>
      <x:c r="J337" s="27" t="str">
        <x:v>196</x:v>
      </x:c>
      <x:c r="K337" s="24" t="str">
        <x:v>plus_club_context</x:v>
      </x:c>
      <x:c r="L337" s="24" t="str">
        <x:v>gradient_boosted_trees</x:v>
      </x:c>
      <x:c r="M337" s="50"/>
      <x:c r="N337" s="50"/>
      <x:c r="O337" s="50" t="n">
        <x:v>0.03</x:v>
      </x:c>
      <x:c r="P337" s="27" t="n">
        <x:v>2</x:v>
      </x:c>
      <x:c r="Q337" s="27" t="n">
        <x:v>15</x:v>
      </x:c>
      <x:c r="R337" s="27" t="n">
        <x:v>48</x:v>
      </x:c>
      <x:c r="S337" s="27" t="n">
        <x:v>50</x:v>
      </x:c>
      <x:c r="T337" s="27"/>
      <x:c r="U337" s="24"/>
      <x:c r="V337" s="27" t="n">
        <x:v>47</x:v>
      </x:c>
      <x:c r="W337" s="30" t="n">
        <x:v>0.2285736363884904</x:v>
      </x:c>
      <x:c r="X337" s="30" t="n">
        <x:v>0.26387264981035047</x:v>
      </x:c>
      <x:c r="Y337" s="30" t="n">
        <x:v>-0.026530710802290303</x:v>
      </x:c>
      <x:c r="Z337" s="30" t="n">
        <x:v>0.4184363268647525</x:v>
      </x:c>
      <x:c r="AA337" s="30" t="n">
        <x:v>0.4603376503237743</x:v>
      </x:c>
      <x:c r="AB337" s="30" t="n">
        <x:v>0.41917597418754293</x:v>
      </x:c>
      <x:c r="AC337" s="30" t="n">
        <x:v>0.5155683953830846</x:v>
      </x:c>
      <x:c r="AD337" s="30" t="n">
        <x:v>0.2632560847708012</x:v>
      </x:c>
      <x:c r="AE337" s="24" t="str">
        <x:v>{"learning_rate": 0.03, "max_depth": 2, "max_features": 48, "min_samples_leaf": 15, "n_estimators": 50}</x:v>
      </x:c>
    </x:row>
    <x:row r="338">
      <x:c r="A338" s="24" t="str">
        <x:v>opportunity</x:v>
      </x:c>
      <x:c r="B338" s="24" t="str">
        <x:v>target_destination_minutes_share</x:v>
      </x:c>
      <x:c r="C338" s="24" t="str">
        <x:v>origin_2021</x:v>
      </x:c>
      <x:c r="D338" s="44" t="n">
        <x:v>2018</x:v>
      </x:c>
      <x:c r="E338" s="44" t="n">
        <x:v>2020</x:v>
      </x:c>
      <x:c r="F338" s="44" t="n">
        <x:v>2021</x:v>
      </x:c>
      <x:c r="G338" s="27" t="n">
        <x:v>155</x:v>
      </x:c>
      <x:c r="H338" s="27" t="n">
        <x:v>47</x:v>
      </x:c>
      <x:c r="I338" s="27" t="str">
        <x:v>133</x:v>
      </x:c>
      <x:c r="J338" s="27" t="str">
        <x:v>196</x:v>
      </x:c>
      <x:c r="K338" s="24" t="str">
        <x:v>plus_club_context</x:v>
      </x:c>
      <x:c r="L338" s="24" t="str">
        <x:v>gradient_boosted_trees</x:v>
      </x:c>
      <x:c r="M338" s="50"/>
      <x:c r="N338" s="50"/>
      <x:c r="O338" s="50" t="n">
        <x:v>0.03</x:v>
      </x:c>
      <x:c r="P338" s="27" t="n">
        <x:v>2</x:v>
      </x:c>
      <x:c r="Q338" s="27" t="n">
        <x:v>15</x:v>
      </x:c>
      <x:c r="R338" s="27" t="n">
        <x:v>48</x:v>
      </x:c>
      <x:c r="S338" s="27" t="n">
        <x:v>100</x:v>
      </x:c>
      <x:c r="T338" s="27"/>
      <x:c r="U338" s="24"/>
      <x:c r="V338" s="27" t="n">
        <x:v>47</x:v>
      </x:c>
      <x:c r="W338" s="30" t="n">
        <x:v>0.21951408483710916</x:v>
      </x:c>
      <x:c r="X338" s="30" t="n">
        <x:v>0.2586704495074248</x:v>
      </x:c>
      <x:c r="Y338" s="30" t="n">
        <x:v>0.013546028272994226</x:v>
      </x:c>
      <x:c r="Z338" s="30" t="n">
        <x:v>0.4352991973045239</x:v>
      </x:c>
      <x:c r="AA338" s="30" t="n">
        <x:v>0.4271507863089732</x:v>
      </x:c>
      <x:c r="AB338" s="30" t="n">
        <x:v>0.41917597418754293</x:v>
      </x:c>
      <x:c r="AC338" s="30" t="n">
        <x:v>0.5175947006271675</x:v>
      </x:c>
      <x:c r="AD338" s="30" t="n">
        <x:v>0.2632560847708012</x:v>
      </x:c>
      <x:c r="AE338" s="24" t="str">
        <x:v>{"learning_rate": 0.03, "max_depth": 2, "max_features": 48, "min_samples_leaf": 15, "n_estimators": 100}</x:v>
      </x:c>
    </x:row>
    <x:row r="339">
      <x:c r="A339" s="24" t="str">
        <x:v>opportunity</x:v>
      </x:c>
      <x:c r="B339" s="24" t="str">
        <x:v>target_destination_minutes_share</x:v>
      </x:c>
      <x:c r="C339" s="24" t="str">
        <x:v>origin_2021</x:v>
      </x:c>
      <x:c r="D339" s="44" t="n">
        <x:v>2018</x:v>
      </x:c>
      <x:c r="E339" s="44" t="n">
        <x:v>2020</x:v>
      </x:c>
      <x:c r="F339" s="44" t="n">
        <x:v>2021</x:v>
      </x:c>
      <x:c r="G339" s="27" t="n">
        <x:v>155</x:v>
      </x:c>
      <x:c r="H339" s="27" t="n">
        <x:v>47</x:v>
      </x:c>
      <x:c r="I339" s="27" t="str">
        <x:v>133</x:v>
      </x:c>
      <x:c r="J339" s="27" t="str">
        <x:v>196</x:v>
      </x:c>
      <x:c r="K339" s="24" t="str">
        <x:v>plus_club_context</x:v>
      </x:c>
      <x:c r="L339" s="24" t="str">
        <x:v>gradient_boosted_trees</x:v>
      </x:c>
      <x:c r="M339" s="50"/>
      <x:c r="N339" s="50"/>
      <x:c r="O339" s="50" t="n">
        <x:v>0.05</x:v>
      </x:c>
      <x:c r="P339" s="27" t="n">
        <x:v>2</x:v>
      </x:c>
      <x:c r="Q339" s="27" t="n">
        <x:v>10</x:v>
      </x:c>
      <x:c r="R339" s="27" t="n">
        <x:v>48</x:v>
      </x:c>
      <x:c r="S339" s="27" t="n">
        <x:v>50</x:v>
      </x:c>
      <x:c r="T339" s="27"/>
      <x:c r="U339" s="24"/>
      <x:c r="V339" s="27" t="n">
        <x:v>47</x:v>
      </x:c>
      <x:c r="W339" s="30" t="n">
        <x:v>0.22210937528038288</x:v>
      </x:c>
      <x:c r="X339" s="30" t="n">
        <x:v>0.2579981734134074</x:v>
      </x:c>
      <x:c r="Y339" s="30" t="n">
        <x:v>0.01866688878419487</x:v>
      </x:c>
      <x:c r="Z339" s="30" t="n">
        <x:v>0.39423861639791913</x:v>
      </x:c>
      <x:c r="AA339" s="30" t="n">
        <x:v>0.3995143385753931</x:v>
      </x:c>
      <x:c r="AB339" s="30" t="n">
        <x:v>0.41917597418754293</x:v>
      </x:c>
      <x:c r="AC339" s="30" t="n">
        <x:v>0.5059746995191632</x:v>
      </x:c>
      <x:c r="AD339" s="30" t="n">
        <x:v>0.2632560847708012</x:v>
      </x:c>
      <x:c r="AE339" s="24" t="str">
        <x:v>{"learning_rate": 0.05, "max_depth": 2, "max_features": 48, "min_samples_leaf": 10, "n_estimators": 50}</x:v>
      </x:c>
    </x:row>
    <x:row r="340">
      <x:c r="A340" s="24" t="str">
        <x:v>opportunity</x:v>
      </x:c>
      <x:c r="B340" s="24" t="str">
        <x:v>target_destination_minutes_share</x:v>
      </x:c>
      <x:c r="C340" s="24" t="str">
        <x:v>origin_2021</x:v>
      </x:c>
      <x:c r="D340" s="44" t="n">
        <x:v>2018</x:v>
      </x:c>
      <x:c r="E340" s="44" t="n">
        <x:v>2020</x:v>
      </x:c>
      <x:c r="F340" s="44" t="n">
        <x:v>2021</x:v>
      </x:c>
      <x:c r="G340" s="27" t="n">
        <x:v>155</x:v>
      </x:c>
      <x:c r="H340" s="27" t="n">
        <x:v>47</x:v>
      </x:c>
      <x:c r="I340" s="27" t="str">
        <x:v>133</x:v>
      </x:c>
      <x:c r="J340" s="27" t="str">
        <x:v>196</x:v>
      </x:c>
      <x:c r="K340" s="24" t="str">
        <x:v>plus_club_context</x:v>
      </x:c>
      <x:c r="L340" s="24" t="str">
        <x:v>gradient_boosted_trees</x:v>
      </x:c>
      <x:c r="M340" s="50"/>
      <x:c r="N340" s="50"/>
      <x:c r="O340" s="50" t="n">
        <x:v>0.05</x:v>
      </x:c>
      <x:c r="P340" s="27" t="n">
        <x:v>2</x:v>
      </x:c>
      <x:c r="Q340" s="27" t="n">
        <x:v>10</x:v>
      </x:c>
      <x:c r="R340" s="27" t="n">
        <x:v>48</x:v>
      </x:c>
      <x:c r="S340" s="27" t="n">
        <x:v>100</x:v>
      </x:c>
      <x:c r="T340" s="27"/>
      <x:c r="U340" s="24"/>
      <x:c r="V340" s="27" t="n">
        <x:v>47</x:v>
      </x:c>
      <x:c r="W340" s="30" t="n">
        <x:v>0.2265751135645977</x:v>
      </x:c>
      <x:c r="X340" s="30" t="n">
        <x:v>0.2678654879316041</x:v>
      </x:c>
      <x:c r="Y340" s="30" t="n">
        <x:v>-0.057832034494206486</x:v>
      </x:c>
      <x:c r="Z340" s="30" t="n">
        <x:v>0.29929626343723403</x:v>
      </x:c>
      <x:c r="AA340" s="30" t="n">
        <x:v>0.28804347826086957</x:v>
      </x:c>
      <x:c r="AB340" s="30" t="n">
        <x:v>0.41917597418754293</x:v>
      </x:c>
      <x:c r="AC340" s="30" t="n">
        <x:v>0.5177037977581634</x:v>
      </x:c>
      <x:c r="AD340" s="30" t="n">
        <x:v>0.2632560847708012</x:v>
      </x:c>
      <x:c r="AE340" s="24" t="str">
        <x:v>{"learning_rate": 0.05, "max_depth": 2, "max_features": 48, "min_samples_leaf": 10, "n_estimators": 100}</x:v>
      </x:c>
    </x:row>
    <x:row r="341">
      <x:c r="A341" s="24" t="str">
        <x:v>opportunity</x:v>
      </x:c>
      <x:c r="B341" s="24" t="str">
        <x:v>target_destination_minutes_share</x:v>
      </x:c>
      <x:c r="C341" s="24" t="str">
        <x:v>origin_2021</x:v>
      </x:c>
      <x:c r="D341" s="44" t="n">
        <x:v>2018</x:v>
      </x:c>
      <x:c r="E341" s="44" t="n">
        <x:v>2020</x:v>
      </x:c>
      <x:c r="F341" s="44" t="n">
        <x:v>2021</x:v>
      </x:c>
      <x:c r="G341" s="27" t="n">
        <x:v>155</x:v>
      </x:c>
      <x:c r="H341" s="27" t="n">
        <x:v>47</x:v>
      </x:c>
      <x:c r="I341" s="27" t="str">
        <x:v>121</x:v>
      </x:c>
      <x:c r="J341" s="27" t="str">
        <x:v>211</x:v>
      </x:c>
      <x:c r="K341" s="24" t="str">
        <x:v>plus_player_preferences</x:v>
      </x:c>
      <x:c r="L341" s="24" t="str">
        <x:v>ridge</x:v>
      </x:c>
      <x:c r="M341" s="50" t="n">
        <x:v>0.0001</x:v>
      </x:c>
      <x:c r="N341" s="50"/>
      <x:c r="O341" s="50"/>
      <x:c r="P341" s="27"/>
      <x:c r="Q341" s="27"/>
      <x:c r="R341" s="27"/>
      <x:c r="S341" s="27"/>
      <x:c r="T341" s="27"/>
      <x:c r="U341" s="24"/>
      <x:c r="V341" s="27" t="n">
        <x:v>47</x:v>
      </x:c>
      <x:c r="W341" s="30" t="n">
        <x:v>0.35972751526356656</x:v>
      </x:c>
      <x:c r="X341" s="30" t="n">
        <x:v>0.41166523999226023</x:v>
      </x:c>
      <x:c r="Y341" s="30" t="n">
        <x:v>-1.498455310756789</x:v>
      </x:c>
      <x:c r="Z341" s="30" t="n">
        <x:v>0.1715416534090756</x:v>
      </x:c>
      <x:c r="AA341" s="30" t="n">
        <x:v>0.1489658677643681</x:v>
      </x:c>
      <x:c r="AB341" s="30" t="n">
        <x:v>0.41917597418754293</x:v>
      </x:c>
      <x:c r="AC341" s="30" t="n">
        <x:v>0.5076435769884141</x:v>
      </x:c>
      <x:c r="AD341" s="30" t="n">
        <x:v>0.2632560847708012</x:v>
      </x:c>
      <x:c r="AE341" s="24" t="str">
        <x:v>{"alpha": 0.0001}</x:v>
      </x:c>
    </x:row>
    <x:row r="342">
      <x:c r="A342" s="24" t="str">
        <x:v>opportunity</x:v>
      </x:c>
      <x:c r="B342" s="24" t="str">
        <x:v>target_destination_minutes_share</x:v>
      </x:c>
      <x:c r="C342" s="24" t="str">
        <x:v>origin_2021</x:v>
      </x:c>
      <x:c r="D342" s="44" t="n">
        <x:v>2018</x:v>
      </x:c>
      <x:c r="E342" s="44" t="n">
        <x:v>2020</x:v>
      </x:c>
      <x:c r="F342" s="44" t="n">
        <x:v>2021</x:v>
      </x:c>
      <x:c r="G342" s="27" t="n">
        <x:v>155</x:v>
      </x:c>
      <x:c r="H342" s="27" t="n">
        <x:v>47</x:v>
      </x:c>
      <x:c r="I342" s="27" t="str">
        <x:v>121</x:v>
      </x:c>
      <x:c r="J342" s="27" t="str">
        <x:v>211</x:v>
      </x:c>
      <x:c r="K342" s="24" t="str">
        <x:v>plus_player_preferences</x:v>
      </x:c>
      <x:c r="L342" s="24" t="str">
        <x:v>ridge</x:v>
      </x:c>
      <x:c r="M342" s="50" t="n">
        <x:v>0.001</x:v>
      </x:c>
      <x:c r="N342" s="50"/>
      <x:c r="O342" s="50"/>
      <x:c r="P342" s="27"/>
      <x:c r="Q342" s="27"/>
      <x:c r="R342" s="27"/>
      <x:c r="S342" s="27"/>
      <x:c r="T342" s="27"/>
      <x:c r="U342" s="24"/>
      <x:c r="V342" s="27" t="n">
        <x:v>47</x:v>
      </x:c>
      <x:c r="W342" s="30" t="n">
        <x:v>0.34496985520907647</x:v>
      </x:c>
      <x:c r="X342" s="30" t="n">
        <x:v>0.4118211729023327</x:v>
      </x:c>
      <x:c r="Y342" s="30" t="n">
        <x:v>-1.5003484275675674</x:v>
      </x:c>
      <x:c r="Z342" s="30" t="n">
        <x:v>0.17825224805592924</x:v>
      </x:c>
      <x:c r="AA342" s="30" t="n">
        <x:v>0.13895038898422316</x:v>
      </x:c>
      <x:c r="AB342" s="30" t="n">
        <x:v>0.41917597418754293</x:v>
      </x:c>
      <x:c r="AC342" s="30" t="n">
        <x:v>0.5669598672871092</x:v>
      </x:c>
      <x:c r="AD342" s="30" t="n">
        <x:v>0.2632560847708012</x:v>
      </x:c>
      <x:c r="AE342" s="24" t="str">
        <x:v>{"alpha": 0.001}</x:v>
      </x:c>
    </x:row>
    <x:row r="343">
      <x:c r="A343" s="24" t="str">
        <x:v>opportunity</x:v>
      </x:c>
      <x:c r="B343" s="24" t="str">
        <x:v>target_destination_minutes_share</x:v>
      </x:c>
      <x:c r="C343" s="24" t="str">
        <x:v>origin_2021</x:v>
      </x:c>
      <x:c r="D343" s="44" t="n">
        <x:v>2018</x:v>
      </x:c>
      <x:c r="E343" s="44" t="n">
        <x:v>2020</x:v>
      </x:c>
      <x:c r="F343" s="44" t="n">
        <x:v>2021</x:v>
      </x:c>
      <x:c r="G343" s="27" t="n">
        <x:v>155</x:v>
      </x:c>
      <x:c r="H343" s="27" t="n">
        <x:v>47</x:v>
      </x:c>
      <x:c r="I343" s="27" t="str">
        <x:v>121</x:v>
      </x:c>
      <x:c r="J343" s="27" t="str">
        <x:v>211</x:v>
      </x:c>
      <x:c r="K343" s="24" t="str">
        <x:v>plus_player_preferences</x:v>
      </x:c>
      <x:c r="L343" s="24" t="str">
        <x:v>ridge</x:v>
      </x:c>
      <x:c r="M343" s="50" t="n">
        <x:v>0.01</x:v>
      </x:c>
      <x:c r="N343" s="50"/>
      <x:c r="O343" s="50"/>
      <x:c r="P343" s="27"/>
      <x:c r="Q343" s="27"/>
      <x:c r="R343" s="27"/>
      <x:c r="S343" s="27"/>
      <x:c r="T343" s="27"/>
      <x:c r="U343" s="24"/>
      <x:c r="V343" s="27" t="n">
        <x:v>47</x:v>
      </x:c>
      <x:c r="W343" s="30" t="n">
        <x:v>0.3528858818250688</x:v>
      </x:c>
      <x:c r="X343" s="30" t="n">
        <x:v>0.416867525295092</x:v>
      </x:c>
      <x:c r="Y343" s="30" t="n">
        <x:v>-1.5620011389098996</x:v>
      </x:c>
      <x:c r="Z343" s="30" t="n">
        <x:v>0.25502280128347615</x:v>
      </x:c>
      <x:c r="AA343" s="30" t="n">
        <x:v>0.252579860411686</x:v>
      </x:c>
      <x:c r="AB343" s="30" t="n">
        <x:v>0.41917597418754293</x:v>
      </x:c>
      <x:c r="AC343" s="30" t="n">
        <x:v>0.6372988677916276</x:v>
      </x:c>
      <x:c r="AD343" s="30" t="n">
        <x:v>0.2632560847708012</x:v>
      </x:c>
      <x:c r="AE343" s="24" t="str">
        <x:v>{"alpha": 0.01}</x:v>
      </x:c>
    </x:row>
    <x:row r="344">
      <x:c r="A344" s="24" t="str">
        <x:v>opportunity</x:v>
      </x:c>
      <x:c r="B344" s="24" t="str">
        <x:v>target_destination_minutes_share</x:v>
      </x:c>
      <x:c r="C344" s="24" t="str">
        <x:v>origin_2021</x:v>
      </x:c>
      <x:c r="D344" s="44" t="n">
        <x:v>2018</x:v>
      </x:c>
      <x:c r="E344" s="44" t="n">
        <x:v>2020</x:v>
      </x:c>
      <x:c r="F344" s="44" t="n">
        <x:v>2021</x:v>
      </x:c>
      <x:c r="G344" s="27" t="n">
        <x:v>155</x:v>
      </x:c>
      <x:c r="H344" s="27" t="n">
        <x:v>47</x:v>
      </x:c>
      <x:c r="I344" s="27" t="str">
        <x:v>121</x:v>
      </x:c>
      <x:c r="J344" s="27" t="str">
        <x:v>211</x:v>
      </x:c>
      <x:c r="K344" s="24" t="str">
        <x:v>plus_player_preferences</x:v>
      </x:c>
      <x:c r="L344" s="24" t="str">
        <x:v>ridge</x:v>
      </x:c>
      <x:c r="M344" s="50" t="n">
        <x:v>0.1</x:v>
      </x:c>
      <x:c r="N344" s="50"/>
      <x:c r="O344" s="50"/>
      <x:c r="P344" s="27"/>
      <x:c r="Q344" s="27"/>
      <x:c r="R344" s="27"/>
      <x:c r="S344" s="27"/>
      <x:c r="T344" s="27"/>
      <x:c r="U344" s="24"/>
      <x:c r="V344" s="27" t="n">
        <x:v>47</x:v>
      </x:c>
      <x:c r="W344" s="30" t="n">
        <x:v>0.28605630183042</x:v>
      </x:c>
      <x:c r="X344" s="30" t="n">
        <x:v>0.3518559711790372</x:v>
      </x:c>
      <x:c r="Y344" s="30" t="n">
        <x:v>-0.8252108485321801</x:v>
      </x:c>
      <x:c r="Z344" s="30" t="n">
        <x:v>0.3451529246264462</x:v>
      </x:c>
      <x:c r="AA344" s="30" t="n">
        <x:v>0.3434734976753035</x:v>
      </x:c>
      <x:c r="AB344" s="30" t="n">
        <x:v>0.41917597418754293</x:v>
      </x:c>
      <x:c r="AC344" s="30" t="n">
        <x:v>0.6093538379228699</x:v>
      </x:c>
      <x:c r="AD344" s="30" t="n">
        <x:v>0.2632560847708012</x:v>
      </x:c>
      <x:c r="AE344" s="24" t="str">
        <x:v>{"alpha": 0.1}</x:v>
      </x:c>
    </x:row>
    <x:row r="345">
      <x:c r="A345" s="24" t="str">
        <x:v>opportunity</x:v>
      </x:c>
      <x:c r="B345" s="24" t="str">
        <x:v>target_destination_minutes_share</x:v>
      </x:c>
      <x:c r="C345" s="24" t="str">
        <x:v>origin_2021</x:v>
      </x:c>
      <x:c r="D345" s="44" t="n">
        <x:v>2018</x:v>
      </x:c>
      <x:c r="E345" s="44" t="n">
        <x:v>2020</x:v>
      </x:c>
      <x:c r="F345" s="44" t="n">
        <x:v>2021</x:v>
      </x:c>
      <x:c r="G345" s="27" t="n">
        <x:v>155</x:v>
      </x:c>
      <x:c r="H345" s="27" t="n">
        <x:v>47</x:v>
      </x:c>
      <x:c r="I345" s="27" t="str">
        <x:v>121</x:v>
      </x:c>
      <x:c r="J345" s="27" t="str">
        <x:v>211</x:v>
      </x:c>
      <x:c r="K345" s="24" t="str">
        <x:v>plus_player_preferences</x:v>
      </x:c>
      <x:c r="L345" s="24" t="str">
        <x:v>ridge</x:v>
      </x:c>
      <x:c r="M345" s="50" t="n">
        <x:v>1</x:v>
      </x:c>
      <x:c r="N345" s="50"/>
      <x:c r="O345" s="50"/>
      <x:c r="P345" s="27"/>
      <x:c r="Q345" s="27"/>
      <x:c r="R345" s="27"/>
      <x:c r="S345" s="27"/>
      <x:c r="T345" s="27"/>
      <x:c r="U345" s="24"/>
      <x:c r="V345" s="27" t="n">
        <x:v>47</x:v>
      </x:c>
      <x:c r="W345" s="30" t="n">
        <x:v>0.22016065723101177</x:v>
      </x:c>
      <x:c r="X345" s="30" t="n">
        <x:v>0.2688044682588675</x:v>
      </x:c>
      <x:c r="Y345" s="30" t="n">
        <x:v>-0.0652613186037343</x:v>
      </x:c>
      <x:c r="Z345" s="30" t="n">
        <x:v>0.36970985083786706</x:v>
      </x:c>
      <x:c r="AA345" s="30" t="n">
        <x:v>0.3918825161887142</x:v>
      </x:c>
      <x:c r="AB345" s="30" t="n">
        <x:v>0.41917597418754293</x:v>
      </x:c>
      <x:c r="AC345" s="30" t="n">
        <x:v>0.5222185489951426</x:v>
      </x:c>
      <x:c r="AD345" s="30" t="n">
        <x:v>0.2632560847708012</x:v>
      </x:c>
      <x:c r="AE345" s="24" t="str">
        <x:v>{"alpha": 1.0}</x:v>
      </x:c>
    </x:row>
    <x:row r="346">
      <x:c r="A346" s="24" t="str">
        <x:v>opportunity</x:v>
      </x:c>
      <x:c r="B346" s="24" t="str">
        <x:v>target_destination_minutes_share</x:v>
      </x:c>
      <x:c r="C346" s="24" t="str">
        <x:v>origin_2021</x:v>
      </x:c>
      <x:c r="D346" s="44" t="n">
        <x:v>2018</x:v>
      </x:c>
      <x:c r="E346" s="44" t="n">
        <x:v>2020</x:v>
      </x:c>
      <x:c r="F346" s="44" t="n">
        <x:v>2021</x:v>
      </x:c>
      <x:c r="G346" s="27" t="n">
        <x:v>155</x:v>
      </x:c>
      <x:c r="H346" s="27" t="n">
        <x:v>47</x:v>
      </x:c>
      <x:c r="I346" s="27" t="str">
        <x:v>121</x:v>
      </x:c>
      <x:c r="J346" s="27" t="str">
        <x:v>211</x:v>
      </x:c>
      <x:c r="K346" s="24" t="str">
        <x:v>plus_player_preferences</x:v>
      </x:c>
      <x:c r="L346" s="24" t="str">
        <x:v>ridge</x:v>
      </x:c>
      <x:c r="M346" s="50" t="n">
        <x:v>10</x:v>
      </x:c>
      <x:c r="N346" s="50"/>
      <x:c r="O346" s="50"/>
      <x:c r="P346" s="27"/>
      <x:c r="Q346" s="27"/>
      <x:c r="R346" s="27"/>
      <x:c r="S346" s="27"/>
      <x:c r="T346" s="27"/>
      <x:c r="U346" s="24"/>
      <x:c r="V346" s="27" t="n">
        <x:v>47</x:v>
      </x:c>
      <x:c r="W346" s="30" t="n">
        <x:v>0.21636190293518678</x:v>
      </x:c>
      <x:c r="X346" s="30" t="n">
        <x:v>0.2555976960418353</x:v>
      </x:c>
      <x:c r="Y346" s="30" t="n">
        <x:v>0.0368430568129009</x:v>
      </x:c>
      <x:c r="Z346" s="30" t="n">
        <x:v>0.34039601684036835</x:v>
      </x:c>
      <x:c r="AA346" s="30" t="n">
        <x:v>0.31024514338575393</x:v>
      </x:c>
      <x:c r="AB346" s="30" t="n">
        <x:v>0.41917597418754293</x:v>
      </x:c>
      <x:c r="AC346" s="30" t="n">
        <x:v>0.492389703805066</x:v>
      </x:c>
      <x:c r="AD346" s="30" t="n">
        <x:v>0.2632560847708012</x:v>
      </x:c>
      <x:c r="AE346" s="24" t="str">
        <x:v>{"alpha": 10.0}</x:v>
      </x:c>
    </x:row>
    <x:row r="347">
      <x:c r="A347" s="24" t="str">
        <x:v>opportunity</x:v>
      </x:c>
      <x:c r="B347" s="24" t="str">
        <x:v>target_destination_minutes_share</x:v>
      </x:c>
      <x:c r="C347" s="24" t="str">
        <x:v>origin_2021</x:v>
      </x:c>
      <x:c r="D347" s="44" t="n">
        <x:v>2018</x:v>
      </x:c>
      <x:c r="E347" s="44" t="n">
        <x:v>2020</x:v>
      </x:c>
      <x:c r="F347" s="44" t="n">
        <x:v>2021</x:v>
      </x:c>
      <x:c r="G347" s="27" t="n">
        <x:v>155</x:v>
      </x:c>
      <x:c r="H347" s="27" t="n">
        <x:v>47</x:v>
      </x:c>
      <x:c r="I347" s="27" t="str">
        <x:v>121</x:v>
      </x:c>
      <x:c r="J347" s="27" t="str">
        <x:v>211</x:v>
      </x:c>
      <x:c r="K347" s="24" t="str">
        <x:v>plus_player_preferences</x:v>
      </x:c>
      <x:c r="L347" s="24" t="str">
        <x:v>ridge</x:v>
      </x:c>
      <x:c r="M347" s="50" t="n">
        <x:v>100</x:v>
      </x:c>
      <x:c r="N347" s="50"/>
      <x:c r="O347" s="50"/>
      <x:c r="P347" s="27"/>
      <x:c r="Q347" s="27"/>
      <x:c r="R347" s="27"/>
      <x:c r="S347" s="27"/>
      <x:c r="T347" s="27"/>
      <x:c r="U347" s="24"/>
      <x:c r="V347" s="27" t="n">
        <x:v>47</x:v>
      </x:c>
      <x:c r="W347" s="30" t="n">
        <x:v>0.2257292276782705</x:v>
      </x:c>
      <x:c r="X347" s="30" t="n">
        <x:v>0.25969348326554703</x:v>
      </x:c>
      <x:c r="Y347" s="30" t="n">
        <x:v>0.005727807479247393</x:v>
      </x:c>
      <x:c r="Z347" s="30" t="n">
        <x:v>0.30179922267771314</x:v>
      </x:c>
      <x:c r="AA347" s="30" t="n">
        <x:v>0.27763644773358004</x:v>
      </x:c>
      <x:c r="AB347" s="30" t="n">
        <x:v>0.41917597418754293</x:v>
      </x:c>
      <x:c r="AC347" s="30" t="n">
        <x:v>0.4940735277863473</x:v>
      </x:c>
      <x:c r="AD347" s="30" t="n">
        <x:v>0.2632560847708012</x:v>
      </x:c>
      <x:c r="AE347" s="24" t="str">
        <x:v>{"alpha": 100.0}</x:v>
      </x:c>
    </x:row>
    <x:row r="348">
      <x:c r="A348" s="24" t="str">
        <x:v>opportunity</x:v>
      </x:c>
      <x:c r="B348" s="24" t="str">
        <x:v>target_destination_minutes_share</x:v>
      </x:c>
      <x:c r="C348" s="24" t="str">
        <x:v>origin_2021</x:v>
      </x:c>
      <x:c r="D348" s="44" t="n">
        <x:v>2018</x:v>
      </x:c>
      <x:c r="E348" s="44" t="n">
        <x:v>2020</x:v>
      </x:c>
      <x:c r="F348" s="44" t="n">
        <x:v>2021</x:v>
      </x:c>
      <x:c r="G348" s="27" t="n">
        <x:v>155</x:v>
      </x:c>
      <x:c r="H348" s="27" t="n">
        <x:v>47</x:v>
      </x:c>
      <x:c r="I348" s="27" t="str">
        <x:v>121</x:v>
      </x:c>
      <x:c r="J348" s="27" t="str">
        <x:v>211</x:v>
      </x:c>
      <x:c r="K348" s="24" t="str">
        <x:v>plus_player_preferences</x:v>
      </x:c>
      <x:c r="L348" s="24" t="str">
        <x:v>elastic_net</x:v>
      </x:c>
      <x:c r="M348" s="50" t="n">
        <x:v>0.001</x:v>
      </x:c>
      <x:c r="N348" s="50" t="n">
        <x:v>0.1</x:v>
      </x:c>
      <x:c r="O348" s="50"/>
      <x:c r="P348" s="27"/>
      <x:c r="Q348" s="27"/>
      <x:c r="R348" s="27"/>
      <x:c r="S348" s="27"/>
      <x:c r="T348" s="27" t="n">
        <x:v>1000</x:v>
      </x:c>
      <x:c r="U348" s="24" t="n">
        <x:v>172</x:v>
      </x:c>
      <x:c r="V348" s="27" t="n">
        <x:v>47</x:v>
      </x:c>
      <x:c r="W348" s="30" t="n">
        <x:v>0.3010927229709768</x:v>
      </x:c>
      <x:c r="X348" s="30" t="n">
        <x:v>0.36951418211934556</x:v>
      </x:c>
      <x:c r="Y348" s="30" t="n">
        <x:v>-1.0130075933200553</x:v>
      </x:c>
      <x:c r="Z348" s="30" t="n">
        <x:v>0.14055013416541964</x:v>
      </x:c>
      <x:c r="AA348" s="30" t="n">
        <x:v>0.08405275161604787</x:v>
      </x:c>
      <x:c r="AB348" s="30" t="n">
        <x:v>0.41917597418754293</x:v>
      </x:c>
      <x:c r="AC348" s="30" t="n">
        <x:v>0.4255983108294601</x:v>
      </x:c>
      <x:c r="AD348" s="30" t="n">
        <x:v>0.2632560847708012</x:v>
      </x:c>
      <x:c r="AE348" s="24" t="str">
        <x:v>{"alpha": 0.001, "l1_ratio": 0.1}</x:v>
      </x:c>
    </x:row>
    <x:row r="349">
      <x:c r="A349" s="24" t="str">
        <x:v>opportunity</x:v>
      </x:c>
      <x:c r="B349" s="24" t="str">
        <x:v>target_destination_minutes_share</x:v>
      </x:c>
      <x:c r="C349" s="24" t="str">
        <x:v>origin_2021</x:v>
      </x:c>
      <x:c r="D349" s="44" t="n">
        <x:v>2018</x:v>
      </x:c>
      <x:c r="E349" s="44" t="n">
        <x:v>2020</x:v>
      </x:c>
      <x:c r="F349" s="44" t="n">
        <x:v>2021</x:v>
      </x:c>
      <x:c r="G349" s="27" t="n">
        <x:v>155</x:v>
      </x:c>
      <x:c r="H349" s="27" t="n">
        <x:v>47</x:v>
      </x:c>
      <x:c r="I349" s="27" t="str">
        <x:v>121</x:v>
      </x:c>
      <x:c r="J349" s="27" t="str">
        <x:v>211</x:v>
      </x:c>
      <x:c r="K349" s="24" t="str">
        <x:v>plus_player_preferences</x:v>
      </x:c>
      <x:c r="L349" s="24" t="str">
        <x:v>elastic_net</x:v>
      </x:c>
      <x:c r="M349" s="50" t="n">
        <x:v>0.001</x:v>
      </x:c>
      <x:c r="N349" s="50" t="n">
        <x:v>0.5</x:v>
      </x:c>
      <x:c r="O349" s="50"/>
      <x:c r="P349" s="27"/>
      <x:c r="Q349" s="27"/>
      <x:c r="R349" s="27"/>
      <x:c r="S349" s="27"/>
      <x:c r="T349" s="27" t="n">
        <x:v>1000</x:v>
      </x:c>
      <x:c r="U349" s="24" t="n">
        <x:v>117</x:v>
      </x:c>
      <x:c r="V349" s="27" t="n">
        <x:v>47</x:v>
      </x:c>
      <x:c r="W349" s="30" t="n">
        <x:v>0.2802706456056255</x:v>
      </x:c>
      <x:c r="X349" s="30" t="n">
        <x:v>0.3488842309454097</x:v>
      </x:c>
      <x:c r="Y349" s="30" t="n">
        <x:v>-0.794509951266462</x:v>
      </x:c>
      <x:c r="Z349" s="30" t="n">
        <x:v>0.3003874475838801</x:v>
      </x:c>
      <x:c r="AA349" s="30" t="n">
        <x:v>0.25836297144517617</x:v>
      </x:c>
      <x:c r="AB349" s="30" t="n">
        <x:v>0.41917597418754293</x:v>
      </x:c>
      <x:c r="AC349" s="30" t="n">
        <x:v>0.5507494808210052</x:v>
      </x:c>
      <x:c r="AD349" s="30" t="n">
        <x:v>0.2632560847708012</x:v>
      </x:c>
      <x:c r="AE349" s="24" t="str">
        <x:v>{"alpha": 0.001, "l1_ratio": 0.5}</x:v>
      </x:c>
    </x:row>
    <x:row r="350">
      <x:c r="A350" s="24" t="str">
        <x:v>opportunity</x:v>
      </x:c>
      <x:c r="B350" s="24" t="str">
        <x:v>target_destination_minutes_share</x:v>
      </x:c>
      <x:c r="C350" s="24" t="str">
        <x:v>origin_2021</x:v>
      </x:c>
      <x:c r="D350" s="44" t="n">
        <x:v>2018</x:v>
      </x:c>
      <x:c r="E350" s="44" t="n">
        <x:v>2020</x:v>
      </x:c>
      <x:c r="F350" s="44" t="n">
        <x:v>2021</x:v>
      </x:c>
      <x:c r="G350" s="27" t="n">
        <x:v>155</x:v>
      </x:c>
      <x:c r="H350" s="27" t="n">
        <x:v>47</x:v>
      </x:c>
      <x:c r="I350" s="27" t="str">
        <x:v>121</x:v>
      </x:c>
      <x:c r="J350" s="27" t="str">
        <x:v>211</x:v>
      </x:c>
      <x:c r="K350" s="24" t="str">
        <x:v>plus_player_preferences</x:v>
      </x:c>
      <x:c r="L350" s="24" t="str">
        <x:v>elastic_net</x:v>
      </x:c>
      <x:c r="M350" s="50" t="n">
        <x:v>0.001</x:v>
      </x:c>
      <x:c r="N350" s="50" t="n">
        <x:v>0.9</x:v>
      </x:c>
      <x:c r="O350" s="50"/>
      <x:c r="P350" s="27"/>
      <x:c r="Q350" s="27"/>
      <x:c r="R350" s="27"/>
      <x:c r="S350" s="27"/>
      <x:c r="T350" s="27" t="n">
        <x:v>1000</x:v>
      </x:c>
      <x:c r="U350" s="24" t="n">
        <x:v>97</x:v>
      </x:c>
      <x:c r="V350" s="27" t="n">
        <x:v>47</x:v>
      </x:c>
      <x:c r="W350" s="30" t="n">
        <x:v>0.25902850813912115</x:v>
      </x:c>
      <x:c r="X350" s="30" t="n">
        <x:v>0.3255528770830418</x:v>
      </x:c>
      <x:c r="Y350" s="30" t="n">
        <x:v>-0.5625224494151959</x:v>
      </x:c>
      <x:c r="Z350" s="30" t="n">
        <x:v>0.32615725250928645</x:v>
      </x:c>
      <x:c r="AA350" s="30" t="n">
        <x:v>0.3083950046253469</x:v>
      </x:c>
      <x:c r="AB350" s="30" t="n">
        <x:v>0.41917597418754293</x:v>
      </x:c>
      <x:c r="AC350" s="30" t="n">
        <x:v>0.5267838167339023</x:v>
      </x:c>
      <x:c r="AD350" s="30" t="n">
        <x:v>0.2632560847708012</x:v>
      </x:c>
      <x:c r="AE350" s="24" t="str">
        <x:v>{"alpha": 0.001, "l1_ratio": 0.9}</x:v>
      </x:c>
    </x:row>
    <x:row r="351">
      <x:c r="A351" s="24" t="str">
        <x:v>opportunity</x:v>
      </x:c>
      <x:c r="B351" s="24" t="str">
        <x:v>target_destination_minutes_share</x:v>
      </x:c>
      <x:c r="C351" s="24" t="str">
        <x:v>origin_2021</x:v>
      </x:c>
      <x:c r="D351" s="44" t="n">
        <x:v>2018</x:v>
      </x:c>
      <x:c r="E351" s="44" t="n">
        <x:v>2020</x:v>
      </x:c>
      <x:c r="F351" s="44" t="n">
        <x:v>2021</x:v>
      </x:c>
      <x:c r="G351" s="27" t="n">
        <x:v>155</x:v>
      </x:c>
      <x:c r="H351" s="27" t="n">
        <x:v>47</x:v>
      </x:c>
      <x:c r="I351" s="27" t="str">
        <x:v>121</x:v>
      </x:c>
      <x:c r="J351" s="27" t="str">
        <x:v>211</x:v>
      </x:c>
      <x:c r="K351" s="24" t="str">
        <x:v>plus_player_preferences</x:v>
      </x:c>
      <x:c r="L351" s="24" t="str">
        <x:v>elastic_net</x:v>
      </x:c>
      <x:c r="M351" s="50" t="n">
        <x:v>0.01</x:v>
      </x:c>
      <x:c r="N351" s="50" t="n">
        <x:v>0.1</x:v>
      </x:c>
      <x:c r="O351" s="50"/>
      <x:c r="P351" s="27"/>
      <x:c r="Q351" s="27"/>
      <x:c r="R351" s="27"/>
      <x:c r="S351" s="27"/>
      <x:c r="T351" s="27" t="n">
        <x:v>1000</x:v>
      </x:c>
      <x:c r="U351" s="24" t="n">
        <x:v>99</x:v>
      </x:c>
      <x:c r="V351" s="27" t="n">
        <x:v>47</x:v>
      </x:c>
      <x:c r="W351" s="30" t="n">
        <x:v>0.2462950878528787</x:v>
      </x:c>
      <x:c r="X351" s="30" t="n">
        <x:v>0.3050252430605177</x:v>
      </x:c>
      <x:c r="Y351" s="30" t="n">
        <x:v>-0.3716861510815732</x:v>
      </x:c>
      <x:c r="Z351" s="30" t="n">
        <x:v>0.3570010003844471</x:v>
      </x:c>
      <x:c r="AA351" s="30" t="n">
        <x:v>0.379740980573543</x:v>
      </x:c>
      <x:c r="AB351" s="30" t="n">
        <x:v>0.41917597418754293</x:v>
      </x:c>
      <x:c r="AC351" s="30" t="n">
        <x:v>0.5146947393580051</x:v>
      </x:c>
      <x:c r="AD351" s="30" t="n">
        <x:v>0.2632560847708012</x:v>
      </x:c>
      <x:c r="AE351" s="24" t="str">
        <x:v>{"alpha": 0.01, "l1_ratio": 0.1}</x:v>
      </x:c>
    </x:row>
    <x:row r="352">
      <x:c r="A352" s="24" t="str">
        <x:v>opportunity</x:v>
      </x:c>
      <x:c r="B352" s="24" t="str">
        <x:v>target_destination_minutes_share</x:v>
      </x:c>
      <x:c r="C352" s="24" t="str">
        <x:v>origin_2021</x:v>
      </x:c>
      <x:c r="D352" s="44" t="n">
        <x:v>2018</x:v>
      </x:c>
      <x:c r="E352" s="44" t="n">
        <x:v>2020</x:v>
      </x:c>
      <x:c r="F352" s="44" t="n">
        <x:v>2021</x:v>
      </x:c>
      <x:c r="G352" s="27" t="n">
        <x:v>155</x:v>
      </x:c>
      <x:c r="H352" s="27" t="n">
        <x:v>47</x:v>
      </x:c>
      <x:c r="I352" s="27" t="str">
        <x:v>121</x:v>
      </x:c>
      <x:c r="J352" s="27" t="str">
        <x:v>211</x:v>
      </x:c>
      <x:c r="K352" s="24" t="str">
        <x:v>plus_player_preferences</x:v>
      </x:c>
      <x:c r="L352" s="24" t="str">
        <x:v>elastic_net</x:v>
      </x:c>
      <x:c r="M352" s="50" t="n">
        <x:v>0.01</x:v>
      </x:c>
      <x:c r="N352" s="50" t="n">
        <x:v>0.5</x:v>
      </x:c>
      <x:c r="O352" s="50"/>
      <x:c r="P352" s="27"/>
      <x:c r="Q352" s="27"/>
      <x:c r="R352" s="27"/>
      <x:c r="S352" s="27"/>
      <x:c r="T352" s="27" t="n">
        <x:v>1000</x:v>
      </x:c>
      <x:c r="U352" s="24" t="n">
        <x:v>58</x:v>
      </x:c>
      <x:c r="V352" s="27" t="n">
        <x:v>47</x:v>
      </x:c>
      <x:c r="W352" s="30" t="n">
        <x:v>0.22403765364975967</x:v>
      </x:c>
      <x:c r="X352" s="30" t="n">
        <x:v>0.27411054739556834</x:v>
      </x:c>
      <x:c r="Y352" s="30" t="n">
        <x:v>-0.1077319547768254</x:v>
      </x:c>
      <x:c r="Z352" s="30" t="n">
        <x:v>0.4098049922471602</x:v>
      </x:c>
      <x:c r="AA352" s="30" t="n">
        <x:v>0.4869333950046254</x:v>
      </x:c>
      <x:c r="AB352" s="30" t="n">
        <x:v>0.41917597418754293</x:v>
      </x:c>
      <x:c r="AC352" s="30" t="n">
        <x:v>0.5275809697555275</x:v>
      </x:c>
      <x:c r="AD352" s="30" t="n">
        <x:v>0.2632560847708012</x:v>
      </x:c>
      <x:c r="AE352" s="24" t="str">
        <x:v>{"alpha": 0.01, "l1_ratio": 0.5}</x:v>
      </x:c>
    </x:row>
    <x:row r="353">
      <x:c r="A353" s="24" t="str">
        <x:v>opportunity</x:v>
      </x:c>
      <x:c r="B353" s="24" t="str">
        <x:v>target_destination_minutes_share</x:v>
      </x:c>
      <x:c r="C353" s="24" t="str">
        <x:v>origin_2021</x:v>
      </x:c>
      <x:c r="D353" s="44" t="n">
        <x:v>2018</x:v>
      </x:c>
      <x:c r="E353" s="44" t="n">
        <x:v>2020</x:v>
      </x:c>
      <x:c r="F353" s="44" t="n">
        <x:v>2021</x:v>
      </x:c>
      <x:c r="G353" s="27" t="n">
        <x:v>155</x:v>
      </x:c>
      <x:c r="H353" s="27" t="n">
        <x:v>47</x:v>
      </x:c>
      <x:c r="I353" s="27" t="str">
        <x:v>121</x:v>
      </x:c>
      <x:c r="J353" s="27" t="str">
        <x:v>211</x:v>
      </x:c>
      <x:c r="K353" s="24" t="str">
        <x:v>plus_player_preferences</x:v>
      </x:c>
      <x:c r="L353" s="24" t="str">
        <x:v>elastic_net</x:v>
      </x:c>
      <x:c r="M353" s="50" t="n">
        <x:v>0.01</x:v>
      </x:c>
      <x:c r="N353" s="50" t="n">
        <x:v>0.9</x:v>
      </x:c>
      <x:c r="O353" s="50"/>
      <x:c r="P353" s="27"/>
      <x:c r="Q353" s="27"/>
      <x:c r="R353" s="27"/>
      <x:c r="S353" s="27"/>
      <x:c r="T353" s="27" t="n">
        <x:v>1000</x:v>
      </x:c>
      <x:c r="U353" s="24" t="n">
        <x:v>43</x:v>
      </x:c>
      <x:c r="V353" s="27" t="n">
        <x:v>47</x:v>
      </x:c>
      <x:c r="W353" s="30" t="n">
        <x:v>0.2140560473811371</x:v>
      </x:c>
      <x:c r="X353" s="30" t="n">
        <x:v>0.2562035629759971</x:v>
      </x:c>
      <x:c r="Y353" s="30" t="n">
        <x:v>0.032271524528413975</x:v>
      </x:c>
      <x:c r="Z353" s="30" t="n">
        <x:v>0.43242856925297146</x:v>
      </x:c>
      <x:c r="AA353" s="30" t="n">
        <x:v>0.4929463459759482</x:v>
      </x:c>
      <x:c r="AB353" s="30" t="n">
        <x:v>0.41917597418754293</x:v>
      </x:c>
      <x:c r="AC353" s="30" t="n">
        <x:v>0.5140128417913927</x:v>
      </x:c>
      <x:c r="AD353" s="30" t="n">
        <x:v>0.2632560847708012</x:v>
      </x:c>
      <x:c r="AE353" s="24" t="str">
        <x:v>{"alpha": 0.01, "l1_ratio": 0.9}</x:v>
      </x:c>
    </x:row>
    <x:row r="354">
      <x:c r="A354" s="24" t="str">
        <x:v>opportunity</x:v>
      </x:c>
      <x:c r="B354" s="24" t="str">
        <x:v>target_destination_minutes_share</x:v>
      </x:c>
      <x:c r="C354" s="24" t="str">
        <x:v>origin_2021</x:v>
      </x:c>
      <x:c r="D354" s="44" t="n">
        <x:v>2018</x:v>
      </x:c>
      <x:c r="E354" s="44" t="n">
        <x:v>2020</x:v>
      </x:c>
      <x:c r="F354" s="44" t="n">
        <x:v>2021</x:v>
      </x:c>
      <x:c r="G354" s="27" t="n">
        <x:v>155</x:v>
      </x:c>
      <x:c r="H354" s="27" t="n">
        <x:v>47</x:v>
      </x:c>
      <x:c r="I354" s="27" t="str">
        <x:v>121</x:v>
      </x:c>
      <x:c r="J354" s="27" t="str">
        <x:v>211</x:v>
      </x:c>
      <x:c r="K354" s="24" t="str">
        <x:v>plus_player_preferences</x:v>
      </x:c>
      <x:c r="L354" s="24" t="str">
        <x:v>elastic_net</x:v>
      </x:c>
      <x:c r="M354" s="50" t="n">
        <x:v>0.1</x:v>
      </x:c>
      <x:c r="N354" s="50" t="n">
        <x:v>0.1</x:v>
      </x:c>
      <x:c r="O354" s="50"/>
      <x:c r="P354" s="27"/>
      <x:c r="Q354" s="27"/>
      <x:c r="R354" s="27"/>
      <x:c r="S354" s="27"/>
      <x:c r="T354" s="27" t="n">
        <x:v>1000</x:v>
      </x:c>
      <x:c r="U354" s="24" t="n">
        <x:v>38</x:v>
      </x:c>
      <x:c r="V354" s="27" t="n">
        <x:v>47</x:v>
      </x:c>
      <x:c r="W354" s="30" t="n">
        <x:v>0.2110667461488405</x:v>
      </x:c>
      <x:c r="X354" s="30" t="n">
        <x:v>0.25351372282758877</x:v>
      </x:c>
      <x:c r="Y354" s="30" t="n">
        <x:v>0.05248490839276132</x:v>
      </x:c>
      <x:c r="Z354" s="30" t="n">
        <x:v>0.43129661052861407</x:v>
      </x:c>
      <x:c r="AA354" s="30" t="n">
        <x:v>0.46080018501387604</x:v>
      </x:c>
      <x:c r="AB354" s="30" t="n">
        <x:v>0.41917597418754293</x:v>
      </x:c>
      <x:c r="AC354" s="30" t="n">
        <x:v>0.5118933836323482</x:v>
      </x:c>
      <x:c r="AD354" s="30" t="n">
        <x:v>0.2632560847708012</x:v>
      </x:c>
      <x:c r="AE354" s="24" t="str">
        <x:v>{"alpha": 0.1, "l1_ratio": 0.1}</x:v>
      </x:c>
    </x:row>
    <x:row r="355">
      <x:c r="A355" s="24" t="str">
        <x:v>opportunity</x:v>
      </x:c>
      <x:c r="B355" s="24" t="str">
        <x:v>target_destination_minutes_share</x:v>
      </x:c>
      <x:c r="C355" s="24" t="str">
        <x:v>origin_2021</x:v>
      </x:c>
      <x:c r="D355" s="44" t="n">
        <x:v>2018</x:v>
      </x:c>
      <x:c r="E355" s="44" t="n">
        <x:v>2020</x:v>
      </x:c>
      <x:c r="F355" s="44" t="n">
        <x:v>2021</x:v>
      </x:c>
      <x:c r="G355" s="27" t="n">
        <x:v>155</x:v>
      </x:c>
      <x:c r="H355" s="27" t="n">
        <x:v>47</x:v>
      </x:c>
      <x:c r="I355" s="27" t="str">
        <x:v>121</x:v>
      </x:c>
      <x:c r="J355" s="27" t="str">
        <x:v>211</x:v>
      </x:c>
      <x:c r="K355" s="24" t="str">
        <x:v>plus_player_preferences</x:v>
      </x:c>
      <x:c r="L355" s="24" t="str">
        <x:v>elastic_net</x:v>
      </x:c>
      <x:c r="M355" s="50" t="n">
        <x:v>0.1</x:v>
      </x:c>
      <x:c r="N355" s="50" t="n">
        <x:v>0.5</x:v>
      </x:c>
      <x:c r="O355" s="50"/>
      <x:c r="P355" s="27"/>
      <x:c r="Q355" s="27"/>
      <x:c r="R355" s="27"/>
      <x:c r="S355" s="27"/>
      <x:c r="T355" s="27" t="n">
        <x:v>637</x:v>
      </x:c>
      <x:c r="U355" s="24" t="n">
        <x:v>17</x:v>
      </x:c>
      <x:c r="V355" s="27" t="n">
        <x:v>47</x:v>
      </x:c>
      <x:c r="W355" s="30" t="n">
        <x:v>0.21410375440141996</x:v>
      </x:c>
      <x:c r="X355" s="30" t="n">
        <x:v>0.25124050986212004</x:v>
      </x:c>
      <x:c r="Y355" s="30" t="n">
        <x:v>0.06940112681251542</x:v>
      </x:c>
      <x:c r="Z355" s="30" t="n">
        <x:v>0.3704664603489737</x:v>
      </x:c>
      <x:c r="AA355" s="30" t="n">
        <x:v>0.3318686401480111</x:v>
      </x:c>
      <x:c r="AB355" s="30" t="n">
        <x:v>0.41917597418754293</x:v>
      </x:c>
      <x:c r="AC355" s="30" t="n">
        <x:v>0.4852606662981169</x:v>
      </x:c>
      <x:c r="AD355" s="30" t="n">
        <x:v>0.2632560847708012</x:v>
      </x:c>
      <x:c r="AE355" s="24" t="str">
        <x:v>{"alpha": 0.1, "l1_ratio": 0.5}</x:v>
      </x:c>
    </x:row>
    <x:row r="356">
      <x:c r="A356" s="24" t="str">
        <x:v>opportunity</x:v>
      </x:c>
      <x:c r="B356" s="24" t="str">
        <x:v>target_destination_minutes_share</x:v>
      </x:c>
      <x:c r="C356" s="24" t="str">
        <x:v>origin_2021</x:v>
      </x:c>
      <x:c r="D356" s="44" t="n">
        <x:v>2018</x:v>
      </x:c>
      <x:c r="E356" s="44" t="n">
        <x:v>2020</x:v>
      </x:c>
      <x:c r="F356" s="44" t="n">
        <x:v>2021</x:v>
      </x:c>
      <x:c r="G356" s="27" t="n">
        <x:v>155</x:v>
      </x:c>
      <x:c r="H356" s="27" t="n">
        <x:v>47</x:v>
      </x:c>
      <x:c r="I356" s="27" t="str">
        <x:v>121</x:v>
      </x:c>
      <x:c r="J356" s="27" t="str">
        <x:v>211</x:v>
      </x:c>
      <x:c r="K356" s="24" t="str">
        <x:v>plus_player_preferences</x:v>
      </x:c>
      <x:c r="L356" s="24" t="str">
        <x:v>elastic_net</x:v>
      </x:c>
      <x:c r="M356" s="50" t="n">
        <x:v>0.1</x:v>
      </x:c>
      <x:c r="N356" s="50" t="n">
        <x:v>0.9</x:v>
      </x:c>
      <x:c r="O356" s="50"/>
      <x:c r="P356" s="27"/>
      <x:c r="Q356" s="27"/>
      <x:c r="R356" s="27"/>
      <x:c r="S356" s="27"/>
      <x:c r="T356" s="27" t="n">
        <x:v>604</x:v>
      </x:c>
      <x:c r="U356" s="24" t="n">
        <x:v>14</x:v>
      </x:c>
      <x:c r="V356" s="27" t="n">
        <x:v>47</x:v>
      </x:c>
      <x:c r="W356" s="30" t="n">
        <x:v>0.22054427889692843</x:v>
      </x:c>
      <x:c r="X356" s="30" t="n">
        <x:v>0.25475916057014253</x:v>
      </x:c>
      <x:c r="Y356" s="30" t="n">
        <x:v>0.04315231911031514</x:v>
      </x:c>
      <x:c r="Z356" s="30" t="n">
        <x:v>0.33880739792139825</x:v>
      </x:c>
      <x:c r="AA356" s="30" t="n">
        <x:v>0.27624884366327473</x:v>
      </x:c>
      <x:c r="AB356" s="30" t="n">
        <x:v>0.41917597418754293</x:v>
      </x:c>
      <x:c r="AC356" s="30" t="n">
        <x:v>0.4862260488676474</x:v>
      </x:c>
      <x:c r="AD356" s="30" t="n">
        <x:v>0.2632560847708012</x:v>
      </x:c>
      <x:c r="AE356" s="24" t="str">
        <x:v>{"alpha": 0.1, "l1_ratio": 0.9}</x:v>
      </x:c>
    </x:row>
    <x:row r="357">
      <x:c r="A357" s="24" t="str">
        <x:v>opportunity</x:v>
      </x:c>
      <x:c r="B357" s="24" t="str">
        <x:v>target_destination_minutes_share</x:v>
      </x:c>
      <x:c r="C357" s="24" t="str">
        <x:v>origin_2021</x:v>
      </x:c>
      <x:c r="D357" s="44" t="n">
        <x:v>2018</x:v>
      </x:c>
      <x:c r="E357" s="44" t="n">
        <x:v>2020</x:v>
      </x:c>
      <x:c r="F357" s="44" t="n">
        <x:v>2021</x:v>
      </x:c>
      <x:c r="G357" s="27" t="n">
        <x:v>155</x:v>
      </x:c>
      <x:c r="H357" s="27" t="n">
        <x:v>47</x:v>
      </x:c>
      <x:c r="I357" s="27" t="str">
        <x:v>121</x:v>
      </x:c>
      <x:c r="J357" s="27" t="str">
        <x:v>211</x:v>
      </x:c>
      <x:c r="K357" s="24" t="str">
        <x:v>plus_player_preferences</x:v>
      </x:c>
      <x:c r="L357" s="24" t="str">
        <x:v>elastic_net</x:v>
      </x:c>
      <x:c r="M357" s="50" t="n">
        <x:v>1</x:v>
      </x:c>
      <x:c r="N357" s="50" t="n">
        <x:v>0.1</x:v>
      </x:c>
      <x:c r="O357" s="50"/>
      <x:c r="P357" s="27"/>
      <x:c r="Q357" s="27"/>
      <x:c r="R357" s="27"/>
      <x:c r="S357" s="27"/>
      <x:c r="T357" s="27" t="n">
        <x:v>582</x:v>
      </x:c>
      <x:c r="U357" s="24" t="n">
        <x:v>14</x:v>
      </x:c>
      <x:c r="V357" s="27" t="n">
        <x:v>47</x:v>
      </x:c>
      <x:c r="W357" s="30" t="n">
        <x:v>0.22242035480274108</x:v>
      </x:c>
      <x:c r="X357" s="30" t="n">
        <x:v>0.2561836348918178</x:v>
      </x:c>
      <x:c r="Y357" s="30" t="n">
        <x:v>0.032422062829160714</x:v>
      </x:c>
      <x:c r="Z357" s="30" t="n">
        <x:v>0.32345012791488087</x:v>
      </x:c>
      <x:c r="AA357" s="30" t="n">
        <x:v>0.26861702127659576</x:v>
      </x:c>
      <x:c r="AB357" s="30" t="n">
        <x:v>0.41917597418754293</x:v>
      </x:c>
      <x:c r="AC357" s="30" t="n">
        <x:v>0.48691516856077344</x:v>
      </x:c>
      <x:c r="AD357" s="30" t="n">
        <x:v>0.2632560847708012</x:v>
      </x:c>
      <x:c r="AE357" s="24" t="str">
        <x:v>{"alpha": 1.0, "l1_ratio": 0.1}</x:v>
      </x:c>
    </x:row>
    <x:row r="358">
      <x:c r="A358" s="24" t="str">
        <x:v>opportunity</x:v>
      </x:c>
      <x:c r="B358" s="24" t="str">
        <x:v>target_destination_minutes_share</x:v>
      </x:c>
      <x:c r="C358" s="24" t="str">
        <x:v>origin_2021</x:v>
      </x:c>
      <x:c r="D358" s="44" t="n">
        <x:v>2018</x:v>
      </x:c>
      <x:c r="E358" s="44" t="n">
        <x:v>2020</x:v>
      </x:c>
      <x:c r="F358" s="44" t="n">
        <x:v>2021</x:v>
      </x:c>
      <x:c r="G358" s="27" t="n">
        <x:v>155</x:v>
      </x:c>
      <x:c r="H358" s="27" t="n">
        <x:v>47</x:v>
      </x:c>
      <x:c r="I358" s="27" t="str">
        <x:v>121</x:v>
      </x:c>
      <x:c r="J358" s="27" t="str">
        <x:v>211</x:v>
      </x:c>
      <x:c r="K358" s="24" t="str">
        <x:v>plus_player_preferences</x:v>
      </x:c>
      <x:c r="L358" s="24" t="str">
        <x:v>elastic_net</x:v>
      </x:c>
      <x:c r="M358" s="50" t="n">
        <x:v>1</x:v>
      </x:c>
      <x:c r="N358" s="50" t="n">
        <x:v>0.5</x:v>
      </x:c>
      <x:c r="O358" s="50"/>
      <x:c r="P358" s="27"/>
      <x:c r="Q358" s="27"/>
      <x:c r="R358" s="27"/>
      <x:c r="S358" s="27"/>
      <x:c r="T358" s="27" t="n">
        <x:v>101</x:v>
      </x:c>
      <x:c r="U358" s="24" t="n">
        <x:v>6</x:v>
      </x:c>
      <x:c r="V358" s="27" t="n">
        <x:v>47</x:v>
      </x:c>
      <x:c r="W358" s="30" t="n">
        <x:v>0.22897011081346497</x:v>
      </x:c>
      <x:c r="X358" s="30" t="n">
        <x:v>0.2604455025286198</x:v>
      </x:c>
      <x:c r="Y358" s="30" t="n">
        <x:v>-0.00003894833188899938</x:v>
      </x:c>
      <x:c r="Z358" s="30" t="n">
        <x:v>0.2875604079529224</x:v>
      </x:c>
      <x:c r="AA358" s="30" t="n">
        <x:v>0.24988436632747457</x:v>
      </x:c>
      <x:c r="AB358" s="30" t="n">
        <x:v>0.41917597418754293</x:v>
      </x:c>
      <x:c r="AC358" s="30" t="n">
        <x:v>0.4924659194062967</x:v>
      </x:c>
      <x:c r="AD358" s="30" t="n">
        <x:v>0.2632560847708012</x:v>
      </x:c>
      <x:c r="AE358" s="24" t="str">
        <x:v>{"alpha": 1.0, "l1_ratio": 0.5}</x:v>
      </x:c>
    </x:row>
    <x:row r="359">
      <x:c r="A359" s="24" t="str">
        <x:v>opportunity</x:v>
      </x:c>
      <x:c r="B359" s="24" t="str">
        <x:v>target_destination_minutes_share</x:v>
      </x:c>
      <x:c r="C359" s="24" t="str">
        <x:v>origin_2021</x:v>
      </x:c>
      <x:c r="D359" s="44" t="n">
        <x:v>2018</x:v>
      </x:c>
      <x:c r="E359" s="44" t="n">
        <x:v>2020</x:v>
      </x:c>
      <x:c r="F359" s="44" t="n">
        <x:v>2021</x:v>
      </x:c>
      <x:c r="G359" s="27" t="n">
        <x:v>155</x:v>
      </x:c>
      <x:c r="H359" s="27" t="n">
        <x:v>47</x:v>
      </x:c>
      <x:c r="I359" s="27" t="str">
        <x:v>121</x:v>
      </x:c>
      <x:c r="J359" s="27" t="str">
        <x:v>211</x:v>
      </x:c>
      <x:c r="K359" s="24" t="str">
        <x:v>plus_player_preferences</x:v>
      </x:c>
      <x:c r="L359" s="24" t="str">
        <x:v>elastic_net</x:v>
      </x:c>
      <x:c r="M359" s="50" t="n">
        <x:v>1</x:v>
      </x:c>
      <x:c r="N359" s="50" t="n">
        <x:v>0.9</x:v>
      </x:c>
      <x:c r="O359" s="50"/>
      <x:c r="P359" s="27"/>
      <x:c r="Q359" s="27"/>
      <x:c r="R359" s="27"/>
      <x:c r="S359" s="27"/>
      <x:c r="T359" s="27" t="n">
        <x:v>87</x:v>
      </x:c>
      <x:c r="U359" s="24" t="n">
        <x:v>5</x:v>
      </x:c>
      <x:c r="V359" s="27" t="n">
        <x:v>47</x:v>
      </x:c>
      <x:c r="W359" s="30" t="n">
        <x:v>0.22942480782906152</x:v>
      </x:c>
      <x:c r="X359" s="30" t="n">
        <x:v>0.26056564813378175</x:v>
      </x:c>
      <x:c r="Y359" s="30" t="n">
        <x:v>-0.0009618131662774143</x:v>
      </x:c>
      <x:c r="Z359" s="30" t="n">
        <x:v>0.29659859676070377</x:v>
      </x:c>
      <x:c r="AA359" s="30" t="n">
        <x:v>0.25948196114708605</x:v>
      </x:c>
      <x:c r="AB359" s="30" t="n">
        <x:v>0.41917597418754293</x:v>
      </x:c>
      <x:c r="AC359" s="30" t="n">
        <x:v>0.49427845364206624</x:v>
      </x:c>
      <x:c r="AD359" s="30" t="n">
        <x:v>0.2632560847708012</x:v>
      </x:c>
      <x:c r="AE359" s="24" t="str">
        <x:v>{"alpha": 1.0, "l1_ratio": 0.9}</x:v>
      </x:c>
    </x:row>
    <x:row r="360">
      <x:c r="A360" s="24" t="str">
        <x:v>opportunity</x:v>
      </x:c>
      <x:c r="B360" s="24" t="str">
        <x:v>target_destination_minutes_share</x:v>
      </x:c>
      <x:c r="C360" s="24" t="str">
        <x:v>origin_2021</x:v>
      </x:c>
      <x:c r="D360" s="44" t="n">
        <x:v>2018</x:v>
      </x:c>
      <x:c r="E360" s="44" t="n">
        <x:v>2020</x:v>
      </x:c>
      <x:c r="F360" s="44" t="n">
        <x:v>2021</x:v>
      </x:c>
      <x:c r="G360" s="27" t="n">
        <x:v>155</x:v>
      </x:c>
      <x:c r="H360" s="27" t="n">
        <x:v>47</x:v>
      </x:c>
      <x:c r="I360" s="27" t="str">
        <x:v>121</x:v>
      </x:c>
      <x:c r="J360" s="27" t="str">
        <x:v>211</x:v>
      </x:c>
      <x:c r="K360" s="24" t="str">
        <x:v>plus_player_preferences</x:v>
      </x:c>
      <x:c r="L360" s="24" t="str">
        <x:v>elastic_net</x:v>
      </x:c>
      <x:c r="M360" s="50" t="n">
        <x:v>10</x:v>
      </x:c>
      <x:c r="N360" s="50" t="n">
        <x:v>0.1</x:v>
      </x:c>
      <x:c r="O360" s="50"/>
      <x:c r="P360" s="27"/>
      <x:c r="Q360" s="27"/>
      <x:c r="R360" s="27"/>
      <x:c r="S360" s="27"/>
      <x:c r="T360" s="27" t="n">
        <x:v>87</x:v>
      </x:c>
      <x:c r="U360" s="24" t="n">
        <x:v>5</x:v>
      </x:c>
      <x:c r="V360" s="27" t="n">
        <x:v>47</x:v>
      </x:c>
      <x:c r="W360" s="30" t="n">
        <x:v>0.22959421128918675</x:v>
      </x:c>
      <x:c r="X360" s="30" t="n">
        <x:v>0.26067954407408667</x:v>
      </x:c>
      <x:c r="Y360" s="30" t="n">
        <x:v>-0.0018370659421171887</x:v>
      </x:c>
      <x:c r="Z360" s="30" t="n">
        <x:v>0.29749131787469496</x:v>
      </x:c>
      <x:c r="AA360" s="30" t="n">
        <x:v>0.25948196114708605</x:v>
      </x:c>
      <x:c r="AB360" s="30" t="n">
        <x:v>0.41917597418754293</x:v>
      </x:c>
      <x:c r="AC360" s="30" t="n">
        <x:v>0.4947616549841378</x:v>
      </x:c>
      <x:c r="AD360" s="30" t="n">
        <x:v>0.2632560847708012</x:v>
      </x:c>
      <x:c r="AE360" s="24" t="str">
        <x:v>{"alpha": 10.0, "l1_ratio": 0.1}</x:v>
      </x:c>
    </x:row>
    <x:row r="361">
      <x:c r="A361" s="24" t="str">
        <x:v>opportunity</x:v>
      </x:c>
      <x:c r="B361" s="24" t="str">
        <x:v>target_destination_minutes_share</x:v>
      </x:c>
      <x:c r="C361" s="24" t="str">
        <x:v>origin_2021</x:v>
      </x:c>
      <x:c r="D361" s="44" t="n">
        <x:v>2018</x:v>
      </x:c>
      <x:c r="E361" s="44" t="n">
        <x:v>2020</x:v>
      </x:c>
      <x:c r="F361" s="44" t="n">
        <x:v>2021</x:v>
      </x:c>
      <x:c r="G361" s="27" t="n">
        <x:v>155</x:v>
      </x:c>
      <x:c r="H361" s="27" t="n">
        <x:v>47</x:v>
      </x:c>
      <x:c r="I361" s="27" t="str">
        <x:v>121</x:v>
      </x:c>
      <x:c r="J361" s="27" t="str">
        <x:v>211</x:v>
      </x:c>
      <x:c r="K361" s="24" t="str">
        <x:v>plus_player_preferences</x:v>
      </x:c>
      <x:c r="L361" s="24" t="str">
        <x:v>elastic_net</x:v>
      </x:c>
      <x:c r="M361" s="50" t="n">
        <x:v>10</x:v>
      </x:c>
      <x:c r="N361" s="50" t="n">
        <x:v>0.5</x:v>
      </x:c>
      <x:c r="O361" s="50"/>
      <x:c r="P361" s="27"/>
      <x:c r="Q361" s="27"/>
      <x:c r="R361" s="27"/>
      <x:c r="S361" s="27"/>
      <x:c r="T361" s="27" t="n">
        <x:v>66</x:v>
      </x:c>
      <x:c r="U361" s="24" t="n">
        <x:v>5</x:v>
      </x:c>
      <x:c r="V361" s="27" t="n">
        <x:v>47</x:v>
      </x:c>
      <x:c r="W361" s="30" t="n">
        <x:v>0.23749870565315964</x:v>
      </x:c>
      <x:c r="X361" s="30" t="n">
        <x:v>0.2667715659444153</x:v>
      </x:c>
      <x:c r="Y361" s="30" t="n">
        <x:v>-0.04920962595028899</x:v>
      </x:c>
      <x:c r="Z361" s="30" t="n">
        <x:v>0.3385781377968137</x:v>
      </x:c>
      <x:c r="AA361" s="30" t="n">
        <x:v>0.3258556891766883</x:v>
      </x:c>
      <x:c r="AB361" s="30" t="n">
        <x:v>0.41917597418754293</x:v>
      </x:c>
      <x:c r="AC361" s="30" t="n">
        <x:v>0.5150406779947498</x:v>
      </x:c>
      <x:c r="AD361" s="30" t="n">
        <x:v>0.2632560847708012</x:v>
      </x:c>
      <x:c r="AE361" s="24" t="str">
        <x:v>{"alpha": 10.0, "l1_ratio": 0.5}</x:v>
      </x:c>
    </x:row>
    <x:row r="362">
      <x:c r="A362" s="24" t="str">
        <x:v>opportunity</x:v>
      </x:c>
      <x:c r="B362" s="24" t="str">
        <x:v>target_destination_minutes_share</x:v>
      </x:c>
      <x:c r="C362" s="24" t="str">
        <x:v>origin_2021</x:v>
      </x:c>
      <x:c r="D362" s="44" t="n">
        <x:v>2018</x:v>
      </x:c>
      <x:c r="E362" s="44" t="n">
        <x:v>2020</x:v>
      </x:c>
      <x:c r="F362" s="44" t="n">
        <x:v>2021</x:v>
      </x:c>
      <x:c r="G362" s="27" t="n">
        <x:v>155</x:v>
      </x:c>
      <x:c r="H362" s="27" t="n">
        <x:v>47</x:v>
      </x:c>
      <x:c r="I362" s="27" t="str">
        <x:v>121</x:v>
      </x:c>
      <x:c r="J362" s="27" t="str">
        <x:v>211</x:v>
      </x:c>
      <x:c r="K362" s="24" t="str">
        <x:v>plus_player_preferences</x:v>
      </x:c>
      <x:c r="L362" s="24" t="str">
        <x:v>elastic_net</x:v>
      </x:c>
      <x:c r="M362" s="50" t="n">
        <x:v>10</x:v>
      </x:c>
      <x:c r="N362" s="50" t="n">
        <x:v>0.9</x:v>
      </x:c>
      <x:c r="O362" s="50"/>
      <x:c r="P362" s="27"/>
      <x:c r="Q362" s="27"/>
      <x:c r="R362" s="27"/>
      <x:c r="S362" s="27"/>
      <x:c r="T362" s="27" t="n">
        <x:v>32</x:v>
      </x:c>
      <x:c r="U362" s="24" t="n">
        <x:v>5</x:v>
      </x:c>
      <x:c r="V362" s="27" t="n">
        <x:v>47</x:v>
      </x:c>
      <x:c r="W362" s="30" t="n">
        <x:v>0.2450052675710726</x:v>
      </x:c>
      <x:c r="X362" s="30" t="n">
        <x:v>0.27479307054806934</x:v>
      </x:c>
      <x:c r="Y362" s="30" t="n">
        <x:v>-0.11325522983508263</x:v>
      </x:c>
      <x:c r="Z362" s="30" t="n">
        <x:v>0.3599603590254672</x:v>
      </x:c>
      <x:c r="AA362" s="30" t="n">
        <x:v>0.3820536540240518</x:v>
      </x:c>
      <x:c r="AB362" s="30" t="n">
        <x:v>0.41917597418754293</x:v>
      </x:c>
      <x:c r="AC362" s="30" t="n">
        <x:v>0.5342045056105944</x:v>
      </x:c>
      <x:c r="AD362" s="30" t="n">
        <x:v>0.2632560847708012</x:v>
      </x:c>
      <x:c r="AE362" s="24" t="str">
        <x:v>{"alpha": 10.0, "l1_ratio": 0.9}</x:v>
      </x:c>
    </x:row>
    <x:row r="363">
      <x:c r="A363" s="24" t="str">
        <x:v>opportunity</x:v>
      </x:c>
      <x:c r="B363" s="24" t="str">
        <x:v>target_destination_minutes_share</x:v>
      </x:c>
      <x:c r="C363" s="24" t="str">
        <x:v>origin_2021</x:v>
      </x:c>
      <x:c r="D363" s="44" t="n">
        <x:v>2018</x:v>
      </x:c>
      <x:c r="E363" s="44" t="n">
        <x:v>2020</x:v>
      </x:c>
      <x:c r="F363" s="44" t="n">
        <x:v>2021</x:v>
      </x:c>
      <x:c r="G363" s="27" t="n">
        <x:v>155</x:v>
      </x:c>
      <x:c r="H363" s="27" t="n">
        <x:v>47</x:v>
      </x:c>
      <x:c r="I363" s="27" t="str">
        <x:v>121</x:v>
      </x:c>
      <x:c r="J363" s="27" t="str">
        <x:v>211</x:v>
      </x:c>
      <x:c r="K363" s="24" t="str">
        <x:v>plus_player_preferences</x:v>
      </x:c>
      <x:c r="L363" s="24" t="str">
        <x:v>gradient_boosted_trees</x:v>
      </x:c>
      <x:c r="M363" s="50"/>
      <x:c r="N363" s="50"/>
      <x:c r="O363" s="50" t="n">
        <x:v>0.05</x:v>
      </x:c>
      <x:c r="P363" s="27" t="n">
        <x:v>1</x:v>
      </x:c>
      <x:c r="Q363" s="27" t="n">
        <x:v>12</x:v>
      </x:c>
      <x:c r="R363" s="27" t="n">
        <x:v>48</x:v>
      </x:c>
      <x:c r="S363" s="27" t="n">
        <x:v>50</x:v>
      </x:c>
      <x:c r="T363" s="27"/>
      <x:c r="U363" s="24"/>
      <x:c r="V363" s="27" t="n">
        <x:v>47</x:v>
      </x:c>
      <x:c r="W363" s="30" t="n">
        <x:v>0.2406587587372357</x:v>
      </x:c>
      <x:c r="X363" s="30" t="n">
        <x:v>0.27169171508547874</x:v>
      </x:c>
      <x:c r="Y363" s="30" t="n">
        <x:v>-0.08826830493298021</x:v>
      </x:c>
      <x:c r="Z363" s="30" t="n">
        <x:v>0.11402133706898275</x:v>
      </x:c>
      <x:c r="AA363" s="30" t="n">
        <x:v>0.14977158613159644</x:v>
      </x:c>
      <x:c r="AB363" s="30" t="n">
        <x:v>0.41917597418754293</x:v>
      </x:c>
      <x:c r="AC363" s="30" t="n">
        <x:v>0.5000509924336977</x:v>
      </x:c>
      <x:c r="AD363" s="30" t="n">
        <x:v>0.2632560847708012</x:v>
      </x:c>
      <x:c r="AE363" s="24" t="str">
        <x:v>{"learning_rate": 0.05, "max_depth": 1, "max_features": 48, "min_samples_leaf": 12, "n_estimators": 50}</x:v>
      </x:c>
    </x:row>
    <x:row r="364">
      <x:c r="A364" s="24" t="str">
        <x:v>opportunity</x:v>
      </x:c>
      <x:c r="B364" s="24" t="str">
        <x:v>target_destination_minutes_share</x:v>
      </x:c>
      <x:c r="C364" s="24" t="str">
        <x:v>origin_2021</x:v>
      </x:c>
      <x:c r="D364" s="44" t="n">
        <x:v>2018</x:v>
      </x:c>
      <x:c r="E364" s="44" t="n">
        <x:v>2020</x:v>
      </x:c>
      <x:c r="F364" s="44" t="n">
        <x:v>2021</x:v>
      </x:c>
      <x:c r="G364" s="27" t="n">
        <x:v>155</x:v>
      </x:c>
      <x:c r="H364" s="27" t="n">
        <x:v>47</x:v>
      </x:c>
      <x:c r="I364" s="27" t="str">
        <x:v>121</x:v>
      </x:c>
      <x:c r="J364" s="27" t="str">
        <x:v>211</x:v>
      </x:c>
      <x:c r="K364" s="24" t="str">
        <x:v>plus_player_preferences</x:v>
      </x:c>
      <x:c r="L364" s="24" t="str">
        <x:v>gradient_boosted_trees</x:v>
      </x:c>
      <x:c r="M364" s="50"/>
      <x:c r="N364" s="50"/>
      <x:c r="O364" s="50" t="n">
        <x:v>0.05</x:v>
      </x:c>
      <x:c r="P364" s="27" t="n">
        <x:v>1</x:v>
      </x:c>
      <x:c r="Q364" s="27" t="n">
        <x:v>12</x:v>
      </x:c>
      <x:c r="R364" s="27" t="n">
        <x:v>48</x:v>
      </x:c>
      <x:c r="S364" s="27" t="n">
        <x:v>100</x:v>
      </x:c>
      <x:c r="T364" s="27"/>
      <x:c r="U364" s="24"/>
      <x:c r="V364" s="27" t="n">
        <x:v>47</x:v>
      </x:c>
      <x:c r="W364" s="30" t="n">
        <x:v>0.24147393555973082</x:v>
      </x:c>
      <x:c r="X364" s="30" t="n">
        <x:v>0.2739270840934115</x:v>
      </x:c>
      <x:c r="Y364" s="30" t="n">
        <x:v>-0.10624963201660131</x:v>
      </x:c>
      <x:c r="Z364" s="30" t="n">
        <x:v>0.10720730962991412</x:v>
      </x:c>
      <x:c r="AA364" s="30" t="n">
        <x:v>0.15622109158186864</x:v>
      </x:c>
      <x:c r="AB364" s="30" t="n">
        <x:v>0.41917597418754293</x:v>
      </x:c>
      <x:c r="AC364" s="30" t="n">
        <x:v>0.4952028816056719</x:v>
      </x:c>
      <x:c r="AD364" s="30" t="n">
        <x:v>0.2632560847708012</x:v>
      </x:c>
      <x:c r="AE364" s="24" t="str">
        <x:v>{"learning_rate": 0.05, "max_depth": 1, "max_features": 48, "min_samples_leaf": 12, "n_estimators": 100}</x:v>
      </x:c>
    </x:row>
    <x:row r="365">
      <x:c r="A365" s="24" t="str">
        <x:v>opportunity</x:v>
      </x:c>
      <x:c r="B365" s="24" t="str">
        <x:v>target_destination_minutes_share</x:v>
      </x:c>
      <x:c r="C365" s="24" t="str">
        <x:v>origin_2021</x:v>
      </x:c>
      <x:c r="D365" s="44" t="n">
        <x:v>2018</x:v>
      </x:c>
      <x:c r="E365" s="44" t="n">
        <x:v>2020</x:v>
      </x:c>
      <x:c r="F365" s="44" t="n">
        <x:v>2021</x:v>
      </x:c>
      <x:c r="G365" s="27" t="n">
        <x:v>155</x:v>
      </x:c>
      <x:c r="H365" s="27" t="n">
        <x:v>47</x:v>
      </x:c>
      <x:c r="I365" s="27" t="str">
        <x:v>121</x:v>
      </x:c>
      <x:c r="J365" s="27" t="str">
        <x:v>211</x:v>
      </x:c>
      <x:c r="K365" s="24" t="str">
        <x:v>plus_player_preferences</x:v>
      </x:c>
      <x:c r="L365" s="24" t="str">
        <x:v>gradient_boosted_trees</x:v>
      </x:c>
      <x:c r="M365" s="50"/>
      <x:c r="N365" s="50"/>
      <x:c r="O365" s="50" t="n">
        <x:v>0.03</x:v>
      </x:c>
      <x:c r="P365" s="27" t="n">
        <x:v>2</x:v>
      </x:c>
      <x:c r="Q365" s="27" t="n">
        <x:v>15</x:v>
      </x:c>
      <x:c r="R365" s="27" t="n">
        <x:v>48</x:v>
      </x:c>
      <x:c r="S365" s="27" t="n">
        <x:v>50</x:v>
      </x:c>
      <x:c r="T365" s="27"/>
      <x:c r="U365" s="24"/>
      <x:c r="V365" s="27" t="n">
        <x:v>47</x:v>
      </x:c>
      <x:c r="W365" s="30" t="n">
        <x:v>0.2370488532955539</x:v>
      </x:c>
      <x:c r="X365" s="30" t="n">
        <x:v>0.2683980212140805</x:v>
      </x:c>
      <x:c r="Y365" s="30" t="n">
        <x:v>-0.06204228747099405</x:v>
      </x:c>
      <x:c r="Z365" s="30" t="n">
        <x:v>0.22076401312334384</x:v>
      </x:c>
      <x:c r="AA365" s="30" t="n">
        <x:v>0.21542553191489364</x:v>
      </x:c>
      <x:c r="AB365" s="30" t="n">
        <x:v>0.41917597418754293</x:v>
      </x:c>
      <x:c r="AC365" s="30" t="n">
        <x:v>0.5052682963533321</x:v>
      </x:c>
      <x:c r="AD365" s="30" t="n">
        <x:v>0.2632560847708012</x:v>
      </x:c>
      <x:c r="AE365" s="24" t="str">
        <x:v>{"learning_rate": 0.03, "max_depth": 2, "max_features": 48, "min_samples_leaf": 15, "n_estimators": 50}</x:v>
      </x:c>
    </x:row>
    <x:row r="366">
      <x:c r="A366" s="24" t="str">
        <x:v>opportunity</x:v>
      </x:c>
      <x:c r="B366" s="24" t="str">
        <x:v>target_destination_minutes_share</x:v>
      </x:c>
      <x:c r="C366" s="24" t="str">
        <x:v>origin_2021</x:v>
      </x:c>
      <x:c r="D366" s="44" t="n">
        <x:v>2018</x:v>
      </x:c>
      <x:c r="E366" s="44" t="n">
        <x:v>2020</x:v>
      </x:c>
      <x:c r="F366" s="44" t="n">
        <x:v>2021</x:v>
      </x:c>
      <x:c r="G366" s="27" t="n">
        <x:v>155</x:v>
      </x:c>
      <x:c r="H366" s="27" t="n">
        <x:v>47</x:v>
      </x:c>
      <x:c r="I366" s="27" t="str">
        <x:v>121</x:v>
      </x:c>
      <x:c r="J366" s="27" t="str">
        <x:v>211</x:v>
      </x:c>
      <x:c r="K366" s="24" t="str">
        <x:v>plus_player_preferences</x:v>
      </x:c>
      <x:c r="L366" s="24" t="str">
        <x:v>gradient_boosted_trees</x:v>
      </x:c>
      <x:c r="M366" s="50"/>
      <x:c r="N366" s="50"/>
      <x:c r="O366" s="50" t="n">
        <x:v>0.03</x:v>
      </x:c>
      <x:c r="P366" s="27" t="n">
        <x:v>2</x:v>
      </x:c>
      <x:c r="Q366" s="27" t="n">
        <x:v>15</x:v>
      </x:c>
      <x:c r="R366" s="27" t="n">
        <x:v>48</x:v>
      </x:c>
      <x:c r="S366" s="27" t="n">
        <x:v>100</x:v>
      </x:c>
      <x:c r="T366" s="27"/>
      <x:c r="U366" s="24"/>
      <x:c r="V366" s="27" t="n">
        <x:v>47</x:v>
      </x:c>
      <x:c r="W366" s="30" t="n">
        <x:v>0.23954261689164308</x:v>
      </x:c>
      <x:c r="X366" s="30" t="n">
        <x:v>0.2719814975920014</x:v>
      </x:c>
      <x:c r="Y366" s="30" t="n">
        <x:v>-0.0905910058435122</x:v>
      </x:c>
      <x:c r="Z366" s="30" t="n">
        <x:v>0.15508930310380412</x:v>
      </x:c>
      <x:c r="AA366" s="30" t="n">
        <x:v>0.13806660499537465</x:v>
      </x:c>
      <x:c r="AB366" s="30" t="n">
        <x:v>0.41917597418754293</x:v>
      </x:c>
      <x:c r="AC366" s="30" t="n">
        <x:v>0.5005896629796359</x:v>
      </x:c>
      <x:c r="AD366" s="30" t="n">
        <x:v>0.2632560847708012</x:v>
      </x:c>
      <x:c r="AE366" s="24" t="str">
        <x:v>{"learning_rate": 0.03, "max_depth": 2, "max_features": 48, "min_samples_leaf": 15, "n_estimators": 100}</x:v>
      </x:c>
    </x:row>
    <x:row r="367">
      <x:c r="A367" s="24" t="str">
        <x:v>opportunity</x:v>
      </x:c>
      <x:c r="B367" s="24" t="str">
        <x:v>target_destination_minutes_share</x:v>
      </x:c>
      <x:c r="C367" s="24" t="str">
        <x:v>origin_2021</x:v>
      </x:c>
      <x:c r="D367" s="44" t="n">
        <x:v>2018</x:v>
      </x:c>
      <x:c r="E367" s="44" t="n">
        <x:v>2020</x:v>
      </x:c>
      <x:c r="F367" s="44" t="n">
        <x:v>2021</x:v>
      </x:c>
      <x:c r="G367" s="27" t="n">
        <x:v>155</x:v>
      </x:c>
      <x:c r="H367" s="27" t="n">
        <x:v>47</x:v>
      </x:c>
      <x:c r="I367" s="27" t="str">
        <x:v>121</x:v>
      </x:c>
      <x:c r="J367" s="27" t="str">
        <x:v>211</x:v>
      </x:c>
      <x:c r="K367" s="24" t="str">
        <x:v>plus_player_preferences</x:v>
      </x:c>
      <x:c r="L367" s="24" t="str">
        <x:v>gradient_boosted_trees</x:v>
      </x:c>
      <x:c r="M367" s="50"/>
      <x:c r="N367" s="50"/>
      <x:c r="O367" s="50" t="n">
        <x:v>0.05</x:v>
      </x:c>
      <x:c r="P367" s="27" t="n">
        <x:v>2</x:v>
      </x:c>
      <x:c r="Q367" s="27" t="n">
        <x:v>10</x:v>
      </x:c>
      <x:c r="R367" s="27" t="n">
        <x:v>48</x:v>
      </x:c>
      <x:c r="S367" s="27" t="n">
        <x:v>50</x:v>
      </x:c>
      <x:c r="T367" s="27"/>
      <x:c r="U367" s="24"/>
      <x:c r="V367" s="27" t="n">
        <x:v>47</x:v>
      </x:c>
      <x:c r="W367" s="30" t="n">
        <x:v>0.2448355459084985</x:v>
      </x:c>
      <x:c r="X367" s="30" t="n">
        <x:v>0.2761574883200145</x:v>
      </x:c>
      <x:c r="Y367" s="30" t="n">
        <x:v>-0.12433786880210151</x:v>
      </x:c>
      <x:c r="Z367" s="30" t="n">
        <x:v>0.08905451198130296</x:v>
      </x:c>
      <x:c r="AA367" s="30" t="n">
        <x:v>0.11991211840888069</x:v>
      </x:c>
      <x:c r="AB367" s="30" t="n">
        <x:v>0.41917597418754293</x:v>
      </x:c>
      <x:c r="AC367" s="30" t="n">
        <x:v>0.5002687121865124</x:v>
      </x:c>
      <x:c r="AD367" s="30" t="n">
        <x:v>0.2632560847708012</x:v>
      </x:c>
      <x:c r="AE367" s="24" t="str">
        <x:v>{"learning_rate": 0.05, "max_depth": 2, "max_features": 48, "min_samples_leaf": 10, "n_estimators": 50}</x:v>
      </x:c>
    </x:row>
    <x:row r="368">
      <x:c r="A368" s="24" t="str">
        <x:v>opportunity</x:v>
      </x:c>
      <x:c r="B368" s="24" t="str">
        <x:v>target_destination_minutes_share</x:v>
      </x:c>
      <x:c r="C368" s="24" t="str">
        <x:v>origin_2021</x:v>
      </x:c>
      <x:c r="D368" s="44" t="n">
        <x:v>2018</x:v>
      </x:c>
      <x:c r="E368" s="44" t="n">
        <x:v>2020</x:v>
      </x:c>
      <x:c r="F368" s="44" t="n">
        <x:v>2021</x:v>
      </x:c>
      <x:c r="G368" s="27" t="n">
        <x:v>155</x:v>
      </x:c>
      <x:c r="H368" s="27" t="n">
        <x:v>47</x:v>
      </x:c>
      <x:c r="I368" s="27" t="str">
        <x:v>121</x:v>
      </x:c>
      <x:c r="J368" s="27" t="str">
        <x:v>211</x:v>
      </x:c>
      <x:c r="K368" s="24" t="str">
        <x:v>plus_player_preferences</x:v>
      </x:c>
      <x:c r="L368" s="24" t="str">
        <x:v>gradient_boosted_trees</x:v>
      </x:c>
      <x:c r="M368" s="50"/>
      <x:c r="N368" s="50"/>
      <x:c r="O368" s="50" t="n">
        <x:v>0.05</x:v>
      </x:c>
      <x:c r="P368" s="27" t="n">
        <x:v>2</x:v>
      </x:c>
      <x:c r="Q368" s="27" t="n">
        <x:v>10</x:v>
      </x:c>
      <x:c r="R368" s="27" t="n">
        <x:v>48</x:v>
      </x:c>
      <x:c r="S368" s="27" t="n">
        <x:v>100</x:v>
      </x:c>
      <x:c r="T368" s="27"/>
      <x:c r="U368" s="24"/>
      <x:c r="V368" s="27" t="n">
        <x:v>47</x:v>
      </x:c>
      <x:c r="W368" s="30" t="n">
        <x:v>0.24924782024468967</x:v>
      </x:c>
      <x:c r="X368" s="30" t="n">
        <x:v>0.2840102108954238</x:v>
      </x:c>
      <x:c r="Y368" s="30" t="n">
        <x:v>-0.18918959008724245</x:v>
      </x:c>
      <x:c r="Z368" s="30" t="n">
        <x:v>0.06110667026691762</x:v>
      </x:c>
      <x:c r="AA368" s="30" t="n">
        <x:v>0.08707215541165589</x:v>
      </x:c>
      <x:c r="AB368" s="30" t="n">
        <x:v>0.41917597418754293</x:v>
      </x:c>
      <x:c r="AC368" s="30" t="n">
        <x:v>0.4905893636065556</x:v>
      </x:c>
      <x:c r="AD368" s="30" t="n">
        <x:v>0.2632560847708012</x:v>
      </x:c>
      <x:c r="AE368" s="24" t="str">
        <x:v>{"learning_rate": 0.05, "max_depth": 2, "max_features": 48, "min_samples_leaf": 10, "n_estimators": 100}</x:v>
      </x:c>
    </x:row>
    <x:row r="369">
      <x:c r="A369" s="24" t="str">
        <x:v>opportunity</x:v>
      </x:c>
      <x:c r="B369" s="24" t="str">
        <x:v>target_destination_minutes_share</x:v>
      </x:c>
      <x:c r="C369" s="24" t="str">
        <x:v>origin_2021</x:v>
      </x:c>
      <x:c r="D369" s="44" t="n">
        <x:v>2018</x:v>
      </x:c>
      <x:c r="E369" s="44" t="n">
        <x:v>2020</x:v>
      </x:c>
      <x:c r="F369" s="44" t="n">
        <x:v>2021</x:v>
      </x:c>
      <x:c r="G369" s="27" t="n">
        <x:v>155</x:v>
      </x:c>
      <x:c r="H369" s="27" t="n">
        <x:v>47</x:v>
      </x:c>
      <x:c r="I369" s="27" t="str">
        <x:v>173</x:v>
      </x:c>
      <x:c r="J369" s="27" t="str">
        <x:v>260</x:v>
      </x:c>
      <x:c r="K369" s="24" t="str">
        <x:v>context_and_preferences</x:v>
      </x:c>
      <x:c r="L369" s="24" t="str">
        <x:v>ridge</x:v>
      </x:c>
      <x:c r="M369" s="50" t="n">
        <x:v>0.0001</x:v>
      </x:c>
      <x:c r="N369" s="50"/>
      <x:c r="O369" s="50"/>
      <x:c r="P369" s="27"/>
      <x:c r="Q369" s="27"/>
      <x:c r="R369" s="27"/>
      <x:c r="S369" s="27"/>
      <x:c r="T369" s="27"/>
      <x:c r="U369" s="24"/>
      <x:c r="V369" s="27" t="n">
        <x:v>47</x:v>
      </x:c>
      <x:c r="W369" s="30" t="n">
        <x:v>0.44135404047920995</x:v>
      </x:c>
      <x:c r="X369" s="30" t="n">
        <x:v>0.519581314850798</x:v>
      </x:c>
      <x:c r="Y369" s="30" t="n">
        <x:v>-2.9800656839529838</x:v>
      </x:c>
      <x:c r="Z369" s="30" t="n">
        <x:v>0.0469079303032546</x:v>
      </x:c>
      <x:c r="AA369" s="30" t="n">
        <x:v>0.053660235086133136</x:v>
      </x:c>
      <x:c r="AB369" s="30" t="n">
        <x:v>0.41917597418754293</x:v>
      </x:c>
      <x:c r="AC369" s="30" t="n">
        <x:v>0.7005903838414883</x:v>
      </x:c>
      <x:c r="AD369" s="30" t="n">
        <x:v>0.2632560847708012</x:v>
      </x:c>
      <x:c r="AE369" s="24" t="str">
        <x:v>{"alpha": 0.0001}</x:v>
      </x:c>
    </x:row>
    <x:row r="370">
      <x:c r="A370" s="24" t="str">
        <x:v>opportunity</x:v>
      </x:c>
      <x:c r="B370" s="24" t="str">
        <x:v>target_destination_minutes_share</x:v>
      </x:c>
      <x:c r="C370" s="24" t="str">
        <x:v>origin_2021</x:v>
      </x:c>
      <x:c r="D370" s="44" t="n">
        <x:v>2018</x:v>
      </x:c>
      <x:c r="E370" s="44" t="n">
        <x:v>2020</x:v>
      </x:c>
      <x:c r="F370" s="44" t="n">
        <x:v>2021</x:v>
      </x:c>
      <x:c r="G370" s="27" t="n">
        <x:v>155</x:v>
      </x:c>
      <x:c r="H370" s="27" t="n">
        <x:v>47</x:v>
      </x:c>
      <x:c r="I370" s="27" t="str">
        <x:v>173</x:v>
      </x:c>
      <x:c r="J370" s="27" t="str">
        <x:v>260</x:v>
      </x:c>
      <x:c r="K370" s="24" t="str">
        <x:v>context_and_preferences</x:v>
      </x:c>
      <x:c r="L370" s="24" t="str">
        <x:v>ridge</x:v>
      </x:c>
      <x:c r="M370" s="50" t="n">
        <x:v>0.001</x:v>
      </x:c>
      <x:c r="N370" s="50"/>
      <x:c r="O370" s="50"/>
      <x:c r="P370" s="27"/>
      <x:c r="Q370" s="27"/>
      <x:c r="R370" s="27"/>
      <x:c r="S370" s="27"/>
      <x:c r="T370" s="27"/>
      <x:c r="U370" s="24"/>
      <x:c r="V370" s="27" t="n">
        <x:v>47</x:v>
      </x:c>
      <x:c r="W370" s="30" t="n">
        <x:v>0.4192158022692283</x:v>
      </x:c>
      <x:c r="X370" s="30" t="n">
        <x:v>0.49117076550869576</x:v>
      </x:c>
      <x:c r="Y370" s="30" t="n">
        <x:v>-2.5567079817928553</x:v>
      </x:c>
      <x:c r="Z370" s="30" t="n">
        <x:v>0.020888363879243862</x:v>
      </x:c>
      <x:c r="AA370" s="30" t="n">
        <x:v>0.002801325067794257</x:v>
      </x:c>
      <x:c r="AB370" s="30" t="n">
        <x:v>0.41917597418754293</x:v>
      </x:c>
      <x:c r="AC370" s="30" t="n">
        <x:v>0.6064149252575738</x:v>
      </x:c>
      <x:c r="AD370" s="30" t="n">
        <x:v>0.2632560847708012</x:v>
      </x:c>
      <x:c r="AE370" s="24" t="str">
        <x:v>{"alpha": 0.001}</x:v>
      </x:c>
    </x:row>
    <x:row r="371">
      <x:c r="A371" s="24" t="str">
        <x:v>opportunity</x:v>
      </x:c>
      <x:c r="B371" s="24" t="str">
        <x:v>target_destination_minutes_share</x:v>
      </x:c>
      <x:c r="C371" s="24" t="str">
        <x:v>origin_2021</x:v>
      </x:c>
      <x:c r="D371" s="44" t="n">
        <x:v>2018</x:v>
      </x:c>
      <x:c r="E371" s="44" t="n">
        <x:v>2020</x:v>
      </x:c>
      <x:c r="F371" s="44" t="n">
        <x:v>2021</x:v>
      </x:c>
      <x:c r="G371" s="27" t="n">
        <x:v>155</x:v>
      </x:c>
      <x:c r="H371" s="27" t="n">
        <x:v>47</x:v>
      </x:c>
      <x:c r="I371" s="27" t="str">
        <x:v>173</x:v>
      </x:c>
      <x:c r="J371" s="27" t="str">
        <x:v>260</x:v>
      </x:c>
      <x:c r="K371" s="24" t="str">
        <x:v>context_and_preferences</x:v>
      </x:c>
      <x:c r="L371" s="24" t="str">
        <x:v>ridge</x:v>
      </x:c>
      <x:c r="M371" s="50" t="n">
        <x:v>0.01</x:v>
      </x:c>
      <x:c r="N371" s="50"/>
      <x:c r="O371" s="50"/>
      <x:c r="P371" s="27"/>
      <x:c r="Q371" s="27"/>
      <x:c r="R371" s="27"/>
      <x:c r="S371" s="27"/>
      <x:c r="T371" s="27"/>
      <x:c r="U371" s="24"/>
      <x:c r="V371" s="27" t="n">
        <x:v>47</x:v>
      </x:c>
      <x:c r="W371" s="30" t="n">
        <x:v>0.3433555402864681</x:v>
      </x:c>
      <x:c r="X371" s="30" t="n">
        <x:v>0.4059058108134462</x:v>
      </x:c>
      <x:c r="Y371" s="30" t="n">
        <x:v>-1.4290347467593971</x:v>
      </x:c>
      <x:c r="Z371" s="30" t="n">
        <x:v>0.1365432587552229</x:v>
      </x:c>
      <x:c r="AA371" s="30" t="n">
        <x:v>0.11072839752664604</x:v>
      </x:c>
      <x:c r="AB371" s="30" t="n">
        <x:v>0.41917597418754293</x:v>
      </x:c>
      <x:c r="AC371" s="30" t="n">
        <x:v>0.5785787406514598</x:v>
      </x:c>
      <x:c r="AD371" s="30" t="n">
        <x:v>0.2632560847708012</x:v>
      </x:c>
      <x:c r="AE371" s="24" t="str">
        <x:v>{"alpha": 0.01}</x:v>
      </x:c>
    </x:row>
    <x:row r="372">
      <x:c r="A372" s="24" t="str">
        <x:v>opportunity</x:v>
      </x:c>
      <x:c r="B372" s="24" t="str">
        <x:v>target_destination_minutes_share</x:v>
      </x:c>
      <x:c r="C372" s="24" t="str">
        <x:v>origin_2021</x:v>
      </x:c>
      <x:c r="D372" s="44" t="n">
        <x:v>2018</x:v>
      </x:c>
      <x:c r="E372" s="44" t="n">
        <x:v>2020</x:v>
      </x:c>
      <x:c r="F372" s="44" t="n">
        <x:v>2021</x:v>
      </x:c>
      <x:c r="G372" s="27" t="n">
        <x:v>155</x:v>
      </x:c>
      <x:c r="H372" s="27" t="n">
        <x:v>47</x:v>
      </x:c>
      <x:c r="I372" s="27" t="str">
        <x:v>173</x:v>
      </x:c>
      <x:c r="J372" s="27" t="str">
        <x:v>260</x:v>
      </x:c>
      <x:c r="K372" s="24" t="str">
        <x:v>context_and_preferences</x:v>
      </x:c>
      <x:c r="L372" s="24" t="str">
        <x:v>ridge</x:v>
      </x:c>
      <x:c r="M372" s="50" t="n">
        <x:v>0.1</x:v>
      </x:c>
      <x:c r="N372" s="50"/>
      <x:c r="O372" s="50"/>
      <x:c r="P372" s="27"/>
      <x:c r="Q372" s="27"/>
      <x:c r="R372" s="27"/>
      <x:c r="S372" s="27"/>
      <x:c r="T372" s="27"/>
      <x:c r="U372" s="24"/>
      <x:c r="V372" s="27" t="n">
        <x:v>47</x:v>
      </x:c>
      <x:c r="W372" s="30" t="n">
        <x:v>0.27777914117342173</x:v>
      </x:c>
      <x:c r="X372" s="30" t="n">
        <x:v>0.34471368745996056</x:v>
      </x:c>
      <x:c r="Y372" s="30" t="n">
        <x:v>-0.751863428610803</x:v>
      </x:c>
      <x:c r="Z372" s="30" t="n">
        <x:v>0.28876296121209255</x:v>
      </x:c>
      <x:c r="AA372" s="30" t="n">
        <x:v>0.3188389057981252</x:v>
      </x:c>
      <x:c r="AB372" s="30" t="n">
        <x:v>0.41917597418754293</x:v>
      </x:c>
      <x:c r="AC372" s="30" t="n">
        <x:v>0.5841941337048291</x:v>
      </x:c>
      <x:c r="AD372" s="30" t="n">
        <x:v>0.2632560847708012</x:v>
      </x:c>
      <x:c r="AE372" s="24" t="str">
        <x:v>{"alpha": 0.1}</x:v>
      </x:c>
    </x:row>
    <x:row r="373">
      <x:c r="A373" s="24" t="str">
        <x:v>opportunity</x:v>
      </x:c>
      <x:c r="B373" s="24" t="str">
        <x:v>target_destination_minutes_share</x:v>
      </x:c>
      <x:c r="C373" s="24" t="str">
        <x:v>origin_2021</x:v>
      </x:c>
      <x:c r="D373" s="44" t="n">
        <x:v>2018</x:v>
      </x:c>
      <x:c r="E373" s="44" t="n">
        <x:v>2020</x:v>
      </x:c>
      <x:c r="F373" s="44" t="n">
        <x:v>2021</x:v>
      </x:c>
      <x:c r="G373" s="27" t="n">
        <x:v>155</x:v>
      </x:c>
      <x:c r="H373" s="27" t="n">
        <x:v>47</x:v>
      </x:c>
      <x:c r="I373" s="27" t="str">
        <x:v>173</x:v>
      </x:c>
      <x:c r="J373" s="27" t="str">
        <x:v>260</x:v>
      </x:c>
      <x:c r="K373" s="24" t="str">
        <x:v>context_and_preferences</x:v>
      </x:c>
      <x:c r="L373" s="24" t="str">
        <x:v>ridge</x:v>
      </x:c>
      <x:c r="M373" s="50" t="n">
        <x:v>1</x:v>
      </x:c>
      <x:c r="N373" s="50"/>
      <x:c r="O373" s="50"/>
      <x:c r="P373" s="27"/>
      <x:c r="Q373" s="27"/>
      <x:c r="R373" s="27"/>
      <x:c r="S373" s="27"/>
      <x:c r="T373" s="27"/>
      <x:c r="U373" s="24"/>
      <x:c r="V373" s="27" t="n">
        <x:v>47</x:v>
      </x:c>
      <x:c r="W373" s="30" t="n">
        <x:v>0.22669593536022642</x:v>
      </x:c>
      <x:c r="X373" s="30" t="n">
        <x:v>0.27521851254482044</x:v>
      </x:c>
      <x:c r="Y373" s="30" t="n">
        <x:v>-0.11670504148278815</x:v>
      </x:c>
      <x:c r="Z373" s="30" t="n">
        <x:v>0.28495037954113817</x:v>
      </x:c>
      <x:c r="AA373" s="30" t="n">
        <x:v>0.2694264569842738</x:v>
      </x:c>
      <x:c r="AB373" s="30" t="n">
        <x:v>0.41917597418754293</x:v>
      </x:c>
      <x:c r="AC373" s="30" t="n">
        <x:v>0.5102041764799133</x:v>
      </x:c>
      <x:c r="AD373" s="30" t="n">
        <x:v>0.2632560847708012</x:v>
      </x:c>
      <x:c r="AE373" s="24" t="str">
        <x:v>{"alpha": 1.0}</x:v>
      </x:c>
    </x:row>
    <x:row r="374">
      <x:c r="A374" s="24" t="str">
        <x:v>opportunity</x:v>
      </x:c>
      <x:c r="B374" s="24" t="str">
        <x:v>target_destination_minutes_share</x:v>
      </x:c>
      <x:c r="C374" s="24" t="str">
        <x:v>origin_2021</x:v>
      </x:c>
      <x:c r="D374" s="44" t="n">
        <x:v>2018</x:v>
      </x:c>
      <x:c r="E374" s="44" t="n">
        <x:v>2020</x:v>
      </x:c>
      <x:c r="F374" s="44" t="n">
        <x:v>2021</x:v>
      </x:c>
      <x:c r="G374" s="27" t="n">
        <x:v>155</x:v>
      </x:c>
      <x:c r="H374" s="27" t="n">
        <x:v>47</x:v>
      </x:c>
      <x:c r="I374" s="27" t="str">
        <x:v>173</x:v>
      </x:c>
      <x:c r="J374" s="27" t="str">
        <x:v>260</x:v>
      </x:c>
      <x:c r="K374" s="24" t="str">
        <x:v>context_and_preferences</x:v>
      </x:c>
      <x:c r="L374" s="24" t="str">
        <x:v>ridge</x:v>
      </x:c>
      <x:c r="M374" s="50" t="n">
        <x:v>10</x:v>
      </x:c>
      <x:c r="N374" s="50"/>
      <x:c r="O374" s="50"/>
      <x:c r="P374" s="27"/>
      <x:c r="Q374" s="27"/>
      <x:c r="R374" s="27"/>
      <x:c r="S374" s="27"/>
      <x:c r="T374" s="27"/>
      <x:c r="U374" s="24"/>
      <x:c r="V374" s="27" t="n">
        <x:v>47</x:v>
      </x:c>
      <x:c r="W374" s="30" t="n">
        <x:v>0.22040796736244828</x:v>
      </x:c>
      <x:c r="X374" s="30" t="n">
        <x:v>0.26343712526268703</x:v>
      </x:c>
      <x:c r="Y374" s="30" t="n">
        <x:v>-0.02314490807302949</x:v>
      </x:c>
      <x:c r="Z374" s="30" t="n">
        <x:v>0.2037680072222624</x:v>
      </x:c>
      <x:c r="AA374" s="30" t="n">
        <x:v>0.1763413506012951</x:v>
      </x:c>
      <x:c r="AB374" s="30" t="n">
        <x:v>0.41917597418754293</x:v>
      </x:c>
      <x:c r="AC374" s="30" t="n">
        <x:v>0.4767130003816273</x:v>
      </x:c>
      <x:c r="AD374" s="30" t="n">
        <x:v>0.2632560847708012</x:v>
      </x:c>
      <x:c r="AE374" s="24" t="str">
        <x:v>{"alpha": 10.0}</x:v>
      </x:c>
    </x:row>
    <x:row r="375">
      <x:c r="A375" s="24" t="str">
        <x:v>opportunity</x:v>
      </x:c>
      <x:c r="B375" s="24" t="str">
        <x:v>target_destination_minutes_share</x:v>
      </x:c>
      <x:c r="C375" s="24" t="str">
        <x:v>origin_2021</x:v>
      </x:c>
      <x:c r="D375" s="44" t="n">
        <x:v>2018</x:v>
      </x:c>
      <x:c r="E375" s="44" t="n">
        <x:v>2020</x:v>
      </x:c>
      <x:c r="F375" s="44" t="n">
        <x:v>2021</x:v>
      </x:c>
      <x:c r="G375" s="27" t="n">
        <x:v>155</x:v>
      </x:c>
      <x:c r="H375" s="27" t="n">
        <x:v>47</x:v>
      </x:c>
      <x:c r="I375" s="27" t="str">
        <x:v>173</x:v>
      </x:c>
      <x:c r="J375" s="27" t="str">
        <x:v>260</x:v>
      </x:c>
      <x:c r="K375" s="24" t="str">
        <x:v>context_and_preferences</x:v>
      </x:c>
      <x:c r="L375" s="24" t="str">
        <x:v>ridge</x:v>
      </x:c>
      <x:c r="M375" s="50" t="n">
        <x:v>100</x:v>
      </x:c>
      <x:c r="N375" s="50"/>
      <x:c r="O375" s="50"/>
      <x:c r="P375" s="27"/>
      <x:c r="Q375" s="27"/>
      <x:c r="R375" s="27"/>
      <x:c r="S375" s="27"/>
      <x:c r="T375" s="27"/>
      <x:c r="U375" s="24"/>
      <x:c r="V375" s="27" t="n">
        <x:v>47</x:v>
      </x:c>
      <x:c r="W375" s="30" t="n">
        <x:v>0.22302169255945292</x:v>
      </x:c>
      <x:c r="X375" s="30" t="n">
        <x:v>0.2622426662138525</x:v>
      </x:c>
      <x:c r="Y375" s="30" t="n">
        <x:v>-0.013887791410437389</x:v>
      </x:c>
      <x:c r="Z375" s="30" t="n">
        <x:v>0.21710055160148056</x:v>
      </x:c>
      <x:c r="AA375" s="30" t="n">
        <x:v>0.17275670675300647</x:v>
      </x:c>
      <x:c r="AB375" s="30" t="n">
        <x:v>0.41917597418754293</x:v>
      </x:c>
      <x:c r="AC375" s="30" t="n">
        <x:v>0.4833464214138545</x:v>
      </x:c>
      <x:c r="AD375" s="30" t="n">
        <x:v>0.2632560847708012</x:v>
      </x:c>
      <x:c r="AE375" s="24" t="str">
        <x:v>{"alpha": 100.0}</x:v>
      </x:c>
    </x:row>
    <x:row r="376">
      <x:c r="A376" s="24" t="str">
        <x:v>opportunity</x:v>
      </x:c>
      <x:c r="B376" s="24" t="str">
        <x:v>target_destination_minutes_share</x:v>
      </x:c>
      <x:c r="C376" s="24" t="str">
        <x:v>origin_2021</x:v>
      </x:c>
      <x:c r="D376" s="44" t="n">
        <x:v>2018</x:v>
      </x:c>
      <x:c r="E376" s="44" t="n">
        <x:v>2020</x:v>
      </x:c>
      <x:c r="F376" s="44" t="n">
        <x:v>2021</x:v>
      </x:c>
      <x:c r="G376" s="27" t="n">
        <x:v>155</x:v>
      </x:c>
      <x:c r="H376" s="27" t="n">
        <x:v>47</x:v>
      </x:c>
      <x:c r="I376" s="27" t="str">
        <x:v>173</x:v>
      </x:c>
      <x:c r="J376" s="27" t="str">
        <x:v>260</x:v>
      </x:c>
      <x:c r="K376" s="24" t="str">
        <x:v>context_and_preferences</x:v>
      </x:c>
      <x:c r="L376" s="24" t="str">
        <x:v>elastic_net</x:v>
      </x:c>
      <x:c r="M376" s="50" t="n">
        <x:v>0.001</x:v>
      </x:c>
      <x:c r="N376" s="50" t="n">
        <x:v>0.1</x:v>
      </x:c>
      <x:c r="O376" s="50"/>
      <x:c r="P376" s="27"/>
      <x:c r="Q376" s="27"/>
      <x:c r="R376" s="27"/>
      <x:c r="S376" s="27"/>
      <x:c r="T376" s="27" t="n">
        <x:v>1000</x:v>
      </x:c>
      <x:c r="U376" s="24" t="n">
        <x:v>207</x:v>
      </x:c>
      <x:c r="V376" s="27" t="n">
        <x:v>47</x:v>
      </x:c>
      <x:c r="W376" s="30" t="n">
        <x:v>0.403295520020954</x:v>
      </x:c>
      <x:c r="X376" s="30" t="n">
        <x:v>0.4700348336446582</x:v>
      </x:c>
      <x:c r="Y376" s="30" t="n">
        <x:v>-2.257191391976563</x:v>
      </x:c>
      <x:c r="Z376" s="30" t="n">
        <x:v>-0.06598046746382427</x:v>
      </x:c>
      <x:c r="AA376" s="30" t="n">
        <x:v>-0.08678592041560879</x:v>
      </x:c>
      <x:c r="AB376" s="30" t="n">
        <x:v>0.41917597418754293</x:v>
      </x:c>
      <x:c r="AC376" s="30" t="n">
        <x:v>0.4849637419132614</x:v>
      </x:c>
      <x:c r="AD376" s="30" t="n">
        <x:v>0.2632560847708012</x:v>
      </x:c>
      <x:c r="AE376" s="24" t="str">
        <x:v>{"alpha": 0.001, "l1_ratio": 0.1}</x:v>
      </x:c>
    </x:row>
    <x:row r="377">
      <x:c r="A377" s="24" t="str">
        <x:v>opportunity</x:v>
      </x:c>
      <x:c r="B377" s="24" t="str">
        <x:v>target_destination_minutes_share</x:v>
      </x:c>
      <x:c r="C377" s="24" t="str">
        <x:v>origin_2021</x:v>
      </x:c>
      <x:c r="D377" s="44" t="n">
        <x:v>2018</x:v>
      </x:c>
      <x:c r="E377" s="44" t="n">
        <x:v>2020</x:v>
      </x:c>
      <x:c r="F377" s="44" t="n">
        <x:v>2021</x:v>
      </x:c>
      <x:c r="G377" s="27" t="n">
        <x:v>155</x:v>
      </x:c>
      <x:c r="H377" s="27" t="n">
        <x:v>47</x:v>
      </x:c>
      <x:c r="I377" s="27" t="str">
        <x:v>173</x:v>
      </x:c>
      <x:c r="J377" s="27" t="str">
        <x:v>260</x:v>
      </x:c>
      <x:c r="K377" s="24" t="str">
        <x:v>context_and_preferences</x:v>
      </x:c>
      <x:c r="L377" s="24" t="str">
        <x:v>elastic_net</x:v>
      </x:c>
      <x:c r="M377" s="50" t="n">
        <x:v>0.001</x:v>
      </x:c>
      <x:c r="N377" s="50" t="n">
        <x:v>0.5</x:v>
      </x:c>
      <x:c r="O377" s="50"/>
      <x:c r="P377" s="27"/>
      <x:c r="Q377" s="27"/>
      <x:c r="R377" s="27"/>
      <x:c r="S377" s="27"/>
      <x:c r="T377" s="27" t="n">
        <x:v>1000</x:v>
      </x:c>
      <x:c r="U377" s="24" t="n">
        <x:v>158</x:v>
      </x:c>
      <x:c r="V377" s="27" t="n">
        <x:v>47</x:v>
      </x:c>
      <x:c r="W377" s="30" t="n">
        <x:v>0.348842150813109</x:v>
      </x:c>
      <x:c r="X377" s="30" t="n">
        <x:v>0.4110299013883092</x:v>
      </x:c>
      <x:c r="Y377" s="30" t="n">
        <x:v>-1.490749339814177</x:v>
      </x:c>
      <x:c r="Z377" s="30" t="n">
        <x:v>0.07618850764792182</x:v>
      </x:c>
      <x:c r="AA377" s="30" t="n">
        <x:v>0.02404268890252711</x:v>
      </x:c>
      <x:c r="AB377" s="30" t="n">
        <x:v>0.41917597418754293</x:v>
      </x:c>
      <x:c r="AC377" s="30" t="n">
        <x:v>0.5209016351828659</x:v>
      </x:c>
      <x:c r="AD377" s="30" t="n">
        <x:v>0.2632560847708012</x:v>
      </x:c>
      <x:c r="AE377" s="24" t="str">
        <x:v>{"alpha": 0.001, "l1_ratio": 0.5}</x:v>
      </x:c>
    </x:row>
    <x:row r="378">
      <x:c r="A378" s="24" t="str">
        <x:v>opportunity</x:v>
      </x:c>
      <x:c r="B378" s="24" t="str">
        <x:v>target_destination_minutes_share</x:v>
      </x:c>
      <x:c r="C378" s="24" t="str">
        <x:v>origin_2021</x:v>
      </x:c>
      <x:c r="D378" s="44" t="n">
        <x:v>2018</x:v>
      </x:c>
      <x:c r="E378" s="44" t="n">
        <x:v>2020</x:v>
      </x:c>
      <x:c r="F378" s="44" t="n">
        <x:v>2021</x:v>
      </x:c>
      <x:c r="G378" s="27" t="n">
        <x:v>155</x:v>
      </x:c>
      <x:c r="H378" s="27" t="n">
        <x:v>47</x:v>
      </x:c>
      <x:c r="I378" s="27" t="str">
        <x:v>173</x:v>
      </x:c>
      <x:c r="J378" s="27" t="str">
        <x:v>260</x:v>
      </x:c>
      <x:c r="K378" s="24" t="str">
        <x:v>context_and_preferences</x:v>
      </x:c>
      <x:c r="L378" s="24" t="str">
        <x:v>elastic_net</x:v>
      </x:c>
      <x:c r="M378" s="50" t="n">
        <x:v>0.001</x:v>
      </x:c>
      <x:c r="N378" s="50" t="n">
        <x:v>0.9</x:v>
      </x:c>
      <x:c r="O378" s="50"/>
      <x:c r="P378" s="27"/>
      <x:c r="Q378" s="27"/>
      <x:c r="R378" s="27"/>
      <x:c r="S378" s="27"/>
      <x:c r="T378" s="27" t="n">
        <x:v>1000</x:v>
      </x:c>
      <x:c r="U378" s="24" t="n">
        <x:v>137</x:v>
      </x:c>
      <x:c r="V378" s="27" t="n">
        <x:v>47</x:v>
      </x:c>
      <x:c r="W378" s="30" t="n">
        <x:v>0.3241390989941533</x:v>
      </x:c>
      <x:c r="X378" s="30" t="n">
        <x:v>0.39286123713542304</x:v>
      </x:c>
      <x:c r="Y378" s="30" t="n">
        <x:v>-1.2754198898721505</x:v>
      </x:c>
      <x:c r="Z378" s="30" t="n">
        <x:v>0.19250424645414319</x:v>
      </x:c>
      <x:c r="AA378" s="30" t="n">
        <x:v>0.15665628249250332</x:v>
      </x:c>
      <x:c r="AB378" s="30" t="n">
        <x:v>0.41917597418754293</x:v>
      </x:c>
      <x:c r="AC378" s="30" t="n">
        <x:v>0.5770557522186385</x:v>
      </x:c>
      <x:c r="AD378" s="30" t="n">
        <x:v>0.2632560847708012</x:v>
      </x:c>
      <x:c r="AE378" s="24" t="str">
        <x:v>{"alpha": 0.001, "l1_ratio": 0.9}</x:v>
      </x:c>
    </x:row>
    <x:row r="379">
      <x:c r="A379" s="24" t="str">
        <x:v>opportunity</x:v>
      </x:c>
      <x:c r="B379" s="24" t="str">
        <x:v>target_destination_minutes_share</x:v>
      </x:c>
      <x:c r="C379" s="24" t="str">
        <x:v>origin_2021</x:v>
      </x:c>
      <x:c r="D379" s="44" t="n">
        <x:v>2018</x:v>
      </x:c>
      <x:c r="E379" s="44" t="n">
        <x:v>2020</x:v>
      </x:c>
      <x:c r="F379" s="44" t="n">
        <x:v>2021</x:v>
      </x:c>
      <x:c r="G379" s="27" t="n">
        <x:v>155</x:v>
      </x:c>
      <x:c r="H379" s="27" t="n">
        <x:v>47</x:v>
      </x:c>
      <x:c r="I379" s="27" t="str">
        <x:v>173</x:v>
      </x:c>
      <x:c r="J379" s="27" t="str">
        <x:v>260</x:v>
      </x:c>
      <x:c r="K379" s="24" t="str">
        <x:v>context_and_preferences</x:v>
      </x:c>
      <x:c r="L379" s="24" t="str">
        <x:v>elastic_net</x:v>
      </x:c>
      <x:c r="M379" s="50" t="n">
        <x:v>0.01</x:v>
      </x:c>
      <x:c r="N379" s="50" t="n">
        <x:v>0.1</x:v>
      </x:c>
      <x:c r="O379" s="50"/>
      <x:c r="P379" s="27"/>
      <x:c r="Q379" s="27"/>
      <x:c r="R379" s="27"/>
      <x:c r="S379" s="27"/>
      <x:c r="T379" s="27" t="n">
        <x:v>1000</x:v>
      </x:c>
      <x:c r="U379" s="24" t="n">
        <x:v>131</x:v>
      </x:c>
      <x:c r="V379" s="27" t="n">
        <x:v>47</x:v>
      </x:c>
      <x:c r="W379" s="30" t="n">
        <x:v>0.32024711046916177</x:v>
      </x:c>
      <x:c r="X379" s="30" t="n">
        <x:v>0.3841902943065024</x:v>
      </x:c>
      <x:c r="Y379" s="30" t="n">
        <x:v>-1.1760855674717763</x:v>
      </x:c>
      <x:c r="Z379" s="30" t="n">
        <x:v>0.24890357142528466</x:v>
      </x:c>
      <x:c r="AA379" s="30" t="n">
        <x:v>0.240363598429806</x:v>
      </x:c>
      <x:c r="AB379" s="30" t="n">
        <x:v>0.41917597418754293</x:v>
      </x:c>
      <x:c r="AC379" s="30" t="n">
        <x:v>0.6057774065796447</x:v>
      </x:c>
      <x:c r="AD379" s="30" t="n">
        <x:v>0.2632560847708012</x:v>
      </x:c>
      <x:c r="AE379" s="24" t="str">
        <x:v>{"alpha": 0.01, "l1_ratio": 0.1}</x:v>
      </x:c>
    </x:row>
    <x:row r="380">
      <x:c r="A380" s="24" t="str">
        <x:v>opportunity</x:v>
      </x:c>
      <x:c r="B380" s="24" t="str">
        <x:v>target_destination_minutes_share</x:v>
      </x:c>
      <x:c r="C380" s="24" t="str">
        <x:v>origin_2021</x:v>
      </x:c>
      <x:c r="D380" s="44" t="n">
        <x:v>2018</x:v>
      </x:c>
      <x:c r="E380" s="44" t="n">
        <x:v>2020</x:v>
      </x:c>
      <x:c r="F380" s="44" t="n">
        <x:v>2021</x:v>
      </x:c>
      <x:c r="G380" s="27" t="n">
        <x:v>155</x:v>
      </x:c>
      <x:c r="H380" s="27" t="n">
        <x:v>47</x:v>
      </x:c>
      <x:c r="I380" s="27" t="str">
        <x:v>173</x:v>
      </x:c>
      <x:c r="J380" s="27" t="str">
        <x:v>260</x:v>
      </x:c>
      <x:c r="K380" s="24" t="str">
        <x:v>context_and_preferences</x:v>
      </x:c>
      <x:c r="L380" s="24" t="str">
        <x:v>elastic_net</x:v>
      </x:c>
      <x:c r="M380" s="50" t="n">
        <x:v>0.01</x:v>
      </x:c>
      <x:c r="N380" s="50" t="n">
        <x:v>0.5</x:v>
      </x:c>
      <x:c r="O380" s="50"/>
      <x:c r="P380" s="27"/>
      <x:c r="Q380" s="27"/>
      <x:c r="R380" s="27"/>
      <x:c r="S380" s="27"/>
      <x:c r="T380" s="27" t="n">
        <x:v>1000</x:v>
      </x:c>
      <x:c r="U380" s="24" t="n">
        <x:v>67</x:v>
      </x:c>
      <x:c r="V380" s="27" t="n">
        <x:v>47</x:v>
      </x:c>
      <x:c r="W380" s="30" t="n">
        <x:v>0.25613112897725754</x:v>
      </x:c>
      <x:c r="X380" s="30" t="n">
        <x:v>0.31697249421631235</x:v>
      </x:c>
      <x:c r="Y380" s="30" t="n">
        <x:v>-0.48124311502573947</x:v>
      </x:c>
      <x:c r="Z380" s="30" t="n">
        <x:v>0.26971566459287416</x:v>
      </x:c>
      <x:c r="AA380" s="30" t="n">
        <x:v>0.3083950046253469</x:v>
      </x:c>
      <x:c r="AB380" s="30" t="n">
        <x:v>0.41917597418754293</x:v>
      </x:c>
      <x:c r="AC380" s="30" t="n">
        <x:v>0.5562724546638502</x:v>
      </x:c>
      <x:c r="AD380" s="30" t="n">
        <x:v>0.2632560847708012</x:v>
      </x:c>
      <x:c r="AE380" s="24" t="str">
        <x:v>{"alpha": 0.01, "l1_ratio": 0.5}</x:v>
      </x:c>
    </x:row>
    <x:row r="381">
      <x:c r="A381" s="24" t="str">
        <x:v>opportunity</x:v>
      </x:c>
      <x:c r="B381" s="24" t="str">
        <x:v>target_destination_minutes_share</x:v>
      </x:c>
      <x:c r="C381" s="24" t="str">
        <x:v>origin_2021</x:v>
      </x:c>
      <x:c r="D381" s="44" t="n">
        <x:v>2018</x:v>
      </x:c>
      <x:c r="E381" s="44" t="n">
        <x:v>2020</x:v>
      </x:c>
      <x:c r="F381" s="44" t="n">
        <x:v>2021</x:v>
      </x:c>
      <x:c r="G381" s="27" t="n">
        <x:v>155</x:v>
      </x:c>
      <x:c r="H381" s="27" t="n">
        <x:v>47</x:v>
      </x:c>
      <x:c r="I381" s="27" t="str">
        <x:v>173</x:v>
      </x:c>
      <x:c r="J381" s="27" t="str">
        <x:v>260</x:v>
      </x:c>
      <x:c r="K381" s="24" t="str">
        <x:v>context_and_preferences</x:v>
      </x:c>
      <x:c r="L381" s="24" t="str">
        <x:v>elastic_net</x:v>
      </x:c>
      <x:c r="M381" s="50" t="n">
        <x:v>0.01</x:v>
      </x:c>
      <x:c r="N381" s="50" t="n">
        <x:v>0.9</x:v>
      </x:c>
      <x:c r="O381" s="50"/>
      <x:c r="P381" s="27"/>
      <x:c r="Q381" s="27"/>
      <x:c r="R381" s="27"/>
      <x:c r="S381" s="27"/>
      <x:c r="T381" s="27" t="n">
        <x:v>1000</x:v>
      </x:c>
      <x:c r="U381" s="24" t="n">
        <x:v>54</x:v>
      </x:c>
      <x:c r="V381" s="27" t="n">
        <x:v>47</x:v>
      </x:c>
      <x:c r="W381" s="30" t="n">
        <x:v>0.23681611429213129</x:v>
      </x:c>
      <x:c r="X381" s="30" t="n">
        <x:v>0.28476251981120293</x:v>
      </x:c>
      <x:c r="Y381" s="30" t="n">
        <x:v>-0.19549797472264197</x:v>
      </x:c>
      <x:c r="Z381" s="30" t="n">
        <x:v>0.28877723782243275</x:v>
      </x:c>
      <x:c r="AA381" s="30" t="n">
        <x:v>0.318686401480111</x:v>
      </x:c>
      <x:c r="AB381" s="30" t="n">
        <x:v>0.41917597418754293</x:v>
      </x:c>
      <x:c r="AC381" s="30" t="n">
        <x:v>0.5353415989892799</x:v>
      </x:c>
      <x:c r="AD381" s="30" t="n">
        <x:v>0.2632560847708012</x:v>
      </x:c>
      <x:c r="AE381" s="24" t="str">
        <x:v>{"alpha": 0.01, "l1_ratio": 0.9}</x:v>
      </x:c>
    </x:row>
    <x:row r="382">
      <x:c r="A382" s="24" t="str">
        <x:v>opportunity</x:v>
      </x:c>
      <x:c r="B382" s="24" t="str">
        <x:v>target_destination_minutes_share</x:v>
      </x:c>
      <x:c r="C382" s="24" t="str">
        <x:v>origin_2021</x:v>
      </x:c>
      <x:c r="D382" s="44" t="n">
        <x:v>2018</x:v>
      </x:c>
      <x:c r="E382" s="44" t="n">
        <x:v>2020</x:v>
      </x:c>
      <x:c r="F382" s="44" t="n">
        <x:v>2021</x:v>
      </x:c>
      <x:c r="G382" s="27" t="n">
        <x:v>155</x:v>
      </x:c>
      <x:c r="H382" s="27" t="n">
        <x:v>47</x:v>
      </x:c>
      <x:c r="I382" s="27" t="str">
        <x:v>173</x:v>
      </x:c>
      <x:c r="J382" s="27" t="str">
        <x:v>260</x:v>
      </x:c>
      <x:c r="K382" s="24" t="str">
        <x:v>context_and_preferences</x:v>
      </x:c>
      <x:c r="L382" s="24" t="str">
        <x:v>elastic_net</x:v>
      </x:c>
      <x:c r="M382" s="50" t="n">
        <x:v>0.1</x:v>
      </x:c>
      <x:c r="N382" s="50" t="n">
        <x:v>0.1</x:v>
      </x:c>
      <x:c r="O382" s="50"/>
      <x:c r="P382" s="27"/>
      <x:c r="Q382" s="27"/>
      <x:c r="R382" s="27"/>
      <x:c r="S382" s="27"/>
      <x:c r="T382" s="27" t="n">
        <x:v>1000</x:v>
      </x:c>
      <x:c r="U382" s="24" t="n">
        <x:v>53</x:v>
      </x:c>
      <x:c r="V382" s="27" t="n">
        <x:v>47</x:v>
      </x:c>
      <x:c r="W382" s="30" t="n">
        <x:v>0.22734509426353933</x:v>
      </x:c>
      <x:c r="X382" s="30" t="n">
        <x:v>0.27513765627397546</x:v>
      </x:c>
      <x:c r="Y382" s="30" t="n">
        <x:v>-0.11604898574765676</x:v>
      </x:c>
      <x:c r="Z382" s="30" t="n">
        <x:v>0.31373888775063413</x:v>
      </x:c>
      <x:c r="AA382" s="30" t="n">
        <x:v>0.3504856614246068</x:v>
      </x:c>
      <x:c r="AB382" s="30" t="n">
        <x:v>0.41917597418754293</x:v>
      </x:c>
      <x:c r="AC382" s="30" t="n">
        <x:v>0.5307462642397031</x:v>
      </x:c>
      <x:c r="AD382" s="30" t="n">
        <x:v>0.2632560847708012</x:v>
      </x:c>
      <x:c r="AE382" s="24" t="str">
        <x:v>{"alpha": 0.1, "l1_ratio": 0.1}</x:v>
      </x:c>
    </x:row>
    <x:row r="383">
      <x:c r="A383" s="24" t="str">
        <x:v>opportunity</x:v>
      </x:c>
      <x:c r="B383" s="24" t="str">
        <x:v>target_destination_minutes_share</x:v>
      </x:c>
      <x:c r="C383" s="24" t="str">
        <x:v>origin_2021</x:v>
      </x:c>
      <x:c r="D383" s="44" t="n">
        <x:v>2018</x:v>
      </x:c>
      <x:c r="E383" s="44" t="n">
        <x:v>2020</x:v>
      </x:c>
      <x:c r="F383" s="44" t="n">
        <x:v>2021</x:v>
      </x:c>
      <x:c r="G383" s="27" t="n">
        <x:v>155</x:v>
      </x:c>
      <x:c r="H383" s="27" t="n">
        <x:v>47</x:v>
      </x:c>
      <x:c r="I383" s="27" t="str">
        <x:v>173</x:v>
      </x:c>
      <x:c r="J383" s="27" t="str">
        <x:v>260</x:v>
      </x:c>
      <x:c r="K383" s="24" t="str">
        <x:v>context_and_preferences</x:v>
      </x:c>
      <x:c r="L383" s="24" t="str">
        <x:v>elastic_net</x:v>
      </x:c>
      <x:c r="M383" s="50" t="n">
        <x:v>0.1</x:v>
      </x:c>
      <x:c r="N383" s="50" t="n">
        <x:v>0.5</x:v>
      </x:c>
      <x:c r="O383" s="50"/>
      <x:c r="P383" s="27"/>
      <x:c r="Q383" s="27"/>
      <x:c r="R383" s="27"/>
      <x:c r="S383" s="27"/>
      <x:c r="T383" s="27" t="n">
        <x:v>1000</x:v>
      </x:c>
      <x:c r="U383" s="24" t="n">
        <x:v>22</x:v>
      </x:c>
      <x:c r="V383" s="27" t="n">
        <x:v>47</x:v>
      </x:c>
      <x:c r="W383" s="30" t="n">
        <x:v>0.21701891912628624</x:v>
      </x:c>
      <x:c r="X383" s="30" t="n">
        <x:v>0.25872089657685543</x:v>
      </x:c>
      <x:c r="Y383" s="30" t="n">
        <x:v>0.013161225411533972</x:v>
      </x:c>
      <x:c r="Z383" s="30" t="n">
        <x:v>0.28505596911838516</x:v>
      </x:c>
      <x:c r="AA383" s="30" t="n">
        <x:v>0.2615633672525439</x:v>
      </x:c>
      <x:c r="AB383" s="30" t="n">
        <x:v>0.41917597418754293</x:v>
      </x:c>
      <x:c r="AC383" s="30" t="n">
        <x:v>0.486746443585756</x:v>
      </x:c>
      <x:c r="AD383" s="30" t="n">
        <x:v>0.2632560847708012</x:v>
      </x:c>
      <x:c r="AE383" s="24" t="str">
        <x:v>{"alpha": 0.1, "l1_ratio": 0.5}</x:v>
      </x:c>
    </x:row>
    <x:row r="384">
      <x:c r="A384" s="24" t="str">
        <x:v>opportunity</x:v>
      </x:c>
      <x:c r="B384" s="24" t="str">
        <x:v>target_destination_minutes_share</x:v>
      </x:c>
      <x:c r="C384" s="24" t="str">
        <x:v>origin_2021</x:v>
      </x:c>
      <x:c r="D384" s="44" t="n">
        <x:v>2018</x:v>
      </x:c>
      <x:c r="E384" s="44" t="n">
        <x:v>2020</x:v>
      </x:c>
      <x:c r="F384" s="44" t="n">
        <x:v>2021</x:v>
      </x:c>
      <x:c r="G384" s="27" t="n">
        <x:v>155</x:v>
      </x:c>
      <x:c r="H384" s="27" t="n">
        <x:v>47</x:v>
      </x:c>
      <x:c r="I384" s="27" t="str">
        <x:v>173</x:v>
      </x:c>
      <x:c r="J384" s="27" t="str">
        <x:v>260</x:v>
      </x:c>
      <x:c r="K384" s="24" t="str">
        <x:v>context_and_preferences</x:v>
      </x:c>
      <x:c r="L384" s="24" t="str">
        <x:v>elastic_net</x:v>
      </x:c>
      <x:c r="M384" s="50" t="n">
        <x:v>0.1</x:v>
      </x:c>
      <x:c r="N384" s="50" t="n">
        <x:v>0.9</x:v>
      </x:c>
      <x:c r="O384" s="50"/>
      <x:c r="P384" s="27"/>
      <x:c r="Q384" s="27"/>
      <x:c r="R384" s="27"/>
      <x:c r="S384" s="27"/>
      <x:c r="T384" s="27" t="n">
        <x:v>861</x:v>
      </x:c>
      <x:c r="U384" s="24" t="n">
        <x:v>16</x:v>
      </x:c>
      <x:c r="V384" s="27" t="n">
        <x:v>47</x:v>
      </x:c>
      <x:c r="W384" s="30" t="n">
        <x:v>0.2171943878678522</x:v>
      </x:c>
      <x:c r="X384" s="30" t="n">
        <x:v>0.25674686556471554</x:v>
      </x:c>
      <x:c r="Y384" s="30" t="n">
        <x:v>0.028162863038234787</x:v>
      </x:c>
      <x:c r="Z384" s="30" t="n">
        <x:v>0.2954386356648704</x:v>
      </x:c>
      <x:c r="AA384" s="30" t="n">
        <x:v>0.25566604995374653</x:v>
      </x:c>
      <x:c r="AB384" s="30" t="n">
        <x:v>0.41917597418754293</x:v>
      </x:c>
      <x:c r="AC384" s="30" t="n">
        <x:v>0.4819219497522225</x:v>
      </x:c>
      <x:c r="AD384" s="30" t="n">
        <x:v>0.2632560847708012</x:v>
      </x:c>
      <x:c r="AE384" s="24" t="str">
        <x:v>{"alpha": 0.1, "l1_ratio": 0.9}</x:v>
      </x:c>
    </x:row>
    <x:row r="385">
      <x:c r="A385" s="24" t="str">
        <x:v>opportunity</x:v>
      </x:c>
      <x:c r="B385" s="24" t="str">
        <x:v>target_destination_minutes_share</x:v>
      </x:c>
      <x:c r="C385" s="24" t="str">
        <x:v>origin_2021</x:v>
      </x:c>
      <x:c r="D385" s="44" t="n">
        <x:v>2018</x:v>
      </x:c>
      <x:c r="E385" s="44" t="n">
        <x:v>2020</x:v>
      </x:c>
      <x:c r="F385" s="44" t="n">
        <x:v>2021</x:v>
      </x:c>
      <x:c r="G385" s="27" t="n">
        <x:v>155</x:v>
      </x:c>
      <x:c r="H385" s="27" t="n">
        <x:v>47</x:v>
      </x:c>
      <x:c r="I385" s="27" t="str">
        <x:v>173</x:v>
      </x:c>
      <x:c r="J385" s="27" t="str">
        <x:v>260</x:v>
      </x:c>
      <x:c r="K385" s="24" t="str">
        <x:v>context_and_preferences</x:v>
      </x:c>
      <x:c r="L385" s="24" t="str">
        <x:v>elastic_net</x:v>
      </x:c>
      <x:c r="M385" s="50" t="n">
        <x:v>1</x:v>
      </x:c>
      <x:c r="N385" s="50" t="n">
        <x:v>0.1</x:v>
      </x:c>
      <x:c r="O385" s="50"/>
      <x:c r="P385" s="27"/>
      <x:c r="Q385" s="27"/>
      <x:c r="R385" s="27"/>
      <x:c r="S385" s="27"/>
      <x:c r="T385" s="27" t="n">
        <x:v>814</x:v>
      </x:c>
      <x:c r="U385" s="24" t="n">
        <x:v>17</x:v>
      </x:c>
      <x:c r="V385" s="27" t="n">
        <x:v>47</x:v>
      </x:c>
      <x:c r="W385" s="30" t="n">
        <x:v>0.21894370006866065</x:v>
      </x:c>
      <x:c r="X385" s="30" t="n">
        <x:v>0.2578150231596835</x:v>
      </x:c>
      <x:c r="Y385" s="30" t="n">
        <x:v>0.020059670842992317</x:v>
      </x:c>
      <x:c r="Z385" s="30" t="n">
        <x:v>0.277150562766539</x:v>
      </x:c>
      <x:c r="AA385" s="30" t="n">
        <x:v>0.23126734505087884</x:v>
      </x:c>
      <x:c r="AB385" s="30" t="n">
        <x:v>0.41917597418754293</x:v>
      </x:c>
      <x:c r="AC385" s="30" t="n">
        <x:v>0.4807597540439617</x:v>
      </x:c>
      <x:c r="AD385" s="30" t="n">
        <x:v>0.2632560847708012</x:v>
      </x:c>
      <x:c r="AE385" s="24" t="str">
        <x:v>{"alpha": 1.0, "l1_ratio": 0.1}</x:v>
      </x:c>
    </x:row>
    <x:row r="386">
      <x:c r="A386" s="24" t="str">
        <x:v>opportunity</x:v>
      </x:c>
      <x:c r="B386" s="24" t="str">
        <x:v>target_destination_minutes_share</x:v>
      </x:c>
      <x:c r="C386" s="24" t="str">
        <x:v>origin_2021</x:v>
      </x:c>
      <x:c r="D386" s="44" t="n">
        <x:v>2018</x:v>
      </x:c>
      <x:c r="E386" s="44" t="n">
        <x:v>2020</x:v>
      </x:c>
      <x:c r="F386" s="44" t="n">
        <x:v>2021</x:v>
      </x:c>
      <x:c r="G386" s="27" t="n">
        <x:v>155</x:v>
      </x:c>
      <x:c r="H386" s="27" t="n">
        <x:v>47</x:v>
      </x:c>
      <x:c r="I386" s="27" t="str">
        <x:v>173</x:v>
      </x:c>
      <x:c r="J386" s="27" t="str">
        <x:v>260</x:v>
      </x:c>
      <x:c r="K386" s="24" t="str">
        <x:v>context_and_preferences</x:v>
      </x:c>
      <x:c r="L386" s="24" t="str">
        <x:v>elastic_net</x:v>
      </x:c>
      <x:c r="M386" s="50" t="n">
        <x:v>1</x:v>
      </x:c>
      <x:c r="N386" s="50" t="n">
        <x:v>0.5</x:v>
      </x:c>
      <x:c r="O386" s="50"/>
      <x:c r="P386" s="27"/>
      <x:c r="Q386" s="27"/>
      <x:c r="R386" s="27"/>
      <x:c r="S386" s="27"/>
      <x:c r="T386" s="27" t="n">
        <x:v>58</x:v>
      </x:c>
      <x:c r="U386" s="24" t="n">
        <x:v>6</x:v>
      </x:c>
      <x:c r="V386" s="27" t="n">
        <x:v>47</x:v>
      </x:c>
      <x:c r="W386" s="30" t="n">
        <x:v>0.22797216783575652</x:v>
      </x:c>
      <x:c r="X386" s="30" t="n">
        <x:v>0.260673130984221</x:v>
      </x:c>
      <x:c r="Y386" s="30" t="n">
        <x:v>-0.0017877732971802729</x:v>
      </x:c>
      <x:c r="Z386" s="30" t="n">
        <x:v>0.28224243988101333</x:v>
      </x:c>
      <x:c r="AA386" s="30" t="n">
        <x:v>0.2713922294172063</x:v>
      </x:c>
      <x:c r="AB386" s="30" t="n">
        <x:v>0.41917597418754293</x:v>
      </x:c>
      <x:c r="AC386" s="30" t="n">
        <x:v>0.491984281143006</x:v>
      </x:c>
      <x:c r="AD386" s="30" t="n">
        <x:v>0.2632560847708012</x:v>
      </x:c>
      <x:c r="AE386" s="24" t="str">
        <x:v>{"alpha": 1.0, "l1_ratio": 0.5}</x:v>
      </x:c>
    </x:row>
    <x:row r="387">
      <x:c r="A387" s="24" t="str">
        <x:v>opportunity</x:v>
      </x:c>
      <x:c r="B387" s="24" t="str">
        <x:v>target_destination_minutes_share</x:v>
      </x:c>
      <x:c r="C387" s="24" t="str">
        <x:v>origin_2021</x:v>
      </x:c>
      <x:c r="D387" s="44" t="n">
        <x:v>2018</x:v>
      </x:c>
      <x:c r="E387" s="44" t="n">
        <x:v>2020</x:v>
      </x:c>
      <x:c r="F387" s="44" t="n">
        <x:v>2021</x:v>
      </x:c>
      <x:c r="G387" s="27" t="n">
        <x:v>155</x:v>
      </x:c>
      <x:c r="H387" s="27" t="n">
        <x:v>47</x:v>
      </x:c>
      <x:c r="I387" s="27" t="str">
        <x:v>173</x:v>
      </x:c>
      <x:c r="J387" s="27" t="str">
        <x:v>260</x:v>
      </x:c>
      <x:c r="K387" s="24" t="str">
        <x:v>context_and_preferences</x:v>
      </x:c>
      <x:c r="L387" s="24" t="str">
        <x:v>elastic_net</x:v>
      </x:c>
      <x:c r="M387" s="50" t="n">
        <x:v>1</x:v>
      </x:c>
      <x:c r="N387" s="50" t="n">
        <x:v>0.9</x:v>
      </x:c>
      <x:c r="O387" s="50"/>
      <x:c r="P387" s="27"/>
      <x:c r="Q387" s="27"/>
      <x:c r="R387" s="27"/>
      <x:c r="S387" s="27"/>
      <x:c r="T387" s="27" t="n">
        <x:v>50</x:v>
      </x:c>
      <x:c r="U387" s="24" t="n">
        <x:v>6</x:v>
      </x:c>
      <x:c r="V387" s="27" t="n">
        <x:v>47</x:v>
      </x:c>
      <x:c r="W387" s="30" t="n">
        <x:v>0.22861179108198929</x:v>
      </x:c>
      <x:c r="X387" s="30" t="n">
        <x:v>0.260949423417401</x:v>
      </x:c>
      <x:c r="Y387" s="30" t="n">
        <x:v>-0.003912526745733169</x:v>
      </x:c>
      <x:c r="Z387" s="30" t="n">
        <x:v>0.2878459565916806</x:v>
      </x:c>
      <x:c r="AA387" s="30" t="n">
        <x:v>0.2705827937095282</x:v>
      </x:c>
      <x:c r="AB387" s="30" t="n">
        <x:v>0.41917597418754293</x:v>
      </x:c>
      <x:c r="AC387" s="30" t="n">
        <x:v>0.4939141933860806</x:v>
      </x:c>
      <x:c r="AD387" s="30" t="n">
        <x:v>0.2632560847708012</x:v>
      </x:c>
      <x:c r="AE387" s="24" t="str">
        <x:v>{"alpha": 1.0, "l1_ratio": 0.9}</x:v>
      </x:c>
    </x:row>
    <x:row r="388">
      <x:c r="A388" s="24" t="str">
        <x:v>opportunity</x:v>
      </x:c>
      <x:c r="B388" s="24" t="str">
        <x:v>target_destination_minutes_share</x:v>
      </x:c>
      <x:c r="C388" s="24" t="str">
        <x:v>origin_2021</x:v>
      </x:c>
      <x:c r="D388" s="44" t="n">
        <x:v>2018</x:v>
      </x:c>
      <x:c r="E388" s="44" t="n">
        <x:v>2020</x:v>
      </x:c>
      <x:c r="F388" s="44" t="n">
        <x:v>2021</x:v>
      </x:c>
      <x:c r="G388" s="27" t="n">
        <x:v>155</x:v>
      </x:c>
      <x:c r="H388" s="27" t="n">
        <x:v>47</x:v>
      </x:c>
      <x:c r="I388" s="27" t="str">
        <x:v>173</x:v>
      </x:c>
      <x:c r="J388" s="27" t="str">
        <x:v>260</x:v>
      </x:c>
      <x:c r="K388" s="24" t="str">
        <x:v>context_and_preferences</x:v>
      </x:c>
      <x:c r="L388" s="24" t="str">
        <x:v>elastic_net</x:v>
      </x:c>
      <x:c r="M388" s="50" t="n">
        <x:v>10</x:v>
      </x:c>
      <x:c r="N388" s="50" t="n">
        <x:v>0.1</x:v>
      </x:c>
      <x:c r="O388" s="50"/>
      <x:c r="P388" s="27"/>
      <x:c r="Q388" s="27"/>
      <x:c r="R388" s="27"/>
      <x:c r="S388" s="27"/>
      <x:c r="T388" s="27" t="n">
        <x:v>47</x:v>
      </x:c>
      <x:c r="U388" s="24" t="n">
        <x:v>6</x:v>
      </x:c>
      <x:c r="V388" s="27" t="n">
        <x:v>47</x:v>
      </x:c>
      <x:c r="W388" s="30" t="n">
        <x:v>0.22894455592477997</x:v>
      </x:c>
      <x:c r="X388" s="30" t="n">
        <x:v>0.26111820406288616</x:v>
      </x:c>
      <x:c r="Y388" s="30" t="n">
        <x:v>-0.005211596878234914</x:v>
      </x:c>
      <x:c r="Z388" s="30" t="n">
        <x:v>0.2907559884522821</x:v>
      </x:c>
      <x:c r="AA388" s="30" t="n">
        <x:v>0.2808741905642923</x:v>
      </x:c>
      <x:c r="AB388" s="30" t="n">
        <x:v>0.41917597418754293</x:v>
      </x:c>
      <x:c r="AC388" s="30" t="n">
        <x:v>0.49499614806688536</x:v>
      </x:c>
      <x:c r="AD388" s="30" t="n">
        <x:v>0.2632560847708012</x:v>
      </x:c>
      <x:c r="AE388" s="24" t="str">
        <x:v>{"alpha": 10.0, "l1_ratio": 0.1}</x:v>
      </x:c>
    </x:row>
    <x:row r="389">
      <x:c r="A389" s="24" t="str">
        <x:v>opportunity</x:v>
      </x:c>
      <x:c r="B389" s="24" t="str">
        <x:v>target_destination_minutes_share</x:v>
      </x:c>
      <x:c r="C389" s="24" t="str">
        <x:v>origin_2021</x:v>
      </x:c>
      <x:c r="D389" s="44" t="n">
        <x:v>2018</x:v>
      </x:c>
      <x:c r="E389" s="44" t="n">
        <x:v>2020</x:v>
      </x:c>
      <x:c r="F389" s="44" t="n">
        <x:v>2021</x:v>
      </x:c>
      <x:c r="G389" s="27" t="n">
        <x:v>155</x:v>
      </x:c>
      <x:c r="H389" s="27" t="n">
        <x:v>47</x:v>
      </x:c>
      <x:c r="I389" s="27" t="str">
        <x:v>173</x:v>
      </x:c>
      <x:c r="J389" s="27" t="str">
        <x:v>260</x:v>
      </x:c>
      <x:c r="K389" s="24" t="str">
        <x:v>context_and_preferences</x:v>
      </x:c>
      <x:c r="L389" s="24" t="str">
        <x:v>elastic_net</x:v>
      </x:c>
      <x:c r="M389" s="50" t="n">
        <x:v>10</x:v>
      </x:c>
      <x:c r="N389" s="50" t="n">
        <x:v>0.5</x:v>
      </x:c>
      <x:c r="O389" s="50"/>
      <x:c r="P389" s="27"/>
      <x:c r="Q389" s="27"/>
      <x:c r="R389" s="27"/>
      <x:c r="S389" s="27"/>
      <x:c r="T389" s="27" t="n">
        <x:v>57</x:v>
      </x:c>
      <x:c r="U389" s="24" t="n">
        <x:v>5</x:v>
      </x:c>
      <x:c r="V389" s="27" t="n">
        <x:v>47</x:v>
      </x:c>
      <x:c r="W389" s="30" t="n">
        <x:v>0.23105433174653706</x:v>
      </x:c>
      <x:c r="X389" s="30" t="n">
        <x:v>0.2629361029210163</x:v>
      </x:c>
      <x:c r="Y389" s="30" t="n">
        <x:v>-0.019256838074019678</x:v>
      </x:c>
      <x:c r="Z389" s="30" t="n">
        <x:v>0.28756074926666175</x:v>
      </x:c>
      <x:c r="AA389" s="30" t="n">
        <x:v>0.2519657724329325</x:v>
      </x:c>
      <x:c r="AB389" s="30" t="n">
        <x:v>0.41917597418754293</x:v>
      </x:c>
      <x:c r="AC389" s="30" t="n">
        <x:v>0.5002241885545158</x:v>
      </x:c>
      <x:c r="AD389" s="30" t="n">
        <x:v>0.2632560847708012</x:v>
      </x:c>
      <x:c r="AE389" s="24" t="str">
        <x:v>{"alpha": 10.0, "l1_ratio": 0.5}</x:v>
      </x:c>
    </x:row>
    <x:row r="390">
      <x:c r="A390" s="24" t="str">
        <x:v>opportunity</x:v>
      </x:c>
      <x:c r="B390" s="24" t="str">
        <x:v>target_destination_minutes_share</x:v>
      </x:c>
      <x:c r="C390" s="24" t="str">
        <x:v>origin_2021</x:v>
      </x:c>
      <x:c r="D390" s="44" t="n">
        <x:v>2018</x:v>
      </x:c>
      <x:c r="E390" s="44" t="n">
        <x:v>2020</x:v>
      </x:c>
      <x:c r="F390" s="44" t="n">
        <x:v>2021</x:v>
      </x:c>
      <x:c r="G390" s="27" t="n">
        <x:v>155</x:v>
      </x:c>
      <x:c r="H390" s="27" t="n">
        <x:v>47</x:v>
      </x:c>
      <x:c r="I390" s="27" t="str">
        <x:v>173</x:v>
      </x:c>
      <x:c r="J390" s="27" t="str">
        <x:v>260</x:v>
      </x:c>
      <x:c r="K390" s="24" t="str">
        <x:v>context_and_preferences</x:v>
      </x:c>
      <x:c r="L390" s="24" t="str">
        <x:v>elastic_net</x:v>
      </x:c>
      <x:c r="M390" s="50" t="n">
        <x:v>10</x:v>
      </x:c>
      <x:c r="N390" s="50" t="n">
        <x:v>0.9</x:v>
      </x:c>
      <x:c r="O390" s="50"/>
      <x:c r="P390" s="27"/>
      <x:c r="Q390" s="27"/>
      <x:c r="R390" s="27"/>
      <x:c r="S390" s="27"/>
      <x:c r="T390" s="27" t="n">
        <x:v>54</x:v>
      </x:c>
      <x:c r="U390" s="24" t="n">
        <x:v>5</x:v>
      </x:c>
      <x:c r="V390" s="27" t="n">
        <x:v>47</x:v>
      </x:c>
      <x:c r="W390" s="30" t="n">
        <x:v>0.23554278012594396</x:v>
      </x:c>
      <x:c r="X390" s="30" t="n">
        <x:v>0.26693792210261535</x:v>
      </x:c>
      <x:c r="Y390" s="30" t="n">
        <x:v>-0.05051858782109542</x:v>
      </x:c>
      <x:c r="Z390" s="30" t="n">
        <x:v>0.2866712401157328</x:v>
      </x:c>
      <x:c r="AA390" s="30" t="n">
        <x:v>0.26618871415356155</x:v>
      </x:c>
      <x:c r="AB390" s="30" t="n">
        <x:v>0.41917597418754293</x:v>
      </x:c>
      <x:c r="AC390" s="30" t="n">
        <x:v>0.5119784383733286</x:v>
      </x:c>
      <x:c r="AD390" s="30" t="n">
        <x:v>0.2632560847708012</x:v>
      </x:c>
      <x:c r="AE390" s="24" t="str">
        <x:v>{"alpha": 10.0, "l1_ratio": 0.9}</x:v>
      </x:c>
    </x:row>
    <x:row r="391">
      <x:c r="A391" s="24" t="str">
        <x:v>opportunity</x:v>
      </x:c>
      <x:c r="B391" s="24" t="str">
        <x:v>target_destination_minutes_share</x:v>
      </x:c>
      <x:c r="C391" s="24" t="str">
        <x:v>origin_2021</x:v>
      </x:c>
      <x:c r="D391" s="44" t="n">
        <x:v>2018</x:v>
      </x:c>
      <x:c r="E391" s="44" t="n">
        <x:v>2020</x:v>
      </x:c>
      <x:c r="F391" s="44" t="n">
        <x:v>2021</x:v>
      </x:c>
      <x:c r="G391" s="27" t="n">
        <x:v>155</x:v>
      </x:c>
      <x:c r="H391" s="27" t="n">
        <x:v>47</x:v>
      </x:c>
      <x:c r="I391" s="27" t="str">
        <x:v>173</x:v>
      </x:c>
      <x:c r="J391" s="27" t="str">
        <x:v>260</x:v>
      </x:c>
      <x:c r="K391" s="24" t="str">
        <x:v>context_and_preferences</x:v>
      </x:c>
      <x:c r="L391" s="24" t="str">
        <x:v>gradient_boosted_trees</x:v>
      </x:c>
      <x:c r="M391" s="50"/>
      <x:c r="N391" s="50"/>
      <x:c r="O391" s="50" t="n">
        <x:v>0.05</x:v>
      </x:c>
      <x:c r="P391" s="27" t="n">
        <x:v>1</x:v>
      </x:c>
      <x:c r="Q391" s="27" t="n">
        <x:v>12</x:v>
      </x:c>
      <x:c r="R391" s="27" t="n">
        <x:v>48</x:v>
      </x:c>
      <x:c r="S391" s="27" t="n">
        <x:v>50</x:v>
      </x:c>
      <x:c r="T391" s="27"/>
      <x:c r="U391" s="24"/>
      <x:c r="V391" s="27" t="n">
        <x:v>47</x:v>
      </x:c>
      <x:c r="W391" s="30" t="n">
        <x:v>0.24022403107030102</x:v>
      </x:c>
      <x:c r="X391" s="30" t="n">
        <x:v>0.27219710121666224</x:v>
      </x:c>
      <x:c r="Y391" s="30" t="n">
        <x:v>-0.09232074535559365</x:v>
      </x:c>
      <x:c r="Z391" s="30" t="n">
        <x:v>0.1554496551682463</x:v>
      </x:c>
      <x:c r="AA391" s="30" t="n">
        <x:v>0.1825908474065301</x:v>
      </x:c>
      <x:c r="AB391" s="30" t="n">
        <x:v>0.41917597418754293</x:v>
      </x:c>
      <x:c r="AC391" s="30" t="n">
        <x:v>0.5080437860131225</x:v>
      </x:c>
      <x:c r="AD391" s="30" t="n">
        <x:v>0.2632560847708012</x:v>
      </x:c>
      <x:c r="AE391" s="24" t="str">
        <x:v>{"learning_rate": 0.05, "max_depth": 1, "max_features": 48, "min_samples_leaf": 12, "n_estimators": 50}</x:v>
      </x:c>
    </x:row>
    <x:row r="392">
      <x:c r="A392" s="24" t="str">
        <x:v>opportunity</x:v>
      </x:c>
      <x:c r="B392" s="24" t="str">
        <x:v>target_destination_minutes_share</x:v>
      </x:c>
      <x:c r="C392" s="24" t="str">
        <x:v>origin_2021</x:v>
      </x:c>
      <x:c r="D392" s="44" t="n">
        <x:v>2018</x:v>
      </x:c>
      <x:c r="E392" s="44" t="n">
        <x:v>2020</x:v>
      </x:c>
      <x:c r="F392" s="44" t="n">
        <x:v>2021</x:v>
      </x:c>
      <x:c r="G392" s="27" t="n">
        <x:v>155</x:v>
      </x:c>
      <x:c r="H392" s="27" t="n">
        <x:v>47</x:v>
      </x:c>
      <x:c r="I392" s="27" t="str">
        <x:v>173</x:v>
      </x:c>
      <x:c r="J392" s="27" t="str">
        <x:v>260</x:v>
      </x:c>
      <x:c r="K392" s="24" t="str">
        <x:v>context_and_preferences</x:v>
      </x:c>
      <x:c r="L392" s="24" t="str">
        <x:v>gradient_boosted_trees</x:v>
      </x:c>
      <x:c r="M392" s="50"/>
      <x:c r="N392" s="50"/>
      <x:c r="O392" s="50" t="n">
        <x:v>0.05</x:v>
      </x:c>
      <x:c r="P392" s="27" t="n">
        <x:v>1</x:v>
      </x:c>
      <x:c r="Q392" s="27" t="n">
        <x:v>12</x:v>
      </x:c>
      <x:c r="R392" s="27" t="n">
        <x:v>48</x:v>
      </x:c>
      <x:c r="S392" s="27" t="n">
        <x:v>100</x:v>
      </x:c>
      <x:c r="T392" s="27"/>
      <x:c r="U392" s="24"/>
      <x:c r="V392" s="27" t="n">
        <x:v>47</x:v>
      </x:c>
      <x:c r="W392" s="30" t="n">
        <x:v>0.23888971220166946</x:v>
      </x:c>
      <x:c r="X392" s="30" t="n">
        <x:v>0.2706312666914292</x:v>
      </x:c>
      <x:c r="Y392" s="30" t="n">
        <x:v>-0.07978957626056205</x:v>
      </x:c>
      <x:c r="Z392" s="30" t="n">
        <x:v>0.1805738731412157</x:v>
      </x:c>
      <x:c r="AA392" s="30" t="n">
        <x:v>0.20432469935245143</x:v>
      </x:c>
      <x:c r="AB392" s="30" t="n">
        <x:v>0.41917597418754293</x:v>
      </x:c>
      <x:c r="AC392" s="30" t="n">
        <x:v>0.5046345861184452</x:v>
      </x:c>
      <x:c r="AD392" s="30" t="n">
        <x:v>0.2632560847708012</x:v>
      </x:c>
      <x:c r="AE392" s="24" t="str">
        <x:v>{"learning_rate": 0.05, "max_depth": 1, "max_features": 48, "min_samples_leaf": 12, "n_estimators": 100}</x:v>
      </x:c>
    </x:row>
    <x:row r="393">
      <x:c r="A393" s="24" t="str">
        <x:v>opportunity</x:v>
      </x:c>
      <x:c r="B393" s="24" t="str">
        <x:v>target_destination_minutes_share</x:v>
      </x:c>
      <x:c r="C393" s="24" t="str">
        <x:v>origin_2021</x:v>
      </x:c>
      <x:c r="D393" s="44" t="n">
        <x:v>2018</x:v>
      </x:c>
      <x:c r="E393" s="44" t="n">
        <x:v>2020</x:v>
      </x:c>
      <x:c r="F393" s="44" t="n">
        <x:v>2021</x:v>
      </x:c>
      <x:c r="G393" s="27" t="n">
        <x:v>155</x:v>
      </x:c>
      <x:c r="H393" s="27" t="n">
        <x:v>47</x:v>
      </x:c>
      <x:c r="I393" s="27" t="str">
        <x:v>173</x:v>
      </x:c>
      <x:c r="J393" s="27" t="str">
        <x:v>260</x:v>
      </x:c>
      <x:c r="K393" s="24" t="str">
        <x:v>context_and_preferences</x:v>
      </x:c>
      <x:c r="L393" s="24" t="str">
        <x:v>gradient_boosted_trees</x:v>
      </x:c>
      <x:c r="M393" s="50"/>
      <x:c r="N393" s="50"/>
      <x:c r="O393" s="50" t="n">
        <x:v>0.03</x:v>
      </x:c>
      <x:c r="P393" s="27" t="n">
        <x:v>2</x:v>
      </x:c>
      <x:c r="Q393" s="27" t="n">
        <x:v>15</x:v>
      </x:c>
      <x:c r="R393" s="27" t="n">
        <x:v>48</x:v>
      </x:c>
      <x:c r="S393" s="27" t="n">
        <x:v>50</x:v>
      </x:c>
      <x:c r="T393" s="27"/>
      <x:c r="U393" s="24"/>
      <x:c r="V393" s="27" t="n">
        <x:v>47</x:v>
      </x:c>
      <x:c r="W393" s="30" t="n">
        <x:v>0.23505334510646797</x:v>
      </x:c>
      <x:c r="X393" s="30" t="n">
        <x:v>0.2685654572082101</x:v>
      </x:c>
      <x:c r="Y393" s="30" t="n">
        <x:v>-0.063367778410369</x:v>
      </x:c>
      <x:c r="Z393" s="30" t="n">
        <x:v>0.30686734901785495</x:v>
      </x:c>
      <x:c r="AA393" s="30" t="n">
        <x:v>0.29232192414431085</x:v>
      </x:c>
      <x:c r="AB393" s="30" t="n">
        <x:v>0.41917597418754293</x:v>
      </x:c>
      <x:c r="AC393" s="30" t="n">
        <x:v>0.5150017800580794</x:v>
      </x:c>
      <x:c r="AD393" s="30" t="n">
        <x:v>0.2632560847708012</x:v>
      </x:c>
      <x:c r="AE393" s="24" t="str">
        <x:v>{"learning_rate": 0.03, "max_depth": 2, "max_features": 48, "min_samples_leaf": 15, "n_estimators": 50}</x:v>
      </x:c>
    </x:row>
    <x:row r="394">
      <x:c r="A394" s="24" t="str">
        <x:v>opportunity</x:v>
      </x:c>
      <x:c r="B394" s="24" t="str">
        <x:v>target_destination_minutes_share</x:v>
      </x:c>
      <x:c r="C394" s="24" t="str">
        <x:v>origin_2021</x:v>
      </x:c>
      <x:c r="D394" s="44" t="n">
        <x:v>2018</x:v>
      </x:c>
      <x:c r="E394" s="44" t="n">
        <x:v>2020</x:v>
      </x:c>
      <x:c r="F394" s="44" t="n">
        <x:v>2021</x:v>
      </x:c>
      <x:c r="G394" s="27" t="n">
        <x:v>155</x:v>
      </x:c>
      <x:c r="H394" s="27" t="n">
        <x:v>47</x:v>
      </x:c>
      <x:c r="I394" s="27" t="str">
        <x:v>173</x:v>
      </x:c>
      <x:c r="J394" s="27" t="str">
        <x:v>260</x:v>
      </x:c>
      <x:c r="K394" s="24" t="str">
        <x:v>context_and_preferences</x:v>
      </x:c>
      <x:c r="L394" s="24" t="str">
        <x:v>gradient_boosted_trees</x:v>
      </x:c>
      <x:c r="M394" s="50"/>
      <x:c r="N394" s="50"/>
      <x:c r="O394" s="50" t="n">
        <x:v>0.03</x:v>
      </x:c>
      <x:c r="P394" s="27" t="n">
        <x:v>2</x:v>
      </x:c>
      <x:c r="Q394" s="27" t="n">
        <x:v>15</x:v>
      </x:c>
      <x:c r="R394" s="27" t="n">
        <x:v>48</x:v>
      </x:c>
      <x:c r="S394" s="27" t="n">
        <x:v>100</x:v>
      </x:c>
      <x:c r="T394" s="27"/>
      <x:c r="U394" s="24"/>
      <x:c r="V394" s="27" t="n">
        <x:v>47</x:v>
      </x:c>
      <x:c r="W394" s="30" t="n">
        <x:v>0.23423306838351385</x:v>
      </x:c>
      <x:c r="X394" s="30" t="n">
        <x:v>0.2688627867208264</x:v>
      </x:c>
      <x:c r="Y394" s="30" t="n">
        <x:v>-0.06572359619298873</x:v>
      </x:c>
      <x:c r="Z394" s="30" t="n">
        <x:v>0.2803762208311062</x:v>
      </x:c>
      <x:c r="AA394" s="30" t="n">
        <x:v>0.3126734505087882</x:v>
      </x:c>
      <x:c r="AB394" s="30" t="n">
        <x:v>0.41917597418754293</x:v>
      </x:c>
      <x:c r="AC394" s="30" t="n">
        <x:v>0.5176379014331314</x:v>
      </x:c>
      <x:c r="AD394" s="30" t="n">
        <x:v>0.2632560847708012</x:v>
      </x:c>
      <x:c r="AE394" s="24" t="str">
        <x:v>{"learning_rate": 0.03, "max_depth": 2, "max_features": 48, "min_samples_leaf": 15, "n_estimators": 100}</x:v>
      </x:c>
    </x:row>
    <x:row r="395">
      <x:c r="A395" s="24" t="str">
        <x:v>opportunity</x:v>
      </x:c>
      <x:c r="B395" s="24" t="str">
        <x:v>target_destination_minutes_share</x:v>
      </x:c>
      <x:c r="C395" s="24" t="str">
        <x:v>origin_2021</x:v>
      </x:c>
      <x:c r="D395" s="44" t="n">
        <x:v>2018</x:v>
      </x:c>
      <x:c r="E395" s="44" t="n">
        <x:v>2020</x:v>
      </x:c>
      <x:c r="F395" s="44" t="n">
        <x:v>2021</x:v>
      </x:c>
      <x:c r="G395" s="27" t="n">
        <x:v>155</x:v>
      </x:c>
      <x:c r="H395" s="27" t="n">
        <x:v>47</x:v>
      </x:c>
      <x:c r="I395" s="27" t="str">
        <x:v>173</x:v>
      </x:c>
      <x:c r="J395" s="27" t="str">
        <x:v>260</x:v>
      </x:c>
      <x:c r="K395" s="24" t="str">
        <x:v>context_and_preferences</x:v>
      </x:c>
      <x:c r="L395" s="24" t="str">
        <x:v>gradient_boosted_trees</x:v>
      </x:c>
      <x:c r="M395" s="50"/>
      <x:c r="N395" s="50"/>
      <x:c r="O395" s="50" t="n">
        <x:v>0.05</x:v>
      </x:c>
      <x:c r="P395" s="27" t="n">
        <x:v>2</x:v>
      </x:c>
      <x:c r="Q395" s="27" t="n">
        <x:v>10</x:v>
      </x:c>
      <x:c r="R395" s="27" t="n">
        <x:v>48</x:v>
      </x:c>
      <x:c r="S395" s="27" t="n">
        <x:v>50</x:v>
      </x:c>
      <x:c r="T395" s="27"/>
      <x:c r="U395" s="24"/>
      <x:c r="V395" s="27" t="n">
        <x:v>47</x:v>
      </x:c>
      <x:c r="W395" s="30" t="n">
        <x:v>0.2367051768289406</x:v>
      </x:c>
      <x:c r="X395" s="30" t="n">
        <x:v>0.26985621379898317</x:v>
      </x:c>
      <x:c r="Y395" s="30" t="n">
        <x:v>-0.07361367747048098</x:v>
      </x:c>
      <x:c r="Z395" s="30" t="n">
        <x:v>0.20987660923485482</x:v>
      </x:c>
      <x:c r="AA395" s="30" t="n">
        <x:v>0.21785383903792782</x:v>
      </x:c>
      <x:c r="AB395" s="30" t="n">
        <x:v>0.41917597418754293</x:v>
      </x:c>
      <x:c r="AC395" s="30" t="n">
        <x:v>0.507587137565635</x:v>
      </x:c>
      <x:c r="AD395" s="30" t="n">
        <x:v>0.2632560847708012</x:v>
      </x:c>
      <x:c r="AE395" s="24" t="str">
        <x:v>{"learning_rate": 0.05, "max_depth": 2, "max_features": 48, "min_samples_leaf": 10, "n_estimators": 50}</x:v>
      </x:c>
    </x:row>
    <x:row r="396">
      <x:c r="A396" s="24" t="str">
        <x:v>opportunity</x:v>
      </x:c>
      <x:c r="B396" s="24" t="str">
        <x:v>target_destination_minutes_share</x:v>
      </x:c>
      <x:c r="C396" s="24" t="str">
        <x:v>origin_2021</x:v>
      </x:c>
      <x:c r="D396" s="44" t="n">
        <x:v>2018</x:v>
      </x:c>
      <x:c r="E396" s="44" t="n">
        <x:v>2020</x:v>
      </x:c>
      <x:c r="F396" s="44" t="n">
        <x:v>2021</x:v>
      </x:c>
      <x:c r="G396" s="27" t="n">
        <x:v>155</x:v>
      </x:c>
      <x:c r="H396" s="27" t="n">
        <x:v>47</x:v>
      </x:c>
      <x:c r="I396" s="27" t="str">
        <x:v>173</x:v>
      </x:c>
      <x:c r="J396" s="27" t="str">
        <x:v>260</x:v>
      </x:c>
      <x:c r="K396" s="24" t="str">
        <x:v>context_and_preferences</x:v>
      </x:c>
      <x:c r="L396" s="24" t="str">
        <x:v>gradient_boosted_trees</x:v>
      </x:c>
      <x:c r="M396" s="50"/>
      <x:c r="N396" s="50"/>
      <x:c r="O396" s="50" t="n">
        <x:v>0.05</x:v>
      </x:c>
      <x:c r="P396" s="27" t="n">
        <x:v>2</x:v>
      </x:c>
      <x:c r="Q396" s="27" t="n">
        <x:v>10</x:v>
      </x:c>
      <x:c r="R396" s="27" t="n">
        <x:v>48</x:v>
      </x:c>
      <x:c r="S396" s="27" t="n">
        <x:v>100</x:v>
      </x:c>
      <x:c r="T396" s="27"/>
      <x:c r="U396" s="24"/>
      <x:c r="V396" s="27" t="n">
        <x:v>47</x:v>
      </x:c>
      <x:c r="W396" s="30" t="n">
        <x:v>0.2441621659131448</x:v>
      </x:c>
      <x:c r="X396" s="30" t="n">
        <x:v>0.27887289526146375</x:v>
      </x:c>
      <x:c r="Y396" s="30" t="n">
        <x:v>-0.14655739899553488</x:v>
      </x:c>
      <x:c r="Z396" s="30" t="n">
        <x:v>0.1612586743486943</x:v>
      </x:c>
      <x:c r="AA396" s="30" t="n">
        <x:v>0.16292784458834414</x:v>
      </x:c>
      <x:c r="AB396" s="30" t="n">
        <x:v>0.41917597418754293</x:v>
      </x:c>
      <x:c r="AC396" s="30" t="n">
        <x:v>0.514622602883067</x:v>
      </x:c>
      <x:c r="AD396" s="30" t="n">
        <x:v>0.2632560847708012</x:v>
      </x:c>
      <x:c r="AE396" s="24" t="str">
        <x:v>{"learning_rate": 0.05, "max_depth": 2, "max_features": 48, "min_samples_leaf": 10, "n_estimators": 100}</x:v>
      </x:c>
    </x:row>
    <x:row r="397">
      <x:c r="A397" s="24" t="str">
        <x:v>opportunity</x:v>
      </x:c>
      <x:c r="B397" s="24" t="str">
        <x:v>target_destination_minutes_share</x:v>
      </x:c>
      <x:c r="C397" s="24" t="str">
        <x:v>origin_2021</x:v>
      </x:c>
      <x:c r="D397" s="44" t="n">
        <x:v>2018</x:v>
      </x:c>
      <x:c r="E397" s="44" t="n">
        <x:v>2020</x:v>
      </x:c>
      <x:c r="F397" s="44" t="n">
        <x:v>2021</x:v>
      </x:c>
      <x:c r="G397" s="27" t="n">
        <x:v>155</x:v>
      </x:c>
      <x:c r="H397" s="27" t="n">
        <x:v>47</x:v>
      </x:c>
      <x:c r="I397" s="27" t="str">
        <x:v>202</x:v>
      </x:c>
      <x:c r="J397" s="27" t="str">
        <x:v>303</x:v>
      </x:c>
      <x:c r="K397" s="24" t="str">
        <x:v>full_explicit_fit</x:v>
      </x:c>
      <x:c r="L397" s="24" t="str">
        <x:v>ridge</x:v>
      </x:c>
      <x:c r="M397" s="50" t="n">
        <x:v>0.0001</x:v>
      </x:c>
      <x:c r="N397" s="50"/>
      <x:c r="O397" s="50"/>
      <x:c r="P397" s="27"/>
      <x:c r="Q397" s="27"/>
      <x:c r="R397" s="27"/>
      <x:c r="S397" s="27"/>
      <x:c r="T397" s="27"/>
      <x:c r="U397" s="24"/>
      <x:c r="V397" s="27" t="n">
        <x:v>47</x:v>
      </x:c>
      <x:c r="W397" s="30" t="n">
        <x:v>0.47014687000590993</x:v>
      </x:c>
      <x:c r="X397" s="30" t="n">
        <x:v>0.5363906770646961</x:v>
      </x:c>
      <x:c r="Y397" s="30" t="n">
        <x:v>-3.2417555019348336</x:v>
      </x:c>
      <x:c r="Z397" s="30" t="n">
        <x:v>0.18136995212815174</x:v>
      </x:c>
      <x:c r="AA397" s="30" t="n">
        <x:v>0.21928541339506602</x:v>
      </x:c>
      <x:c r="AB397" s="30" t="n">
        <x:v>0.41917597418754293</x:v>
      </x:c>
      <x:c r="AC397" s="30" t="n">
        <x:v>0.7609850549764158</x:v>
      </x:c>
      <x:c r="AD397" s="30" t="n">
        <x:v>0.2632560847708012</x:v>
      </x:c>
      <x:c r="AE397" s="24" t="str">
        <x:v>{"alpha": 0.0001}</x:v>
      </x:c>
    </x:row>
    <x:row r="398">
      <x:c r="A398" s="24" t="str">
        <x:v>opportunity</x:v>
      </x:c>
      <x:c r="B398" s="24" t="str">
        <x:v>target_destination_minutes_share</x:v>
      </x:c>
      <x:c r="C398" s="24" t="str">
        <x:v>origin_2021</x:v>
      </x:c>
      <x:c r="D398" s="44" t="n">
        <x:v>2018</x:v>
      </x:c>
      <x:c r="E398" s="44" t="n">
        <x:v>2020</x:v>
      </x:c>
      <x:c r="F398" s="44" t="n">
        <x:v>2021</x:v>
      </x:c>
      <x:c r="G398" s="27" t="n">
        <x:v>155</x:v>
      </x:c>
      <x:c r="H398" s="27" t="n">
        <x:v>47</x:v>
      </x:c>
      <x:c r="I398" s="27" t="str">
        <x:v>202</x:v>
      </x:c>
      <x:c r="J398" s="27" t="str">
        <x:v>303</x:v>
      </x:c>
      <x:c r="K398" s="24" t="str">
        <x:v>full_explicit_fit</x:v>
      </x:c>
      <x:c r="L398" s="24" t="str">
        <x:v>ridge</x:v>
      </x:c>
      <x:c r="M398" s="50" t="n">
        <x:v>0.001</x:v>
      </x:c>
      <x:c r="N398" s="50"/>
      <x:c r="O398" s="50"/>
      <x:c r="P398" s="27"/>
      <x:c r="Q398" s="27"/>
      <x:c r="R398" s="27"/>
      <x:c r="S398" s="27"/>
      <x:c r="T398" s="27"/>
      <x:c r="U398" s="24"/>
      <x:c r="V398" s="27" t="n">
        <x:v>47</x:v>
      </x:c>
      <x:c r="W398" s="30" t="n">
        <x:v>0.4317123200449925</x:v>
      </x:c>
      <x:c r="X398" s="30" t="n">
        <x:v>0.5108986325938681</x:v>
      </x:c>
      <x:c r="Y398" s="30" t="n">
        <x:v>-2.848156011014304</x:v>
      </x:c>
      <x:c r="Z398" s="30" t="n">
        <x:v>0.1426783752877604</x:v>
      </x:c>
      <x:c r="AA398" s="30" t="n">
        <x:v>0.15406892925515472</x:v>
      </x:c>
      <x:c r="AB398" s="30" t="n">
        <x:v>0.41917597418754293</x:v>
      </x:c>
      <x:c r="AC398" s="30" t="n">
        <x:v>0.7490890077343082</x:v>
      </x:c>
      <x:c r="AD398" s="30" t="n">
        <x:v>0.2632560847708012</x:v>
      </x:c>
      <x:c r="AE398" s="24" t="str">
        <x:v>{"alpha": 0.001}</x:v>
      </x:c>
    </x:row>
    <x:row r="399">
      <x:c r="A399" s="24" t="str">
        <x:v>opportunity</x:v>
      </x:c>
      <x:c r="B399" s="24" t="str">
        <x:v>target_destination_minutes_share</x:v>
      </x:c>
      <x:c r="C399" s="24" t="str">
        <x:v>origin_2021</x:v>
      </x:c>
      <x:c r="D399" s="44" t="n">
        <x:v>2018</x:v>
      </x:c>
      <x:c r="E399" s="44" t="n">
        <x:v>2020</x:v>
      </x:c>
      <x:c r="F399" s="44" t="n">
        <x:v>2021</x:v>
      </x:c>
      <x:c r="G399" s="27" t="n">
        <x:v>155</x:v>
      </x:c>
      <x:c r="H399" s="27" t="n">
        <x:v>47</x:v>
      </x:c>
      <x:c r="I399" s="27" t="str">
        <x:v>202</x:v>
      </x:c>
      <x:c r="J399" s="27" t="str">
        <x:v>303</x:v>
      </x:c>
      <x:c r="K399" s="24" t="str">
        <x:v>full_explicit_fit</x:v>
      </x:c>
      <x:c r="L399" s="24" t="str">
        <x:v>ridge</x:v>
      </x:c>
      <x:c r="M399" s="50" t="n">
        <x:v>0.01</x:v>
      </x:c>
      <x:c r="N399" s="50"/>
      <x:c r="O399" s="50"/>
      <x:c r="P399" s="27"/>
      <x:c r="Q399" s="27"/>
      <x:c r="R399" s="27"/>
      <x:c r="S399" s="27"/>
      <x:c r="T399" s="27"/>
      <x:c r="U399" s="24"/>
      <x:c r="V399" s="27" t="n">
        <x:v>47</x:v>
      </x:c>
      <x:c r="W399" s="30" t="n">
        <x:v>0.3691679148783814</x:v>
      </x:c>
      <x:c r="X399" s="30" t="n">
        <x:v>0.44254165975001664</x:v>
      </x:c>
      <x:c r="Y399" s="30" t="n">
        <x:v>-1.8872973406750333</x:v>
      </x:c>
      <x:c r="Z399" s="30" t="n">
        <x:v>0.0858975429209243</x:v>
      </x:c>
      <x:c r="AA399" s="30" t="n">
        <x:v>0.057666083966597184</x:v>
      </x:c>
      <x:c r="AB399" s="30" t="n">
        <x:v>0.41917597418754293</x:v>
      </x:c>
      <x:c r="AC399" s="30" t="n">
        <x:v>0.6265332033528226</x:v>
      </x:c>
      <x:c r="AD399" s="30" t="n">
        <x:v>0.2632560847708012</x:v>
      </x:c>
      <x:c r="AE399" s="24" t="str">
        <x:v>{"alpha": 0.01}</x:v>
      </x:c>
    </x:row>
    <x:row r="400">
      <x:c r="A400" s="24" t="str">
        <x:v>opportunity</x:v>
      </x:c>
      <x:c r="B400" s="24" t="str">
        <x:v>target_destination_minutes_share</x:v>
      </x:c>
      <x:c r="C400" s="24" t="str">
        <x:v>origin_2021</x:v>
      </x:c>
      <x:c r="D400" s="44" t="n">
        <x:v>2018</x:v>
      </x:c>
      <x:c r="E400" s="44" t="n">
        <x:v>2020</x:v>
      </x:c>
      <x:c r="F400" s="44" t="n">
        <x:v>2021</x:v>
      </x:c>
      <x:c r="G400" s="27" t="n">
        <x:v>155</x:v>
      </x:c>
      <x:c r="H400" s="27" t="n">
        <x:v>47</x:v>
      </x:c>
      <x:c r="I400" s="27" t="str">
        <x:v>202</x:v>
      </x:c>
      <x:c r="J400" s="27" t="str">
        <x:v>303</x:v>
      </x:c>
      <x:c r="K400" s="24" t="str">
        <x:v>full_explicit_fit</x:v>
      </x:c>
      <x:c r="L400" s="24" t="str">
        <x:v>ridge</x:v>
      </x:c>
      <x:c r="M400" s="50" t="n">
        <x:v>0.1</x:v>
      </x:c>
      <x:c r="N400" s="50"/>
      <x:c r="O400" s="50"/>
      <x:c r="P400" s="27"/>
      <x:c r="Q400" s="27"/>
      <x:c r="R400" s="27"/>
      <x:c r="S400" s="27"/>
      <x:c r="T400" s="27"/>
      <x:c r="U400" s="24"/>
      <x:c r="V400" s="27" t="n">
        <x:v>47</x:v>
      </x:c>
      <x:c r="W400" s="30" t="n">
        <x:v>0.28686584109348756</x:v>
      </x:c>
      <x:c r="X400" s="30" t="n">
        <x:v>0.35027565141552464</x:v>
      </x:c>
      <x:c r="Y400" s="30" t="n">
        <x:v>-0.8088522273764636</x:v>
      </x:c>
      <x:c r="Z400" s="30" t="n">
        <x:v>0.2395818374157085</x:v>
      </x:c>
      <x:c r="AA400" s="30" t="n">
        <x:v>0.2221643993492316</x:v>
      </x:c>
      <x:c r="AB400" s="30" t="n">
        <x:v>0.41917597418754293</x:v>
      </x:c>
      <x:c r="AC400" s="30" t="n">
        <x:v>0.5728611741456041</x:v>
      </x:c>
      <x:c r="AD400" s="30" t="n">
        <x:v>0.2632560847708012</x:v>
      </x:c>
      <x:c r="AE400" s="24" t="str">
        <x:v>{"alpha": 0.1}</x:v>
      </x:c>
    </x:row>
    <x:row r="401">
      <x:c r="A401" s="24" t="str">
        <x:v>opportunity</x:v>
      </x:c>
      <x:c r="B401" s="24" t="str">
        <x:v>target_destination_minutes_share</x:v>
      </x:c>
      <x:c r="C401" s="24" t="str">
        <x:v>origin_2021</x:v>
      </x:c>
      <x:c r="D401" s="44" t="n">
        <x:v>2018</x:v>
      </x:c>
      <x:c r="E401" s="44" t="n">
        <x:v>2020</x:v>
      </x:c>
      <x:c r="F401" s="44" t="n">
        <x:v>2021</x:v>
      </x:c>
      <x:c r="G401" s="27" t="n">
        <x:v>155</x:v>
      </x:c>
      <x:c r="H401" s="27" t="n">
        <x:v>47</x:v>
      </x:c>
      <x:c r="I401" s="27" t="str">
        <x:v>202</x:v>
      </x:c>
      <x:c r="J401" s="27" t="str">
        <x:v>303</x:v>
      </x:c>
      <x:c r="K401" s="24" t="str">
        <x:v>full_explicit_fit</x:v>
      </x:c>
      <x:c r="L401" s="24" t="str">
        <x:v>ridge</x:v>
      </x:c>
      <x:c r="M401" s="50" t="n">
        <x:v>1</x:v>
      </x:c>
      <x:c r="N401" s="50"/>
      <x:c r="O401" s="50"/>
      <x:c r="P401" s="27"/>
      <x:c r="Q401" s="27"/>
      <x:c r="R401" s="27"/>
      <x:c r="S401" s="27"/>
      <x:c r="T401" s="27"/>
      <x:c r="U401" s="24"/>
      <x:c r="V401" s="27" t="n">
        <x:v>47</x:v>
      </x:c>
      <x:c r="W401" s="30" t="n">
        <x:v>0.22960787095847612</x:v>
      </x:c>
      <x:c r="X401" s="30" t="n">
        <x:v>0.2736380023513452</x:v>
      </x:c>
      <x:c r="Y401" s="30" t="n">
        <x:v>-0.1039159611611451</x:v>
      </x:c>
      <x:c r="Z401" s="30" t="n">
        <x:v>0.273277326712982</x:v>
      </x:c>
      <x:c r="AA401" s="30" t="n">
        <x:v>0.2821461609620721</x:v>
      </x:c>
      <x:c r="AB401" s="30" t="n">
        <x:v>0.41917597418754293</x:v>
      </x:c>
      <x:c r="AC401" s="30" t="n">
        <x:v>0.4953587665066866</x:v>
      </x:c>
      <x:c r="AD401" s="30" t="n">
        <x:v>0.2632560847708012</x:v>
      </x:c>
      <x:c r="AE401" s="24" t="str">
        <x:v>{"alpha": 1.0}</x:v>
      </x:c>
    </x:row>
    <x:row r="402">
      <x:c r="A402" s="24" t="str">
        <x:v>opportunity</x:v>
      </x:c>
      <x:c r="B402" s="24" t="str">
        <x:v>target_destination_minutes_share</x:v>
      </x:c>
      <x:c r="C402" s="24" t="str">
        <x:v>origin_2021</x:v>
      </x:c>
      <x:c r="D402" s="44" t="n">
        <x:v>2018</x:v>
      </x:c>
      <x:c r="E402" s="44" t="n">
        <x:v>2020</x:v>
      </x:c>
      <x:c r="F402" s="44" t="n">
        <x:v>2021</x:v>
      </x:c>
      <x:c r="G402" s="27" t="n">
        <x:v>155</x:v>
      </x:c>
      <x:c r="H402" s="27" t="n">
        <x:v>47</x:v>
      </x:c>
      <x:c r="I402" s="27" t="str">
        <x:v>202</x:v>
      </x:c>
      <x:c r="J402" s="27" t="str">
        <x:v>303</x:v>
      </x:c>
      <x:c r="K402" s="24" t="str">
        <x:v>full_explicit_fit</x:v>
      </x:c>
      <x:c r="L402" s="24" t="str">
        <x:v>ridge</x:v>
      </x:c>
      <x:c r="M402" s="50" t="n">
        <x:v>10</x:v>
      </x:c>
      <x:c r="N402" s="50"/>
      <x:c r="O402" s="50"/>
      <x:c r="P402" s="27"/>
      <x:c r="Q402" s="27"/>
      <x:c r="R402" s="27"/>
      <x:c r="S402" s="27"/>
      <x:c r="T402" s="27"/>
      <x:c r="U402" s="24"/>
      <x:c r="V402" s="27" t="n">
        <x:v>47</x:v>
      </x:c>
      <x:c r="W402" s="30" t="n">
        <x:v>0.2182706195186675</x:v>
      </x:c>
      <x:c r="X402" s="30" t="n">
        <x:v>0.259928661648036</x:v>
      </x:c>
      <x:c r="Y402" s="30" t="n">
        <x:v>0.003926166545810128</x:v>
      </x:c>
      <x:c r="Z402" s="30" t="n">
        <x:v>0.2446254505558236</x:v>
      </x:c>
      <x:c r="AA402" s="30" t="n">
        <x:v>0.22490749306197966</x:v>
      </x:c>
      <x:c r="AB402" s="30" t="n">
        <x:v>0.41917597418754293</x:v>
      </x:c>
      <x:c r="AC402" s="30" t="n">
        <x:v>0.474474896189963</x:v>
      </x:c>
      <x:c r="AD402" s="30" t="n">
        <x:v>0.2632560847708012</x:v>
      </x:c>
      <x:c r="AE402" s="24" t="str">
        <x:v>{"alpha": 10.0}</x:v>
      </x:c>
    </x:row>
    <x:row r="403">
      <x:c r="A403" s="24" t="str">
        <x:v>opportunity</x:v>
      </x:c>
      <x:c r="B403" s="24" t="str">
        <x:v>target_destination_minutes_share</x:v>
      </x:c>
      <x:c r="C403" s="24" t="str">
        <x:v>origin_2021</x:v>
      </x:c>
      <x:c r="D403" s="44" t="n">
        <x:v>2018</x:v>
      </x:c>
      <x:c r="E403" s="44" t="n">
        <x:v>2020</x:v>
      </x:c>
      <x:c r="F403" s="44" t="n">
        <x:v>2021</x:v>
      </x:c>
      <x:c r="G403" s="27" t="n">
        <x:v>155</x:v>
      </x:c>
      <x:c r="H403" s="27" t="n">
        <x:v>47</x:v>
      </x:c>
      <x:c r="I403" s="27" t="str">
        <x:v>202</x:v>
      </x:c>
      <x:c r="J403" s="27" t="str">
        <x:v>303</x:v>
      </x:c>
      <x:c r="K403" s="24" t="str">
        <x:v>full_explicit_fit</x:v>
      </x:c>
      <x:c r="L403" s="24" t="str">
        <x:v>ridge</x:v>
      </x:c>
      <x:c r="M403" s="50" t="n">
        <x:v>100</x:v>
      </x:c>
      <x:c r="N403" s="50"/>
      <x:c r="O403" s="50"/>
      <x:c r="P403" s="27"/>
      <x:c r="Q403" s="27"/>
      <x:c r="R403" s="27"/>
      <x:c r="S403" s="27"/>
      <x:c r="T403" s="27"/>
      <x:c r="U403" s="24"/>
      <x:c r="V403" s="27" t="n">
        <x:v>47</x:v>
      </x:c>
      <x:c r="W403" s="30" t="n">
        <x:v>0.22228431746201519</x:v>
      </x:c>
      <x:c r="X403" s="30" t="n">
        <x:v>0.2600580878903671</x:v>
      </x:c>
      <x:c r="Y403" s="30" t="n">
        <x:v>0.002933969774474132</x:v>
      </x:c>
      <x:c r="Z403" s="30" t="n">
        <x:v>0.26944888202570416</x:v>
      </x:c>
      <x:c r="AA403" s="30" t="n">
        <x:v>0.23219241443108235</x:v>
      </x:c>
      <x:c r="AB403" s="30" t="n">
        <x:v>0.41917597418754293</x:v>
      </x:c>
      <x:c r="AC403" s="30" t="n">
        <x:v>0.48751229041080407</x:v>
      </x:c>
      <x:c r="AD403" s="30" t="n">
        <x:v>0.2632560847708012</x:v>
      </x:c>
      <x:c r="AE403" s="24" t="str">
        <x:v>{"alpha": 100.0}</x:v>
      </x:c>
    </x:row>
    <x:row r="404">
      <x:c r="A404" s="24" t="str">
        <x:v>opportunity</x:v>
      </x:c>
      <x:c r="B404" s="24" t="str">
        <x:v>target_destination_minutes_share</x:v>
      </x:c>
      <x:c r="C404" s="24" t="str">
        <x:v>origin_2021</x:v>
      </x:c>
      <x:c r="D404" s="44" t="n">
        <x:v>2018</x:v>
      </x:c>
      <x:c r="E404" s="44" t="n">
        <x:v>2020</x:v>
      </x:c>
      <x:c r="F404" s="44" t="n">
        <x:v>2021</x:v>
      </x:c>
      <x:c r="G404" s="27" t="n">
        <x:v>155</x:v>
      </x:c>
      <x:c r="H404" s="27" t="n">
        <x:v>47</x:v>
      </x:c>
      <x:c r="I404" s="27" t="str">
        <x:v>202</x:v>
      </x:c>
      <x:c r="J404" s="27" t="str">
        <x:v>303</x:v>
      </x:c>
      <x:c r="K404" s="24" t="str">
        <x:v>full_explicit_fit</x:v>
      </x:c>
      <x:c r="L404" s="24" t="str">
        <x:v>elastic_net</x:v>
      </x:c>
      <x:c r="M404" s="50" t="n">
        <x:v>0.001</x:v>
      </x:c>
      <x:c r="N404" s="50" t="n">
        <x:v>0.1</x:v>
      </x:c>
      <x:c r="O404" s="50"/>
      <x:c r="P404" s="27"/>
      <x:c r="Q404" s="27"/>
      <x:c r="R404" s="27"/>
      <x:c r="S404" s="27"/>
      <x:c r="T404" s="27" t="n">
        <x:v>1000</x:v>
      </x:c>
      <x:c r="U404" s="24" t="n">
        <x:v>230</x:v>
      </x:c>
      <x:c r="V404" s="27" t="n">
        <x:v>47</x:v>
      </x:c>
      <x:c r="W404" s="30" t="n">
        <x:v>0.389125965166632</x:v>
      </x:c>
      <x:c r="X404" s="30" t="n">
        <x:v>0.46418582143708254</x:v>
      </x:c>
      <x:c r="Y404" s="30" t="n">
        <x:v>-2.176632184881332</x:v>
      </x:c>
      <x:c r="Z404" s="30" t="n">
        <x:v>-0.06443926904382849</x:v>
      </x:c>
      <x:c r="AA404" s="30" t="n">
        <x:v>-0.10257439862063215</x:v>
      </x:c>
      <x:c r="AB404" s="30" t="n">
        <x:v>0.41917597418754293</x:v>
      </x:c>
      <x:c r="AC404" s="30" t="n">
        <x:v>0.45787842141970686</x:v>
      </x:c>
      <x:c r="AD404" s="30" t="n">
        <x:v>0.2632560847708012</x:v>
      </x:c>
      <x:c r="AE404" s="24" t="str">
        <x:v>{"alpha": 0.001, "l1_ratio": 0.1}</x:v>
      </x:c>
    </x:row>
    <x:row r="405">
      <x:c r="A405" s="24" t="str">
        <x:v>opportunity</x:v>
      </x:c>
      <x:c r="B405" s="24" t="str">
        <x:v>target_destination_minutes_share</x:v>
      </x:c>
      <x:c r="C405" s="24" t="str">
        <x:v>origin_2021</x:v>
      </x:c>
      <x:c r="D405" s="44" t="n">
        <x:v>2018</x:v>
      </x:c>
      <x:c r="E405" s="44" t="n">
        <x:v>2020</x:v>
      </x:c>
      <x:c r="F405" s="44" t="n">
        <x:v>2021</x:v>
      </x:c>
      <x:c r="G405" s="27" t="n">
        <x:v>155</x:v>
      </x:c>
      <x:c r="H405" s="27" t="n">
        <x:v>47</x:v>
      </x:c>
      <x:c r="I405" s="27" t="str">
        <x:v>202</x:v>
      </x:c>
      <x:c r="J405" s="27" t="str">
        <x:v>303</x:v>
      </x:c>
      <x:c r="K405" s="24" t="str">
        <x:v>full_explicit_fit</x:v>
      </x:c>
      <x:c r="L405" s="24" t="str">
        <x:v>elastic_net</x:v>
      </x:c>
      <x:c r="M405" s="50" t="n">
        <x:v>0.001</x:v>
      </x:c>
      <x:c r="N405" s="50" t="n">
        <x:v>0.5</x:v>
      </x:c>
      <x:c r="O405" s="50"/>
      <x:c r="P405" s="27"/>
      <x:c r="Q405" s="27"/>
      <x:c r="R405" s="27"/>
      <x:c r="S405" s="27"/>
      <x:c r="T405" s="27" t="n">
        <x:v>1000</x:v>
      </x:c>
      <x:c r="U405" s="24" t="n">
        <x:v>173</x:v>
      </x:c>
      <x:c r="V405" s="27" t="n">
        <x:v>47</x:v>
      </x:c>
      <x:c r="W405" s="30" t="n">
        <x:v>0.3704889242824691</x:v>
      </x:c>
      <x:c r="X405" s="30" t="n">
        <x:v>0.42878808182959904</x:v>
      </x:c>
      <x:c r="Y405" s="30" t="n">
        <x:v>-1.7106197693135874</x:v>
      </x:c>
      <x:c r="Z405" s="30" t="n">
        <x:v>0.0262683675306293</x:v>
      </x:c>
      <x:c r="AA405" s="30" t="n">
        <x:v>-0.017666432774215028</x:v>
      </x:c>
      <x:c r="AB405" s="30" t="n">
        <x:v>0.41917597418754293</x:v>
      </x:c>
      <x:c r="AC405" s="30" t="n">
        <x:v>0.4738605144208856</x:v>
      </x:c>
      <x:c r="AD405" s="30" t="n">
        <x:v>0.2632560847708012</x:v>
      </x:c>
      <x:c r="AE405" s="24" t="str">
        <x:v>{"alpha": 0.001, "l1_ratio": 0.5}</x:v>
      </x:c>
    </x:row>
    <x:row r="406">
      <x:c r="A406" s="24" t="str">
        <x:v>opportunity</x:v>
      </x:c>
      <x:c r="B406" s="24" t="str">
        <x:v>target_destination_minutes_share</x:v>
      </x:c>
      <x:c r="C406" s="24" t="str">
        <x:v>origin_2021</x:v>
      </x:c>
      <x:c r="D406" s="44" t="n">
        <x:v>2018</x:v>
      </x:c>
      <x:c r="E406" s="44" t="n">
        <x:v>2020</x:v>
      </x:c>
      <x:c r="F406" s="44" t="n">
        <x:v>2021</x:v>
      </x:c>
      <x:c r="G406" s="27" t="n">
        <x:v>155</x:v>
      </x:c>
      <x:c r="H406" s="27" t="n">
        <x:v>47</x:v>
      </x:c>
      <x:c r="I406" s="27" t="str">
        <x:v>202</x:v>
      </x:c>
      <x:c r="J406" s="27" t="str">
        <x:v>303</x:v>
      </x:c>
      <x:c r="K406" s="24" t="str">
        <x:v>full_explicit_fit</x:v>
      </x:c>
      <x:c r="L406" s="24" t="str">
        <x:v>elastic_net</x:v>
      </x:c>
      <x:c r="M406" s="50" t="n">
        <x:v>0.001</x:v>
      </x:c>
      <x:c r="N406" s="50" t="n">
        <x:v>0.9</x:v>
      </x:c>
      <x:c r="O406" s="50"/>
      <x:c r="P406" s="27"/>
      <x:c r="Q406" s="27"/>
      <x:c r="R406" s="27"/>
      <x:c r="S406" s="27"/>
      <x:c r="T406" s="27" t="n">
        <x:v>1000</x:v>
      </x:c>
      <x:c r="U406" s="24" t="n">
        <x:v>151</x:v>
      </x:c>
      <x:c r="V406" s="27" t="n">
        <x:v>47</x:v>
      </x:c>
      <x:c r="W406" s="30" t="n">
        <x:v>0.34113365748134056</x:v>
      </x:c>
      <x:c r="X406" s="30" t="n">
        <x:v>0.40203799176146937</x:v>
      </x:c>
      <x:c r="Y406" s="30" t="n">
        <x:v>-1.3829634440544982</x:v>
      </x:c>
      <x:c r="Z406" s="30" t="n">
        <x:v>0.12664422501617562</x:v>
      </x:c>
      <x:c r="AA406" s="30" t="n">
        <x:v>0.06480015165864263</x:v>
      </x:c>
      <x:c r="AB406" s="30" t="n">
        <x:v>0.41917597418754293</x:v>
      </x:c>
      <x:c r="AC406" s="30" t="n">
        <x:v>0.5117822155606205</x:v>
      </x:c>
      <x:c r="AD406" s="30" t="n">
        <x:v>0.2632560847708012</x:v>
      </x:c>
      <x:c r="AE406" s="24" t="str">
        <x:v>{"alpha": 0.001, "l1_ratio": 0.9}</x:v>
      </x:c>
    </x:row>
    <x:row r="407">
      <x:c r="A407" s="24" t="str">
        <x:v>opportunity</x:v>
      </x:c>
      <x:c r="B407" s="24" t="str">
        <x:v>target_destination_minutes_share</x:v>
      </x:c>
      <x:c r="C407" s="24" t="str">
        <x:v>origin_2021</x:v>
      </x:c>
      <x:c r="D407" s="44" t="n">
        <x:v>2018</x:v>
      </x:c>
      <x:c r="E407" s="44" t="n">
        <x:v>2020</x:v>
      </x:c>
      <x:c r="F407" s="44" t="n">
        <x:v>2021</x:v>
      </x:c>
      <x:c r="G407" s="27" t="n">
        <x:v>155</x:v>
      </x:c>
      <x:c r="H407" s="27" t="n">
        <x:v>47</x:v>
      </x:c>
      <x:c r="I407" s="27" t="str">
        <x:v>202</x:v>
      </x:c>
      <x:c r="J407" s="27" t="str">
        <x:v>303</x:v>
      </x:c>
      <x:c r="K407" s="24" t="str">
        <x:v>full_explicit_fit</x:v>
      </x:c>
      <x:c r="L407" s="24" t="str">
        <x:v>elastic_net</x:v>
      </x:c>
      <x:c r="M407" s="50" t="n">
        <x:v>0.01</x:v>
      </x:c>
      <x:c r="N407" s="50" t="n">
        <x:v>0.1</x:v>
      </x:c>
      <x:c r="O407" s="50"/>
      <x:c r="P407" s="27"/>
      <x:c r="Q407" s="27"/>
      <x:c r="R407" s="27"/>
      <x:c r="S407" s="27"/>
      <x:c r="T407" s="27" t="n">
        <x:v>1000</x:v>
      </x:c>
      <x:c r="U407" s="24" t="n">
        <x:v>148</x:v>
      </x:c>
      <x:c r="V407" s="27" t="n">
        <x:v>47</x:v>
      </x:c>
      <x:c r="W407" s="30" t="n">
        <x:v>0.3110837602859447</x:v>
      </x:c>
      <x:c r="X407" s="30" t="n">
        <x:v>0.37481614484826303</x:v>
      </x:c>
      <x:c r="Y407" s="30" t="n">
        <x:v>-1.071189181884872</x:v>
      </x:c>
      <x:c r="Z407" s="30" t="n">
        <x:v>0.23108870016300712</x:v>
      </x:c>
      <x:c r="AA407" s="30" t="n">
        <x:v>0.18317523507600125</x:v>
      </x:c>
      <x:c r="AB407" s="30" t="n">
        <x:v>0.41917597418754293</x:v>
      </x:c>
      <x:c r="AC407" s="30" t="n">
        <x:v>0.5669653936629817</x:v>
      </x:c>
      <x:c r="AD407" s="30" t="n">
        <x:v>0.2632560847708012</x:v>
      </x:c>
      <x:c r="AE407" s="24" t="str">
        <x:v>{"alpha": 0.01, "l1_ratio": 0.1}</x:v>
      </x:c>
    </x:row>
    <x:row r="408">
      <x:c r="A408" s="24" t="str">
        <x:v>opportunity</x:v>
      </x:c>
      <x:c r="B408" s="24" t="str">
        <x:v>target_destination_minutes_share</x:v>
      </x:c>
      <x:c r="C408" s="24" t="str">
        <x:v>origin_2021</x:v>
      </x:c>
      <x:c r="D408" s="44" t="n">
        <x:v>2018</x:v>
      </x:c>
      <x:c r="E408" s="44" t="n">
        <x:v>2020</x:v>
      </x:c>
      <x:c r="F408" s="44" t="n">
        <x:v>2021</x:v>
      </x:c>
      <x:c r="G408" s="27" t="n">
        <x:v>155</x:v>
      </x:c>
      <x:c r="H408" s="27" t="n">
        <x:v>47</x:v>
      </x:c>
      <x:c r="I408" s="27" t="str">
        <x:v>202</x:v>
      </x:c>
      <x:c r="J408" s="27" t="str">
        <x:v>303</x:v>
      </x:c>
      <x:c r="K408" s="24" t="str">
        <x:v>full_explicit_fit</x:v>
      </x:c>
      <x:c r="L408" s="24" t="str">
        <x:v>elastic_net</x:v>
      </x:c>
      <x:c r="M408" s="50" t="n">
        <x:v>0.01</x:v>
      </x:c>
      <x:c r="N408" s="50" t="n">
        <x:v>0.5</x:v>
      </x:c>
      <x:c r="O408" s="50"/>
      <x:c r="P408" s="27"/>
      <x:c r="Q408" s="27"/>
      <x:c r="R408" s="27"/>
      <x:c r="S408" s="27"/>
      <x:c r="T408" s="27" t="n">
        <x:v>1000</x:v>
      </x:c>
      <x:c r="U408" s="24" t="n">
        <x:v>79</x:v>
      </x:c>
      <x:c r="V408" s="27" t="n">
        <x:v>47</x:v>
      </x:c>
      <x:c r="W408" s="30" t="n">
        <x:v>0.24826840627075375</x:v>
      </x:c>
      <x:c r="X408" s="30" t="n">
        <x:v>0.30140901443278545</x:v>
      </x:c>
      <x:c r="Y408" s="30" t="n">
        <x:v>-0.33935487867444003</x:v>
      </x:c>
      <x:c r="Z408" s="30" t="n">
        <x:v>0.2772500503296961</x:v>
      </x:c>
      <x:c r="AA408" s="30" t="n">
        <x:v>0.30851063829787234</x:v>
      </x:c>
      <x:c r="AB408" s="30" t="n">
        <x:v>0.41917597418754293</x:v>
      </x:c>
      <x:c r="AC408" s="30" t="n">
        <x:v>0.522023036938219</x:v>
      </x:c>
      <x:c r="AD408" s="30" t="n">
        <x:v>0.2632560847708012</x:v>
      </x:c>
      <x:c r="AE408" s="24" t="str">
        <x:v>{"alpha": 0.01, "l1_ratio": 0.5}</x:v>
      </x:c>
    </x:row>
    <x:row r="409">
      <x:c r="A409" s="24" t="str">
        <x:v>opportunity</x:v>
      </x:c>
      <x:c r="B409" s="24" t="str">
        <x:v>target_destination_minutes_share</x:v>
      </x:c>
      <x:c r="C409" s="24" t="str">
        <x:v>origin_2021</x:v>
      </x:c>
      <x:c r="D409" s="44" t="n">
        <x:v>2018</x:v>
      </x:c>
      <x:c r="E409" s="44" t="n">
        <x:v>2020</x:v>
      </x:c>
      <x:c r="F409" s="44" t="n">
        <x:v>2021</x:v>
      </x:c>
      <x:c r="G409" s="27" t="n">
        <x:v>155</x:v>
      </x:c>
      <x:c r="H409" s="27" t="n">
        <x:v>47</x:v>
      </x:c>
      <x:c r="I409" s="27" t="str">
        <x:v>202</x:v>
      </x:c>
      <x:c r="J409" s="27" t="str">
        <x:v>303</x:v>
      </x:c>
      <x:c r="K409" s="24" t="str">
        <x:v>full_explicit_fit</x:v>
      </x:c>
      <x:c r="L409" s="24" t="str">
        <x:v>elastic_net</x:v>
      </x:c>
      <x:c r="M409" s="50" t="n">
        <x:v>0.01</x:v>
      </x:c>
      <x:c r="N409" s="50" t="n">
        <x:v>0.9</x:v>
      </x:c>
      <x:c r="O409" s="50"/>
      <x:c r="P409" s="27"/>
      <x:c r="Q409" s="27"/>
      <x:c r="R409" s="27"/>
      <x:c r="S409" s="27"/>
      <x:c r="T409" s="27" t="n">
        <x:v>1000</x:v>
      </x:c>
      <x:c r="U409" s="24" t="n">
        <x:v>64</x:v>
      </x:c>
      <x:c r="V409" s="27" t="n">
        <x:v>47</x:v>
      </x:c>
      <x:c r="W409" s="30" t="n">
        <x:v>0.2315473918062992</x:v>
      </x:c>
      <x:c r="X409" s="30" t="n">
        <x:v>0.27737137232453757</x:v>
      </x:c>
      <x:c r="Y409" s="30" t="n">
        <x:v>-0.13424392183147482</x:v>
      </x:c>
      <x:c r="Z409" s="30" t="n">
        <x:v>0.2861403143462518</x:v>
      </x:c>
      <x:c r="AA409" s="30" t="n">
        <x:v>0.33036540240518036</x:v>
      </x:c>
      <x:c r="AB409" s="30" t="n">
        <x:v>0.41917597418754293</x:v>
      </x:c>
      <x:c r="AC409" s="30" t="n">
        <x:v>0.5038528144225135</x:v>
      </x:c>
      <x:c r="AD409" s="30" t="n">
        <x:v>0.2632560847708012</x:v>
      </x:c>
      <x:c r="AE409" s="24" t="str">
        <x:v>{"alpha": 0.01, "l1_ratio": 0.9}</x:v>
      </x:c>
    </x:row>
    <x:row r="410">
      <x:c r="A410" s="24" t="str">
        <x:v>opportunity</x:v>
      </x:c>
      <x:c r="B410" s="24" t="str">
        <x:v>target_destination_minutes_share</x:v>
      </x:c>
      <x:c r="C410" s="24" t="str">
        <x:v>origin_2021</x:v>
      </x:c>
      <x:c r="D410" s="44" t="n">
        <x:v>2018</x:v>
      </x:c>
      <x:c r="E410" s="44" t="n">
        <x:v>2020</x:v>
      </x:c>
      <x:c r="F410" s="44" t="n">
        <x:v>2021</x:v>
      </x:c>
      <x:c r="G410" s="27" t="n">
        <x:v>155</x:v>
      </x:c>
      <x:c r="H410" s="27" t="n">
        <x:v>47</x:v>
      </x:c>
      <x:c r="I410" s="27" t="str">
        <x:v>202</x:v>
      </x:c>
      <x:c r="J410" s="27" t="str">
        <x:v>303</x:v>
      </x:c>
      <x:c r="K410" s="24" t="str">
        <x:v>full_explicit_fit</x:v>
      </x:c>
      <x:c r="L410" s="24" t="str">
        <x:v>elastic_net</x:v>
      </x:c>
      <x:c r="M410" s="50" t="n">
        <x:v>0.1</x:v>
      </x:c>
      <x:c r="N410" s="50" t="n">
        <x:v>0.1</x:v>
      </x:c>
      <x:c r="O410" s="50"/>
      <x:c r="P410" s="27"/>
      <x:c r="Q410" s="27"/>
      <x:c r="R410" s="27"/>
      <x:c r="S410" s="27"/>
      <x:c r="T410" s="27" t="n">
        <x:v>1000</x:v>
      </x:c>
      <x:c r="U410" s="24" t="n">
        <x:v>60</x:v>
      </x:c>
      <x:c r="V410" s="27" t="n">
        <x:v>47</x:v>
      </x:c>
      <x:c r="W410" s="30" t="n">
        <x:v>0.22788923931069535</x:v>
      </x:c>
      <x:c r="X410" s="30" t="n">
        <x:v>0.27159889938415177</x:v>
      </x:c>
      <x:c r="Y410" s="30" t="n">
        <x:v>-0.08752488047773022</x:v>
      </x:c>
      <x:c r="Z410" s="30" t="n">
        <x:v>0.2879282455542546</x:v>
      </x:c>
      <x:c r="AA410" s="30" t="n">
        <x:v>0.36436170212765956</x:v>
      </x:c>
      <x:c r="AB410" s="30" t="n">
        <x:v>0.41917597418754293</x:v>
      </x:c>
      <x:c r="AC410" s="30" t="n">
        <x:v>0.49826918522371844</x:v>
      </x:c>
      <x:c r="AD410" s="30" t="n">
        <x:v>0.2632560847708012</x:v>
      </x:c>
      <x:c r="AE410" s="24" t="str">
        <x:v>{"alpha": 0.1, "l1_ratio": 0.1}</x:v>
      </x:c>
    </x:row>
    <x:row r="411">
      <x:c r="A411" s="24" t="str">
        <x:v>opportunity</x:v>
      </x:c>
      <x:c r="B411" s="24" t="str">
        <x:v>target_destination_minutes_share</x:v>
      </x:c>
      <x:c r="C411" s="24" t="str">
        <x:v>origin_2021</x:v>
      </x:c>
      <x:c r="D411" s="44" t="n">
        <x:v>2018</x:v>
      </x:c>
      <x:c r="E411" s="44" t="n">
        <x:v>2020</x:v>
      </x:c>
      <x:c r="F411" s="44" t="n">
        <x:v>2021</x:v>
      </x:c>
      <x:c r="G411" s="27" t="n">
        <x:v>155</x:v>
      </x:c>
      <x:c r="H411" s="27" t="n">
        <x:v>47</x:v>
      </x:c>
      <x:c r="I411" s="27" t="str">
        <x:v>202</x:v>
      </x:c>
      <x:c r="J411" s="27" t="str">
        <x:v>303</x:v>
      </x:c>
      <x:c r="K411" s="24" t="str">
        <x:v>full_explicit_fit</x:v>
      </x:c>
      <x:c r="L411" s="24" t="str">
        <x:v>elastic_net</x:v>
      </x:c>
      <x:c r="M411" s="50" t="n">
        <x:v>0.1</x:v>
      </x:c>
      <x:c r="N411" s="50" t="n">
        <x:v>0.5</x:v>
      </x:c>
      <x:c r="O411" s="50"/>
      <x:c r="P411" s="27"/>
      <x:c r="Q411" s="27"/>
      <x:c r="R411" s="27"/>
      <x:c r="S411" s="27"/>
      <x:c r="T411" s="27" t="n">
        <x:v>1000</x:v>
      </x:c>
      <x:c r="U411" s="24" t="n">
        <x:v>28</x:v>
      </x:c>
      <x:c r="V411" s="27" t="n">
        <x:v>47</x:v>
      </x:c>
      <x:c r="W411" s="30" t="n">
        <x:v>0.21951278621724452</x:v>
      </x:c>
      <x:c r="X411" s="30" t="n">
        <x:v>0.26104299056507374</x:v>
      </x:c>
      <x:c r="Y411" s="30" t="n">
        <x:v>-0.0046325902044828116</x:v>
      </x:c>
      <x:c r="Z411" s="30" t="n">
        <x:v>0.2495312608025762</x:v>
      </x:c>
      <x:c r="AA411" s="30" t="n">
        <x:v>0.25913506012950976</x:v>
      </x:c>
      <x:c r="AB411" s="30" t="n">
        <x:v>0.41917597418754293</x:v>
      </x:c>
      <x:c r="AC411" s="30" t="n">
        <x:v>0.4828867943506808</x:v>
      </x:c>
      <x:c r="AD411" s="30" t="n">
        <x:v>0.2632560847708012</x:v>
      </x:c>
      <x:c r="AE411" s="24" t="str">
        <x:v>{"alpha": 0.1, "l1_ratio": 0.5}</x:v>
      </x:c>
    </x:row>
    <x:row r="412">
      <x:c r="A412" s="24" t="str">
        <x:v>opportunity</x:v>
      </x:c>
      <x:c r="B412" s="24" t="str">
        <x:v>target_destination_minutes_share</x:v>
      </x:c>
      <x:c r="C412" s="24" t="str">
        <x:v>origin_2021</x:v>
      </x:c>
      <x:c r="D412" s="44" t="n">
        <x:v>2018</x:v>
      </x:c>
      <x:c r="E412" s="44" t="n">
        <x:v>2020</x:v>
      </x:c>
      <x:c r="F412" s="44" t="n">
        <x:v>2021</x:v>
      </x:c>
      <x:c r="G412" s="27" t="n">
        <x:v>155</x:v>
      </x:c>
      <x:c r="H412" s="27" t="n">
        <x:v>47</x:v>
      </x:c>
      <x:c r="I412" s="27" t="str">
        <x:v>202</x:v>
      </x:c>
      <x:c r="J412" s="27" t="str">
        <x:v>303</x:v>
      </x:c>
      <x:c r="K412" s="24" t="str">
        <x:v>full_explicit_fit</x:v>
      </x:c>
      <x:c r="L412" s="24" t="str">
        <x:v>elastic_net</x:v>
      </x:c>
      <x:c r="M412" s="50" t="n">
        <x:v>0.1</x:v>
      </x:c>
      <x:c r="N412" s="50" t="n">
        <x:v>0.9</x:v>
      </x:c>
      <x:c r="O412" s="50"/>
      <x:c r="P412" s="27"/>
      <x:c r="Q412" s="27"/>
      <x:c r="R412" s="27"/>
      <x:c r="S412" s="27"/>
      <x:c r="T412" s="27" t="n">
        <x:v>976</x:v>
      </x:c>
      <x:c r="U412" s="24" t="n">
        <x:v>18</x:v>
      </x:c>
      <x:c r="V412" s="27" t="n">
        <x:v>47</x:v>
      </x:c>
      <x:c r="W412" s="30" t="n">
        <x:v>0.21932195577401112</x:v>
      </x:c>
      <x:c r="X412" s="30" t="n">
        <x:v>0.25751901711190056</x:v>
      </x:c>
      <x:c r="Y412" s="30" t="n">
        <x:v>0.02230858358522181</x:v>
      </x:c>
      <x:c r="Z412" s="30" t="n">
        <x:v>0.29470336181292883</x:v>
      </x:c>
      <x:c r="AA412" s="30" t="n">
        <x:v>0.2534690101757632</x:v>
      </x:c>
      <x:c r="AB412" s="30" t="n">
        <x:v>0.41917597418754293</x:v>
      </x:c>
      <x:c r="AC412" s="30" t="n">
        <x:v>0.48476490809099715</x:v>
      </x:c>
      <x:c r="AD412" s="30" t="n">
        <x:v>0.2632560847708012</x:v>
      </x:c>
      <x:c r="AE412" s="24" t="str">
        <x:v>{"alpha": 0.1, "l1_ratio": 0.9}</x:v>
      </x:c>
    </x:row>
    <x:row r="413">
      <x:c r="A413" s="24" t="str">
        <x:v>opportunity</x:v>
      </x:c>
      <x:c r="B413" s="24" t="str">
        <x:v>target_destination_minutes_share</x:v>
      </x:c>
      <x:c r="C413" s="24" t="str">
        <x:v>origin_2021</x:v>
      </x:c>
      <x:c r="D413" s="44" t="n">
        <x:v>2018</x:v>
      </x:c>
      <x:c r="E413" s="44" t="n">
        <x:v>2020</x:v>
      </x:c>
      <x:c r="F413" s="44" t="n">
        <x:v>2021</x:v>
      </x:c>
      <x:c r="G413" s="27" t="n">
        <x:v>155</x:v>
      </x:c>
      <x:c r="H413" s="27" t="n">
        <x:v>47</x:v>
      </x:c>
      <x:c r="I413" s="27" t="str">
        <x:v>202</x:v>
      </x:c>
      <x:c r="J413" s="27" t="str">
        <x:v>303</x:v>
      </x:c>
      <x:c r="K413" s="24" t="str">
        <x:v>full_explicit_fit</x:v>
      </x:c>
      <x:c r="L413" s="24" t="str">
        <x:v>elastic_net</x:v>
      </x:c>
      <x:c r="M413" s="50" t="n">
        <x:v>1</x:v>
      </x:c>
      <x:c r="N413" s="50" t="n">
        <x:v>0.1</x:v>
      </x:c>
      <x:c r="O413" s="50"/>
      <x:c r="P413" s="27"/>
      <x:c r="Q413" s="27"/>
      <x:c r="R413" s="27"/>
      <x:c r="S413" s="27"/>
      <x:c r="T413" s="27" t="n">
        <x:v>925</x:v>
      </x:c>
      <x:c r="U413" s="24" t="n">
        <x:v>16</x:v>
      </x:c>
      <x:c r="V413" s="27" t="n">
        <x:v>47</x:v>
      </x:c>
      <x:c r="W413" s="30" t="n">
        <x:v>0.2198689821837535</x:v>
      </x:c>
      <x:c r="X413" s="30" t="n">
        <x:v>0.25750393509558334</x:v>
      </x:c>
      <x:c r="Y413" s="30" t="n">
        <x:v>0.022423100379066696</x:v>
      </x:c>
      <x:c r="Z413" s="30" t="n">
        <x:v>0.29727494354378337</x:v>
      </x:c>
      <x:c r="AA413" s="30" t="n">
        <x:v>0.2554347826086957</x:v>
      </x:c>
      <x:c r="AB413" s="30" t="n">
        <x:v>0.41917597418754293</x:v>
      </x:c>
      <x:c r="AC413" s="30" t="n">
        <x:v>0.4850198270899006</x:v>
      </x:c>
      <x:c r="AD413" s="30" t="n">
        <x:v>0.2632560847708012</x:v>
      </x:c>
      <x:c r="AE413" s="24" t="str">
        <x:v>{"alpha": 1.0, "l1_ratio": 0.1}</x:v>
      </x:c>
    </x:row>
    <x:row r="414">
      <x:c r="A414" s="24" t="str">
        <x:v>opportunity</x:v>
      </x:c>
      <x:c r="B414" s="24" t="str">
        <x:v>target_destination_minutes_share</x:v>
      </x:c>
      <x:c r="C414" s="24" t="str">
        <x:v>origin_2021</x:v>
      </x:c>
      <x:c r="D414" s="44" t="n">
        <x:v>2018</x:v>
      </x:c>
      <x:c r="E414" s="44" t="n">
        <x:v>2020</x:v>
      </x:c>
      <x:c r="F414" s="44" t="n">
        <x:v>2021</x:v>
      </x:c>
      <x:c r="G414" s="27" t="n">
        <x:v>155</x:v>
      </x:c>
      <x:c r="H414" s="27" t="n">
        <x:v>47</x:v>
      </x:c>
      <x:c r="I414" s="27" t="str">
        <x:v>202</x:v>
      </x:c>
      <x:c r="J414" s="27" t="str">
        <x:v>303</x:v>
      </x:c>
      <x:c r="K414" s="24" t="str">
        <x:v>full_explicit_fit</x:v>
      </x:c>
      <x:c r="L414" s="24" t="str">
        <x:v>elastic_net</x:v>
      </x:c>
      <x:c r="M414" s="50" t="n">
        <x:v>1</x:v>
      </x:c>
      <x:c r="N414" s="50" t="n">
        <x:v>0.5</x:v>
      </x:c>
      <x:c r="O414" s="50"/>
      <x:c r="P414" s="27"/>
      <x:c r="Q414" s="27"/>
      <x:c r="R414" s="27"/>
      <x:c r="S414" s="27"/>
      <x:c r="T414" s="27" t="n">
        <x:v>95</x:v>
      </x:c>
      <x:c r="U414" s="24" t="n">
        <x:v>6</x:v>
      </x:c>
      <x:c r="V414" s="27" t="n">
        <x:v>47</x:v>
      </x:c>
      <x:c r="W414" s="30" t="n">
        <x:v>0.22645878454569432</x:v>
      </x:c>
      <x:c r="X414" s="30" t="n">
        <x:v>0.2601367648780755</x:v>
      </x:c>
      <x:c r="Y414" s="30" t="n">
        <x:v>0.0023305813635107198</x:v>
      </x:c>
      <x:c r="Z414" s="30" t="n">
        <x:v>0.2670588411826255</x:v>
      </x:c>
      <x:c r="AA414" s="30" t="n">
        <x:v>0.23080481036077707</x:v>
      </x:c>
      <x:c r="AB414" s="30" t="n">
        <x:v>0.41917597418754293</x:v>
      </x:c>
      <x:c r="AC414" s="30" t="n">
        <x:v>0.48696955768029976</x:v>
      </x:c>
      <x:c r="AD414" s="30" t="n">
        <x:v>0.2632560847708012</x:v>
      </x:c>
      <x:c r="AE414" s="24" t="str">
        <x:v>{"alpha": 1.0, "l1_ratio": 0.5}</x:v>
      </x:c>
    </x:row>
    <x:row r="415">
      <x:c r="A415" s="24" t="str">
        <x:v>opportunity</x:v>
      </x:c>
      <x:c r="B415" s="24" t="str">
        <x:v>target_destination_minutes_share</x:v>
      </x:c>
      <x:c r="C415" s="24" t="str">
        <x:v>origin_2021</x:v>
      </x:c>
      <x:c r="D415" s="44" t="n">
        <x:v>2018</x:v>
      </x:c>
      <x:c r="E415" s="44" t="n">
        <x:v>2020</x:v>
      </x:c>
      <x:c r="F415" s="44" t="n">
        <x:v>2021</x:v>
      </x:c>
      <x:c r="G415" s="27" t="n">
        <x:v>155</x:v>
      </x:c>
      <x:c r="H415" s="27" t="n">
        <x:v>47</x:v>
      </x:c>
      <x:c r="I415" s="27" t="str">
        <x:v>202</x:v>
      </x:c>
      <x:c r="J415" s="27" t="str">
        <x:v>303</x:v>
      </x:c>
      <x:c r="K415" s="24" t="str">
        <x:v>full_explicit_fit</x:v>
      </x:c>
      <x:c r="L415" s="24" t="str">
        <x:v>elastic_net</x:v>
      </x:c>
      <x:c r="M415" s="50" t="n">
        <x:v>1</x:v>
      </x:c>
      <x:c r="N415" s="50" t="n">
        <x:v>0.9</x:v>
      </x:c>
      <x:c r="O415" s="50"/>
      <x:c r="P415" s="27"/>
      <x:c r="Q415" s="27"/>
      <x:c r="R415" s="27"/>
      <x:c r="S415" s="27"/>
      <x:c r="T415" s="27" t="n">
        <x:v>50</x:v>
      </x:c>
      <x:c r="U415" s="24" t="n">
        <x:v>6</x:v>
      </x:c>
      <x:c r="V415" s="27" t="n">
        <x:v>47</x:v>
      </x:c>
      <x:c r="W415" s="30" t="n">
        <x:v>0.22861148683353394</x:v>
      </x:c>
      <x:c r="X415" s="30" t="n">
        <x:v>0.26094924098205846</x:v>
      </x:c>
      <x:c r="Y415" s="30" t="n">
        <x:v>-0.003911123032635855</x:v>
      </x:c>
      <x:c r="Z415" s="30" t="n">
        <x:v>0.2878437228088568</x:v>
      </x:c>
      <x:c r="AA415" s="30" t="n">
        <x:v>0.2705827937095282</x:v>
      </x:c>
      <x:c r="AB415" s="30" t="n">
        <x:v>0.41917597418754293</x:v>
      </x:c>
      <x:c r="AC415" s="30" t="n">
        <x:v>0.4939131882044456</x:v>
      </x:c>
      <x:c r="AD415" s="30" t="n">
        <x:v>0.2632560847708012</x:v>
      </x:c>
      <x:c r="AE415" s="24" t="str">
        <x:v>{"alpha": 1.0, "l1_ratio": 0.9}</x:v>
      </x:c>
    </x:row>
    <x:row r="416">
      <x:c r="A416" s="24" t="str">
        <x:v>opportunity</x:v>
      </x:c>
      <x:c r="B416" s="24" t="str">
        <x:v>target_destination_minutes_share</x:v>
      </x:c>
      <x:c r="C416" s="24" t="str">
        <x:v>origin_2021</x:v>
      </x:c>
      <x:c r="D416" s="44" t="n">
        <x:v>2018</x:v>
      </x:c>
      <x:c r="E416" s="44" t="n">
        <x:v>2020</x:v>
      </x:c>
      <x:c r="F416" s="44" t="n">
        <x:v>2021</x:v>
      </x:c>
      <x:c r="G416" s="27" t="n">
        <x:v>155</x:v>
      </x:c>
      <x:c r="H416" s="27" t="n">
        <x:v>47</x:v>
      </x:c>
      <x:c r="I416" s="27" t="str">
        <x:v>202</x:v>
      </x:c>
      <x:c r="J416" s="27" t="str">
        <x:v>303</x:v>
      </x:c>
      <x:c r="K416" s="24" t="str">
        <x:v>full_explicit_fit</x:v>
      </x:c>
      <x:c r="L416" s="24" t="str">
        <x:v>elastic_net</x:v>
      </x:c>
      <x:c r="M416" s="50" t="n">
        <x:v>10</x:v>
      </x:c>
      <x:c r="N416" s="50" t="n">
        <x:v>0.1</x:v>
      </x:c>
      <x:c r="O416" s="50"/>
      <x:c r="P416" s="27"/>
      <x:c r="Q416" s="27"/>
      <x:c r="R416" s="27"/>
      <x:c r="S416" s="27"/>
      <x:c r="T416" s="27" t="n">
        <x:v>47</x:v>
      </x:c>
      <x:c r="U416" s="24" t="n">
        <x:v>6</x:v>
      </x:c>
      <x:c r="V416" s="27" t="n">
        <x:v>47</x:v>
      </x:c>
      <x:c r="W416" s="30" t="n">
        <x:v>0.22894435689026707</x:v>
      </x:c>
      <x:c r="X416" s="30" t="n">
        <x:v>0.2611180804122399</x:v>
      </x:c>
      <x:c r="Y416" s="30" t="n">
        <x:v>-0.005210644857025493</x:v>
      </x:c>
      <x:c r="Z416" s="30" t="n">
        <x:v>0.2907545485842125</x:v>
      </x:c>
      <x:c r="AA416" s="30" t="n">
        <x:v>0.2808741905642923</x:v>
      </x:c>
      <x:c r="AB416" s="30" t="n">
        <x:v>0.41917597418754293</x:v>
      </x:c>
      <x:c r="AC416" s="30" t="n">
        <x:v>0.4949954897309282</x:v>
      </x:c>
      <x:c r="AD416" s="30" t="n">
        <x:v>0.2632560847708012</x:v>
      </x:c>
      <x:c r="AE416" s="24" t="str">
        <x:v>{"alpha": 10.0, "l1_ratio": 0.1}</x:v>
      </x:c>
    </x:row>
    <x:row r="417">
      <x:c r="A417" s="24" t="str">
        <x:v>opportunity</x:v>
      </x:c>
      <x:c r="B417" s="24" t="str">
        <x:v>target_destination_minutes_share</x:v>
      </x:c>
      <x:c r="C417" s="24" t="str">
        <x:v>origin_2021</x:v>
      </x:c>
      <x:c r="D417" s="44" t="n">
        <x:v>2018</x:v>
      </x:c>
      <x:c r="E417" s="44" t="n">
        <x:v>2020</x:v>
      </x:c>
      <x:c r="F417" s="44" t="n">
        <x:v>2021</x:v>
      </x:c>
      <x:c r="G417" s="27" t="n">
        <x:v>155</x:v>
      </x:c>
      <x:c r="H417" s="27" t="n">
        <x:v>47</x:v>
      </x:c>
      <x:c r="I417" s="27" t="str">
        <x:v>202</x:v>
      </x:c>
      <x:c r="J417" s="27" t="str">
        <x:v>303</x:v>
      </x:c>
      <x:c r="K417" s="24" t="str">
        <x:v>full_explicit_fit</x:v>
      </x:c>
      <x:c r="L417" s="24" t="str">
        <x:v>elastic_net</x:v>
      </x:c>
      <x:c r="M417" s="50" t="n">
        <x:v>10</x:v>
      </x:c>
      <x:c r="N417" s="50" t="n">
        <x:v>0.5</x:v>
      </x:c>
      <x:c r="O417" s="50"/>
      <x:c r="P417" s="27"/>
      <x:c r="Q417" s="27"/>
      <x:c r="R417" s="27"/>
      <x:c r="S417" s="27"/>
      <x:c r="T417" s="27" t="n">
        <x:v>57</x:v>
      </x:c>
      <x:c r="U417" s="24" t="n">
        <x:v>5</x:v>
      </x:c>
      <x:c r="V417" s="27" t="n">
        <x:v>47</x:v>
      </x:c>
      <x:c r="W417" s="30" t="n">
        <x:v>0.23105433174653706</x:v>
      </x:c>
      <x:c r="X417" s="30" t="n">
        <x:v>0.2629361029210163</x:v>
      </x:c>
      <x:c r="Y417" s="30" t="n">
        <x:v>-0.019256838074019678</x:v>
      </x:c>
      <x:c r="Z417" s="30" t="n">
        <x:v>0.28756074926666175</x:v>
      </x:c>
      <x:c r="AA417" s="30" t="n">
        <x:v>0.2519657724329325</x:v>
      </x:c>
      <x:c r="AB417" s="30" t="n">
        <x:v>0.41917597418754293</x:v>
      </x:c>
      <x:c r="AC417" s="30" t="n">
        <x:v>0.5002241885545158</x:v>
      </x:c>
      <x:c r="AD417" s="30" t="n">
        <x:v>0.2632560847708012</x:v>
      </x:c>
      <x:c r="AE417" s="24" t="str">
        <x:v>{"alpha": 10.0, "l1_ratio": 0.5}</x:v>
      </x:c>
    </x:row>
    <x:row r="418">
      <x:c r="A418" s="24" t="str">
        <x:v>opportunity</x:v>
      </x:c>
      <x:c r="B418" s="24" t="str">
        <x:v>target_destination_minutes_share</x:v>
      </x:c>
      <x:c r="C418" s="24" t="str">
        <x:v>origin_2021</x:v>
      </x:c>
      <x:c r="D418" s="44" t="n">
        <x:v>2018</x:v>
      </x:c>
      <x:c r="E418" s="44" t="n">
        <x:v>2020</x:v>
      </x:c>
      <x:c r="F418" s="44" t="n">
        <x:v>2021</x:v>
      </x:c>
      <x:c r="G418" s="27" t="n">
        <x:v>155</x:v>
      </x:c>
      <x:c r="H418" s="27" t="n">
        <x:v>47</x:v>
      </x:c>
      <x:c r="I418" s="27" t="str">
        <x:v>202</x:v>
      </x:c>
      <x:c r="J418" s="27" t="str">
        <x:v>303</x:v>
      </x:c>
      <x:c r="K418" s="24" t="str">
        <x:v>full_explicit_fit</x:v>
      </x:c>
      <x:c r="L418" s="24" t="str">
        <x:v>elastic_net</x:v>
      </x:c>
      <x:c r="M418" s="50" t="n">
        <x:v>10</x:v>
      </x:c>
      <x:c r="N418" s="50" t="n">
        <x:v>0.9</x:v>
      </x:c>
      <x:c r="O418" s="50"/>
      <x:c r="P418" s="27"/>
      <x:c r="Q418" s="27"/>
      <x:c r="R418" s="27"/>
      <x:c r="S418" s="27"/>
      <x:c r="T418" s="27" t="n">
        <x:v>54</x:v>
      </x:c>
      <x:c r="U418" s="24" t="n">
        <x:v>5</x:v>
      </x:c>
      <x:c r="V418" s="27" t="n">
        <x:v>47</x:v>
      </x:c>
      <x:c r="W418" s="30" t="n">
        <x:v>0.23554278012594396</x:v>
      </x:c>
      <x:c r="X418" s="30" t="n">
        <x:v>0.26693792210261535</x:v>
      </x:c>
      <x:c r="Y418" s="30" t="n">
        <x:v>-0.05051858782109542</x:v>
      </x:c>
      <x:c r="Z418" s="30" t="n">
        <x:v>0.2866712401157328</x:v>
      </x:c>
      <x:c r="AA418" s="30" t="n">
        <x:v>0.26618871415356155</x:v>
      </x:c>
      <x:c r="AB418" s="30" t="n">
        <x:v>0.41917597418754293</x:v>
      </x:c>
      <x:c r="AC418" s="30" t="n">
        <x:v>0.5119784383733286</x:v>
      </x:c>
      <x:c r="AD418" s="30" t="n">
        <x:v>0.2632560847708012</x:v>
      </x:c>
      <x:c r="AE418" s="24" t="str">
        <x:v>{"alpha": 10.0, "l1_ratio": 0.9}</x:v>
      </x:c>
    </x:row>
    <x:row r="419">
      <x:c r="A419" s="24" t="str">
        <x:v>opportunity</x:v>
      </x:c>
      <x:c r="B419" s="24" t="str">
        <x:v>target_destination_minutes_share</x:v>
      </x:c>
      <x:c r="C419" s="24" t="str">
        <x:v>origin_2021</x:v>
      </x:c>
      <x:c r="D419" s="44" t="n">
        <x:v>2018</x:v>
      </x:c>
      <x:c r="E419" s="44" t="n">
        <x:v>2020</x:v>
      </x:c>
      <x:c r="F419" s="44" t="n">
        <x:v>2021</x:v>
      </x:c>
      <x:c r="G419" s="27" t="n">
        <x:v>155</x:v>
      </x:c>
      <x:c r="H419" s="27" t="n">
        <x:v>47</x:v>
      </x:c>
      <x:c r="I419" s="27" t="str">
        <x:v>202</x:v>
      </x:c>
      <x:c r="J419" s="27" t="str">
        <x:v>303</x:v>
      </x:c>
      <x:c r="K419" s="24" t="str">
        <x:v>full_explicit_fit</x:v>
      </x:c>
      <x:c r="L419" s="24" t="str">
        <x:v>gradient_boosted_trees</x:v>
      </x:c>
      <x:c r="M419" s="50"/>
      <x:c r="N419" s="50"/>
      <x:c r="O419" s="50" t="n">
        <x:v>0.05</x:v>
      </x:c>
      <x:c r="P419" s="27" t="n">
        <x:v>1</x:v>
      </x:c>
      <x:c r="Q419" s="27" t="n">
        <x:v>12</x:v>
      </x:c>
      <x:c r="R419" s="27" t="n">
        <x:v>48</x:v>
      </x:c>
      <x:c r="S419" s="27" t="n">
        <x:v>50</x:v>
      </x:c>
      <x:c r="T419" s="27"/>
      <x:c r="U419" s="24"/>
      <x:c r="V419" s="27" t="n">
        <x:v>47</x:v>
      </x:c>
      <x:c r="W419" s="30" t="n">
        <x:v>0.23842621831320843</x:v>
      </x:c>
      <x:c r="X419" s="30" t="n">
        <x:v>0.2711316114733881</x:v>
      </x:c>
      <x:c r="Y419" s="30" t="n">
        <x:v>-0.08378591054439077</x:v>
      </x:c>
      <x:c r="Z419" s="30" t="n">
        <x:v>0.19727870801705352</x:v>
      </x:c>
      <x:c r="AA419" s="30" t="n">
        <x:v>0.23635522664199815</x:v>
      </x:c>
      <x:c r="AB419" s="30" t="n">
        <x:v>0.41917597418754293</x:v>
      </x:c>
      <x:c r="AC419" s="30" t="n">
        <x:v>0.5095361784548196</x:v>
      </x:c>
      <x:c r="AD419" s="30" t="n">
        <x:v>0.2632560847708012</x:v>
      </x:c>
      <x:c r="AE419" s="24" t="str">
        <x:v>{"learning_rate": 0.05, "max_depth": 1, "max_features": 48, "min_samples_leaf": 12, "n_estimators": 50}</x:v>
      </x:c>
    </x:row>
    <x:row r="420">
      <x:c r="A420" s="24" t="str">
        <x:v>opportunity</x:v>
      </x:c>
      <x:c r="B420" s="24" t="str">
        <x:v>target_destination_minutes_share</x:v>
      </x:c>
      <x:c r="C420" s="24" t="str">
        <x:v>origin_2021</x:v>
      </x:c>
      <x:c r="D420" s="44" t="n">
        <x:v>2018</x:v>
      </x:c>
      <x:c r="E420" s="44" t="n">
        <x:v>2020</x:v>
      </x:c>
      <x:c r="F420" s="44" t="n">
        <x:v>2021</x:v>
      </x:c>
      <x:c r="G420" s="27" t="n">
        <x:v>155</x:v>
      </x:c>
      <x:c r="H420" s="27" t="n">
        <x:v>47</x:v>
      </x:c>
      <x:c r="I420" s="27" t="str">
        <x:v>202</x:v>
      </x:c>
      <x:c r="J420" s="27" t="str">
        <x:v>303</x:v>
      </x:c>
      <x:c r="K420" s="24" t="str">
        <x:v>full_explicit_fit</x:v>
      </x:c>
      <x:c r="L420" s="24" t="str">
        <x:v>gradient_boosted_trees</x:v>
      </x:c>
      <x:c r="M420" s="50"/>
      <x:c r="N420" s="50"/>
      <x:c r="O420" s="50" t="n">
        <x:v>0.05</x:v>
      </x:c>
      <x:c r="P420" s="27" t="n">
        <x:v>1</x:v>
      </x:c>
      <x:c r="Q420" s="27" t="n">
        <x:v>12</x:v>
      </x:c>
      <x:c r="R420" s="27" t="n">
        <x:v>48</x:v>
      </x:c>
      <x:c r="S420" s="27" t="n">
        <x:v>100</x:v>
      </x:c>
      <x:c r="T420" s="27"/>
      <x:c r="U420" s="24"/>
      <x:c r="V420" s="27" t="n">
        <x:v>47</x:v>
      </x:c>
      <x:c r="W420" s="30" t="n">
        <x:v>0.23832985607860496</x:v>
      </x:c>
      <x:c r="X420" s="30" t="n">
        <x:v>0.2722910640936733</x:v>
      </x:c>
      <x:c r="Y420" s="30" t="n">
        <x:v>-0.09307501727638834</x:v>
      </x:c>
      <x:c r="Z420" s="30" t="n">
        <x:v>0.14132117403009614</x:v>
      </x:c>
      <x:c r="AA420" s="30" t="n">
        <x:v>0.158418131359852</x:v>
      </x:c>
      <x:c r="AB420" s="30" t="n">
        <x:v>0.41917597418754293</x:v>
      </x:c>
      <x:c r="AC420" s="30" t="n">
        <x:v>0.502475475739998</x:v>
      </x:c>
      <x:c r="AD420" s="30" t="n">
        <x:v>0.2632560847708012</x:v>
      </x:c>
      <x:c r="AE420" s="24" t="str">
        <x:v>{"learning_rate": 0.05, "max_depth": 1, "max_features": 48, "min_samples_leaf": 12, "n_estimators": 100}</x:v>
      </x:c>
    </x:row>
    <x:row r="421">
      <x:c r="A421" s="24" t="str">
        <x:v>opportunity</x:v>
      </x:c>
      <x:c r="B421" s="24" t="str">
        <x:v>target_destination_minutes_share</x:v>
      </x:c>
      <x:c r="C421" s="24" t="str">
        <x:v>origin_2021</x:v>
      </x:c>
      <x:c r="D421" s="44" t="n">
        <x:v>2018</x:v>
      </x:c>
      <x:c r="E421" s="44" t="n">
        <x:v>2020</x:v>
      </x:c>
      <x:c r="F421" s="44" t="n">
        <x:v>2021</x:v>
      </x:c>
      <x:c r="G421" s="27" t="n">
        <x:v>155</x:v>
      </x:c>
      <x:c r="H421" s="27" t="n">
        <x:v>47</x:v>
      </x:c>
      <x:c r="I421" s="27" t="str">
        <x:v>202</x:v>
      </x:c>
      <x:c r="J421" s="27" t="str">
        <x:v>303</x:v>
      </x:c>
      <x:c r="K421" s="24" t="str">
        <x:v>full_explicit_fit</x:v>
      </x:c>
      <x:c r="L421" s="24" t="str">
        <x:v>gradient_boosted_trees</x:v>
      </x:c>
      <x:c r="M421" s="50"/>
      <x:c r="N421" s="50"/>
      <x:c r="O421" s="50" t="n">
        <x:v>0.03</x:v>
      </x:c>
      <x:c r="P421" s="27" t="n">
        <x:v>2</x:v>
      </x:c>
      <x:c r="Q421" s="27" t="n">
        <x:v>15</x:v>
      </x:c>
      <x:c r="R421" s="27" t="n">
        <x:v>48</x:v>
      </x:c>
      <x:c r="S421" s="27" t="n">
        <x:v>50</x:v>
      </x:c>
      <x:c r="T421" s="27"/>
      <x:c r="U421" s="24"/>
      <x:c r="V421" s="27" t="n">
        <x:v>47</x:v>
      </x:c>
      <x:c r="W421" s="30" t="n">
        <x:v>0.238129281908714</x:v>
      </x:c>
      <x:c r="X421" s="30" t="n">
        <x:v>0.27261588277469506</x:v>
      </x:c>
      <x:c r="Y421" s="30" t="n">
        <x:v>-0.0956844525773426</x:v>
      </x:c>
      <x:c r="Z421" s="30" t="n">
        <x:v>0.23120435342233642</x:v>
      </x:c>
      <x:c r="AA421" s="30" t="n">
        <x:v>0.2314986123959297</x:v>
      </x:c>
      <x:c r="AB421" s="30" t="n">
        <x:v>0.41917597418754293</x:v>
      </x:c>
      <x:c r="AC421" s="30" t="n">
        <x:v>0.5173300125555513</x:v>
      </x:c>
      <x:c r="AD421" s="30" t="n">
        <x:v>0.2632560847708012</x:v>
      </x:c>
      <x:c r="AE421" s="24" t="str">
        <x:v>{"learning_rate": 0.03, "max_depth": 2, "max_features": 48, "min_samples_leaf": 15, "n_estimators": 50}</x:v>
      </x:c>
    </x:row>
    <x:row r="422">
      <x:c r="A422" s="24" t="str">
        <x:v>opportunity</x:v>
      </x:c>
      <x:c r="B422" s="24" t="str">
        <x:v>target_destination_minutes_share</x:v>
      </x:c>
      <x:c r="C422" s="24" t="str">
        <x:v>origin_2021</x:v>
      </x:c>
      <x:c r="D422" s="44" t="n">
        <x:v>2018</x:v>
      </x:c>
      <x:c r="E422" s="44" t="n">
        <x:v>2020</x:v>
      </x:c>
      <x:c r="F422" s="44" t="n">
        <x:v>2021</x:v>
      </x:c>
      <x:c r="G422" s="27" t="n">
        <x:v>155</x:v>
      </x:c>
      <x:c r="H422" s="27" t="n">
        <x:v>47</x:v>
      </x:c>
      <x:c r="I422" s="27" t="str">
        <x:v>202</x:v>
      </x:c>
      <x:c r="J422" s="27" t="str">
        <x:v>303</x:v>
      </x:c>
      <x:c r="K422" s="24" t="str">
        <x:v>full_explicit_fit</x:v>
      </x:c>
      <x:c r="L422" s="24" t="str">
        <x:v>gradient_boosted_trees</x:v>
      </x:c>
      <x:c r="M422" s="50"/>
      <x:c r="N422" s="50"/>
      <x:c r="O422" s="50" t="n">
        <x:v>0.03</x:v>
      </x:c>
      <x:c r="P422" s="27" t="n">
        <x:v>2</x:v>
      </x:c>
      <x:c r="Q422" s="27" t="n">
        <x:v>15</x:v>
      </x:c>
      <x:c r="R422" s="27" t="n">
        <x:v>48</x:v>
      </x:c>
      <x:c r="S422" s="27" t="n">
        <x:v>100</x:v>
      </x:c>
      <x:c r="T422" s="27"/>
      <x:c r="U422" s="24"/>
      <x:c r="V422" s="27" t="n">
        <x:v>47</x:v>
      </x:c>
      <x:c r="W422" s="30" t="n">
        <x:v>0.2313928607038134</x:v>
      </x:c>
      <x:c r="X422" s="30" t="n">
        <x:v>0.269467415942963</x:v>
      </x:c>
      <x:c r="Y422" s="30" t="n">
        <x:v>-0.07052226823307017</x:v>
      </x:c>
      <x:c r="Z422" s="30" t="n">
        <x:v>0.3139855076802796</x:v>
      </x:c>
      <x:c r="AA422" s="30" t="n">
        <x:v>0.3374190564292322</x:v>
      </x:c>
      <x:c r="AB422" s="30" t="n">
        <x:v>0.41917597418754293</x:v>
      </x:c>
      <x:c r="AC422" s="30" t="n">
        <x:v>0.5245627947110723</x:v>
      </x:c>
      <x:c r="AD422" s="30" t="n">
        <x:v>0.2632560847708012</x:v>
      </x:c>
      <x:c r="AE422" s="24" t="str">
        <x:v>{"learning_rate": 0.03, "max_depth": 2, "max_features": 48, "min_samples_leaf": 15, "n_estimators": 100}</x:v>
      </x:c>
    </x:row>
    <x:row r="423">
      <x:c r="A423" s="24" t="str">
        <x:v>opportunity</x:v>
      </x:c>
      <x:c r="B423" s="24" t="str">
        <x:v>target_destination_minutes_share</x:v>
      </x:c>
      <x:c r="C423" s="24" t="str">
        <x:v>origin_2021</x:v>
      </x:c>
      <x:c r="D423" s="44" t="n">
        <x:v>2018</x:v>
      </x:c>
      <x:c r="E423" s="44" t="n">
        <x:v>2020</x:v>
      </x:c>
      <x:c r="F423" s="44" t="n">
        <x:v>2021</x:v>
      </x:c>
      <x:c r="G423" s="27" t="n">
        <x:v>155</x:v>
      </x:c>
      <x:c r="H423" s="27" t="n">
        <x:v>47</x:v>
      </x:c>
      <x:c r="I423" s="27" t="str">
        <x:v>202</x:v>
      </x:c>
      <x:c r="J423" s="27" t="str">
        <x:v>303</x:v>
      </x:c>
      <x:c r="K423" s="24" t="str">
        <x:v>full_explicit_fit</x:v>
      </x:c>
      <x:c r="L423" s="24" t="str">
        <x:v>gradient_boosted_trees</x:v>
      </x:c>
      <x:c r="M423" s="50"/>
      <x:c r="N423" s="50"/>
      <x:c r="O423" s="50" t="n">
        <x:v>0.05</x:v>
      </x:c>
      <x:c r="P423" s="27" t="n">
        <x:v>2</x:v>
      </x:c>
      <x:c r="Q423" s="27" t="n">
        <x:v>10</x:v>
      </x:c>
      <x:c r="R423" s="27" t="n">
        <x:v>48</x:v>
      </x:c>
      <x:c r="S423" s="27" t="n">
        <x:v>50</x:v>
      </x:c>
      <x:c r="T423" s="27"/>
      <x:c r="U423" s="24"/>
      <x:c r="V423" s="27" t="n">
        <x:v>47</x:v>
      </x:c>
      <x:c r="W423" s="30" t="n">
        <x:v>0.23666379157711287</x:v>
      </x:c>
      <x:c r="X423" s="30" t="n">
        <x:v>0.27136127588535364</x:v>
      </x:c>
      <x:c r="Y423" s="30" t="n">
        <x:v>-0.08562274891186239</x:v>
      </x:c>
      <x:c r="Z423" s="30" t="n">
        <x:v>0.1863720861148137</x:v>
      </x:c>
      <x:c r="AA423" s="30" t="n">
        <x:v>0.22086031452358929</x:v>
      </x:c>
      <x:c r="AB423" s="30" t="n">
        <x:v>0.41917597418754293</x:v>
      </x:c>
      <x:c r="AC423" s="30" t="n">
        <x:v>0.5089862790261197</x:v>
      </x:c>
      <x:c r="AD423" s="30" t="n">
        <x:v>0.2632560847708012</x:v>
      </x:c>
      <x:c r="AE423" s="24" t="str">
        <x:v>{"learning_rate": 0.05, "max_depth": 2, "max_features": 48, "min_samples_leaf": 10, "n_estimators": 50}</x:v>
      </x:c>
    </x:row>
    <x:row r="424">
      <x:c r="A424" s="24" t="str">
        <x:v>opportunity</x:v>
      </x:c>
      <x:c r="B424" s="24" t="str">
        <x:v>target_destination_minutes_share</x:v>
      </x:c>
      <x:c r="C424" s="24" t="str">
        <x:v>origin_2021</x:v>
      </x:c>
      <x:c r="D424" s="44" t="n">
        <x:v>2018</x:v>
      </x:c>
      <x:c r="E424" s="44" t="n">
        <x:v>2020</x:v>
      </x:c>
      <x:c r="F424" s="44" t="n">
        <x:v>2021</x:v>
      </x:c>
      <x:c r="G424" s="27" t="n">
        <x:v>155</x:v>
      </x:c>
      <x:c r="H424" s="27" t="n">
        <x:v>47</x:v>
      </x:c>
      <x:c r="I424" s="27" t="str">
        <x:v>202</x:v>
      </x:c>
      <x:c r="J424" s="27" t="str">
        <x:v>303</x:v>
      </x:c>
      <x:c r="K424" s="24" t="str">
        <x:v>full_explicit_fit</x:v>
      </x:c>
      <x:c r="L424" s="24" t="str">
        <x:v>gradient_boosted_trees</x:v>
      </x:c>
      <x:c r="M424" s="50"/>
      <x:c r="N424" s="50"/>
      <x:c r="O424" s="50" t="n">
        <x:v>0.05</x:v>
      </x:c>
      <x:c r="P424" s="27" t="n">
        <x:v>2</x:v>
      </x:c>
      <x:c r="Q424" s="27" t="n">
        <x:v>10</x:v>
      </x:c>
      <x:c r="R424" s="27" t="n">
        <x:v>48</x:v>
      </x:c>
      <x:c r="S424" s="27" t="n">
        <x:v>100</x:v>
      </x:c>
      <x:c r="T424" s="27"/>
      <x:c r="U424" s="24"/>
      <x:c r="V424" s="27" t="n">
        <x:v>47</x:v>
      </x:c>
      <x:c r="W424" s="30" t="n">
        <x:v>0.23672881203222637</x:v>
      </x:c>
      <x:c r="X424" s="30" t="n">
        <x:v>0.27496879668541824</x:v>
      </x:c>
      <x:c r="Y424" s="30" t="n">
        <x:v>-0.11467950586695919</x:v>
      </x:c>
      <x:c r="Z424" s="30" t="n">
        <x:v>0.16678143365511622</x:v>
      </x:c>
      <x:c r="AA424" s="30" t="n">
        <x:v>0.18651711378353378</x:v>
      </x:c>
      <x:c r="AB424" s="30" t="n">
        <x:v>0.41917597418754293</x:v>
      </x:c>
      <x:c r="AC424" s="30" t="n">
        <x:v>0.504032405814865</x:v>
      </x:c>
      <x:c r="AD424" s="30" t="n">
        <x:v>0.2632560847708012</x:v>
      </x:c>
      <x:c r="AE424" s="24" t="str">
        <x:v>{"learning_rate": 0.05, "max_depth": 2, "max_features": 48, "min_samples_leaf": 10, "n_estimators": 100}</x:v>
      </x:c>
    </x:row>
    <x:row r="425">
      <x:c r="A425" s="24" t="str">
        <x:v>opportunity</x:v>
      </x:c>
      <x:c r="B425" s="24" t="str">
        <x:v>target_destination_minutes_share</x:v>
      </x:c>
      <x:c r="C425" s="24" t="str">
        <x:v>origin_2022</x:v>
      </x:c>
      <x:c r="D425" s="44" t="n">
        <x:v>2018</x:v>
      </x:c>
      <x:c r="E425" s="44" t="n">
        <x:v>2021</x:v>
      </x:c>
      <x:c r="F425" s="44" t="n">
        <x:v>2022</x:v>
      </x:c>
      <x:c r="G425" s="27" t="n">
        <x:v>202</x:v>
      </x:c>
      <x:c r="H425" s="27" t="n">
        <x:v>52</x:v>
      </x:c>
      <x:c r="I425" s="27" t="str">
        <x:v>81</x:v>
      </x:c>
      <x:c r="J425" s="27" t="str">
        <x:v>148</x:v>
      </x:c>
      <x:c r="K425" s="24" t="str">
        <x:v>player_history_baseline</x:v>
      </x:c>
      <x:c r="L425" s="24" t="str">
        <x:v>ridge</x:v>
      </x:c>
      <x:c r="M425" s="50" t="n">
        <x:v>0.0001</x:v>
      </x:c>
      <x:c r="N425" s="50"/>
      <x:c r="O425" s="50"/>
      <x:c r="P425" s="27"/>
      <x:c r="Q425" s="27"/>
      <x:c r="R425" s="27"/>
      <x:c r="S425" s="27"/>
      <x:c r="T425" s="27"/>
      <x:c r="U425" s="24"/>
      <x:c r="V425" s="27" t="n">
        <x:v>52</x:v>
      </x:c>
      <x:c r="W425" s="30" t="n">
        <x:v>0.2452221635112317</x:v>
      </x:c>
      <x:c r="X425" s="30" t="n">
        <x:v>0.311764023706018</x:v>
      </x:c>
      <x:c r="Y425" s="30" t="n">
        <x:v>-0.6872269486780489</x:v>
      </x:c>
      <x:c r="Z425" s="30" t="n">
        <x:v>0.3102386839907415</x:v>
      </x:c>
      <x:c r="AA425" s="30" t="n">
        <x:v>0.2943436502148423</x:v>
      </x:c>
      <x:c r="AB425" s="30" t="n">
        <x:v>0.3839409306682268</x:v>
      </x:c>
      <x:c r="AC425" s="30" t="n">
        <x:v>0.5042151915642232</x:v>
      </x:c>
      <x:c r="AD425" s="30" t="n">
        <x:v>0.2423571462229281</x:v>
      </x:c>
      <x:c r="AE425" s="24" t="str">
        <x:v>{"alpha": 0.0001}</x:v>
      </x:c>
    </x:row>
    <x:row r="426">
      <x:c r="A426" s="24" t="str">
        <x:v>opportunity</x:v>
      </x:c>
      <x:c r="B426" s="24" t="str">
        <x:v>target_destination_minutes_share</x:v>
      </x:c>
      <x:c r="C426" s="24" t="str">
        <x:v>origin_2022</x:v>
      </x:c>
      <x:c r="D426" s="44" t="n">
        <x:v>2018</x:v>
      </x:c>
      <x:c r="E426" s="44" t="n">
        <x:v>2021</x:v>
      </x:c>
      <x:c r="F426" s="44" t="n">
        <x:v>2022</x:v>
      </x:c>
      <x:c r="G426" s="27" t="n">
        <x:v>202</x:v>
      </x:c>
      <x:c r="H426" s="27" t="n">
        <x:v>52</x:v>
      </x:c>
      <x:c r="I426" s="27" t="str">
        <x:v>81</x:v>
      </x:c>
      <x:c r="J426" s="27" t="str">
        <x:v>148</x:v>
      </x:c>
      <x:c r="K426" s="24" t="str">
        <x:v>player_history_baseline</x:v>
      </x:c>
      <x:c r="L426" s="24" t="str">
        <x:v>ridge</x:v>
      </x:c>
      <x:c r="M426" s="50" t="n">
        <x:v>0.001</x:v>
      </x:c>
      <x:c r="N426" s="50"/>
      <x:c r="O426" s="50"/>
      <x:c r="P426" s="27"/>
      <x:c r="Q426" s="27"/>
      <x:c r="R426" s="27"/>
      <x:c r="S426" s="27"/>
      <x:c r="T426" s="27"/>
      <x:c r="U426" s="24"/>
      <x:c r="V426" s="27" t="n">
        <x:v>52</x:v>
      </x:c>
      <x:c r="W426" s="30" t="n">
        <x:v>0.24155026664550658</x:v>
      </x:c>
      <x:c r="X426" s="30" t="n">
        <x:v>0.30517208459267187</x:v>
      </x:c>
      <x:c r="Y426" s="30" t="n">
        <x:v>-0.6166317955759655</x:v>
      </x:c>
      <x:c r="Z426" s="30" t="n">
        <x:v>0.3154991897865044</x:v>
      </x:c>
      <x:c r="AA426" s="30" t="n">
        <x:v>0.3065528284543558</x:v>
      </x:c>
      <x:c r="AB426" s="30" t="n">
        <x:v>0.3839409306682268</x:v>
      </x:c>
      <x:c r="AC426" s="30" t="n">
        <x:v>0.5010227302585712</x:v>
      </x:c>
      <x:c r="AD426" s="30" t="n">
        <x:v>0.2423571462229281</x:v>
      </x:c>
      <x:c r="AE426" s="24" t="str">
        <x:v>{"alpha": 0.001}</x:v>
      </x:c>
    </x:row>
    <x:row r="427">
      <x:c r="A427" s="24" t="str">
        <x:v>opportunity</x:v>
      </x:c>
      <x:c r="B427" s="24" t="str">
        <x:v>target_destination_minutes_share</x:v>
      </x:c>
      <x:c r="C427" s="24" t="str">
        <x:v>origin_2022</x:v>
      </x:c>
      <x:c r="D427" s="44" t="n">
        <x:v>2018</x:v>
      </x:c>
      <x:c r="E427" s="44" t="n">
        <x:v>2021</x:v>
      </x:c>
      <x:c r="F427" s="44" t="n">
        <x:v>2022</x:v>
      </x:c>
      <x:c r="G427" s="27" t="n">
        <x:v>202</x:v>
      </x:c>
      <x:c r="H427" s="27" t="n">
        <x:v>52</x:v>
      </x:c>
      <x:c r="I427" s="27" t="str">
        <x:v>81</x:v>
      </x:c>
      <x:c r="J427" s="27" t="str">
        <x:v>148</x:v>
      </x:c>
      <x:c r="K427" s="24" t="str">
        <x:v>player_history_baseline</x:v>
      </x:c>
      <x:c r="L427" s="24" t="str">
        <x:v>ridge</x:v>
      </x:c>
      <x:c r="M427" s="50" t="n">
        <x:v>0.01</x:v>
      </x:c>
      <x:c r="N427" s="50"/>
      <x:c r="O427" s="50"/>
      <x:c r="P427" s="27"/>
      <x:c r="Q427" s="27"/>
      <x:c r="R427" s="27"/>
      <x:c r="S427" s="27"/>
      <x:c r="T427" s="27"/>
      <x:c r="U427" s="24"/>
      <x:c r="V427" s="27" t="n">
        <x:v>52</x:v>
      </x:c>
      <x:c r="W427" s="30" t="n">
        <x:v>0.22917069559799763</x:v>
      </x:c>
      <x:c r="X427" s="30" t="n">
        <x:v>0.29054023756240255</x:v>
      </x:c>
      <x:c r="Y427" s="30" t="n">
        <x:v>-0.4653254148041881</x:v>
      </x:c>
      <x:c r="Z427" s="30" t="n">
        <x:v>0.3325009698192744</x:v>
      </x:c>
      <x:c r="AA427" s="30" t="n">
        <x:v>0.27973789253133124</x:v>
      </x:c>
      <x:c r="AB427" s="30" t="n">
        <x:v>0.3839409306682268</x:v>
      </x:c>
      <x:c r="AC427" s="30" t="n">
        <x:v>0.49757012616115254</x:v>
      </x:c>
      <x:c r="AD427" s="30" t="n">
        <x:v>0.2423571462229281</x:v>
      </x:c>
      <x:c r="AE427" s="24" t="str">
        <x:v>{"alpha": 0.01}</x:v>
      </x:c>
    </x:row>
    <x:row r="428">
      <x:c r="A428" s="24" t="str">
        <x:v>opportunity</x:v>
      </x:c>
      <x:c r="B428" s="24" t="str">
        <x:v>target_destination_minutes_share</x:v>
      </x:c>
      <x:c r="C428" s="24" t="str">
        <x:v>origin_2022</x:v>
      </x:c>
      <x:c r="D428" s="44" t="n">
        <x:v>2018</x:v>
      </x:c>
      <x:c r="E428" s="44" t="n">
        <x:v>2021</x:v>
      </x:c>
      <x:c r="F428" s="44" t="n">
        <x:v>2022</x:v>
      </x:c>
      <x:c r="G428" s="27" t="n">
        <x:v>202</x:v>
      </x:c>
      <x:c r="H428" s="27" t="n">
        <x:v>52</x:v>
      </x:c>
      <x:c r="I428" s="27" t="str">
        <x:v>81</x:v>
      </x:c>
      <x:c r="J428" s="27" t="str">
        <x:v>148</x:v>
      </x:c>
      <x:c r="K428" s="24" t="str">
        <x:v>player_history_baseline</x:v>
      </x:c>
      <x:c r="L428" s="24" t="str">
        <x:v>ridge</x:v>
      </x:c>
      <x:c r="M428" s="50" t="n">
        <x:v>0.1</x:v>
      </x:c>
      <x:c r="N428" s="50"/>
      <x:c r="O428" s="50"/>
      <x:c r="P428" s="27"/>
      <x:c r="Q428" s="27"/>
      <x:c r="R428" s="27"/>
      <x:c r="S428" s="27"/>
      <x:c r="T428" s="27"/>
      <x:c r="U428" s="24"/>
      <x:c r="V428" s="27" t="n">
        <x:v>52</x:v>
      </x:c>
      <x:c r="W428" s="30" t="n">
        <x:v>0.22284411114108013</x:v>
      </x:c>
      <x:c r="X428" s="30" t="n">
        <x:v>0.2791491533764734</x:v>
      </x:c>
      <x:c r="Y428" s="30" t="n">
        <x:v>-0.3526770995368609</x:v>
      </x:c>
      <x:c r="Z428" s="30" t="n">
        <x:v>0.2887503041277296</x:v>
      </x:c>
      <x:c r="AA428" s="30" t="n">
        <x:v>0.24613677110902418</x:v>
      </x:c>
      <x:c r="AB428" s="30" t="n">
        <x:v>0.3839409306682268</x:v>
      </x:c>
      <x:c r="AC428" s="30" t="n">
        <x:v>0.49383534011559593</x:v>
      </x:c>
      <x:c r="AD428" s="30" t="n">
        <x:v>0.2423571462229281</x:v>
      </x:c>
      <x:c r="AE428" s="24" t="str">
        <x:v>{"alpha": 0.1}</x:v>
      </x:c>
    </x:row>
    <x:row r="429">
      <x:c r="A429" s="24" t="str">
        <x:v>opportunity</x:v>
      </x:c>
      <x:c r="B429" s="24" t="str">
        <x:v>target_destination_minutes_share</x:v>
      </x:c>
      <x:c r="C429" s="24" t="str">
        <x:v>origin_2022</x:v>
      </x:c>
      <x:c r="D429" s="44" t="n">
        <x:v>2018</x:v>
      </x:c>
      <x:c r="E429" s="44" t="n">
        <x:v>2021</x:v>
      </x:c>
      <x:c r="F429" s="44" t="n">
        <x:v>2022</x:v>
      </x:c>
      <x:c r="G429" s="27" t="n">
        <x:v>202</x:v>
      </x:c>
      <x:c r="H429" s="27" t="n">
        <x:v>52</x:v>
      </x:c>
      <x:c r="I429" s="27" t="str">
        <x:v>81</x:v>
      </x:c>
      <x:c r="J429" s="27" t="str">
        <x:v>148</x:v>
      </x:c>
      <x:c r="K429" s="24" t="str">
        <x:v>player_history_baseline</x:v>
      </x:c>
      <x:c r="L429" s="24" t="str">
        <x:v>ridge</x:v>
      </x:c>
      <x:c r="M429" s="50" t="n">
        <x:v>1</x:v>
      </x:c>
      <x:c r="N429" s="50"/>
      <x:c r="O429" s="50"/>
      <x:c r="P429" s="27"/>
      <x:c r="Q429" s="27"/>
      <x:c r="R429" s="27"/>
      <x:c r="S429" s="27"/>
      <x:c r="T429" s="27"/>
      <x:c r="U429" s="24"/>
      <x:c r="V429" s="27" t="n">
        <x:v>52</x:v>
      </x:c>
      <x:c r="W429" s="30" t="n">
        <x:v>0.2112064118023787</x:v>
      </x:c>
      <x:c r="X429" s="30" t="n">
        <x:v>0.25393996490664233</x:v>
      </x:c>
      <x:c r="Y429" s="30" t="n">
        <x:v>-0.11939565803599073</x:v>
      </x:c>
      <x:c r="Z429" s="30" t="n">
        <x:v>0.32753716065048893</x:v>
      </x:c>
      <x:c r="AA429" s="30" t="n">
        <x:v>0.25954068129428837</x:v>
      </x:c>
      <x:c r="AB429" s="30" t="n">
        <x:v>0.3839409306682268</x:v>
      </x:c>
      <x:c r="AC429" s="30" t="n">
        <x:v>0.4801860655374763</x:v>
      </x:c>
      <x:c r="AD429" s="30" t="n">
        <x:v>0.2423571462229281</x:v>
      </x:c>
      <x:c r="AE429" s="24" t="str">
        <x:v>{"alpha": 1.0}</x:v>
      </x:c>
    </x:row>
    <x:row r="430">
      <x:c r="A430" s="24" t="str">
        <x:v>opportunity</x:v>
      </x:c>
      <x:c r="B430" s="24" t="str">
        <x:v>target_destination_minutes_share</x:v>
      </x:c>
      <x:c r="C430" s="24" t="str">
        <x:v>origin_2022</x:v>
      </x:c>
      <x:c r="D430" s="44" t="n">
        <x:v>2018</x:v>
      </x:c>
      <x:c r="E430" s="44" t="n">
        <x:v>2021</x:v>
      </x:c>
      <x:c r="F430" s="44" t="n">
        <x:v>2022</x:v>
      </x:c>
      <x:c r="G430" s="27" t="n">
        <x:v>202</x:v>
      </x:c>
      <x:c r="H430" s="27" t="n">
        <x:v>52</x:v>
      </x:c>
      <x:c r="I430" s="27" t="str">
        <x:v>81</x:v>
      </x:c>
      <x:c r="J430" s="27" t="str">
        <x:v>148</x:v>
      </x:c>
      <x:c r="K430" s="24" t="str">
        <x:v>player_history_baseline</x:v>
      </x:c>
      <x:c r="L430" s="24" t="str">
        <x:v>ridge</x:v>
      </x:c>
      <x:c r="M430" s="50" t="n">
        <x:v>10</x:v>
      </x:c>
      <x:c r="N430" s="50"/>
      <x:c r="O430" s="50"/>
      <x:c r="P430" s="27"/>
      <x:c r="Q430" s="27"/>
      <x:c r="R430" s="27"/>
      <x:c r="S430" s="27"/>
      <x:c r="T430" s="27"/>
      <x:c r="U430" s="24"/>
      <x:c r="V430" s="27" t="n">
        <x:v>52</x:v>
      </x:c>
      <x:c r="W430" s="30" t="n">
        <x:v>0.2012762222452777</x:v>
      </x:c>
      <x:c r="X430" s="30" t="n">
        <x:v>0.23747445007960177</x:v>
      </x:c>
      <x:c r="Y430" s="30" t="n">
        <x:v>0.021061770654094425</x:v>
      </x:c>
      <x:c r="Z430" s="30" t="n">
        <x:v>0.3778690151995508</x:v>
      </x:c>
      <x:c r="AA430" s="30" t="n">
        <x:v>0.30308204559036966</x:v>
      </x:c>
      <x:c r="AB430" s="30" t="n">
        <x:v>0.3839409306682268</x:v>
      </x:c>
      <x:c r="AC430" s="30" t="n">
        <x:v>0.4670390133776439</x:v>
      </x:c>
      <x:c r="AD430" s="30" t="n">
        <x:v>0.2423571462229281</x:v>
      </x:c>
      <x:c r="AE430" s="24" t="str">
        <x:v>{"alpha": 10.0}</x:v>
      </x:c>
    </x:row>
    <x:row r="431">
      <x:c r="A431" s="24" t="str">
        <x:v>opportunity</x:v>
      </x:c>
      <x:c r="B431" s="24" t="str">
        <x:v>target_destination_minutes_share</x:v>
      </x:c>
      <x:c r="C431" s="24" t="str">
        <x:v>origin_2022</x:v>
      </x:c>
      <x:c r="D431" s="44" t="n">
        <x:v>2018</x:v>
      </x:c>
      <x:c r="E431" s="44" t="n">
        <x:v>2021</x:v>
      </x:c>
      <x:c r="F431" s="44" t="n">
        <x:v>2022</x:v>
      </x:c>
      <x:c r="G431" s="27" t="n">
        <x:v>202</x:v>
      </x:c>
      <x:c r="H431" s="27" t="n">
        <x:v>52</x:v>
      </x:c>
      <x:c r="I431" s="27" t="str">
        <x:v>81</x:v>
      </x:c>
      <x:c r="J431" s="27" t="str">
        <x:v>148</x:v>
      </x:c>
      <x:c r="K431" s="24" t="str">
        <x:v>player_history_baseline</x:v>
      </x:c>
      <x:c r="L431" s="24" t="str">
        <x:v>ridge</x:v>
      </x:c>
      <x:c r="M431" s="50" t="n">
        <x:v>100</x:v>
      </x:c>
      <x:c r="N431" s="50"/>
      <x:c r="O431" s="50"/>
      <x:c r="P431" s="27"/>
      <x:c r="Q431" s="27"/>
      <x:c r="R431" s="27"/>
      <x:c r="S431" s="27"/>
      <x:c r="T431" s="27"/>
      <x:c r="U431" s="24"/>
      <x:c r="V431" s="27" t="n">
        <x:v>52</x:v>
      </x:c>
      <x:c r="W431" s="30" t="n">
        <x:v>0.2010843981005219</x:v>
      </x:c>
      <x:c r="X431" s="30" t="n">
        <x:v>0.23990892430581848</x:v>
      </x:c>
      <x:c r="Y431" s="30" t="n">
        <x:v>0.000887679512759254</x:v>
      </x:c>
      <x:c r="Z431" s="30" t="n">
        <x:v>0.35207464245821296</x:v>
      </x:c>
      <x:c r="AA431" s="30" t="n">
        <x:v>0.26440706906855627</x:v>
      </x:c>
      <x:c r="AB431" s="30" t="n">
        <x:v>0.3839409306682268</x:v>
      </x:c>
      <x:c r="AC431" s="30" t="n">
        <x:v>0.4680710412416553</x:v>
      </x:c>
      <x:c r="AD431" s="30" t="n">
        <x:v>0.2423571462229281</x:v>
      </x:c>
      <x:c r="AE431" s="24" t="str">
        <x:v>{"alpha": 100.0}</x:v>
      </x:c>
    </x:row>
    <x:row r="432">
      <x:c r="A432" s="24" t="str">
        <x:v>opportunity</x:v>
      </x:c>
      <x:c r="B432" s="24" t="str">
        <x:v>target_destination_minutes_share</x:v>
      </x:c>
      <x:c r="C432" s="24" t="str">
        <x:v>origin_2022</x:v>
      </x:c>
      <x:c r="D432" s="44" t="n">
        <x:v>2018</x:v>
      </x:c>
      <x:c r="E432" s="44" t="n">
        <x:v>2021</x:v>
      </x:c>
      <x:c r="F432" s="44" t="n">
        <x:v>2022</x:v>
      </x:c>
      <x:c r="G432" s="27" t="n">
        <x:v>202</x:v>
      </x:c>
      <x:c r="H432" s="27" t="n">
        <x:v>52</x:v>
      </x:c>
      <x:c r="I432" s="27" t="str">
        <x:v>81</x:v>
      </x:c>
      <x:c r="J432" s="27" t="str">
        <x:v>148</x:v>
      </x:c>
      <x:c r="K432" s="24" t="str">
        <x:v>player_history_baseline</x:v>
      </x:c>
      <x:c r="L432" s="24" t="str">
        <x:v>elastic_net</x:v>
      </x:c>
      <x:c r="M432" s="50" t="n">
        <x:v>0.001</x:v>
      </x:c>
      <x:c r="N432" s="50" t="n">
        <x:v>0.1</x:v>
      </x:c>
      <x:c r="O432" s="50"/>
      <x:c r="P432" s="27"/>
      <x:c r="Q432" s="27"/>
      <x:c r="R432" s="27"/>
      <x:c r="S432" s="27"/>
      <x:c r="T432" s="27" t="n">
        <x:v>1000</x:v>
      </x:c>
      <x:c r="U432" s="24" t="n">
        <x:v>107</x:v>
      </x:c>
      <x:c r="V432" s="27" t="n">
        <x:v>52</x:v>
      </x:c>
      <x:c r="W432" s="30" t="n">
        <x:v>0.23607022758608706</x:v>
      </x:c>
      <x:c r="X432" s="30" t="n">
        <x:v>0.2997050551632281</x:v>
      </x:c>
      <x:c r="Y432" s="30" t="n">
        <x:v>-0.5592280685286444</x:v>
      </x:c>
      <x:c r="Z432" s="30" t="n">
        <x:v>0.3254485899201402</x:v>
      </x:c>
      <x:c r="AA432" s="30" t="n">
        <x:v>0.27794497455692013</x:v>
      </x:c>
      <x:c r="AB432" s="30" t="n">
        <x:v>0.3839409306682268</x:v>
      </x:c>
      <x:c r="AC432" s="30" t="n">
        <x:v>0.4990775103466035</x:v>
      </x:c>
      <x:c r="AD432" s="30" t="n">
        <x:v>0.2423571462229281</x:v>
      </x:c>
      <x:c r="AE432" s="24" t="str">
        <x:v>{"alpha": 0.001, "l1_ratio": 0.1}</x:v>
      </x:c>
    </x:row>
    <x:row r="433">
      <x:c r="A433" s="24" t="str">
        <x:v>opportunity</x:v>
      </x:c>
      <x:c r="B433" s="24" t="str">
        <x:v>target_destination_minutes_share</x:v>
      </x:c>
      <x:c r="C433" s="24" t="str">
        <x:v>origin_2022</x:v>
      </x:c>
      <x:c r="D433" s="44" t="n">
        <x:v>2018</x:v>
      </x:c>
      <x:c r="E433" s="44" t="n">
        <x:v>2021</x:v>
      </x:c>
      <x:c r="F433" s="44" t="n">
        <x:v>2022</x:v>
      </x:c>
      <x:c r="G433" s="27" t="n">
        <x:v>202</x:v>
      </x:c>
      <x:c r="H433" s="27" t="n">
        <x:v>52</x:v>
      </x:c>
      <x:c r="I433" s="27" t="str">
        <x:v>81</x:v>
      </x:c>
      <x:c r="J433" s="27" t="str">
        <x:v>148</x:v>
      </x:c>
      <x:c r="K433" s="24" t="str">
        <x:v>player_history_baseline</x:v>
      </x:c>
      <x:c r="L433" s="24" t="str">
        <x:v>elastic_net</x:v>
      </x:c>
      <x:c r="M433" s="50" t="n">
        <x:v>0.001</x:v>
      </x:c>
      <x:c r="N433" s="50" t="n">
        <x:v>0.5</x:v>
      </x:c>
      <x:c r="O433" s="50"/>
      <x:c r="P433" s="27"/>
      <x:c r="Q433" s="27"/>
      <x:c r="R433" s="27"/>
      <x:c r="S433" s="27"/>
      <x:c r="T433" s="27" t="n">
        <x:v>1000</x:v>
      </x:c>
      <x:c r="U433" s="24" t="n">
        <x:v>84</x:v>
      </x:c>
      <x:c r="V433" s="27" t="n">
        <x:v>52</x:v>
      </x:c>
      <x:c r="W433" s="30" t="n">
        <x:v>0.23073889348245583</x:v>
      </x:c>
      <x:c r="X433" s="30" t="n">
        <x:v>0.2904031636749865</x:v>
      </x:c>
      <x:c r="Y433" s="30" t="n">
        <x:v>-0.4639430901300541</x:v>
      </x:c>
      <x:c r="Z433" s="30" t="n">
        <x:v>0.3288162895976179</x:v>
      </x:c>
      <x:c r="AA433" s="30" t="n">
        <x:v>0.2750421549793021</x:v>
      </x:c>
      <x:c r="AB433" s="30" t="n">
        <x:v>0.3839409306682268</x:v>
      </x:c>
      <x:c r="AC433" s="30" t="n">
        <x:v>0.49391735998011743</x:v>
      </x:c>
      <x:c r="AD433" s="30" t="n">
        <x:v>0.2423571462229281</x:v>
      </x:c>
      <x:c r="AE433" s="24" t="str">
        <x:v>{"alpha": 0.001, "l1_ratio": 0.5}</x:v>
      </x:c>
    </x:row>
    <x:row r="434">
      <x:c r="A434" s="24" t="str">
        <x:v>opportunity</x:v>
      </x:c>
      <x:c r="B434" s="24" t="str">
        <x:v>target_destination_minutes_share</x:v>
      </x:c>
      <x:c r="C434" s="24" t="str">
        <x:v>origin_2022</x:v>
      </x:c>
      <x:c r="D434" s="44" t="n">
        <x:v>2018</x:v>
      </x:c>
      <x:c r="E434" s="44" t="n">
        <x:v>2021</x:v>
      </x:c>
      <x:c r="F434" s="44" t="n">
        <x:v>2022</x:v>
      </x:c>
      <x:c r="G434" s="27" t="n">
        <x:v>202</x:v>
      </x:c>
      <x:c r="H434" s="27" t="n">
        <x:v>52</x:v>
      </x:c>
      <x:c r="I434" s="27" t="str">
        <x:v>81</x:v>
      </x:c>
      <x:c r="J434" s="27" t="str">
        <x:v>148</x:v>
      </x:c>
      <x:c r="K434" s="24" t="str">
        <x:v>player_history_baseline</x:v>
      </x:c>
      <x:c r="L434" s="24" t="str">
        <x:v>elastic_net</x:v>
      </x:c>
      <x:c r="M434" s="50" t="n">
        <x:v>0.001</x:v>
      </x:c>
      <x:c r="N434" s="50" t="n">
        <x:v>0.9</x:v>
      </x:c>
      <x:c r="O434" s="50"/>
      <x:c r="P434" s="27"/>
      <x:c r="Q434" s="27"/>
      <x:c r="R434" s="27"/>
      <x:c r="S434" s="27"/>
      <x:c r="T434" s="27" t="n">
        <x:v>1000</x:v>
      </x:c>
      <x:c r="U434" s="24" t="n">
        <x:v>75</x:v>
      </x:c>
      <x:c r="V434" s="27" t="n">
        <x:v>52</x:v>
      </x:c>
      <x:c r="W434" s="30" t="n">
        <x:v>0.22477564887252127</x:v>
      </x:c>
      <x:c r="X434" s="30" t="n">
        <x:v>0.28483708962807375</x:v>
      </x:c>
      <x:c r="Y434" s="30" t="n">
        <x:v>-0.40836293482698327</x:v>
      </x:c>
      <x:c r="Z434" s="30" t="n">
        <x:v>0.3352886285779848</x:v>
      </x:c>
      <x:c r="AA434" s="30" t="n">
        <x:v>0.2827260891553497</x:v>
      </x:c>
      <x:c r="AB434" s="30" t="n">
        <x:v>0.3839409306682268</x:v>
      </x:c>
      <x:c r="AC434" s="30" t="n">
        <x:v>0.4927000871655733</x:v>
      </x:c>
      <x:c r="AD434" s="30" t="n">
        <x:v>0.2423571462229281</x:v>
      </x:c>
      <x:c r="AE434" s="24" t="str">
        <x:v>{"alpha": 0.001, "l1_ratio": 0.9}</x:v>
      </x:c>
    </x:row>
    <x:row r="435">
      <x:c r="A435" s="24" t="str">
        <x:v>opportunity</x:v>
      </x:c>
      <x:c r="B435" s="24" t="str">
        <x:v>target_destination_minutes_share</x:v>
      </x:c>
      <x:c r="C435" s="24" t="str">
        <x:v>origin_2022</x:v>
      </x:c>
      <x:c r="D435" s="44" t="n">
        <x:v>2018</x:v>
      </x:c>
      <x:c r="E435" s="44" t="n">
        <x:v>2021</x:v>
      </x:c>
      <x:c r="F435" s="44" t="n">
        <x:v>2022</x:v>
      </x:c>
      <x:c r="G435" s="27" t="n">
        <x:v>202</x:v>
      </x:c>
      <x:c r="H435" s="27" t="n">
        <x:v>52</x:v>
      </x:c>
      <x:c r="I435" s="27" t="str">
        <x:v>81</x:v>
      </x:c>
      <x:c r="J435" s="27" t="str">
        <x:v>148</x:v>
      </x:c>
      <x:c r="K435" s="24" t="str">
        <x:v>player_history_baseline</x:v>
      </x:c>
      <x:c r="L435" s="24" t="str">
        <x:v>elastic_net</x:v>
      </x:c>
      <x:c r="M435" s="50" t="n">
        <x:v>0.01</x:v>
      </x:c>
      <x:c r="N435" s="50" t="n">
        <x:v>0.1</x:v>
      </x:c>
      <x:c r="O435" s="50"/>
      <x:c r="P435" s="27"/>
      <x:c r="Q435" s="27"/>
      <x:c r="R435" s="27"/>
      <x:c r="S435" s="27"/>
      <x:c r="T435" s="27" t="n">
        <x:v>1000</x:v>
      </x:c>
      <x:c r="U435" s="24" t="n">
        <x:v>73</x:v>
      </x:c>
      <x:c r="V435" s="27" t="n">
        <x:v>52</x:v>
      </x:c>
      <x:c r="W435" s="30" t="n">
        <x:v>0.21727770859874374</x:v>
      </x:c>
      <x:c r="X435" s="30" t="n">
        <x:v>0.2785238878559314</x:v>
      </x:c>
      <x:c r="Y435" s="30" t="n">
        <x:v>-0.34662416971338317</x:v>
      </x:c>
      <x:c r="Z435" s="30" t="n">
        <x:v>0.3195704981901842</x:v>
      </x:c>
      <x:c r="AA435" s="30" t="n">
        <x:v>0.26056518398360795</x:v>
      </x:c>
      <x:c r="AB435" s="30" t="n">
        <x:v>0.3839409306682268</x:v>
      </x:c>
      <x:c r="AC435" s="30" t="n">
        <x:v>0.4921425471112867</x:v>
      </x:c>
      <x:c r="AD435" s="30" t="n">
        <x:v>0.2423571462229281</x:v>
      </x:c>
      <x:c r="AE435" s="24" t="str">
        <x:v>{"alpha": 0.01, "l1_ratio": 0.1}</x:v>
      </x:c>
    </x:row>
    <x:row r="436">
      <x:c r="A436" s="24" t="str">
        <x:v>opportunity</x:v>
      </x:c>
      <x:c r="B436" s="24" t="str">
        <x:v>target_destination_minutes_share</x:v>
      </x:c>
      <x:c r="C436" s="24" t="str">
        <x:v>origin_2022</x:v>
      </x:c>
      <x:c r="D436" s="44" t="n">
        <x:v>2018</x:v>
      </x:c>
      <x:c r="E436" s="44" t="n">
        <x:v>2021</x:v>
      </x:c>
      <x:c r="F436" s="44" t="n">
        <x:v>2022</x:v>
      </x:c>
      <x:c r="G436" s="27" t="n">
        <x:v>202</x:v>
      </x:c>
      <x:c r="H436" s="27" t="n">
        <x:v>52</x:v>
      </x:c>
      <x:c r="I436" s="27" t="str">
        <x:v>81</x:v>
      </x:c>
      <x:c r="J436" s="27" t="str">
        <x:v>148</x:v>
      </x:c>
      <x:c r="K436" s="24" t="str">
        <x:v>player_history_baseline</x:v>
      </x:c>
      <x:c r="L436" s="24" t="str">
        <x:v>elastic_net</x:v>
      </x:c>
      <x:c r="M436" s="50" t="n">
        <x:v>0.01</x:v>
      </x:c>
      <x:c r="N436" s="50" t="n">
        <x:v>0.5</x:v>
      </x:c>
      <x:c r="O436" s="50"/>
      <x:c r="P436" s="27"/>
      <x:c r="Q436" s="27"/>
      <x:c r="R436" s="27"/>
      <x:c r="S436" s="27"/>
      <x:c r="T436" s="27" t="n">
        <x:v>1000</x:v>
      </x:c>
      <x:c r="U436" s="24" t="n">
        <x:v>46</x:v>
      </x:c>
      <x:c r="V436" s="27" t="n">
        <x:v>52</x:v>
      </x:c>
      <x:c r="W436" s="30" t="n">
        <x:v>0.2217712414306831</x:v>
      </x:c>
      <x:c r="X436" s="30" t="n">
        <x:v>0.2712491677128049</x:v>
      </x:c>
      <x:c r="Y436" s="30" t="n">
        <x:v>-0.27719831269908735</x:v>
      </x:c>
      <x:c r="Z436" s="30" t="n">
        <x:v>0.27416876928514305</x:v>
      </x:c>
      <x:c r="AA436" s="30" t="n">
        <x:v>0.2313668573380005</x:v>
      </x:c>
      <x:c r="AB436" s="30" t="n">
        <x:v>0.3839409306682268</x:v>
      </x:c>
      <x:c r="AC436" s="30" t="n">
        <x:v>0.4926659210527611</x:v>
      </x:c>
      <x:c r="AD436" s="30" t="n">
        <x:v>0.2423571462229281</x:v>
      </x:c>
      <x:c r="AE436" s="24" t="str">
        <x:v>{"alpha": 0.01, "l1_ratio": 0.5}</x:v>
      </x:c>
    </x:row>
    <x:row r="437">
      <x:c r="A437" s="24" t="str">
        <x:v>opportunity</x:v>
      </x:c>
      <x:c r="B437" s="24" t="str">
        <x:v>target_destination_minutes_share</x:v>
      </x:c>
      <x:c r="C437" s="24" t="str">
        <x:v>origin_2022</x:v>
      </x:c>
      <x:c r="D437" s="44" t="n">
        <x:v>2018</x:v>
      </x:c>
      <x:c r="E437" s="44" t="n">
        <x:v>2021</x:v>
      </x:c>
      <x:c r="F437" s="44" t="n">
        <x:v>2022</x:v>
      </x:c>
      <x:c r="G437" s="27" t="n">
        <x:v>202</x:v>
      </x:c>
      <x:c r="H437" s="27" t="n">
        <x:v>52</x:v>
      </x:c>
      <x:c r="I437" s="27" t="str">
        <x:v>81</x:v>
      </x:c>
      <x:c r="J437" s="27" t="str">
        <x:v>148</x:v>
      </x:c>
      <x:c r="K437" s="24" t="str">
        <x:v>player_history_baseline</x:v>
      </x:c>
      <x:c r="L437" s="24" t="str">
        <x:v>elastic_net</x:v>
      </x:c>
      <x:c r="M437" s="50" t="n">
        <x:v>0.01</x:v>
      </x:c>
      <x:c r="N437" s="50" t="n">
        <x:v>0.9</x:v>
      </x:c>
      <x:c r="O437" s="50"/>
      <x:c r="P437" s="27"/>
      <x:c r="Q437" s="27"/>
      <x:c r="R437" s="27"/>
      <x:c r="S437" s="27"/>
      <x:c r="T437" s="27" t="n">
        <x:v>1000</x:v>
      </x:c>
      <x:c r="U437" s="24" t="n">
        <x:v>35</x:v>
      </x:c>
      <x:c r="V437" s="27" t="n">
        <x:v>52</x:v>
      </x:c>
      <x:c r="W437" s="30" t="n">
        <x:v>0.213413870679689</x:v>
      </x:c>
      <x:c r="X437" s="30" t="n">
        <x:v>0.25617909398734656</x:v>
      </x:c>
      <x:c r="Y437" s="30" t="n">
        <x:v>-0.13922335111795947</x:v>
      </x:c>
      <x:c r="Z437" s="30" t="n">
        <x:v>0.32268679872490397</x:v>
      </x:c>
      <x:c r="AA437" s="30" t="n">
        <x:v>0.25569879620934005</x:v>
      </x:c>
      <x:c r="AB437" s="30" t="n">
        <x:v>0.3839409306682268</x:v>
      </x:c>
      <x:c r="AC437" s="30" t="n">
        <x:v>0.48606204395929625</x:v>
      </x:c>
      <x:c r="AD437" s="30" t="n">
        <x:v>0.2423571462229281</x:v>
      </x:c>
      <x:c r="AE437" s="24" t="str">
        <x:v>{"alpha": 0.01, "l1_ratio": 0.9}</x:v>
      </x:c>
    </x:row>
    <x:row r="438">
      <x:c r="A438" s="24" t="str">
        <x:v>opportunity</x:v>
      </x:c>
      <x:c r="B438" s="24" t="str">
        <x:v>target_destination_minutes_share</x:v>
      </x:c>
      <x:c r="C438" s="24" t="str">
        <x:v>origin_2022</x:v>
      </x:c>
      <x:c r="D438" s="44" t="n">
        <x:v>2018</x:v>
      </x:c>
      <x:c r="E438" s="44" t="n">
        <x:v>2021</x:v>
      </x:c>
      <x:c r="F438" s="44" t="n">
        <x:v>2022</x:v>
      </x:c>
      <x:c r="G438" s="27" t="n">
        <x:v>202</x:v>
      </x:c>
      <x:c r="H438" s="27" t="n">
        <x:v>52</x:v>
      </x:c>
      <x:c r="I438" s="27" t="str">
        <x:v>81</x:v>
      </x:c>
      <x:c r="J438" s="27" t="str">
        <x:v>148</x:v>
      </x:c>
      <x:c r="K438" s="24" t="str">
        <x:v>player_history_baseline</x:v>
      </x:c>
      <x:c r="L438" s="24" t="str">
        <x:v>elastic_net</x:v>
      </x:c>
      <x:c r="M438" s="50" t="n">
        <x:v>0.1</x:v>
      </x:c>
      <x:c r="N438" s="50" t="n">
        <x:v>0.1</x:v>
      </x:c>
      <x:c r="O438" s="50"/>
      <x:c r="P438" s="27"/>
      <x:c r="Q438" s="27"/>
      <x:c r="R438" s="27"/>
      <x:c r="S438" s="27"/>
      <x:c r="T438" s="27" t="n">
        <x:v>1000</x:v>
      </x:c>
      <x:c r="U438" s="24" t="n">
        <x:v>37</x:v>
      </x:c>
      <x:c r="V438" s="27" t="n">
        <x:v>52</x:v>
      </x:c>
      <x:c r="W438" s="30" t="n">
        <x:v>0.2109428360537273</x:v>
      </x:c>
      <x:c r="X438" s="30" t="n">
        <x:v>0.25145857679953515</x:v>
      </x:c>
      <x:c r="Y438" s="30" t="n">
        <x:v>-0.0976260711133854</x:v>
      </x:c>
      <x:c r="Z438" s="30" t="n">
        <x:v>0.3392578929463171</x:v>
      </x:c>
      <x:c r="AA438" s="30" t="n">
        <x:v>0.26534619653376584</x:v>
      </x:c>
      <x:c r="AB438" s="30" t="n">
        <x:v>0.3839409306682268</x:v>
      </x:c>
      <x:c r="AC438" s="30" t="n">
        <x:v>0.4834076332036346</x:v>
      </x:c>
      <x:c r="AD438" s="30" t="n">
        <x:v>0.2423571462229281</x:v>
      </x:c>
      <x:c r="AE438" s="24" t="str">
        <x:v>{"alpha": 0.1, "l1_ratio": 0.1}</x:v>
      </x:c>
    </x:row>
    <x:row r="439">
      <x:c r="A439" s="24" t="str">
        <x:v>opportunity</x:v>
      </x:c>
      <x:c r="B439" s="24" t="str">
        <x:v>target_destination_minutes_share</x:v>
      </x:c>
      <x:c r="C439" s="24" t="str">
        <x:v>origin_2022</x:v>
      </x:c>
      <x:c r="D439" s="44" t="n">
        <x:v>2018</x:v>
      </x:c>
      <x:c r="E439" s="44" t="n">
        <x:v>2021</x:v>
      </x:c>
      <x:c r="F439" s="44" t="n">
        <x:v>2022</x:v>
      </x:c>
      <x:c r="G439" s="27" t="n">
        <x:v>202</x:v>
      </x:c>
      <x:c r="H439" s="27" t="n">
        <x:v>52</x:v>
      </x:c>
      <x:c r="I439" s="27" t="str">
        <x:v>81</x:v>
      </x:c>
      <x:c r="J439" s="27" t="str">
        <x:v>148</x:v>
      </x:c>
      <x:c r="K439" s="24" t="str">
        <x:v>player_history_baseline</x:v>
      </x:c>
      <x:c r="L439" s="24" t="str">
        <x:v>elastic_net</x:v>
      </x:c>
      <x:c r="M439" s="50" t="n">
        <x:v>0.1</x:v>
      </x:c>
      <x:c r="N439" s="50" t="n">
        <x:v>0.5</x:v>
      </x:c>
      <x:c r="O439" s="50"/>
      <x:c r="P439" s="27"/>
      <x:c r="Q439" s="27"/>
      <x:c r="R439" s="27"/>
      <x:c r="S439" s="27"/>
      <x:c r="T439" s="27" t="n">
        <x:v>580</x:v>
      </x:c>
      <x:c r="U439" s="24" t="n">
        <x:v>12</x:v>
      </x:c>
      <x:c r="V439" s="27" t="n">
        <x:v>52</x:v>
      </x:c>
      <x:c r="W439" s="30" t="n">
        <x:v>0.20210761733216656</x:v>
      </x:c>
      <x:c r="X439" s="30" t="n">
        <x:v>0.23930053337395574</x:v>
      </x:c>
      <x:c r="Y439" s="30" t="n">
        <x:v>0.005948601239393114</x:v>
      </x:c>
      <x:c r="Z439" s="30" t="n">
        <x:v>0.35784151961667005</x:v>
      </x:c>
      <x:c r="AA439" s="30" t="n">
        <x:v>0.2705540852044736</x:v>
      </x:c>
      <x:c r="AB439" s="30" t="n">
        <x:v>0.3839409306682268</x:v>
      </x:c>
      <x:c r="AC439" s="30" t="n">
        <x:v>0.4673946321041076</x:v>
      </x:c>
      <x:c r="AD439" s="30" t="n">
        <x:v>0.2423571462229281</x:v>
      </x:c>
      <x:c r="AE439" s="24" t="str">
        <x:v>{"alpha": 0.1, "l1_ratio": 0.5}</x:v>
      </x:c>
    </x:row>
    <x:row r="440">
      <x:c r="A440" s="24" t="str">
        <x:v>opportunity</x:v>
      </x:c>
      <x:c r="B440" s="24" t="str">
        <x:v>target_destination_minutes_share</x:v>
      </x:c>
      <x:c r="C440" s="24" t="str">
        <x:v>origin_2022</x:v>
      </x:c>
      <x:c r="D440" s="44" t="n">
        <x:v>2018</x:v>
      </x:c>
      <x:c r="E440" s="44" t="n">
        <x:v>2021</x:v>
      </x:c>
      <x:c r="F440" s="44" t="n">
        <x:v>2022</x:v>
      </x:c>
      <x:c r="G440" s="27" t="n">
        <x:v>202</x:v>
      </x:c>
      <x:c r="H440" s="27" t="n">
        <x:v>52</x:v>
      </x:c>
      <x:c r="I440" s="27" t="str">
        <x:v>81</x:v>
      </x:c>
      <x:c r="J440" s="27" t="str">
        <x:v>148</x:v>
      </x:c>
      <x:c r="K440" s="24" t="str">
        <x:v>player_history_baseline</x:v>
      </x:c>
      <x:c r="L440" s="24" t="str">
        <x:v>elastic_net</x:v>
      </x:c>
      <x:c r="M440" s="50" t="n">
        <x:v>0.1</x:v>
      </x:c>
      <x:c r="N440" s="50" t="n">
        <x:v>0.9</x:v>
      </x:c>
      <x:c r="O440" s="50"/>
      <x:c r="P440" s="27"/>
      <x:c r="Q440" s="27"/>
      <x:c r="R440" s="27"/>
      <x:c r="S440" s="27"/>
      <x:c r="T440" s="27" t="n">
        <x:v>421</x:v>
      </x:c>
      <x:c r="U440" s="24" t="n">
        <x:v>6</x:v>
      </x:c>
      <x:c r="V440" s="27" t="n">
        <x:v>52</x:v>
      </x:c>
      <x:c r="W440" s="30" t="n">
        <x:v>0.20115820217080854</x:v>
      </x:c>
      <x:c r="X440" s="30" t="n">
        <x:v>0.24044722440576713</x:v>
      </x:c>
      <x:c r="Y440" s="30" t="n">
        <x:v>-0.0036009041268487696</x:v>
      </x:c>
      <x:c r="Z440" s="30" t="n">
        <x:v>0.3691013523248263</x:v>
      </x:c>
      <x:c r="AA440" s="30" t="n">
        <x:v>0.2594553060701784</x:v>
      </x:c>
      <x:c r="AB440" s="30" t="n">
        <x:v>0.3839409306682268</x:v>
      </x:c>
      <x:c r="AC440" s="30" t="n">
        <x:v>0.47368623779410185</x:v>
      </x:c>
      <x:c r="AD440" s="30" t="n">
        <x:v>0.2423571462229281</x:v>
      </x:c>
      <x:c r="AE440" s="24" t="str">
        <x:v>{"alpha": 0.1, "l1_ratio": 0.9}</x:v>
      </x:c>
    </x:row>
    <x:row r="441">
      <x:c r="A441" s="24" t="str">
        <x:v>opportunity</x:v>
      </x:c>
      <x:c r="B441" s="24" t="str">
        <x:v>target_destination_minutes_share</x:v>
      </x:c>
      <x:c r="C441" s="24" t="str">
        <x:v>origin_2022</x:v>
      </x:c>
      <x:c r="D441" s="44" t="n">
        <x:v>2018</x:v>
      </x:c>
      <x:c r="E441" s="44" t="n">
        <x:v>2021</x:v>
      </x:c>
      <x:c r="F441" s="44" t="n">
        <x:v>2022</x:v>
      </x:c>
      <x:c r="G441" s="27" t="n">
        <x:v>202</x:v>
      </x:c>
      <x:c r="H441" s="27" t="n">
        <x:v>52</x:v>
      </x:c>
      <x:c r="I441" s="27" t="str">
        <x:v>81</x:v>
      </x:c>
      <x:c r="J441" s="27" t="str">
        <x:v>148</x:v>
      </x:c>
      <x:c r="K441" s="24" t="str">
        <x:v>player_history_baseline</x:v>
      </x:c>
      <x:c r="L441" s="24" t="str">
        <x:v>elastic_net</x:v>
      </x:c>
      <x:c r="M441" s="50" t="n">
        <x:v>1</x:v>
      </x:c>
      <x:c r="N441" s="50" t="n">
        <x:v>0.1</x:v>
      </x:c>
      <x:c r="O441" s="50"/>
      <x:c r="P441" s="27"/>
      <x:c r="Q441" s="27"/>
      <x:c r="R441" s="27"/>
      <x:c r="S441" s="27"/>
      <x:c r="T441" s="27" t="n">
        <x:v>404</x:v>
      </x:c>
      <x:c r="U441" s="24" t="n">
        <x:v>6</x:v>
      </x:c>
      <x:c r="V441" s="27" t="n">
        <x:v>52</x:v>
      </x:c>
      <x:c r="W441" s="30" t="n">
        <x:v>0.2013444317883205</x:v>
      </x:c>
      <x:c r="X441" s="30" t="n">
        <x:v>0.24066365958659397</x:v>
      </x:c>
      <x:c r="Y441" s="30" t="n">
        <x:v>-0.0054084717126656745</x:v>
      </x:c>
      <x:c r="Z441" s="30" t="n">
        <x:v>0.36524744008912796</x:v>
      </x:c>
      <x:c r="AA441" s="30" t="n">
        <x:v>0.2630410654827969</x:v>
      </x:c>
      <x:c r="AB441" s="30" t="n">
        <x:v>0.3839409306682268</x:v>
      </x:c>
      <x:c r="AC441" s="30" t="n">
        <x:v>0.4733540855080377</x:v>
      </x:c>
      <x:c r="AD441" s="30" t="n">
        <x:v>0.2423571462229281</x:v>
      </x:c>
      <x:c r="AE441" s="24" t="str">
        <x:v>{"alpha": 1.0, "l1_ratio": 0.1}</x:v>
      </x:c>
    </x:row>
    <x:row r="442">
      <x:c r="A442" s="24" t="str">
        <x:v>opportunity</x:v>
      </x:c>
      <x:c r="B442" s="24" t="str">
        <x:v>target_destination_minutes_share</x:v>
      </x:c>
      <x:c r="C442" s="24" t="str">
        <x:v>origin_2022</x:v>
      </x:c>
      <x:c r="D442" s="44" t="n">
        <x:v>2018</x:v>
      </x:c>
      <x:c r="E442" s="44" t="n">
        <x:v>2021</x:v>
      </x:c>
      <x:c r="F442" s="44" t="n">
        <x:v>2022</x:v>
      </x:c>
      <x:c r="G442" s="27" t="n">
        <x:v>202</x:v>
      </x:c>
      <x:c r="H442" s="27" t="n">
        <x:v>52</x:v>
      </x:c>
      <x:c r="I442" s="27" t="str">
        <x:v>81</x:v>
      </x:c>
      <x:c r="J442" s="27" t="str">
        <x:v>148</x:v>
      </x:c>
      <x:c r="K442" s="24" t="str">
        <x:v>player_history_baseline</x:v>
      </x:c>
      <x:c r="L442" s="24" t="str">
        <x:v>elastic_net</x:v>
      </x:c>
      <x:c r="M442" s="50" t="n">
        <x:v>1</x:v>
      </x:c>
      <x:c r="N442" s="50" t="n">
        <x:v>0.5</x:v>
      </x:c>
      <x:c r="O442" s="50"/>
      <x:c r="P442" s="27"/>
      <x:c r="Q442" s="27"/>
      <x:c r="R442" s="27"/>
      <x:c r="S442" s="27"/>
      <x:c r="T442" s="27" t="n">
        <x:v>51</x:v>
      </x:c>
      <x:c r="U442" s="24" t="n">
        <x:v>4</x:v>
      </x:c>
      <x:c r="V442" s="27" t="n">
        <x:v>52</x:v>
      </x:c>
      <x:c r="W442" s="30" t="n">
        <x:v>0.20381328623787182</x:v>
      </x:c>
      <x:c r="X442" s="30" t="n">
        <x:v>0.2438530568729273</x:v>
      </x:c>
      <x:c r="Y442" s="30" t="n">
        <x:v>-0.03223341999232621</x:v>
      </x:c>
      <x:c r="Z442" s="30" t="n">
        <x:v>0.31664187064354615</x:v>
      </x:c>
      <x:c r="AA442" s="30" t="n">
        <x:v>0.24041663109365663</x:v>
      </x:c>
      <x:c r="AB442" s="30" t="n">
        <x:v>0.3839409306682268</x:v>
      </x:c>
      <x:c r="AC442" s="30" t="n">
        <x:v>0.4710633679921499</x:v>
      </x:c>
      <x:c r="AD442" s="30" t="n">
        <x:v>0.2423571462229281</x:v>
      </x:c>
      <x:c r="AE442" s="24" t="str">
        <x:v>{"alpha": 1.0, "l1_ratio": 0.5}</x:v>
      </x:c>
    </x:row>
    <x:row r="443">
      <x:c r="A443" s="24" t="str">
        <x:v>opportunity</x:v>
      </x:c>
      <x:c r="B443" s="24" t="str">
        <x:v>target_destination_minutes_share</x:v>
      </x:c>
      <x:c r="C443" s="24" t="str">
        <x:v>origin_2022</x:v>
      </x:c>
      <x:c r="D443" s="44" t="n">
        <x:v>2018</x:v>
      </x:c>
      <x:c r="E443" s="44" t="n">
        <x:v>2021</x:v>
      </x:c>
      <x:c r="F443" s="44" t="n">
        <x:v>2022</x:v>
      </x:c>
      <x:c r="G443" s="27" t="n">
        <x:v>202</x:v>
      </x:c>
      <x:c r="H443" s="27" t="n">
        <x:v>52</x:v>
      </x:c>
      <x:c r="I443" s="27" t="str">
        <x:v>81</x:v>
      </x:c>
      <x:c r="J443" s="27" t="str">
        <x:v>148</x:v>
      </x:c>
      <x:c r="K443" s="24" t="str">
        <x:v>player_history_baseline</x:v>
      </x:c>
      <x:c r="L443" s="24" t="str">
        <x:v>elastic_net</x:v>
      </x:c>
      <x:c r="M443" s="50" t="n">
        <x:v>1</x:v>
      </x:c>
      <x:c r="N443" s="50" t="n">
        <x:v>0.9</x:v>
      </x:c>
      <x:c r="O443" s="50"/>
      <x:c r="P443" s="27"/>
      <x:c r="Q443" s="27"/>
      <x:c r="R443" s="27"/>
      <x:c r="S443" s="27"/>
      <x:c r="T443" s="27" t="n">
        <x:v>50</x:v>
      </x:c>
      <x:c r="U443" s="24" t="n">
        <x:v>4</x:v>
      </x:c>
      <x:c r="V443" s="27" t="n">
        <x:v>52</x:v>
      </x:c>
      <x:c r="W443" s="30" t="n">
        <x:v>0.20428326526322937</x:v>
      </x:c>
      <x:c r="X443" s="30" t="n">
        <x:v>0.243972062907143</x:v>
      </x:c>
      <x:c r="Y443" s="30" t="n">
        <x:v>-0.03324117427000184</x:v>
      </x:c>
      <x:c r="Z443" s="30" t="n">
        <x:v>0.3163909998231289</x:v>
      </x:c>
      <x:c r="AA443" s="30" t="n">
        <x:v>0.23631862033637838</x:v>
      </x:c>
      <x:c r="AB443" s="30" t="n">
        <x:v>0.3839409306682268</x:v>
      </x:c>
      <x:c r="AC443" s="30" t="n">
        <x:v>0.471503405838899</x:v>
      </x:c>
      <x:c r="AD443" s="30" t="n">
        <x:v>0.2423571462229281</x:v>
      </x:c>
      <x:c r="AE443" s="24" t="str">
        <x:v>{"alpha": 1.0, "l1_ratio": 0.9}</x:v>
      </x:c>
    </x:row>
    <x:row r="444">
      <x:c r="A444" s="24" t="str">
        <x:v>opportunity</x:v>
      </x:c>
      <x:c r="B444" s="24" t="str">
        <x:v>target_destination_minutes_share</x:v>
      </x:c>
      <x:c r="C444" s="24" t="str">
        <x:v>origin_2022</x:v>
      </x:c>
      <x:c r="D444" s="44" t="n">
        <x:v>2018</x:v>
      </x:c>
      <x:c r="E444" s="44" t="n">
        <x:v>2021</x:v>
      </x:c>
      <x:c r="F444" s="44" t="n">
        <x:v>2022</x:v>
      </x:c>
      <x:c r="G444" s="27" t="n">
        <x:v>202</x:v>
      </x:c>
      <x:c r="H444" s="27" t="n">
        <x:v>52</x:v>
      </x:c>
      <x:c r="I444" s="27" t="str">
        <x:v>81</x:v>
      </x:c>
      <x:c r="J444" s="27" t="str">
        <x:v>148</x:v>
      </x:c>
      <x:c r="K444" s="24" t="str">
        <x:v>player_history_baseline</x:v>
      </x:c>
      <x:c r="L444" s="24" t="str">
        <x:v>elastic_net</x:v>
      </x:c>
      <x:c r="M444" s="50" t="n">
        <x:v>10</x:v>
      </x:c>
      <x:c r="N444" s="50" t="n">
        <x:v>0.1</x:v>
      </x:c>
      <x:c r="O444" s="50"/>
      <x:c r="P444" s="27"/>
      <x:c r="Q444" s="27"/>
      <x:c r="R444" s="27"/>
      <x:c r="S444" s="27"/>
      <x:c r="T444" s="27" t="n">
        <x:v>50</x:v>
      </x:c>
      <x:c r="U444" s="24" t="n">
        <x:v>4</x:v>
      </x:c>
      <x:c r="V444" s="27" t="n">
        <x:v>52</x:v>
      </x:c>
      <x:c r="W444" s="30" t="n">
        <x:v>0.20439831456802737</x:v>
      </x:c>
      <x:c r="X444" s="30" t="n">
        <x:v>0.24400347297618277</x:v>
      </x:c>
      <x:c r="Y444" s="30" t="n">
        <x:v>-0.0335072396988112</x:v>
      </x:c>
      <x:c r="Z444" s="30" t="n">
        <x:v>0.316353260269292</x:v>
      </x:c>
      <x:c r="AA444" s="30" t="n">
        <x:v>0.23631862033637838</x:v>
      </x:c>
      <x:c r="AB444" s="30" t="n">
        <x:v>0.3839409306682268</x:v>
      </x:c>
      <x:c r="AC444" s="30" t="n">
        <x:v>0.4716102676777183</x:v>
      </x:c>
      <x:c r="AD444" s="30" t="n">
        <x:v>0.2423571462229281</x:v>
      </x:c>
      <x:c r="AE444" s="24" t="str">
        <x:v>{"alpha": 10.0, "l1_ratio": 0.1}</x:v>
      </x:c>
    </x:row>
    <x:row r="445">
      <x:c r="A445" s="24" t="str">
        <x:v>opportunity</x:v>
      </x:c>
      <x:c r="B445" s="24" t="str">
        <x:v>target_destination_minutes_share</x:v>
      </x:c>
      <x:c r="C445" s="24" t="str">
        <x:v>origin_2022</x:v>
      </x:c>
      <x:c r="D445" s="44" t="n">
        <x:v>2018</x:v>
      </x:c>
      <x:c r="E445" s="44" t="n">
        <x:v>2021</x:v>
      </x:c>
      <x:c r="F445" s="44" t="n">
        <x:v>2022</x:v>
      </x:c>
      <x:c r="G445" s="27" t="n">
        <x:v>202</x:v>
      </x:c>
      <x:c r="H445" s="27" t="n">
        <x:v>52</x:v>
      </x:c>
      <x:c r="I445" s="27" t="str">
        <x:v>81</x:v>
      </x:c>
      <x:c r="J445" s="27" t="str">
        <x:v>148</x:v>
      </x:c>
      <x:c r="K445" s="24" t="str">
        <x:v>player_history_baseline</x:v>
      </x:c>
      <x:c r="L445" s="24" t="str">
        <x:v>elastic_net</x:v>
      </x:c>
      <x:c r="M445" s="50" t="n">
        <x:v>10</x:v>
      </x:c>
      <x:c r="N445" s="50" t="n">
        <x:v>0.5</x:v>
      </x:c>
      <x:c r="O445" s="50"/>
      <x:c r="P445" s="27"/>
      <x:c r="Q445" s="27"/>
      <x:c r="R445" s="27"/>
      <x:c r="S445" s="27"/>
      <x:c r="T445" s="27" t="n">
        <x:v>43</x:v>
      </x:c>
      <x:c r="U445" s="24" t="n">
        <x:v>4</x:v>
      </x:c>
      <x:c r="V445" s="27" t="n">
        <x:v>52</x:v>
      </x:c>
      <x:c r="W445" s="30" t="n">
        <x:v>0.2105640778831607</x:v>
      </x:c>
      <x:c r="X445" s="30" t="n">
        <x:v>0.2470280167182168</x:v>
      </x:c>
      <x:c r="Y445" s="30" t="n">
        <x:v>-0.05928770322163768</x:v>
      </x:c>
      <x:c r="Z445" s="30" t="n">
        <x:v>0.3116315129782662</x:v>
      </x:c>
      <x:c r="AA445" s="30" t="n">
        <x:v>0.22513446597797318</x:v>
      </x:c>
      <x:c r="AB445" s="30" t="n">
        <x:v>0.3839409306682268</x:v>
      </x:c>
      <x:c r="AC445" s="30" t="n">
        <x:v>0.47596561843516894</x:v>
      </x:c>
      <x:c r="AD445" s="30" t="n">
        <x:v>0.2423571462229281</x:v>
      </x:c>
      <x:c r="AE445" s="24" t="str">
        <x:v>{"alpha": 10.0, "l1_ratio": 0.5}</x:v>
      </x:c>
    </x:row>
    <x:row r="446">
      <x:c r="A446" s="24" t="str">
        <x:v>opportunity</x:v>
      </x:c>
      <x:c r="B446" s="24" t="str">
        <x:v>target_destination_minutes_share</x:v>
      </x:c>
      <x:c r="C446" s="24" t="str">
        <x:v>origin_2022</x:v>
      </x:c>
      <x:c r="D446" s="44" t="n">
        <x:v>2018</x:v>
      </x:c>
      <x:c r="E446" s="44" t="n">
        <x:v>2021</x:v>
      </x:c>
      <x:c r="F446" s="44" t="n">
        <x:v>2022</x:v>
      </x:c>
      <x:c r="G446" s="27" t="n">
        <x:v>202</x:v>
      </x:c>
      <x:c r="H446" s="27" t="n">
        <x:v>52</x:v>
      </x:c>
      <x:c r="I446" s="27" t="str">
        <x:v>81</x:v>
      </x:c>
      <x:c r="J446" s="27" t="str">
        <x:v>148</x:v>
      </x:c>
      <x:c r="K446" s="24" t="str">
        <x:v>player_history_baseline</x:v>
      </x:c>
      <x:c r="L446" s="24" t="str">
        <x:v>elastic_net</x:v>
      </x:c>
      <x:c r="M446" s="50" t="n">
        <x:v>10</x:v>
      </x:c>
      <x:c r="N446" s="50" t="n">
        <x:v>0.9</x:v>
      </x:c>
      <x:c r="O446" s="50"/>
      <x:c r="P446" s="27"/>
      <x:c r="Q446" s="27"/>
      <x:c r="R446" s="27"/>
      <x:c r="S446" s="27"/>
      <x:c r="T446" s="27" t="n">
        <x:v>33</x:v>
      </x:c>
      <x:c r="U446" s="24" t="n">
        <x:v>4</x:v>
      </x:c>
      <x:c r="V446" s="27" t="n">
        <x:v>52</x:v>
      </x:c>
      <x:c r="W446" s="30" t="n">
        <x:v>0.21980477254016323</x:v>
      </x:c>
      <x:c r="X446" s="30" t="n">
        <x:v>0.2532394571964404</x:v>
      </x:c>
      <x:c r="Y446" s="30" t="n">
        <x:v>-0.11322834415915639</x:v>
      </x:c>
      <x:c r="Z446" s="30" t="n">
        <x:v>0.28336053567942837</x:v>
      </x:c>
      <x:c r="AA446" s="30" t="n">
        <x:v>0.22103645522069496</x:v>
      </x:c>
      <x:c r="AB446" s="30" t="n">
        <x:v>0.3839409306682268</x:v>
      </x:c>
      <x:c r="AC446" s="30" t="n">
        <x:v>0.4803616592232837</x:v>
      </x:c>
      <x:c r="AD446" s="30" t="n">
        <x:v>0.2423571462229281</x:v>
      </x:c>
      <x:c r="AE446" s="24" t="str">
        <x:v>{"alpha": 10.0, "l1_ratio": 0.9}</x:v>
      </x:c>
    </x:row>
    <x:row r="447">
      <x:c r="A447" s="24" t="str">
        <x:v>opportunity</x:v>
      </x:c>
      <x:c r="B447" s="24" t="str">
        <x:v>target_destination_minutes_share</x:v>
      </x:c>
      <x:c r="C447" s="24" t="str">
        <x:v>origin_2022</x:v>
      </x:c>
      <x:c r="D447" s="44" t="n">
        <x:v>2018</x:v>
      </x:c>
      <x:c r="E447" s="44" t="n">
        <x:v>2021</x:v>
      </x:c>
      <x:c r="F447" s="44" t="n">
        <x:v>2022</x:v>
      </x:c>
      <x:c r="G447" s="27" t="n">
        <x:v>202</x:v>
      </x:c>
      <x:c r="H447" s="27" t="n">
        <x:v>52</x:v>
      </x:c>
      <x:c r="I447" s="27" t="str">
        <x:v>81</x:v>
      </x:c>
      <x:c r="J447" s="27" t="str">
        <x:v>148</x:v>
      </x:c>
      <x:c r="K447" s="24" t="str">
        <x:v>player_history_baseline</x:v>
      </x:c>
      <x:c r="L447" s="24" t="str">
        <x:v>gradient_boosted_trees</x:v>
      </x:c>
      <x:c r="M447" s="50"/>
      <x:c r="N447" s="50"/>
      <x:c r="O447" s="50" t="n">
        <x:v>0.05</x:v>
      </x:c>
      <x:c r="P447" s="27" t="n">
        <x:v>1</x:v>
      </x:c>
      <x:c r="Q447" s="27" t="n">
        <x:v>12</x:v>
      </x:c>
      <x:c r="R447" s="27" t="n">
        <x:v>48</x:v>
      </x:c>
      <x:c r="S447" s="27" t="n">
        <x:v>50</x:v>
      </x:c>
      <x:c r="T447" s="27"/>
      <x:c r="U447" s="24"/>
      <x:c r="V447" s="27" t="n">
        <x:v>52</x:v>
      </x:c>
      <x:c r="W447" s="30" t="n">
        <x:v>0.215644817384195</x:v>
      </x:c>
      <x:c r="X447" s="30" t="n">
        <x:v>0.24903995264517167</x:v>
      </x:c>
      <x:c r="Y447" s="30" t="n">
        <x:v>-0.07661284667797474</x:v>
      </x:c>
      <x:c r="Z447" s="30" t="n">
        <x:v>0.34055737378596274</x:v>
      </x:c>
      <x:c r="AA447" s="30" t="n">
        <x:v>0.3246243181231745</x:v>
      </x:c>
      <x:c r="AB447" s="30" t="n">
        <x:v>0.3839409306682268</x:v>
      </x:c>
      <x:c r="AC447" s="30" t="n">
        <x:v>0.48720206835092816</x:v>
      </x:c>
      <x:c r="AD447" s="30" t="n">
        <x:v>0.2423571462229281</x:v>
      </x:c>
      <x:c r="AE447" s="24" t="str">
        <x:v>{"learning_rate": 0.05, "max_depth": 1, "max_features": 48, "min_samples_leaf": 12, "n_estimators": 50}</x:v>
      </x:c>
    </x:row>
    <x:row r="448">
      <x:c r="A448" s="24" t="str">
        <x:v>opportunity</x:v>
      </x:c>
      <x:c r="B448" s="24" t="str">
        <x:v>target_destination_minutes_share</x:v>
      </x:c>
      <x:c r="C448" s="24" t="str">
        <x:v>origin_2022</x:v>
      </x:c>
      <x:c r="D448" s="44" t="n">
        <x:v>2018</x:v>
      </x:c>
      <x:c r="E448" s="44" t="n">
        <x:v>2021</x:v>
      </x:c>
      <x:c r="F448" s="44" t="n">
        <x:v>2022</x:v>
      </x:c>
      <x:c r="G448" s="27" t="n">
        <x:v>202</x:v>
      </x:c>
      <x:c r="H448" s="27" t="n">
        <x:v>52</x:v>
      </x:c>
      <x:c r="I448" s="27" t="str">
        <x:v>81</x:v>
      </x:c>
      <x:c r="J448" s="27" t="str">
        <x:v>148</x:v>
      </x:c>
      <x:c r="K448" s="24" t="str">
        <x:v>player_history_baseline</x:v>
      </x:c>
      <x:c r="L448" s="24" t="str">
        <x:v>gradient_boosted_trees</x:v>
      </x:c>
      <x:c r="M448" s="50"/>
      <x:c r="N448" s="50"/>
      <x:c r="O448" s="50" t="n">
        <x:v>0.05</x:v>
      </x:c>
      <x:c r="P448" s="27" t="n">
        <x:v>1</x:v>
      </x:c>
      <x:c r="Q448" s="27" t="n">
        <x:v>12</x:v>
      </x:c>
      <x:c r="R448" s="27" t="n">
        <x:v>48</x:v>
      </x:c>
      <x:c r="S448" s="27" t="n">
        <x:v>100</x:v>
      </x:c>
      <x:c r="T448" s="27"/>
      <x:c r="U448" s="24"/>
      <x:c r="V448" s="27" t="n">
        <x:v>52</x:v>
      </x:c>
      <x:c r="W448" s="30" t="n">
        <x:v>0.21150245452741528</x:v>
      </x:c>
      <x:c r="X448" s="30" t="n">
        <x:v>0.24692184739348008</x:v>
      </x:c>
      <x:c r="Y448" s="30" t="n">
        <x:v>-0.05837736362600632</x:v>
      </x:c>
      <x:c r="Z448" s="30" t="n">
        <x:v>0.38176565305135135</x:v>
      </x:c>
      <x:c r="AA448" s="30" t="n">
        <x:v>0.35393054585339034</x:v>
      </x:c>
      <x:c r="AB448" s="30" t="n">
        <x:v>0.3839409306682268</x:v>
      </x:c>
      <x:c r="AC448" s="30" t="n">
        <x:v>0.49232573482264225</x:v>
      </x:c>
      <x:c r="AD448" s="30" t="n">
        <x:v>0.2423571462229281</x:v>
      </x:c>
      <x:c r="AE448" s="24" t="str">
        <x:v>{"learning_rate": 0.05, "max_depth": 1, "max_features": 48, "min_samples_leaf": 12, "n_estimators": 100}</x:v>
      </x:c>
    </x:row>
    <x:row r="449">
      <x:c r="A449" s="24" t="str">
        <x:v>opportunity</x:v>
      </x:c>
      <x:c r="B449" s="24" t="str">
        <x:v>target_destination_minutes_share</x:v>
      </x:c>
      <x:c r="C449" s="24" t="str">
        <x:v>origin_2022</x:v>
      </x:c>
      <x:c r="D449" s="44" t="n">
        <x:v>2018</x:v>
      </x:c>
      <x:c r="E449" s="44" t="n">
        <x:v>2021</x:v>
      </x:c>
      <x:c r="F449" s="44" t="n">
        <x:v>2022</x:v>
      </x:c>
      <x:c r="G449" s="27" t="n">
        <x:v>202</x:v>
      </x:c>
      <x:c r="H449" s="27" t="n">
        <x:v>52</x:v>
      </x:c>
      <x:c r="I449" s="27" t="str">
        <x:v>81</x:v>
      </x:c>
      <x:c r="J449" s="27" t="str">
        <x:v>148</x:v>
      </x:c>
      <x:c r="K449" s="24" t="str">
        <x:v>player_history_baseline</x:v>
      </x:c>
      <x:c r="L449" s="24" t="str">
        <x:v>gradient_boosted_trees</x:v>
      </x:c>
      <x:c r="M449" s="50"/>
      <x:c r="N449" s="50"/>
      <x:c r="O449" s="50" t="n">
        <x:v>0.03</x:v>
      </x:c>
      <x:c r="P449" s="27" t="n">
        <x:v>2</x:v>
      </x:c>
      <x:c r="Q449" s="27" t="n">
        <x:v>15</x:v>
      </x:c>
      <x:c r="R449" s="27" t="n">
        <x:v>48</x:v>
      </x:c>
      <x:c r="S449" s="27" t="n">
        <x:v>50</x:v>
      </x:c>
      <x:c r="T449" s="27"/>
      <x:c r="U449" s="24"/>
      <x:c r="V449" s="27" t="n">
        <x:v>52</x:v>
      </x:c>
      <x:c r="W449" s="30" t="n">
        <x:v>0.21491142006318198</x:v>
      </x:c>
      <x:c r="X449" s="30" t="n">
        <x:v>0.24936402905088664</x:v>
      </x:c>
      <x:c r="Y449" s="30" t="n">
        <x:v>-0.07941666858215535</x:v>
      </x:c>
      <x:c r="Z449" s="30" t="n">
        <x:v>0.3380467011592013</x:v>
      </x:c>
      <x:c r="AA449" s="30" t="n">
        <x:v>0.34500128062836166</x:v>
      </x:c>
      <x:c r="AB449" s="30" t="n">
        <x:v>0.3839409306682268</x:v>
      </x:c>
      <x:c r="AC449" s="30" t="n">
        <x:v>0.48857684130704715</x:v>
      </x:c>
      <x:c r="AD449" s="30" t="n">
        <x:v>0.2423571462229281</x:v>
      </x:c>
      <x:c r="AE449" s="24" t="str">
        <x:v>{"learning_rate": 0.03, "max_depth": 2, "max_features": 48, "min_samples_leaf": 15, "n_estimators": 50}</x:v>
      </x:c>
    </x:row>
    <x:row r="450">
      <x:c r="A450" s="24" t="str">
        <x:v>opportunity</x:v>
      </x:c>
      <x:c r="B450" s="24" t="str">
        <x:v>target_destination_minutes_share</x:v>
      </x:c>
      <x:c r="C450" s="24" t="str">
        <x:v>origin_2022</x:v>
      </x:c>
      <x:c r="D450" s="44" t="n">
        <x:v>2018</x:v>
      </x:c>
      <x:c r="E450" s="44" t="n">
        <x:v>2021</x:v>
      </x:c>
      <x:c r="F450" s="44" t="n">
        <x:v>2022</x:v>
      </x:c>
      <x:c r="G450" s="27" t="n">
        <x:v>202</x:v>
      </x:c>
      <x:c r="H450" s="27" t="n">
        <x:v>52</x:v>
      </x:c>
      <x:c r="I450" s="27" t="str">
        <x:v>81</x:v>
      </x:c>
      <x:c r="J450" s="27" t="str">
        <x:v>148</x:v>
      </x:c>
      <x:c r="K450" s="24" t="str">
        <x:v>player_history_baseline</x:v>
      </x:c>
      <x:c r="L450" s="24" t="str">
        <x:v>gradient_boosted_trees</x:v>
      </x:c>
      <x:c r="M450" s="50"/>
      <x:c r="N450" s="50"/>
      <x:c r="O450" s="50" t="n">
        <x:v>0.03</x:v>
      </x:c>
      <x:c r="P450" s="27" t="n">
        <x:v>2</x:v>
      </x:c>
      <x:c r="Q450" s="27" t="n">
        <x:v>15</x:v>
      </x:c>
      <x:c r="R450" s="27" t="n">
        <x:v>48</x:v>
      </x:c>
      <x:c r="S450" s="27" t="n">
        <x:v>100</x:v>
      </x:c>
      <x:c r="T450" s="27"/>
      <x:c r="U450" s="24"/>
      <x:c r="V450" s="27" t="n">
        <x:v>52</x:v>
      </x:c>
      <x:c r="W450" s="30" t="n">
        <x:v>0.20833376258981348</x:v>
      </x:c>
      <x:c r="X450" s="30" t="n">
        <x:v>0.2462315593278824</x:v>
      </x:c>
      <x:c r="Y450" s="30" t="n">
        <x:v>-0.05246809258766105</x:v>
      </x:c>
      <x:c r="Z450" s="30" t="n">
        <x:v>0.3584657706064413</x:v>
      </x:c>
      <x:c r="AA450" s="30" t="n">
        <x:v>0.3609664475369248</x:v>
      </x:c>
      <x:c r="AB450" s="30" t="n">
        <x:v>0.3839409306682268</x:v>
      </x:c>
      <x:c r="AC450" s="30" t="n">
        <x:v>0.48554046182588423</x:v>
      </x:c>
      <x:c r="AD450" s="30" t="n">
        <x:v>0.2423571462229281</x:v>
      </x:c>
      <x:c r="AE450" s="24" t="str">
        <x:v>{"learning_rate": 0.03, "max_depth": 2, "max_features": 48, "min_samples_leaf": 15, "n_estimators": 100}</x:v>
      </x:c>
    </x:row>
    <x:row r="451">
      <x:c r="A451" s="24" t="str">
        <x:v>opportunity</x:v>
      </x:c>
      <x:c r="B451" s="24" t="str">
        <x:v>target_destination_minutes_share</x:v>
      </x:c>
      <x:c r="C451" s="24" t="str">
        <x:v>origin_2022</x:v>
      </x:c>
      <x:c r="D451" s="44" t="n">
        <x:v>2018</x:v>
      </x:c>
      <x:c r="E451" s="44" t="n">
        <x:v>2021</x:v>
      </x:c>
      <x:c r="F451" s="44" t="n">
        <x:v>2022</x:v>
      </x:c>
      <x:c r="G451" s="27" t="n">
        <x:v>202</x:v>
      </x:c>
      <x:c r="H451" s="27" t="n">
        <x:v>52</x:v>
      </x:c>
      <x:c r="I451" s="27" t="str">
        <x:v>81</x:v>
      </x:c>
      <x:c r="J451" s="27" t="str">
        <x:v>148</x:v>
      </x:c>
      <x:c r="K451" s="24" t="str">
        <x:v>player_history_baseline</x:v>
      </x:c>
      <x:c r="L451" s="24" t="str">
        <x:v>gradient_boosted_trees</x:v>
      </x:c>
      <x:c r="M451" s="50"/>
      <x:c r="N451" s="50"/>
      <x:c r="O451" s="50" t="n">
        <x:v>0.05</x:v>
      </x:c>
      <x:c r="P451" s="27" t="n">
        <x:v>2</x:v>
      </x:c>
      <x:c r="Q451" s="27" t="n">
        <x:v>10</x:v>
      </x:c>
      <x:c r="R451" s="27" t="n">
        <x:v>48</x:v>
      </x:c>
      <x:c r="S451" s="27" t="n">
        <x:v>50</x:v>
      </x:c>
      <x:c r="T451" s="27"/>
      <x:c r="U451" s="24"/>
      <x:c r="V451" s="27" t="n">
        <x:v>52</x:v>
      </x:c>
      <x:c r="W451" s="30" t="n">
        <x:v>0.2103980898780182</x:v>
      </x:c>
      <x:c r="X451" s="30" t="n">
        <x:v>0.2468640647640586</x:v>
      </x:c>
      <x:c r="Y451" s="30" t="n">
        <x:v>-0.05788207597088002</x:v>
      </x:c>
      <x:c r="Z451" s="30" t="n">
        <x:v>0.38557075323375745</x:v>
      </x:c>
      <x:c r="AA451" s="30" t="n">
        <x:v>0.3653205839665329</x:v>
      </x:c>
      <x:c r="AB451" s="30" t="n">
        <x:v>0.3839409306682268</x:v>
      </x:c>
      <x:c r="AC451" s="30" t="n">
        <x:v>0.4927811489418869</x:v>
      </x:c>
      <x:c r="AD451" s="30" t="n">
        <x:v>0.2423571462229281</x:v>
      </x:c>
      <x:c r="AE451" s="24" t="str">
        <x:v>{"learning_rate": 0.05, "max_depth": 2, "max_features": 48, "min_samples_leaf": 10, "n_estimators": 50}</x:v>
      </x:c>
    </x:row>
    <x:row r="452">
      <x:c r="A452" s="24" t="str">
        <x:v>opportunity</x:v>
      </x:c>
      <x:c r="B452" s="24" t="str">
        <x:v>target_destination_minutes_share</x:v>
      </x:c>
      <x:c r="C452" s="24" t="str">
        <x:v>origin_2022</x:v>
      </x:c>
      <x:c r="D452" s="44" t="n">
        <x:v>2018</x:v>
      </x:c>
      <x:c r="E452" s="44" t="n">
        <x:v>2021</x:v>
      </x:c>
      <x:c r="F452" s="44" t="n">
        <x:v>2022</x:v>
      </x:c>
      <x:c r="G452" s="27" t="n">
        <x:v>202</x:v>
      </x:c>
      <x:c r="H452" s="27" t="n">
        <x:v>52</x:v>
      </x:c>
      <x:c r="I452" s="27" t="str">
        <x:v>81</x:v>
      </x:c>
      <x:c r="J452" s="27" t="str">
        <x:v>148</x:v>
      </x:c>
      <x:c r="K452" s="24" t="str">
        <x:v>player_history_baseline</x:v>
      </x:c>
      <x:c r="L452" s="24" t="str">
        <x:v>gradient_boosted_trees</x:v>
      </x:c>
      <x:c r="M452" s="50"/>
      <x:c r="N452" s="50"/>
      <x:c r="O452" s="50" t="n">
        <x:v>0.05</x:v>
      </x:c>
      <x:c r="P452" s="27" t="n">
        <x:v>2</x:v>
      </x:c>
      <x:c r="Q452" s="27" t="n">
        <x:v>10</x:v>
      </x:c>
      <x:c r="R452" s="27" t="n">
        <x:v>48</x:v>
      </x:c>
      <x:c r="S452" s="27" t="n">
        <x:v>100</x:v>
      </x:c>
      <x:c r="T452" s="27"/>
      <x:c r="U452" s="24"/>
      <x:c r="V452" s="27" t="n">
        <x:v>52</x:v>
      </x:c>
      <x:c r="W452" s="30" t="n">
        <x:v>0.20332773164757656</x:v>
      </x:c>
      <x:c r="X452" s="30" t="n">
        <x:v>0.24280077427093338</x:v>
      </x:c>
      <x:c r="Y452" s="30" t="n">
        <x:v>-0.023343987335455285</x:v>
      </x:c>
      <x:c r="Z452" s="30" t="n">
        <x:v>0.42712797180870515</x:v>
      </x:c>
      <x:c r="AA452" s="30" t="n">
        <x:v>0.41116707931358315</x:v>
      </x:c>
      <x:c r="AB452" s="30" t="n">
        <x:v>0.3839409306682268</x:v>
      </x:c>
      <x:c r="AC452" s="30" t="n">
        <x:v>0.4921659876659292</x:v>
      </x:c>
      <x:c r="AD452" s="30" t="n">
        <x:v>0.2423571462229281</x:v>
      </x:c>
      <x:c r="AE452" s="24" t="str">
        <x:v>{"learning_rate": 0.05, "max_depth": 2, "max_features": 48, "min_samples_leaf": 10, "n_estimators": 100}</x:v>
      </x:c>
    </x:row>
    <x:row r="453">
      <x:c r="A453" s="24" t="str">
        <x:v>opportunity</x:v>
      </x:c>
      <x:c r="B453" s="24" t="str">
        <x:v>target_destination_minutes_share</x:v>
      </x:c>
      <x:c r="C453" s="24" t="str">
        <x:v>origin_2022</x:v>
      </x:c>
      <x:c r="D453" s="44" t="n">
        <x:v>2018</x:v>
      </x:c>
      <x:c r="E453" s="44" t="n">
        <x:v>2021</x:v>
      </x:c>
      <x:c r="F453" s="44" t="n">
        <x:v>2022</x:v>
      </x:c>
      <x:c r="G453" s="27" t="n">
        <x:v>202</x:v>
      </x:c>
      <x:c r="H453" s="27" t="n">
        <x:v>52</x:v>
      </x:c>
      <x:c r="I453" s="27" t="str">
        <x:v>133</x:v>
      </x:c>
      <x:c r="J453" s="27" t="str">
        <x:v>197</x:v>
      </x:c>
      <x:c r="K453" s="24" t="str">
        <x:v>plus_club_context</x:v>
      </x:c>
      <x:c r="L453" s="24" t="str">
        <x:v>ridge</x:v>
      </x:c>
      <x:c r="M453" s="50" t="n">
        <x:v>0.0001</x:v>
      </x:c>
      <x:c r="N453" s="50"/>
      <x:c r="O453" s="50"/>
      <x:c r="P453" s="27"/>
      <x:c r="Q453" s="27"/>
      <x:c r="R453" s="27"/>
      <x:c r="S453" s="27"/>
      <x:c r="T453" s="27"/>
      <x:c r="U453" s="24"/>
      <x:c r="V453" s="27" t="n">
        <x:v>52</x:v>
      </x:c>
      <x:c r="W453" s="30" t="n">
        <x:v>0.2856654450010171</x:v>
      </x:c>
      <x:c r="X453" s="30" t="n">
        <x:v>0.34592224503081576</x:v>
      </x:c>
      <x:c r="Y453" s="30" t="n">
        <x:v>-1.0772008385101204</x:v>
      </x:c>
      <x:c r="Z453" s="30" t="n">
        <x:v>0.3300779573491466</x:v>
      </x:c>
      <x:c r="AA453" s="30" t="n">
        <x:v>0.31007093847672423</x:v>
      </x:c>
      <x:c r="AB453" s="30" t="n">
        <x:v>0.3839409306682268</x:v>
      </x:c>
      <x:c r="AC453" s="30" t="n">
        <x:v>0.5398455489964602</x:v>
      </x:c>
      <x:c r="AD453" s="30" t="n">
        <x:v>0.2423571462229281</x:v>
      </x:c>
      <x:c r="AE453" s="24" t="str">
        <x:v>{"alpha": 0.0001}</x:v>
      </x:c>
    </x:row>
    <x:row r="454">
      <x:c r="A454" s="24" t="str">
        <x:v>opportunity</x:v>
      </x:c>
      <x:c r="B454" s="24" t="str">
        <x:v>target_destination_minutes_share</x:v>
      </x:c>
      <x:c r="C454" s="24" t="str">
        <x:v>origin_2022</x:v>
      </x:c>
      <x:c r="D454" s="44" t="n">
        <x:v>2018</x:v>
      </x:c>
      <x:c r="E454" s="44" t="n">
        <x:v>2021</x:v>
      </x:c>
      <x:c r="F454" s="44" t="n">
        <x:v>2022</x:v>
      </x:c>
      <x:c r="G454" s="27" t="n">
        <x:v>202</x:v>
      </x:c>
      <x:c r="H454" s="27" t="n">
        <x:v>52</x:v>
      </x:c>
      <x:c r="I454" s="27" t="str">
        <x:v>133</x:v>
      </x:c>
      <x:c r="J454" s="27" t="str">
        <x:v>197</x:v>
      </x:c>
      <x:c r="K454" s="24" t="str">
        <x:v>plus_club_context</x:v>
      </x:c>
      <x:c r="L454" s="24" t="str">
        <x:v>ridge</x:v>
      </x:c>
      <x:c r="M454" s="50" t="n">
        <x:v>0.001</x:v>
      </x:c>
      <x:c r="N454" s="50"/>
      <x:c r="O454" s="50"/>
      <x:c r="P454" s="27"/>
      <x:c r="Q454" s="27"/>
      <x:c r="R454" s="27"/>
      <x:c r="S454" s="27"/>
      <x:c r="T454" s="27"/>
      <x:c r="U454" s="24"/>
      <x:c r="V454" s="27" t="n">
        <x:v>52</x:v>
      </x:c>
      <x:c r="W454" s="30" t="n">
        <x:v>0.25791401875124137</x:v>
      </x:c>
      <x:c r="X454" s="30" t="n">
        <x:v>0.32077299186024244</x:v>
      </x:c>
      <x:c r="Y454" s="30" t="n">
        <x:v>-0.7861465835031574</x:v>
      </x:c>
      <x:c r="Z454" s="30" t="n">
        <x:v>0.38247603202588315</x:v>
      </x:c>
      <x:c r="AA454" s="30" t="n">
        <x:v>0.36992594097428305</x:v>
      </x:c>
      <x:c r="AB454" s="30" t="n">
        <x:v>0.3839409306682268</x:v>
      </x:c>
      <x:c r="AC454" s="30" t="n">
        <x:v>0.5302111957180897</x:v>
      </x:c>
      <x:c r="AD454" s="30" t="n">
        <x:v>0.2423571462229281</x:v>
      </x:c>
      <x:c r="AE454" s="24" t="str">
        <x:v>{"alpha": 0.001}</x:v>
      </x:c>
    </x:row>
    <x:row r="455">
      <x:c r="A455" s="24" t="str">
        <x:v>opportunity</x:v>
      </x:c>
      <x:c r="B455" s="24" t="str">
        <x:v>target_destination_minutes_share</x:v>
      </x:c>
      <x:c r="C455" s="24" t="str">
        <x:v>origin_2022</x:v>
      </x:c>
      <x:c r="D455" s="44" t="n">
        <x:v>2018</x:v>
      </x:c>
      <x:c r="E455" s="44" t="n">
        <x:v>2021</x:v>
      </x:c>
      <x:c r="F455" s="44" t="n">
        <x:v>2022</x:v>
      </x:c>
      <x:c r="G455" s="27" t="n">
        <x:v>202</x:v>
      </x:c>
      <x:c r="H455" s="27" t="n">
        <x:v>52</x:v>
      </x:c>
      <x:c r="I455" s="27" t="str">
        <x:v>133</x:v>
      </x:c>
      <x:c r="J455" s="27" t="str">
        <x:v>197</x:v>
      </x:c>
      <x:c r="K455" s="24" t="str">
        <x:v>plus_club_context</x:v>
      </x:c>
      <x:c r="L455" s="24" t="str">
        <x:v>ridge</x:v>
      </x:c>
      <x:c r="M455" s="50" t="n">
        <x:v>0.01</x:v>
      </x:c>
      <x:c r="N455" s="50"/>
      <x:c r="O455" s="50"/>
      <x:c r="P455" s="27"/>
      <x:c r="Q455" s="27"/>
      <x:c r="R455" s="27"/>
      <x:c r="S455" s="27"/>
      <x:c r="T455" s="27"/>
      <x:c r="U455" s="24"/>
      <x:c r="V455" s="27" t="n">
        <x:v>52</x:v>
      </x:c>
      <x:c r="W455" s="30" t="n">
        <x:v>0.24422998239454424</x:v>
      </x:c>
      <x:c r="X455" s="30" t="n">
        <x:v>0.31195803467437666</x:v>
      </x:c>
      <x:c r="Y455" s="30" t="n">
        <x:v>-0.6893275270730939</x:v>
      </x:c>
      <x:c r="Z455" s="30" t="n">
        <x:v>0.3464088740771474</x:v>
      </x:c>
      <x:c r="AA455" s="30" t="n">
        <x:v>0.342342350143513</x:v>
      </x:c>
      <x:c r="AB455" s="30" t="n">
        <x:v>0.3839409306682268</x:v>
      </x:c>
      <x:c r="AC455" s="30" t="n">
        <x:v>0.5196362829359134</x:v>
      </x:c>
      <x:c r="AD455" s="30" t="n">
        <x:v>0.2423571462229281</x:v>
      </x:c>
      <x:c r="AE455" s="24" t="str">
        <x:v>{"alpha": 0.01}</x:v>
      </x:c>
    </x:row>
    <x:row r="456">
      <x:c r="A456" s="24" t="str">
        <x:v>opportunity</x:v>
      </x:c>
      <x:c r="B456" s="24" t="str">
        <x:v>target_destination_minutes_share</x:v>
      </x:c>
      <x:c r="C456" s="24" t="str">
        <x:v>origin_2022</x:v>
      </x:c>
      <x:c r="D456" s="44" t="n">
        <x:v>2018</x:v>
      </x:c>
      <x:c r="E456" s="44" t="n">
        <x:v>2021</x:v>
      </x:c>
      <x:c r="F456" s="44" t="n">
        <x:v>2022</x:v>
      </x:c>
      <x:c r="G456" s="27" t="n">
        <x:v>202</x:v>
      </x:c>
      <x:c r="H456" s="27" t="n">
        <x:v>52</x:v>
      </x:c>
      <x:c r="I456" s="27" t="str">
        <x:v>133</x:v>
      </x:c>
      <x:c r="J456" s="27" t="str">
        <x:v>197</x:v>
      </x:c>
      <x:c r="K456" s="24" t="str">
        <x:v>plus_club_context</x:v>
      </x:c>
      <x:c r="L456" s="24" t="str">
        <x:v>ridge</x:v>
      </x:c>
      <x:c r="M456" s="50" t="n">
        <x:v>0.1</x:v>
      </x:c>
      <x:c r="N456" s="50"/>
      <x:c r="O456" s="50"/>
      <x:c r="P456" s="27"/>
      <x:c r="Q456" s="27"/>
      <x:c r="R456" s="27"/>
      <x:c r="S456" s="27"/>
      <x:c r="T456" s="27"/>
      <x:c r="U456" s="24"/>
      <x:c r="V456" s="27" t="n">
        <x:v>52</x:v>
      </x:c>
      <x:c r="W456" s="30" t="n">
        <x:v>0.23499394806181728</x:v>
      </x:c>
      <x:c r="X456" s="30" t="n">
        <x:v>0.29549602859170604</x:v>
      </x:c>
      <x:c r="Y456" s="30" t="n">
        <x:v>-0.515740323546197</x:v>
      </x:c>
      <x:c r="Z456" s="30" t="n">
        <x:v>0.2735968647389219</x:v>
      </x:c>
      <x:c r="AA456" s="30" t="n">
        <x:v>0.24238026124818576</x:v>
      </x:c>
      <x:c r="AB456" s="30" t="n">
        <x:v>0.3839409306682268</x:v>
      </x:c>
      <x:c r="AC456" s="30" t="n">
        <x:v>0.5085141561516672</x:v>
      </x:c>
      <x:c r="AD456" s="30" t="n">
        <x:v>0.2423571462229281</x:v>
      </x:c>
      <x:c r="AE456" s="24" t="str">
        <x:v>{"alpha": 0.1}</x:v>
      </x:c>
    </x:row>
    <x:row r="457">
      <x:c r="A457" s="24" t="str">
        <x:v>opportunity</x:v>
      </x:c>
      <x:c r="B457" s="24" t="str">
        <x:v>target_destination_minutes_share</x:v>
      </x:c>
      <x:c r="C457" s="24" t="str">
        <x:v>origin_2022</x:v>
      </x:c>
      <x:c r="D457" s="44" t="n">
        <x:v>2018</x:v>
      </x:c>
      <x:c r="E457" s="44" t="n">
        <x:v>2021</x:v>
      </x:c>
      <x:c r="F457" s="44" t="n">
        <x:v>2022</x:v>
      </x:c>
      <x:c r="G457" s="27" t="n">
        <x:v>202</x:v>
      </x:c>
      <x:c r="H457" s="27" t="n">
        <x:v>52</x:v>
      </x:c>
      <x:c r="I457" s="27" t="str">
        <x:v>133</x:v>
      </x:c>
      <x:c r="J457" s="27" t="str">
        <x:v>197</x:v>
      </x:c>
      <x:c r="K457" s="24" t="str">
        <x:v>plus_club_context</x:v>
      </x:c>
      <x:c r="L457" s="24" t="str">
        <x:v>ridge</x:v>
      </x:c>
      <x:c r="M457" s="50" t="n">
        <x:v>1</x:v>
      </x:c>
      <x:c r="N457" s="50"/>
      <x:c r="O457" s="50"/>
      <x:c r="P457" s="27"/>
      <x:c r="Q457" s="27"/>
      <x:c r="R457" s="27"/>
      <x:c r="S457" s="27"/>
      <x:c r="T457" s="27"/>
      <x:c r="U457" s="24"/>
      <x:c r="V457" s="27" t="n">
        <x:v>52</x:v>
      </x:c>
      <x:c r="W457" s="30" t="n">
        <x:v>0.21932394234702926</x:v>
      </x:c>
      <x:c r="X457" s="30" t="n">
        <x:v>0.2627871621489837</x:v>
      </x:c>
      <x:c r="Y457" s="30" t="n">
        <x:v>-0.19875324960258478</x:v>
      </x:c>
      <x:c r="Z457" s="30" t="n">
        <x:v>0.3076042866761792</x:v>
      </x:c>
      <x:c r="AA457" s="30" t="n">
        <x:v>0.24699052335012378</x:v>
      </x:c>
      <x:c r="AB457" s="30" t="n">
        <x:v>0.3839409306682268</x:v>
      </x:c>
      <x:c r="AC457" s="30" t="n">
        <x:v>0.4907979476240528</x:v>
      </x:c>
      <x:c r="AD457" s="30" t="n">
        <x:v>0.2423571462229281</x:v>
      </x:c>
      <x:c r="AE457" s="24" t="str">
        <x:v>{"alpha": 1.0}</x:v>
      </x:c>
    </x:row>
    <x:row r="458">
      <x:c r="A458" s="24" t="str">
        <x:v>opportunity</x:v>
      </x:c>
      <x:c r="B458" s="24" t="str">
        <x:v>target_destination_minutes_share</x:v>
      </x:c>
      <x:c r="C458" s="24" t="str">
        <x:v>origin_2022</x:v>
      </x:c>
      <x:c r="D458" s="44" t="n">
        <x:v>2018</x:v>
      </x:c>
      <x:c r="E458" s="44" t="n">
        <x:v>2021</x:v>
      </x:c>
      <x:c r="F458" s="44" t="n">
        <x:v>2022</x:v>
      </x:c>
      <x:c r="G458" s="27" t="n">
        <x:v>202</x:v>
      </x:c>
      <x:c r="H458" s="27" t="n">
        <x:v>52</x:v>
      </x:c>
      <x:c r="I458" s="27" t="str">
        <x:v>133</x:v>
      </x:c>
      <x:c r="J458" s="27" t="str">
        <x:v>197</x:v>
      </x:c>
      <x:c r="K458" s="24" t="str">
        <x:v>plus_club_context</x:v>
      </x:c>
      <x:c r="L458" s="24" t="str">
        <x:v>ridge</x:v>
      </x:c>
      <x:c r="M458" s="50" t="n">
        <x:v>10</x:v>
      </x:c>
      <x:c r="N458" s="50"/>
      <x:c r="O458" s="50"/>
      <x:c r="P458" s="27"/>
      <x:c r="Q458" s="27"/>
      <x:c r="R458" s="27"/>
      <x:c r="S458" s="27"/>
      <x:c r="T458" s="27"/>
      <x:c r="U458" s="24"/>
      <x:c r="V458" s="27" t="n">
        <x:v>52</x:v>
      </x:c>
      <x:c r="W458" s="30" t="n">
        <x:v>0.20761366479638238</x:v>
      </x:c>
      <x:c r="X458" s="30" t="n">
        <x:v>0.2428601555319018</x:v>
      </x:c>
      <x:c r="Y458" s="30" t="n">
        <x:v>-0.023844602602747678</x:v>
      </x:c>
      <x:c r="Z458" s="30" t="n">
        <x:v>0.352827937444738</x:v>
      </x:c>
      <x:c r="AA458" s="30" t="n">
        <x:v>0.24801502603944334</x:v>
      </x:c>
      <x:c r="AB458" s="30" t="n">
        <x:v>0.3839409306682268</x:v>
      </x:c>
      <x:c r="AC458" s="30" t="n">
        <x:v>0.4730359101539156</x:v>
      </x:c>
      <x:c r="AD458" s="30" t="n">
        <x:v>0.2423571462229281</x:v>
      </x:c>
      <x:c r="AE458" s="24" t="str">
        <x:v>{"alpha": 10.0}</x:v>
      </x:c>
    </x:row>
    <x:row r="459">
      <x:c r="A459" s="24" t="str">
        <x:v>opportunity</x:v>
      </x:c>
      <x:c r="B459" s="24" t="str">
        <x:v>target_destination_minutes_share</x:v>
      </x:c>
      <x:c r="C459" s="24" t="str">
        <x:v>origin_2022</x:v>
      </x:c>
      <x:c r="D459" s="44" t="n">
        <x:v>2018</x:v>
      </x:c>
      <x:c r="E459" s="44" t="n">
        <x:v>2021</x:v>
      </x:c>
      <x:c r="F459" s="44" t="n">
        <x:v>2022</x:v>
      </x:c>
      <x:c r="G459" s="27" t="n">
        <x:v>202</x:v>
      </x:c>
      <x:c r="H459" s="27" t="n">
        <x:v>52</x:v>
      </x:c>
      <x:c r="I459" s="27" t="str">
        <x:v>133</x:v>
      </x:c>
      <x:c r="J459" s="27" t="str">
        <x:v>197</x:v>
      </x:c>
      <x:c r="K459" s="24" t="str">
        <x:v>plus_club_context</x:v>
      </x:c>
      <x:c r="L459" s="24" t="str">
        <x:v>ridge</x:v>
      </x:c>
      <x:c r="M459" s="50" t="n">
        <x:v>100</x:v>
      </x:c>
      <x:c r="N459" s="50"/>
      <x:c r="O459" s="50"/>
      <x:c r="P459" s="27"/>
      <x:c r="Q459" s="27"/>
      <x:c r="R459" s="27"/>
      <x:c r="S459" s="27"/>
      <x:c r="T459" s="27"/>
      <x:c r="U459" s="24"/>
      <x:c r="V459" s="27" t="n">
        <x:v>52</x:v>
      </x:c>
      <x:c r="W459" s="30" t="n">
        <x:v>0.20277153335313008</x:v>
      </x:c>
      <x:c r="X459" s="30" t="n">
        <x:v>0.24095762780835578</x:v>
      </x:c>
      <x:c r="Y459" s="30" t="n">
        <x:v>-0.00786616434244336</x:v>
      </x:c>
      <x:c r="Z459" s="30" t="n">
        <x:v>0.3469725947592039</x:v>
      </x:c>
      <x:c r="AA459" s="30" t="n">
        <x:v>0.2548450439682404</x:v>
      </x:c>
      <x:c r="AB459" s="30" t="n">
        <x:v>0.3839409306682268</x:v>
      </x:c>
      <x:c r="AC459" s="30" t="n">
        <x:v>0.469607837872235</x:v>
      </x:c>
      <x:c r="AD459" s="30" t="n">
        <x:v>0.2423571462229281</x:v>
      </x:c>
      <x:c r="AE459" s="24" t="str">
        <x:v>{"alpha": 100.0}</x:v>
      </x:c>
    </x:row>
    <x:row r="460">
      <x:c r="A460" s="24" t="str">
        <x:v>opportunity</x:v>
      </x:c>
      <x:c r="B460" s="24" t="str">
        <x:v>target_destination_minutes_share</x:v>
      </x:c>
      <x:c r="C460" s="24" t="str">
        <x:v>origin_2022</x:v>
      </x:c>
      <x:c r="D460" s="44" t="n">
        <x:v>2018</x:v>
      </x:c>
      <x:c r="E460" s="44" t="n">
        <x:v>2021</x:v>
      </x:c>
      <x:c r="F460" s="44" t="n">
        <x:v>2022</x:v>
      </x:c>
      <x:c r="G460" s="27" t="n">
        <x:v>202</x:v>
      </x:c>
      <x:c r="H460" s="27" t="n">
        <x:v>52</x:v>
      </x:c>
      <x:c r="I460" s="27" t="str">
        <x:v>133</x:v>
      </x:c>
      <x:c r="J460" s="27" t="str">
        <x:v>197</x:v>
      </x:c>
      <x:c r="K460" s="24" t="str">
        <x:v>plus_club_context</x:v>
      </x:c>
      <x:c r="L460" s="24" t="str">
        <x:v>elastic_net</x:v>
      </x:c>
      <x:c r="M460" s="50" t="n">
        <x:v>0.001</x:v>
      </x:c>
      <x:c r="N460" s="50" t="n">
        <x:v>0.1</x:v>
      </x:c>
      <x:c r="O460" s="50"/>
      <x:c r="P460" s="27"/>
      <x:c r="Q460" s="27"/>
      <x:c r="R460" s="27"/>
      <x:c r="S460" s="27"/>
      <x:c r="T460" s="27" t="n">
        <x:v>1000</x:v>
      </x:c>
      <x:c r="U460" s="24" t="n">
        <x:v>152</x:v>
      </x:c>
      <x:c r="V460" s="27" t="n">
        <x:v>52</x:v>
      </x:c>
      <x:c r="W460" s="30" t="n">
        <x:v>0.2418523747810504</x:v>
      </x:c>
      <x:c r="X460" s="30" t="n">
        <x:v>0.31621018801686285</x:v>
      </x:c>
      <x:c r="Y460" s="30" t="n">
        <x:v>-0.7356942485003399</x:v>
      </x:c>
      <x:c r="Z460" s="30" t="n">
        <x:v>0.3954600261343086</x:v>
      </x:c>
      <x:c r="AA460" s="30" t="n">
        <x:v>0.3729415571083329</x:v>
      </x:c>
      <x:c r="AB460" s="30" t="n">
        <x:v>0.3839409306682268</x:v>
      </x:c>
      <x:c r="AC460" s="30" t="n">
        <x:v>0.5419259837845242</x:v>
      </x:c>
      <x:c r="AD460" s="30" t="n">
        <x:v>0.2423571462229281</x:v>
      </x:c>
      <x:c r="AE460" s="24" t="str">
        <x:v>{"alpha": 0.001, "l1_ratio": 0.1}</x:v>
      </x:c>
    </x:row>
    <x:row r="461">
      <x:c r="A461" s="24" t="str">
        <x:v>opportunity</x:v>
      </x:c>
      <x:c r="B461" s="24" t="str">
        <x:v>target_destination_minutes_share</x:v>
      </x:c>
      <x:c r="C461" s="24" t="str">
        <x:v>origin_2022</x:v>
      </x:c>
      <x:c r="D461" s="44" t="n">
        <x:v>2018</x:v>
      </x:c>
      <x:c r="E461" s="44" t="n">
        <x:v>2021</x:v>
      </x:c>
      <x:c r="F461" s="44" t="n">
        <x:v>2022</x:v>
      </x:c>
      <x:c r="G461" s="27" t="n">
        <x:v>202</x:v>
      </x:c>
      <x:c r="H461" s="27" t="n">
        <x:v>52</x:v>
      </x:c>
      <x:c r="I461" s="27" t="str">
        <x:v>133</x:v>
      </x:c>
      <x:c r="J461" s="27" t="str">
        <x:v>197</x:v>
      </x:c>
      <x:c r="K461" s="24" t="str">
        <x:v>plus_club_context</x:v>
      </x:c>
      <x:c r="L461" s="24" t="str">
        <x:v>elastic_net</x:v>
      </x:c>
      <x:c r="M461" s="50" t="n">
        <x:v>0.001</x:v>
      </x:c>
      <x:c r="N461" s="50" t="n">
        <x:v>0.5</x:v>
      </x:c>
      <x:c r="O461" s="50"/>
      <x:c r="P461" s="27"/>
      <x:c r="Q461" s="27"/>
      <x:c r="R461" s="27"/>
      <x:c r="S461" s="27"/>
      <x:c r="T461" s="27" t="n">
        <x:v>1000</x:v>
      </x:c>
      <x:c r="U461" s="24" t="n">
        <x:v>118</x:v>
      </x:c>
      <x:c r="V461" s="27" t="n">
        <x:v>52</x:v>
      </x:c>
      <x:c r="W461" s="30" t="n">
        <x:v>0.24456991792306246</x:v>
      </x:c>
      <x:c r="X461" s="30" t="n">
        <x:v>0.3150792440774859</x:v>
      </x:c>
      <x:c r="Y461" s="30" t="n">
        <x:v>-0.7233008303092785</x:v>
      </x:c>
      <x:c r="Z461" s="30" t="n">
        <x:v>0.35807813611103756</x:v>
      </x:c>
      <x:c r="AA461" s="30" t="n">
        <x:v>0.33831571243606523</x:v>
      </x:c>
      <x:c r="AB461" s="30" t="n">
        <x:v>0.3839409306682268</x:v>
      </x:c>
      <x:c r="AC461" s="30" t="n">
        <x:v>0.5342669602051333</x:v>
      </x:c>
      <x:c r="AD461" s="30" t="n">
        <x:v>0.2423571462229281</x:v>
      </x:c>
      <x:c r="AE461" s="24" t="str">
        <x:v>{"alpha": 0.001, "l1_ratio": 0.5}</x:v>
      </x:c>
    </x:row>
    <x:row r="462">
      <x:c r="A462" s="24" t="str">
        <x:v>opportunity</x:v>
      </x:c>
      <x:c r="B462" s="24" t="str">
        <x:v>target_destination_minutes_share</x:v>
      </x:c>
      <x:c r="C462" s="24" t="str">
        <x:v>origin_2022</x:v>
      </x:c>
      <x:c r="D462" s="44" t="n">
        <x:v>2018</x:v>
      </x:c>
      <x:c r="E462" s="44" t="n">
        <x:v>2021</x:v>
      </x:c>
      <x:c r="F462" s="44" t="n">
        <x:v>2022</x:v>
      </x:c>
      <x:c r="G462" s="27" t="n">
        <x:v>202</x:v>
      </x:c>
      <x:c r="H462" s="27" t="n">
        <x:v>52</x:v>
      </x:c>
      <x:c r="I462" s="27" t="str">
        <x:v>133</x:v>
      </x:c>
      <x:c r="J462" s="27" t="str">
        <x:v>197</x:v>
      </x:c>
      <x:c r="K462" s="24" t="str">
        <x:v>plus_club_context</x:v>
      </x:c>
      <x:c r="L462" s="24" t="str">
        <x:v>elastic_net</x:v>
      </x:c>
      <x:c r="M462" s="50" t="n">
        <x:v>0.001</x:v>
      </x:c>
      <x:c r="N462" s="50" t="n">
        <x:v>0.9</x:v>
      </x:c>
      <x:c r="O462" s="50"/>
      <x:c r="P462" s="27"/>
      <x:c r="Q462" s="27"/>
      <x:c r="R462" s="27"/>
      <x:c r="S462" s="27"/>
      <x:c r="T462" s="27" t="n">
        <x:v>1000</x:v>
      </x:c>
      <x:c r="U462" s="24" t="n">
        <x:v>104</x:v>
      </x:c>
      <x:c r="V462" s="27" t="n">
        <x:v>52</x:v>
      </x:c>
      <x:c r="W462" s="30" t="n">
        <x:v>0.24712901637927465</x:v>
      </x:c>
      <x:c r="X462" s="30" t="n">
        <x:v>0.31460424346338034</x:v>
      </x:c>
      <x:c r="Y462" s="30" t="n">
        <x:v>-0.718108790862177</x:v>
      </x:c>
      <x:c r="Z462" s="30" t="n">
        <x:v>0.3374737378187982</x:v>
      </x:c>
      <x:c r="AA462" s="30" t="n">
        <x:v>0.32996029956461315</x:v>
      </x:c>
      <x:c r="AB462" s="30" t="n">
        <x:v>0.3839409306682268</x:v>
      </x:c>
      <x:c r="AC462" s="30" t="n">
        <x:v>0.5307250680603723</x:v>
      </x:c>
      <x:c r="AD462" s="30" t="n">
        <x:v>0.2423571462229281</x:v>
      </x:c>
      <x:c r="AE462" s="24" t="str">
        <x:v>{"alpha": 0.001, "l1_ratio": 0.9}</x:v>
      </x:c>
    </x:row>
    <x:row r="463">
      <x:c r="A463" s="24" t="str">
        <x:v>opportunity</x:v>
      </x:c>
      <x:c r="B463" s="24" t="str">
        <x:v>target_destination_minutes_share</x:v>
      </x:c>
      <x:c r="C463" s="24" t="str">
        <x:v>origin_2022</x:v>
      </x:c>
      <x:c r="D463" s="44" t="n">
        <x:v>2018</x:v>
      </x:c>
      <x:c r="E463" s="44" t="n">
        <x:v>2021</x:v>
      </x:c>
      <x:c r="F463" s="44" t="n">
        <x:v>2022</x:v>
      </x:c>
      <x:c r="G463" s="27" t="n">
        <x:v>202</x:v>
      </x:c>
      <x:c r="H463" s="27" t="n">
        <x:v>52</x:v>
      </x:c>
      <x:c r="I463" s="27" t="str">
        <x:v>133</x:v>
      </x:c>
      <x:c r="J463" s="27" t="str">
        <x:v>197</x:v>
      </x:c>
      <x:c r="K463" s="24" t="str">
        <x:v>plus_club_context</x:v>
      </x:c>
      <x:c r="L463" s="24" t="str">
        <x:v>elastic_net</x:v>
      </x:c>
      <x:c r="M463" s="50" t="n">
        <x:v>0.01</x:v>
      </x:c>
      <x:c r="N463" s="50" t="n">
        <x:v>0.1</x:v>
      </x:c>
      <x:c r="O463" s="50"/>
      <x:c r="P463" s="27"/>
      <x:c r="Q463" s="27"/>
      <x:c r="R463" s="27"/>
      <x:c r="S463" s="27"/>
      <x:c r="T463" s="27" t="n">
        <x:v>1000</x:v>
      </x:c>
      <x:c r="U463" s="24" t="n">
        <x:v>107</x:v>
      </x:c>
      <x:c r="V463" s="27" t="n">
        <x:v>52</x:v>
      </x:c>
      <x:c r="W463" s="30" t="n">
        <x:v>0.24079457451192365</x:v>
      </x:c>
      <x:c r="X463" s="30" t="n">
        <x:v>0.3070406227831066</x:v>
      </x:c>
      <x:c r="Y463" s="30" t="n">
        <x:v>-0.6364893529487572</x:v>
      </x:c>
      <x:c r="Z463" s="30" t="n">
        <x:v>0.3178880698282999</x:v>
      </x:c>
      <x:c r="AA463" s="30" t="n">
        <x:v>0.29514844940662655</x:v>
      </x:c>
      <x:c r="AB463" s="30" t="n">
        <x:v>0.3839409306682268</x:v>
      </x:c>
      <x:c r="AC463" s="30" t="n">
        <x:v>0.5235508272534432</x:v>
      </x:c>
      <x:c r="AD463" s="30" t="n">
        <x:v>0.2423571462229281</x:v>
      </x:c>
      <x:c r="AE463" s="24" t="str">
        <x:v>{"alpha": 0.01, "l1_ratio": 0.1}</x:v>
      </x:c>
    </x:row>
    <x:row r="464">
      <x:c r="A464" s="24" t="str">
        <x:v>opportunity</x:v>
      </x:c>
      <x:c r="B464" s="24" t="str">
        <x:v>target_destination_minutes_share</x:v>
      </x:c>
      <x:c r="C464" s="24" t="str">
        <x:v>origin_2022</x:v>
      </x:c>
      <x:c r="D464" s="44" t="n">
        <x:v>2018</x:v>
      </x:c>
      <x:c r="E464" s="44" t="n">
        <x:v>2021</x:v>
      </x:c>
      <x:c r="F464" s="44" t="n">
        <x:v>2022</x:v>
      </x:c>
      <x:c r="G464" s="27" t="n">
        <x:v>202</x:v>
      </x:c>
      <x:c r="H464" s="27" t="n">
        <x:v>52</x:v>
      </x:c>
      <x:c r="I464" s="27" t="str">
        <x:v>133</x:v>
      </x:c>
      <x:c r="J464" s="27" t="str">
        <x:v>197</x:v>
      </x:c>
      <x:c r="K464" s="24" t="str">
        <x:v>plus_club_context</x:v>
      </x:c>
      <x:c r="L464" s="24" t="str">
        <x:v>elastic_net</x:v>
      </x:c>
      <x:c r="M464" s="50" t="n">
        <x:v>0.01</x:v>
      </x:c>
      <x:c r="N464" s="50" t="n">
        <x:v>0.5</x:v>
      </x:c>
      <x:c r="O464" s="50"/>
      <x:c r="P464" s="27"/>
      <x:c r="Q464" s="27"/>
      <x:c r="R464" s="27"/>
      <x:c r="S464" s="27"/>
      <x:c r="T464" s="27" t="n">
        <x:v>1000</x:v>
      </x:c>
      <x:c r="U464" s="24" t="n">
        <x:v>60</x:v>
      </x:c>
      <x:c r="V464" s="27" t="n">
        <x:v>52</x:v>
      </x:c>
      <x:c r="W464" s="30" t="n">
        <x:v>0.2332446082815118</x:v>
      </x:c>
      <x:c r="X464" s="30" t="n">
        <x:v>0.2832614248107179</x:v>
      </x:c>
      <x:c r="Y464" s="30" t="n">
        <x:v>-0.3928244381582726</x:v>
      </x:c>
      <x:c r="Z464" s="30" t="n">
        <x:v>0.2644916792639198</x:v>
      </x:c>
      <x:c r="AA464" s="30" t="n">
        <x:v>0.21027917698283957</x:v>
      </x:c>
      <x:c r="AB464" s="30" t="n">
        <x:v>0.3839409306682268</x:v>
      </x:c>
      <x:c r="AC464" s="30" t="n">
        <x:v>0.509268088248015</x:v>
      </x:c>
      <x:c r="AD464" s="30" t="n">
        <x:v>0.2423571462229281</x:v>
      </x:c>
      <x:c r="AE464" s="24" t="str">
        <x:v>{"alpha": 0.01, "l1_ratio": 0.5}</x:v>
      </x:c>
    </x:row>
    <x:row r="465">
      <x:c r="A465" s="24" t="str">
        <x:v>opportunity</x:v>
      </x:c>
      <x:c r="B465" s="24" t="str">
        <x:v>target_destination_minutes_share</x:v>
      </x:c>
      <x:c r="C465" s="24" t="str">
        <x:v>origin_2022</x:v>
      </x:c>
      <x:c r="D465" s="44" t="n">
        <x:v>2018</x:v>
      </x:c>
      <x:c r="E465" s="44" t="n">
        <x:v>2021</x:v>
      </x:c>
      <x:c r="F465" s="44" t="n">
        <x:v>2022</x:v>
      </x:c>
      <x:c r="G465" s="27" t="n">
        <x:v>202</x:v>
      </x:c>
      <x:c r="H465" s="27" t="n">
        <x:v>52</x:v>
      </x:c>
      <x:c r="I465" s="27" t="str">
        <x:v>133</x:v>
      </x:c>
      <x:c r="J465" s="27" t="str">
        <x:v>197</x:v>
      </x:c>
      <x:c r="K465" s="24" t="str">
        <x:v>plus_club_context</x:v>
      </x:c>
      <x:c r="L465" s="24" t="str">
        <x:v>elastic_net</x:v>
      </x:c>
      <x:c r="M465" s="50" t="n">
        <x:v>0.01</x:v>
      </x:c>
      <x:c r="N465" s="50" t="n">
        <x:v>0.9</x:v>
      </x:c>
      <x:c r="O465" s="50"/>
      <x:c r="P465" s="27"/>
      <x:c r="Q465" s="27"/>
      <x:c r="R465" s="27"/>
      <x:c r="S465" s="27"/>
      <x:c r="T465" s="27" t="n">
        <x:v>1000</x:v>
      </x:c>
      <x:c r="U465" s="24" t="n">
        <x:v>45</x:v>
      </x:c>
      <x:c r="V465" s="27" t="n">
        <x:v>52</x:v>
      </x:c>
      <x:c r="W465" s="30" t="n">
        <x:v>0.2202294574432087</x:v>
      </x:c>
      <x:c r="X465" s="30" t="n">
        <x:v>0.2607515035043177</x:v>
      </x:c>
      <x:c r="Y465" s="30" t="n">
        <x:v>-0.18025310073327394</x:v>
      </x:c>
      <x:c r="Z465" s="30" t="n">
        <x:v>0.3219884612489894</x:v>
      </x:c>
      <x:c r="AA465" s="30" t="n">
        <x:v>0.24144113378297619</x:v>
      </x:c>
      <x:c r="AB465" s="30" t="n">
        <x:v>0.3839409306682268</x:v>
      </x:c>
      <x:c r="AC465" s="30" t="n">
        <x:v>0.49347437785316595</x:v>
      </x:c>
      <x:c r="AD465" s="30" t="n">
        <x:v>0.2423571462229281</x:v>
      </x:c>
      <x:c r="AE465" s="24" t="str">
        <x:v>{"alpha": 0.01, "l1_ratio": 0.9}</x:v>
      </x:c>
    </x:row>
    <x:row r="466">
      <x:c r="A466" s="24" t="str">
        <x:v>opportunity</x:v>
      </x:c>
      <x:c r="B466" s="24" t="str">
        <x:v>target_destination_minutes_share</x:v>
      </x:c>
      <x:c r="C466" s="24" t="str">
        <x:v>origin_2022</x:v>
      </x:c>
      <x:c r="D466" s="44" t="n">
        <x:v>2018</x:v>
      </x:c>
      <x:c r="E466" s="44" t="n">
        <x:v>2021</x:v>
      </x:c>
      <x:c r="F466" s="44" t="n">
        <x:v>2022</x:v>
      </x:c>
      <x:c r="G466" s="27" t="n">
        <x:v>202</x:v>
      </x:c>
      <x:c r="H466" s="27" t="n">
        <x:v>52</x:v>
      </x:c>
      <x:c r="I466" s="27" t="str">
        <x:v>133</x:v>
      </x:c>
      <x:c r="J466" s="27" t="str">
        <x:v>197</x:v>
      </x:c>
      <x:c r="K466" s="24" t="str">
        <x:v>plus_club_context</x:v>
      </x:c>
      <x:c r="L466" s="24" t="str">
        <x:v>elastic_net</x:v>
      </x:c>
      <x:c r="M466" s="50" t="n">
        <x:v>0.1</x:v>
      </x:c>
      <x:c r="N466" s="50" t="n">
        <x:v>0.1</x:v>
      </x:c>
      <x:c r="O466" s="50"/>
      <x:c r="P466" s="27"/>
      <x:c r="Q466" s="27"/>
      <x:c r="R466" s="27"/>
      <x:c r="S466" s="27"/>
      <x:c r="T466" s="27" t="n">
        <x:v>1000</x:v>
      </x:c>
      <x:c r="U466" s="24" t="n">
        <x:v>46</x:v>
      </x:c>
      <x:c r="V466" s="27" t="n">
        <x:v>52</x:v>
      </x:c>
      <x:c r="W466" s="30" t="n">
        <x:v>0.21883501068555813</x:v>
      </x:c>
      <x:c r="X466" s="30" t="n">
        <x:v>0.2562766020402058</x:v>
      </x:c>
      <x:c r="Y466" s="30" t="n">
        <x:v>-0.14009074891810225</x:v>
      </x:c>
      <x:c r="Z466" s="30" t="n">
        <x:v>0.33617168468538755</x:v>
      </x:c>
      <x:c r="AA466" s="30" t="n">
        <x:v>0.25211303679672153</x:v>
      </x:c>
      <x:c r="AB466" s="30" t="n">
        <x:v>0.3839409306682268</x:v>
      </x:c>
      <x:c r="AC466" s="30" t="n">
        <x:v>0.4905007491957924</x:v>
      </x:c>
      <x:c r="AD466" s="30" t="n">
        <x:v>0.2423571462229281</x:v>
      </x:c>
      <x:c r="AE466" s="24" t="str">
        <x:v>{"alpha": 0.1, "l1_ratio": 0.1}</x:v>
      </x:c>
    </x:row>
    <x:row r="467">
      <x:c r="A467" s="24" t="str">
        <x:v>opportunity</x:v>
      </x:c>
      <x:c r="B467" s="24" t="str">
        <x:v>target_destination_minutes_share</x:v>
      </x:c>
      <x:c r="C467" s="24" t="str">
        <x:v>origin_2022</x:v>
      </x:c>
      <x:c r="D467" s="44" t="n">
        <x:v>2018</x:v>
      </x:c>
      <x:c r="E467" s="44" t="n">
        <x:v>2021</x:v>
      </x:c>
      <x:c r="F467" s="44" t="n">
        <x:v>2022</x:v>
      </x:c>
      <x:c r="G467" s="27" t="n">
        <x:v>202</x:v>
      </x:c>
      <x:c r="H467" s="27" t="n">
        <x:v>52</x:v>
      </x:c>
      <x:c r="I467" s="27" t="str">
        <x:v>133</x:v>
      </x:c>
      <x:c r="J467" s="27" t="str">
        <x:v>197</x:v>
      </x:c>
      <x:c r="K467" s="24" t="str">
        <x:v>plus_club_context</x:v>
      </x:c>
      <x:c r="L467" s="24" t="str">
        <x:v>elastic_net</x:v>
      </x:c>
      <x:c r="M467" s="50" t="n">
        <x:v>0.1</x:v>
      </x:c>
      <x:c r="N467" s="50" t="n">
        <x:v>0.5</x:v>
      </x:c>
      <x:c r="O467" s="50"/>
      <x:c r="P467" s="27"/>
      <x:c r="Q467" s="27"/>
      <x:c r="R467" s="27"/>
      <x:c r="S467" s="27"/>
      <x:c r="T467" s="27" t="n">
        <x:v>753</x:v>
      </x:c>
      <x:c r="U467" s="24" t="n">
        <x:v>16</x:v>
      </x:c>
      <x:c r="V467" s="27" t="n">
        <x:v>52</x:v>
      </x:c>
      <x:c r="W467" s="30" t="n">
        <x:v>0.2027504645383021</x:v>
      </x:c>
      <x:c r="X467" s="30" t="n">
        <x:v>0.23960970818333155</x:v>
      </x:c>
      <x:c r="Y467" s="30" t="n">
        <x:v>0.003378325400335447</x:v>
      </x:c>
      <x:c r="Z467" s="30" t="n">
        <x:v>0.3528913381008652</x:v>
      </x:c>
      <x:c r="AA467" s="30" t="n">
        <x:v>0.251173909331512</x:v>
      </x:c>
      <x:c r="AB467" s="30" t="n">
        <x:v>0.3839409306682268</x:v>
      </x:c>
      <x:c r="AC467" s="30" t="n">
        <x:v>0.4666651804226081</x:v>
      </x:c>
      <x:c r="AD467" s="30" t="n">
        <x:v>0.2423571462229281</x:v>
      </x:c>
      <x:c r="AE467" s="24" t="str">
        <x:v>{"alpha": 0.1, "l1_ratio": 0.5}</x:v>
      </x:c>
    </x:row>
    <x:row r="468">
      <x:c r="A468" s="24" t="str">
        <x:v>opportunity</x:v>
      </x:c>
      <x:c r="B468" s="24" t="str">
        <x:v>target_destination_minutes_share</x:v>
      </x:c>
      <x:c r="C468" s="24" t="str">
        <x:v>origin_2022</x:v>
      </x:c>
      <x:c r="D468" s="44" t="n">
        <x:v>2018</x:v>
      </x:c>
      <x:c r="E468" s="44" t="n">
        <x:v>2021</x:v>
      </x:c>
      <x:c r="F468" s="44" t="n">
        <x:v>2022</x:v>
      </x:c>
      <x:c r="G468" s="27" t="n">
        <x:v>202</x:v>
      </x:c>
      <x:c r="H468" s="27" t="n">
        <x:v>52</x:v>
      </x:c>
      <x:c r="I468" s="27" t="str">
        <x:v>133</x:v>
      </x:c>
      <x:c r="J468" s="27" t="str">
        <x:v>197</x:v>
      </x:c>
      <x:c r="K468" s="24" t="str">
        <x:v>plus_club_context</x:v>
      </x:c>
      <x:c r="L468" s="24" t="str">
        <x:v>elastic_net</x:v>
      </x:c>
      <x:c r="M468" s="50" t="n">
        <x:v>0.1</x:v>
      </x:c>
      <x:c r="N468" s="50" t="n">
        <x:v>0.9</x:v>
      </x:c>
      <x:c r="O468" s="50"/>
      <x:c r="P468" s="27"/>
      <x:c r="Q468" s="27"/>
      <x:c r="R468" s="27"/>
      <x:c r="S468" s="27"/>
      <x:c r="T468" s="27" t="n">
        <x:v>670</x:v>
      </x:c>
      <x:c r="U468" s="24" t="n">
        <x:v>9</x:v>
      </x:c>
      <x:c r="V468" s="27" t="n">
        <x:v>52</x:v>
      </x:c>
      <x:c r="W468" s="30" t="n">
        <x:v>0.19932690907186532</x:v>
      </x:c>
      <x:c r="X468" s="30" t="n">
        <x:v>0.2372355911456063</x:v>
      </x:c>
      <x:c r="Y468" s="30" t="n">
        <x:v>0.023030071211453507</x:v>
      </x:c>
      <x:c r="Z468" s="30" t="n">
        <x:v>0.38965870953110976</x:v>
      </x:c>
      <x:c r="AA468" s="30" t="n">
        <x:v>0.2877998804746862</x:v>
      </x:c>
      <x:c r="AB468" s="30" t="n">
        <x:v>0.3839409306682268</x:v>
      </x:c>
      <x:c r="AC468" s="30" t="n">
        <x:v>0.4700083669334095</x:v>
      </x:c>
      <x:c r="AD468" s="30" t="n">
        <x:v>0.2423571462229281</x:v>
      </x:c>
      <x:c r="AE468" s="24" t="str">
        <x:v>{"alpha": 0.1, "l1_ratio": 0.9}</x:v>
      </x:c>
    </x:row>
    <x:row r="469">
      <x:c r="A469" s="24" t="str">
        <x:v>opportunity</x:v>
      </x:c>
      <x:c r="B469" s="24" t="str">
        <x:v>target_destination_minutes_share</x:v>
      </x:c>
      <x:c r="C469" s="24" t="str">
        <x:v>origin_2022</x:v>
      </x:c>
      <x:c r="D469" s="44" t="n">
        <x:v>2018</x:v>
      </x:c>
      <x:c r="E469" s="44" t="n">
        <x:v>2021</x:v>
      </x:c>
      <x:c r="F469" s="44" t="n">
        <x:v>2022</x:v>
      </x:c>
      <x:c r="G469" s="27" t="n">
        <x:v>202</x:v>
      </x:c>
      <x:c r="H469" s="27" t="n">
        <x:v>52</x:v>
      </x:c>
      <x:c r="I469" s="27" t="str">
        <x:v>133</x:v>
      </x:c>
      <x:c r="J469" s="27" t="str">
        <x:v>197</x:v>
      </x:c>
      <x:c r="K469" s="24" t="str">
        <x:v>plus_club_context</x:v>
      </x:c>
      <x:c r="L469" s="24" t="str">
        <x:v>elastic_net</x:v>
      </x:c>
      <x:c r="M469" s="50" t="n">
        <x:v>1</x:v>
      </x:c>
      <x:c r="N469" s="50" t="n">
        <x:v>0.1</x:v>
      </x:c>
      <x:c r="O469" s="50"/>
      <x:c r="P469" s="27"/>
      <x:c r="Q469" s="27"/>
      <x:c r="R469" s="27"/>
      <x:c r="S469" s="27"/>
      <x:c r="T469" s="27" t="n">
        <x:v>581</x:v>
      </x:c>
      <x:c r="U469" s="24" t="n">
        <x:v>8</x:v>
      </x:c>
      <x:c r="V469" s="27" t="n">
        <x:v>52</x:v>
      </x:c>
      <x:c r="W469" s="30" t="n">
        <x:v>0.1993294231040044</x:v>
      </x:c>
      <x:c r="X469" s="30" t="n">
        <x:v>0.23724671430607075</x:v>
      </x:c>
      <x:c r="Y469" s="30" t="n">
        <x:v>0.022938455547949155</x:v>
      </x:c>
      <x:c r="Z469" s="30" t="n">
        <x:v>0.3885254117029858</x:v>
      </x:c>
      <x:c r="AA469" s="30" t="n">
        <x:v>0.2834457440450781</x:v>
      </x:c>
      <x:c r="AB469" s="30" t="n">
        <x:v>0.3839409306682268</x:v>
      </x:c>
      <x:c r="AC469" s="30" t="n">
        <x:v>0.4697229947584838</x:v>
      </x:c>
      <x:c r="AD469" s="30" t="n">
        <x:v>0.2423571462229281</x:v>
      </x:c>
      <x:c r="AE469" s="24" t="str">
        <x:v>{"alpha": 1.0, "l1_ratio": 0.1}</x:v>
      </x:c>
    </x:row>
    <x:row r="470">
      <x:c r="A470" s="24" t="str">
        <x:v>opportunity</x:v>
      </x:c>
      <x:c r="B470" s="24" t="str">
        <x:v>target_destination_minutes_share</x:v>
      </x:c>
      <x:c r="C470" s="24" t="str">
        <x:v>origin_2022</x:v>
      </x:c>
      <x:c r="D470" s="44" t="n">
        <x:v>2018</x:v>
      </x:c>
      <x:c r="E470" s="44" t="n">
        <x:v>2021</x:v>
      </x:c>
      <x:c r="F470" s="44" t="n">
        <x:v>2022</x:v>
      </x:c>
      <x:c r="G470" s="27" t="n">
        <x:v>202</x:v>
      </x:c>
      <x:c r="H470" s="27" t="n">
        <x:v>52</x:v>
      </x:c>
      <x:c r="I470" s="27" t="str">
        <x:v>133</x:v>
      </x:c>
      <x:c r="J470" s="27" t="str">
        <x:v>197</x:v>
      </x:c>
      <x:c r="K470" s="24" t="str">
        <x:v>plus_club_context</x:v>
      </x:c>
      <x:c r="L470" s="24" t="str">
        <x:v>elastic_net</x:v>
      </x:c>
      <x:c r="M470" s="50" t="n">
        <x:v>1</x:v>
      </x:c>
      <x:c r="N470" s="50" t="n">
        <x:v>0.5</x:v>
      </x:c>
      <x:c r="O470" s="50"/>
      <x:c r="P470" s="27"/>
      <x:c r="Q470" s="27"/>
      <x:c r="R470" s="27"/>
      <x:c r="S470" s="27"/>
      <x:c r="T470" s="27" t="n">
        <x:v>48</x:v>
      </x:c>
      <x:c r="U470" s="24" t="n">
        <x:v>5</x:v>
      </x:c>
      <x:c r="V470" s="27" t="n">
        <x:v>52</x:v>
      </x:c>
      <x:c r="W470" s="30" t="n">
        <x:v>0.20183290983424923</x:v>
      </x:c>
      <x:c r="X470" s="30" t="n">
        <x:v>0.24090552266687598</x:v>
      </x:c>
      <x:c r="Y470" s="30" t="n">
        <x:v>-0.007430325630135348</x:v>
      </x:c>
      <x:c r="Z470" s="30" t="n">
        <x:v>0.3342782246975939</x:v>
      </x:c>
      <x:c r="AA470" s="30" t="n">
        <x:v>0.2718347135661231</x:v>
      </x:c>
      <x:c r="AB470" s="30" t="n">
        <x:v>0.3839409306682268</x:v>
      </x:c>
      <x:c r="AC470" s="30" t="n">
        <x:v>0.4667410690569907</x:v>
      </x:c>
      <x:c r="AD470" s="30" t="n">
        <x:v>0.2423571462229281</x:v>
      </x:c>
      <x:c r="AE470" s="24" t="str">
        <x:v>{"alpha": 1.0, "l1_ratio": 0.5}</x:v>
      </x:c>
    </x:row>
    <x:row r="471">
      <x:c r="A471" s="24" t="str">
        <x:v>opportunity</x:v>
      </x:c>
      <x:c r="B471" s="24" t="str">
        <x:v>target_destination_minutes_share</x:v>
      </x:c>
      <x:c r="C471" s="24" t="str">
        <x:v>origin_2022</x:v>
      </x:c>
      <x:c r="D471" s="44" t="n">
        <x:v>2018</x:v>
      </x:c>
      <x:c r="E471" s="44" t="n">
        <x:v>2021</x:v>
      </x:c>
      <x:c r="F471" s="44" t="n">
        <x:v>2022</x:v>
      </x:c>
      <x:c r="G471" s="27" t="n">
        <x:v>202</x:v>
      </x:c>
      <x:c r="H471" s="27" t="n">
        <x:v>52</x:v>
      </x:c>
      <x:c r="I471" s="27" t="str">
        <x:v>133</x:v>
      </x:c>
      <x:c r="J471" s="27" t="str">
        <x:v>197</x:v>
      </x:c>
      <x:c r="K471" s="24" t="str">
        <x:v>plus_club_context</x:v>
      </x:c>
      <x:c r="L471" s="24" t="str">
        <x:v>elastic_net</x:v>
      </x:c>
      <x:c r="M471" s="50" t="n">
        <x:v>1</x:v>
      </x:c>
      <x:c r="N471" s="50" t="n">
        <x:v>0.9</x:v>
      </x:c>
      <x:c r="O471" s="50"/>
      <x:c r="P471" s="27"/>
      <x:c r="Q471" s="27"/>
      <x:c r="R471" s="27"/>
      <x:c r="S471" s="27"/>
      <x:c r="T471" s="27" t="n">
        <x:v>48</x:v>
      </x:c>
      <x:c r="U471" s="24" t="n">
        <x:v>5</x:v>
      </x:c>
      <x:c r="V471" s="27" t="n">
        <x:v>52</x:v>
      </x:c>
      <x:c r="W471" s="30" t="n">
        <x:v>0.20197121142494445</x:v>
      </x:c>
      <x:c r="X471" s="30" t="n">
        <x:v>0.24080004479432654</x:v>
      </x:c>
      <x:c r="Y471" s="30" t="n">
        <x:v>-0.00654833385538045</x:v>
      </x:c>
      <x:c r="Z471" s="30" t="n">
        <x:v>0.3359945103797404</x:v>
      </x:c>
      <x:c r="AA471" s="30" t="n">
        <x:v>0.27542047297874156</x:v>
      </x:c>
      <x:c r="AB471" s="30" t="n">
        <x:v>0.3839409306682268</x:v>
      </x:c>
      <x:c r="AC471" s="30" t="n">
        <x:v>0.4668821314134999</x:v>
      </x:c>
      <x:c r="AD471" s="30" t="n">
        <x:v>0.2423571462229281</x:v>
      </x:c>
      <x:c r="AE471" s="24" t="str">
        <x:v>{"alpha": 1.0, "l1_ratio": 0.9}</x:v>
      </x:c>
    </x:row>
    <x:row r="472">
      <x:c r="A472" s="24" t="str">
        <x:v>opportunity</x:v>
      </x:c>
      <x:c r="B472" s="24" t="str">
        <x:v>target_destination_minutes_share</x:v>
      </x:c>
      <x:c r="C472" s="24" t="str">
        <x:v>origin_2022</x:v>
      </x:c>
      <x:c r="D472" s="44" t="n">
        <x:v>2018</x:v>
      </x:c>
      <x:c r="E472" s="44" t="n">
        <x:v>2021</x:v>
      </x:c>
      <x:c r="F472" s="44" t="n">
        <x:v>2022</x:v>
      </x:c>
      <x:c r="G472" s="27" t="n">
        <x:v>202</x:v>
      </x:c>
      <x:c r="H472" s="27" t="n">
        <x:v>52</x:v>
      </x:c>
      <x:c r="I472" s="27" t="str">
        <x:v>133</x:v>
      </x:c>
      <x:c r="J472" s="27" t="str">
        <x:v>197</x:v>
      </x:c>
      <x:c r="K472" s="24" t="str">
        <x:v>plus_club_context</x:v>
      </x:c>
      <x:c r="L472" s="24" t="str">
        <x:v>elastic_net</x:v>
      </x:c>
      <x:c r="M472" s="50" t="n">
        <x:v>10</x:v>
      </x:c>
      <x:c r="N472" s="50" t="n">
        <x:v>0.1</x:v>
      </x:c>
      <x:c r="O472" s="50"/>
      <x:c r="P472" s="27"/>
      <x:c r="Q472" s="27"/>
      <x:c r="R472" s="27"/>
      <x:c r="S472" s="27"/>
      <x:c r="T472" s="27" t="n">
        <x:v>60</x:v>
      </x:c>
      <x:c r="U472" s="24" t="n">
        <x:v>4</x:v>
      </x:c>
      <x:c r="V472" s="27" t="n">
        <x:v>52</x:v>
      </x:c>
      <x:c r="W472" s="30" t="n">
        <x:v>0.20200773864820298</x:v>
      </x:c>
      <x:c r="X472" s="30" t="n">
        <x:v>0.24066996921150818</x:v>
      </x:c>
      <x:c r="Y472" s="30" t="n">
        <x:v>-0.00546119120934363</x:v>
      </x:c>
      <x:c r="Z472" s="30" t="n">
        <x:v>0.337770938228212</x:v>
      </x:c>
      <x:c r="AA472" s="30" t="n">
        <x:v>0.27729872790916077</x:v>
      </x:c>
      <x:c r="AB472" s="30" t="n">
        <x:v>0.3839409306682268</x:v>
      </x:c>
      <x:c r="AC472" s="30" t="n">
        <x:v>0.46692879298397033</x:v>
      </x:c>
      <x:c r="AD472" s="30" t="n">
        <x:v>0.2423571462229281</x:v>
      </x:c>
      <x:c r="AE472" s="24" t="str">
        <x:v>{"alpha": 10.0, "l1_ratio": 0.1}</x:v>
      </x:c>
    </x:row>
    <x:row r="473">
      <x:c r="A473" s="24" t="str">
        <x:v>opportunity</x:v>
      </x:c>
      <x:c r="B473" s="24" t="str">
        <x:v>target_destination_minutes_share</x:v>
      </x:c>
      <x:c r="C473" s="24" t="str">
        <x:v>origin_2022</x:v>
      </x:c>
      <x:c r="D473" s="44" t="n">
        <x:v>2018</x:v>
      </x:c>
      <x:c r="E473" s="44" t="n">
        <x:v>2021</x:v>
      </x:c>
      <x:c r="F473" s="44" t="n">
        <x:v>2022</x:v>
      </x:c>
      <x:c r="G473" s="27" t="n">
        <x:v>202</x:v>
      </x:c>
      <x:c r="H473" s="27" t="n">
        <x:v>52</x:v>
      </x:c>
      <x:c r="I473" s="27" t="str">
        <x:v>133</x:v>
      </x:c>
      <x:c r="J473" s="27" t="str">
        <x:v>197</x:v>
      </x:c>
      <x:c r="K473" s="24" t="str">
        <x:v>plus_club_context</x:v>
      </x:c>
      <x:c r="L473" s="24" t="str">
        <x:v>elastic_net</x:v>
      </x:c>
      <x:c r="M473" s="50" t="n">
        <x:v>10</x:v>
      </x:c>
      <x:c r="N473" s="50" t="n">
        <x:v>0.5</x:v>
      </x:c>
      <x:c r="O473" s="50"/>
      <x:c r="P473" s="27"/>
      <x:c r="Q473" s="27"/>
      <x:c r="R473" s="27"/>
      <x:c r="S473" s="27"/>
      <x:c r="T473" s="27" t="n">
        <x:v>44</x:v>
      </x:c>
      <x:c r="U473" s="24" t="n">
        <x:v>4</x:v>
      </x:c>
      <x:c r="V473" s="27" t="n">
        <x:v>52</x:v>
      </x:c>
      <x:c r="W473" s="30" t="n">
        <x:v>0.205260013584193</x:v>
      </x:c>
      <x:c r="X473" s="30" t="n">
        <x:v>0.2417558527063555</x:v>
      </x:c>
      <x:c r="Y473" s="30" t="n">
        <x:v>-0.01455477944176753</x:v>
      </x:c>
      <x:c r="Z473" s="30" t="n">
        <x:v>0.3473131434808741</x:v>
      </x:c>
      <x:c r="AA473" s="30" t="n">
        <x:v>0.2850678733031674</x:v>
      </x:c>
      <x:c r="AB473" s="30" t="n">
        <x:v>0.3839409306682268</x:v>
      </x:c>
      <x:c r="AC473" s="30" t="n">
        <x:v>0.4690807624968315</x:v>
      </x:c>
      <x:c r="AD473" s="30" t="n">
        <x:v>0.2423571462229281</x:v>
      </x:c>
      <x:c r="AE473" s="24" t="str">
        <x:v>{"alpha": 10.0, "l1_ratio": 0.5}</x:v>
      </x:c>
    </x:row>
    <x:row r="474">
      <x:c r="A474" s="24" t="str">
        <x:v>opportunity</x:v>
      </x:c>
      <x:c r="B474" s="24" t="str">
        <x:v>target_destination_minutes_share</x:v>
      </x:c>
      <x:c r="C474" s="24" t="str">
        <x:v>origin_2022</x:v>
      </x:c>
      <x:c r="D474" s="44" t="n">
        <x:v>2018</x:v>
      </x:c>
      <x:c r="E474" s="44" t="n">
        <x:v>2021</x:v>
      </x:c>
      <x:c r="F474" s="44" t="n">
        <x:v>2022</x:v>
      </x:c>
      <x:c r="G474" s="27" t="n">
        <x:v>202</x:v>
      </x:c>
      <x:c r="H474" s="27" t="n">
        <x:v>52</x:v>
      </x:c>
      <x:c r="I474" s="27" t="str">
        <x:v>133</x:v>
      </x:c>
      <x:c r="J474" s="27" t="str">
        <x:v>197</x:v>
      </x:c>
      <x:c r="K474" s="24" t="str">
        <x:v>plus_club_context</x:v>
      </x:c>
      <x:c r="L474" s="24" t="str">
        <x:v>elastic_net</x:v>
      </x:c>
      <x:c r="M474" s="50" t="n">
        <x:v>10</x:v>
      </x:c>
      <x:c r="N474" s="50" t="n">
        <x:v>0.9</x:v>
      </x:c>
      <x:c r="O474" s="50"/>
      <x:c r="P474" s="27"/>
      <x:c r="Q474" s="27"/>
      <x:c r="R474" s="27"/>
      <x:c r="S474" s="27"/>
      <x:c r="T474" s="27" t="n">
        <x:v>41</x:v>
      </x:c>
      <x:c r="U474" s="24" t="n">
        <x:v>4</x:v>
      </x:c>
      <x:c r="V474" s="27" t="n">
        <x:v>52</x:v>
      </x:c>
      <x:c r="W474" s="30" t="n">
        <x:v>0.21058107120157923</x:v>
      </x:c>
      <x:c r="X474" s="30" t="n">
        <x:v>0.2445740810038734</x:v>
      </x:c>
      <x:c r="Y474" s="30" t="n">
        <x:v>-0.03834665502758461</x:v>
      </x:c>
      <x:c r="Z474" s="30" t="n">
        <x:v>0.35928712481853914</x:v>
      </x:c>
      <x:c r="AA474" s="30" t="n">
        <x:v>0.2887390079398958</x:v>
      </x:c>
      <x:c r="AB474" s="30" t="n">
        <x:v>0.3839409306682268</x:v>
      </x:c>
      <x:c r="AC474" s="30" t="n">
        <x:v>0.4711036885171115</x:v>
      </x:c>
      <x:c r="AD474" s="30" t="n">
        <x:v>0.2423571462229281</x:v>
      </x:c>
      <x:c r="AE474" s="24" t="str">
        <x:v>{"alpha": 10.0, "l1_ratio": 0.9}</x:v>
      </x:c>
    </x:row>
    <x:row r="475">
      <x:c r="A475" s="24" t="str">
        <x:v>opportunity</x:v>
      </x:c>
      <x:c r="B475" s="24" t="str">
        <x:v>target_destination_minutes_share</x:v>
      </x:c>
      <x:c r="C475" s="24" t="str">
        <x:v>origin_2022</x:v>
      </x:c>
      <x:c r="D475" s="44" t="n">
        <x:v>2018</x:v>
      </x:c>
      <x:c r="E475" s="44" t="n">
        <x:v>2021</x:v>
      </x:c>
      <x:c r="F475" s="44" t="n">
        <x:v>2022</x:v>
      </x:c>
      <x:c r="G475" s="27" t="n">
        <x:v>202</x:v>
      </x:c>
      <x:c r="H475" s="27" t="n">
        <x:v>52</x:v>
      </x:c>
      <x:c r="I475" s="27" t="str">
        <x:v>133</x:v>
      </x:c>
      <x:c r="J475" s="27" t="str">
        <x:v>197</x:v>
      </x:c>
      <x:c r="K475" s="24" t="str">
        <x:v>plus_club_context</x:v>
      </x:c>
      <x:c r="L475" s="24" t="str">
        <x:v>gradient_boosted_trees</x:v>
      </x:c>
      <x:c r="M475" s="50"/>
      <x:c r="N475" s="50"/>
      <x:c r="O475" s="50" t="n">
        <x:v>0.05</x:v>
      </x:c>
      <x:c r="P475" s="27" t="n">
        <x:v>1</x:v>
      </x:c>
      <x:c r="Q475" s="27" t="n">
        <x:v>12</x:v>
      </x:c>
      <x:c r="R475" s="27" t="n">
        <x:v>48</x:v>
      </x:c>
      <x:c r="S475" s="27" t="n">
        <x:v>50</x:v>
      </x:c>
      <x:c r="T475" s="27"/>
      <x:c r="U475" s="24"/>
      <x:c r="V475" s="27" t="n">
        <x:v>52</x:v>
      </x:c>
      <x:c r="W475" s="30" t="n">
        <x:v>0.2198121267826895</x:v>
      </x:c>
      <x:c r="X475" s="30" t="n">
        <x:v>0.2528978729256475</x:v>
      </x:c>
      <x:c r="Y475" s="30" t="n">
        <x:v>-0.11022719388836477</x:v>
      </x:c>
      <x:c r="Z475" s="30" t="n">
        <x:v>0.30351551431839036</x:v>
      </x:c>
      <x:c r="AA475" s="30" t="n">
        <x:v>0.2931910354859372</x:v>
      </x:c>
      <x:c r="AB475" s="30" t="n">
        <x:v>0.3839409306682268</x:v>
      </x:c>
      <x:c r="AC475" s="30" t="n">
        <x:v>0.4901808146370744</x:v>
      </x:c>
      <x:c r="AD475" s="30" t="n">
        <x:v>0.2423571462229281</x:v>
      </x:c>
      <x:c r="AE475" s="24" t="str">
        <x:v>{"learning_rate": 0.05, "max_depth": 1, "max_features": 48, "min_samples_leaf": 12, "n_estimators": 50}</x:v>
      </x:c>
    </x:row>
    <x:row r="476">
      <x:c r="A476" s="24" t="str">
        <x:v>opportunity</x:v>
      </x:c>
      <x:c r="B476" s="24" t="str">
        <x:v>target_destination_minutes_share</x:v>
      </x:c>
      <x:c r="C476" s="24" t="str">
        <x:v>origin_2022</x:v>
      </x:c>
      <x:c r="D476" s="44" t="n">
        <x:v>2018</x:v>
      </x:c>
      <x:c r="E476" s="44" t="n">
        <x:v>2021</x:v>
      </x:c>
      <x:c r="F476" s="44" t="n">
        <x:v>2022</x:v>
      </x:c>
      <x:c r="G476" s="27" t="n">
        <x:v>202</x:v>
      </x:c>
      <x:c r="H476" s="27" t="n">
        <x:v>52</x:v>
      </x:c>
      <x:c r="I476" s="27" t="str">
        <x:v>133</x:v>
      </x:c>
      <x:c r="J476" s="27" t="str">
        <x:v>197</x:v>
      </x:c>
      <x:c r="K476" s="24" t="str">
        <x:v>plus_club_context</x:v>
      </x:c>
      <x:c r="L476" s="24" t="str">
        <x:v>gradient_boosted_trees</x:v>
      </x:c>
      <x:c r="M476" s="50"/>
      <x:c r="N476" s="50"/>
      <x:c r="O476" s="50" t="n">
        <x:v>0.05</x:v>
      </x:c>
      <x:c r="P476" s="27" t="n">
        <x:v>1</x:v>
      </x:c>
      <x:c r="Q476" s="27" t="n">
        <x:v>12</x:v>
      </x:c>
      <x:c r="R476" s="27" t="n">
        <x:v>48</x:v>
      </x:c>
      <x:c r="S476" s="27" t="n">
        <x:v>100</x:v>
      </x:c>
      <x:c r="T476" s="27"/>
      <x:c r="U476" s="24"/>
      <x:c r="V476" s="27" t="n">
        <x:v>52</x:v>
      </x:c>
      <x:c r="W476" s="30" t="n">
        <x:v>0.21406960761617902</x:v>
      </x:c>
      <x:c r="X476" s="30" t="n">
        <x:v>0.2523427855456012</x:v>
      </x:c>
      <x:c r="Y476" s="30" t="n">
        <x:v>-0.10535885105865672</x:v>
      </x:c>
      <x:c r="Z476" s="30" t="n">
        <x:v>0.3391003606213571</x:v>
      </x:c>
      <x:c r="AA476" s="30" t="n">
        <x:v>0.31059506531204645</x:v>
      </x:c>
      <x:c r="AB476" s="30" t="n">
        <x:v>0.3839409306682268</x:v>
      </x:c>
      <x:c r="AC476" s="30" t="n">
        <x:v>0.4965891828365298</x:v>
      </x:c>
      <x:c r="AD476" s="30" t="n">
        <x:v>0.2423571462229281</x:v>
      </x:c>
      <x:c r="AE476" s="24" t="str">
        <x:v>{"learning_rate": 0.05, "max_depth": 1, "max_features": 48, "min_samples_leaf": 12, "n_estimators": 100}</x:v>
      </x:c>
    </x:row>
    <x:row r="477">
      <x:c r="A477" s="24" t="str">
        <x:v>opportunity</x:v>
      </x:c>
      <x:c r="B477" s="24" t="str">
        <x:v>target_destination_minutes_share</x:v>
      </x:c>
      <x:c r="C477" s="24" t="str">
        <x:v>origin_2022</x:v>
      </x:c>
      <x:c r="D477" s="44" t="n">
        <x:v>2018</x:v>
      </x:c>
      <x:c r="E477" s="44" t="n">
        <x:v>2021</x:v>
      </x:c>
      <x:c r="F477" s="44" t="n">
        <x:v>2022</x:v>
      </x:c>
      <x:c r="G477" s="27" t="n">
        <x:v>202</x:v>
      </x:c>
      <x:c r="H477" s="27" t="n">
        <x:v>52</x:v>
      </x:c>
      <x:c r="I477" s="27" t="str">
        <x:v>133</x:v>
      </x:c>
      <x:c r="J477" s="27" t="str">
        <x:v>197</x:v>
      </x:c>
      <x:c r="K477" s="24" t="str">
        <x:v>plus_club_context</x:v>
      </x:c>
      <x:c r="L477" s="24" t="str">
        <x:v>gradient_boosted_trees</x:v>
      </x:c>
      <x:c r="M477" s="50"/>
      <x:c r="N477" s="50"/>
      <x:c r="O477" s="50" t="n">
        <x:v>0.03</x:v>
      </x:c>
      <x:c r="P477" s="27" t="n">
        <x:v>2</x:v>
      </x:c>
      <x:c r="Q477" s="27" t="n">
        <x:v>15</x:v>
      </x:c>
      <x:c r="R477" s="27" t="n">
        <x:v>48</x:v>
      </x:c>
      <x:c r="S477" s="27" t="n">
        <x:v>50</x:v>
      </x:c>
      <x:c r="T477" s="27"/>
      <x:c r="U477" s="24"/>
      <x:c r="V477" s="27" t="n">
        <x:v>52</x:v>
      </x:c>
      <x:c r="W477" s="30" t="n">
        <x:v>0.21735788850342727</x:v>
      </x:c>
      <x:c r="X477" s="30" t="n">
        <x:v>0.25114302623247864</x:v>
      </x:c>
      <x:c r="Y477" s="30" t="n">
        <x:v>-0.09487301957333805</x:v>
      </x:c>
      <x:c r="Z477" s="30" t="n">
        <x:v>0.361011803519106</x:v>
      </x:c>
      <x:c r="AA477" s="30" t="n">
        <x:v>0.3469649107828908</x:v>
      </x:c>
      <x:c r="AB477" s="30" t="n">
        <x:v>0.3839409306682268</x:v>
      </x:c>
      <x:c r="AC477" s="30" t="n">
        <x:v>0.49477525814569323</x:v>
      </x:c>
      <x:c r="AD477" s="30" t="n">
        <x:v>0.2423571462229281</x:v>
      </x:c>
      <x:c r="AE477" s="24" t="str">
        <x:v>{"learning_rate": 0.03, "max_depth": 2, "max_features": 48, "min_samples_leaf": 15, "n_estimators": 50}</x:v>
      </x:c>
    </x:row>
    <x:row r="478">
      <x:c r="A478" s="24" t="str">
        <x:v>opportunity</x:v>
      </x:c>
      <x:c r="B478" s="24" t="str">
        <x:v>target_destination_minutes_share</x:v>
      </x:c>
      <x:c r="C478" s="24" t="str">
        <x:v>origin_2022</x:v>
      </x:c>
      <x:c r="D478" s="44" t="n">
        <x:v>2018</x:v>
      </x:c>
      <x:c r="E478" s="44" t="n">
        <x:v>2021</x:v>
      </x:c>
      <x:c r="F478" s="44" t="n">
        <x:v>2022</x:v>
      </x:c>
      <x:c r="G478" s="27" t="n">
        <x:v>202</x:v>
      </x:c>
      <x:c r="H478" s="27" t="n">
        <x:v>52</x:v>
      </x:c>
      <x:c r="I478" s="27" t="str">
        <x:v>133</x:v>
      </x:c>
      <x:c r="J478" s="27" t="str">
        <x:v>197</x:v>
      </x:c>
      <x:c r="K478" s="24" t="str">
        <x:v>plus_club_context</x:v>
      </x:c>
      <x:c r="L478" s="24" t="str">
        <x:v>gradient_boosted_trees</x:v>
      </x:c>
      <x:c r="M478" s="50"/>
      <x:c r="N478" s="50"/>
      <x:c r="O478" s="50" t="n">
        <x:v>0.03</x:v>
      </x:c>
      <x:c r="P478" s="27" t="n">
        <x:v>2</x:v>
      </x:c>
      <x:c r="Q478" s="27" t="n">
        <x:v>15</x:v>
      </x:c>
      <x:c r="R478" s="27" t="n">
        <x:v>48</x:v>
      </x:c>
      <x:c r="S478" s="27" t="n">
        <x:v>100</x:v>
      </x:c>
      <x:c r="T478" s="27"/>
      <x:c r="U478" s="24"/>
      <x:c r="V478" s="27" t="n">
        <x:v>52</x:v>
      </x:c>
      <x:c r="W478" s="30" t="n">
        <x:v>0.21730580302649838</x:v>
      </x:c>
      <x:c r="X478" s="30" t="n">
        <x:v>0.2543696769394027</x:v>
      </x:c>
      <x:c r="Y478" s="30" t="n">
        <x:v>-0.1231873004275259</x:v>
      </x:c>
      <x:c r="Z478" s="30" t="n">
        <x:v>0.3237054066317422</x:v>
      </x:c>
      <x:c r="AA478" s="30" t="n">
        <x:v>0.31827883548194313</x:v>
      </x:c>
      <x:c r="AB478" s="30" t="n">
        <x:v>0.3839409306682268</x:v>
      </x:c>
      <x:c r="AC478" s="30" t="n">
        <x:v>0.4983448724663371</x:v>
      </x:c>
      <x:c r="AD478" s="30" t="n">
        <x:v>0.2423571462229281</x:v>
      </x:c>
      <x:c r="AE478" s="24" t="str">
        <x:v>{"learning_rate": 0.03, "max_depth": 2, "max_features": 48, "min_samples_leaf": 15, "n_estimators": 100}</x:v>
      </x:c>
    </x:row>
    <x:row r="479">
      <x:c r="A479" s="24" t="str">
        <x:v>opportunity</x:v>
      </x:c>
      <x:c r="B479" s="24" t="str">
        <x:v>target_destination_minutes_share</x:v>
      </x:c>
      <x:c r="C479" s="24" t="str">
        <x:v>origin_2022</x:v>
      </x:c>
      <x:c r="D479" s="44" t="n">
        <x:v>2018</x:v>
      </x:c>
      <x:c r="E479" s="44" t="n">
        <x:v>2021</x:v>
      </x:c>
      <x:c r="F479" s="44" t="n">
        <x:v>2022</x:v>
      </x:c>
      <x:c r="G479" s="27" t="n">
        <x:v>202</x:v>
      </x:c>
      <x:c r="H479" s="27" t="n">
        <x:v>52</x:v>
      </x:c>
      <x:c r="I479" s="27" t="str">
        <x:v>133</x:v>
      </x:c>
      <x:c r="J479" s="27" t="str">
        <x:v>197</x:v>
      </x:c>
      <x:c r="K479" s="24" t="str">
        <x:v>plus_club_context</x:v>
      </x:c>
      <x:c r="L479" s="24" t="str">
        <x:v>gradient_boosted_trees</x:v>
      </x:c>
      <x:c r="M479" s="50"/>
      <x:c r="N479" s="50"/>
      <x:c r="O479" s="50" t="n">
        <x:v>0.05</x:v>
      </x:c>
      <x:c r="P479" s="27" t="n">
        <x:v>2</x:v>
      </x:c>
      <x:c r="Q479" s="27" t="n">
        <x:v>10</x:v>
      </x:c>
      <x:c r="R479" s="27" t="n">
        <x:v>48</x:v>
      </x:c>
      <x:c r="S479" s="27" t="n">
        <x:v>50</x:v>
      </x:c>
      <x:c r="T479" s="27"/>
      <x:c r="U479" s="24"/>
      <x:c r="V479" s="27" t="n">
        <x:v>52</x:v>
      </x:c>
      <x:c r="W479" s="30" t="n">
        <x:v>0.21639337444130471</x:v>
      </x:c>
      <x:c r="X479" s="30" t="n">
        <x:v>0.25302011903537114</x:v>
      </x:c>
      <x:c r="Y479" s="30" t="n">
        <x:v>-0.11130077949254247</x:v>
      </x:c>
      <x:c r="Z479" s="30" t="n">
        <x:v>0.34906830691997454</x:v>
      </x:c>
      <x:c r="AA479" s="30" t="n">
        <x:v>0.30914368650217705</x:v>
      </x:c>
      <x:c r="AB479" s="30" t="n">
        <x:v>0.3839409306682268</x:v>
      </x:c>
      <x:c r="AC479" s="30" t="n">
        <x:v>0.4996948406298427</x:v>
      </x:c>
      <x:c r="AD479" s="30" t="n">
        <x:v>0.2423571462229281</x:v>
      </x:c>
      <x:c r="AE479" s="24" t="str">
        <x:v>{"learning_rate": 0.05, "max_depth": 2, "max_features": 48, "min_samples_leaf": 10, "n_estimators": 50}</x:v>
      </x:c>
    </x:row>
    <x:row r="480">
      <x:c r="A480" s="24" t="str">
        <x:v>opportunity</x:v>
      </x:c>
      <x:c r="B480" s="24" t="str">
        <x:v>target_destination_minutes_share</x:v>
      </x:c>
      <x:c r="C480" s="24" t="str">
        <x:v>origin_2022</x:v>
      </x:c>
      <x:c r="D480" s="44" t="n">
        <x:v>2018</x:v>
      </x:c>
      <x:c r="E480" s="44" t="n">
        <x:v>2021</x:v>
      </x:c>
      <x:c r="F480" s="44" t="n">
        <x:v>2022</x:v>
      </x:c>
      <x:c r="G480" s="27" t="n">
        <x:v>202</x:v>
      </x:c>
      <x:c r="H480" s="27" t="n">
        <x:v>52</x:v>
      </x:c>
      <x:c r="I480" s="27" t="str">
        <x:v>133</x:v>
      </x:c>
      <x:c r="J480" s="27" t="str">
        <x:v>197</x:v>
      </x:c>
      <x:c r="K480" s="24" t="str">
        <x:v>plus_club_context</x:v>
      </x:c>
      <x:c r="L480" s="24" t="str">
        <x:v>gradient_boosted_trees</x:v>
      </x:c>
      <x:c r="M480" s="50"/>
      <x:c r="N480" s="50"/>
      <x:c r="O480" s="50" t="n">
        <x:v>0.05</x:v>
      </x:c>
      <x:c r="P480" s="27" t="n">
        <x:v>2</x:v>
      </x:c>
      <x:c r="Q480" s="27" t="n">
        <x:v>10</x:v>
      </x:c>
      <x:c r="R480" s="27" t="n">
        <x:v>48</x:v>
      </x:c>
      <x:c r="S480" s="27" t="n">
        <x:v>100</x:v>
      </x:c>
      <x:c r="T480" s="27"/>
      <x:c r="U480" s="24"/>
      <x:c r="V480" s="27" t="n">
        <x:v>52</x:v>
      </x:c>
      <x:c r="W480" s="30" t="n">
        <x:v>0.20888443269702434</x:v>
      </x:c>
      <x:c r="X480" s="30" t="n">
        <x:v>0.2536123447648877</x:v>
      </x:c>
      <x:c r="Y480" s="30" t="n">
        <x:v>-0.11650914907648313</x:v>
      </x:c>
      <x:c r="Z480" s="30" t="n">
        <x:v>0.39757324513307063</x:v>
      </x:c>
      <x:c r="AA480" s="30" t="n">
        <x:v>0.3479040382481004</x:v>
      </x:c>
      <x:c r="AB480" s="30" t="n">
        <x:v>0.3839409306682268</x:v>
      </x:c>
      <x:c r="AC480" s="30" t="n">
        <x:v>0.5095436051666208</x:v>
      </x:c>
      <x:c r="AD480" s="30" t="n">
        <x:v>0.2423571462229281</x:v>
      </x:c>
      <x:c r="AE480" s="24" t="str">
        <x:v>{"learning_rate": 0.05, "max_depth": 2, "max_features": 48, "min_samples_leaf": 10, "n_estimators": 100}</x:v>
      </x:c>
    </x:row>
    <x:row r="481">
      <x:c r="A481" s="24" t="str">
        <x:v>opportunity</x:v>
      </x:c>
      <x:c r="B481" s="24" t="str">
        <x:v>target_destination_minutes_share</x:v>
      </x:c>
      <x:c r="C481" s="24" t="str">
        <x:v>origin_2022</x:v>
      </x:c>
      <x:c r="D481" s="44" t="n">
        <x:v>2018</x:v>
      </x:c>
      <x:c r="E481" s="44" t="n">
        <x:v>2021</x:v>
      </x:c>
      <x:c r="F481" s="44" t="n">
        <x:v>2022</x:v>
      </x:c>
      <x:c r="G481" s="27" t="n">
        <x:v>202</x:v>
      </x:c>
      <x:c r="H481" s="27" t="n">
        <x:v>52</x:v>
      </x:c>
      <x:c r="I481" s="27" t="str">
        <x:v>121</x:v>
      </x:c>
      <x:c r="J481" s="27" t="str">
        <x:v>212</x:v>
      </x:c>
      <x:c r="K481" s="24" t="str">
        <x:v>plus_player_preferences</x:v>
      </x:c>
      <x:c r="L481" s="24" t="str">
        <x:v>ridge</x:v>
      </x:c>
      <x:c r="M481" s="50" t="n">
        <x:v>0.0001</x:v>
      </x:c>
      <x:c r="N481" s="50"/>
      <x:c r="O481" s="50"/>
      <x:c r="P481" s="27"/>
      <x:c r="Q481" s="27"/>
      <x:c r="R481" s="27"/>
      <x:c r="S481" s="27"/>
      <x:c r="T481" s="27"/>
      <x:c r="U481" s="24"/>
      <x:c r="V481" s="27" t="n">
        <x:v>52</x:v>
      </x:c>
      <x:c r="W481" s="30" t="n">
        <x:v>0.279579525193074</x:v>
      </x:c>
      <x:c r="X481" s="30" t="n">
        <x:v>0.33426641994077017</x:v>
      </x:c>
      <x:c r="Y481" s="30" t="n">
        <x:v>-0.9395769198753401</x:v>
      </x:c>
      <x:c r="Z481" s="30" t="n">
        <x:v>0.22381711709030963</x:v>
      </x:c>
      <x:c r="AA481" s="30" t="n">
        <x:v>0.1976041709637506</x:v>
      </x:c>
      <x:c r="AB481" s="30" t="n">
        <x:v>0.3839409306682268</x:v>
      </x:c>
      <x:c r="AC481" s="30" t="n">
        <x:v>0.4410281123827454</x:v>
      </x:c>
      <x:c r="AD481" s="30" t="n">
        <x:v>0.2423571462229281</x:v>
      </x:c>
      <x:c r="AE481" s="24" t="str">
        <x:v>{"alpha": 0.0001}</x:v>
      </x:c>
    </x:row>
    <x:row r="482">
      <x:c r="A482" s="24" t="str">
        <x:v>opportunity</x:v>
      </x:c>
      <x:c r="B482" s="24" t="str">
        <x:v>target_destination_minutes_share</x:v>
      </x:c>
      <x:c r="C482" s="24" t="str">
        <x:v>origin_2022</x:v>
      </x:c>
      <x:c r="D482" s="44" t="n">
        <x:v>2018</x:v>
      </x:c>
      <x:c r="E482" s="44" t="n">
        <x:v>2021</x:v>
      </x:c>
      <x:c r="F482" s="44" t="n">
        <x:v>2022</x:v>
      </x:c>
      <x:c r="G482" s="27" t="n">
        <x:v>202</x:v>
      </x:c>
      <x:c r="H482" s="27" t="n">
        <x:v>52</x:v>
      </x:c>
      <x:c r="I482" s="27" t="str">
        <x:v>121</x:v>
      </x:c>
      <x:c r="J482" s="27" t="str">
        <x:v>212</x:v>
      </x:c>
      <x:c r="K482" s="24" t="str">
        <x:v>plus_player_preferences</x:v>
      </x:c>
      <x:c r="L482" s="24" t="str">
        <x:v>ridge</x:v>
      </x:c>
      <x:c r="M482" s="50" t="n">
        <x:v>0.001</x:v>
      </x:c>
      <x:c r="N482" s="50"/>
      <x:c r="O482" s="50"/>
      <x:c r="P482" s="27"/>
      <x:c r="Q482" s="27"/>
      <x:c r="R482" s="27"/>
      <x:c r="S482" s="27"/>
      <x:c r="T482" s="27"/>
      <x:c r="U482" s="24"/>
      <x:c r="V482" s="27" t="n">
        <x:v>52</x:v>
      </x:c>
      <x:c r="W482" s="30" t="n">
        <x:v>0.2647454997268937</x:v>
      </x:c>
      <x:c r="X482" s="30" t="n">
        <x:v>0.3211828448068662</x:v>
      </x:c>
      <x:c r="Y482" s="30" t="n">
        <x:v>-0.7907138328371863</x:v>
      </x:c>
      <x:c r="Z482" s="30" t="n">
        <x:v>0.2365468165786532</x:v>
      </x:c>
      <x:c r="AA482" s="30" t="n">
        <x:v>0.1960374142826905</x:v>
      </x:c>
      <x:c r="AB482" s="30" t="n">
        <x:v>0.3839409306682268</x:v>
      </x:c>
      <x:c r="AC482" s="30" t="n">
        <x:v>0.43723143218920413</x:v>
      </x:c>
      <x:c r="AD482" s="30" t="n">
        <x:v>0.2423571462229281</x:v>
      </x:c>
      <x:c r="AE482" s="24" t="str">
        <x:v>{"alpha": 0.001}</x:v>
      </x:c>
    </x:row>
    <x:row r="483">
      <x:c r="A483" s="24" t="str">
        <x:v>opportunity</x:v>
      </x:c>
      <x:c r="B483" s="24" t="str">
        <x:v>target_destination_minutes_share</x:v>
      </x:c>
      <x:c r="C483" s="24" t="str">
        <x:v>origin_2022</x:v>
      </x:c>
      <x:c r="D483" s="44" t="n">
        <x:v>2018</x:v>
      </x:c>
      <x:c r="E483" s="44" t="n">
        <x:v>2021</x:v>
      </x:c>
      <x:c r="F483" s="44" t="n">
        <x:v>2022</x:v>
      </x:c>
      <x:c r="G483" s="27" t="n">
        <x:v>202</x:v>
      </x:c>
      <x:c r="H483" s="27" t="n">
        <x:v>52</x:v>
      </x:c>
      <x:c r="I483" s="27" t="str">
        <x:v>121</x:v>
      </x:c>
      <x:c r="J483" s="27" t="str">
        <x:v>212</x:v>
      </x:c>
      <x:c r="K483" s="24" t="str">
        <x:v>plus_player_preferences</x:v>
      </x:c>
      <x:c r="L483" s="24" t="str">
        <x:v>ridge</x:v>
      </x:c>
      <x:c r="M483" s="50" t="n">
        <x:v>0.01</x:v>
      </x:c>
      <x:c r="N483" s="50"/>
      <x:c r="O483" s="50"/>
      <x:c r="P483" s="27"/>
      <x:c r="Q483" s="27"/>
      <x:c r="R483" s="27"/>
      <x:c r="S483" s="27"/>
      <x:c r="T483" s="27"/>
      <x:c r="U483" s="24"/>
      <x:c r="V483" s="27" t="n">
        <x:v>52</x:v>
      </x:c>
      <x:c r="W483" s="30" t="n">
        <x:v>0.2205980730972688</x:v>
      </x:c>
      <x:c r="X483" s="30" t="n">
        <x:v>0.29092156103466715</x:v>
      </x:c>
      <x:c r="Y483" s="30" t="n">
        <x:v>-0.4691743113142297</x:v>
      </x:c>
      <x:c r="Z483" s="30" t="n">
        <x:v>0.2595016998114586</x:v>
      </x:c>
      <x:c r="AA483" s="30" t="n">
        <x:v>0.24358071338070744</x:v>
      </x:c>
      <x:c r="AB483" s="30" t="n">
        <x:v>0.3839409306682268</x:v>
      </x:c>
      <x:c r="AC483" s="30" t="n">
        <x:v>0.4383630470788065</x:v>
      </x:c>
      <x:c r="AD483" s="30" t="n">
        <x:v>0.2423571462229281</x:v>
      </x:c>
      <x:c r="AE483" s="24" t="str">
        <x:v>{"alpha": 0.01}</x:v>
      </x:c>
    </x:row>
    <x:row r="484">
      <x:c r="A484" s="24" t="str">
        <x:v>opportunity</x:v>
      </x:c>
      <x:c r="B484" s="24" t="str">
        <x:v>target_destination_minutes_share</x:v>
      </x:c>
      <x:c r="C484" s="24" t="str">
        <x:v>origin_2022</x:v>
      </x:c>
      <x:c r="D484" s="44" t="n">
        <x:v>2018</x:v>
      </x:c>
      <x:c r="E484" s="44" t="n">
        <x:v>2021</x:v>
      </x:c>
      <x:c r="F484" s="44" t="n">
        <x:v>2022</x:v>
      </x:c>
      <x:c r="G484" s="27" t="n">
        <x:v>202</x:v>
      </x:c>
      <x:c r="H484" s="27" t="n">
        <x:v>52</x:v>
      </x:c>
      <x:c r="I484" s="27" t="str">
        <x:v>121</x:v>
      </x:c>
      <x:c r="J484" s="27" t="str">
        <x:v>212</x:v>
      </x:c>
      <x:c r="K484" s="24" t="str">
        <x:v>plus_player_preferences</x:v>
      </x:c>
      <x:c r="L484" s="24" t="str">
        <x:v>ridge</x:v>
      </x:c>
      <x:c r="M484" s="50" t="n">
        <x:v>0.1</x:v>
      </x:c>
      <x:c r="N484" s="50"/>
      <x:c r="O484" s="50"/>
      <x:c r="P484" s="27"/>
      <x:c r="Q484" s="27"/>
      <x:c r="R484" s="27"/>
      <x:c r="S484" s="27"/>
      <x:c r="T484" s="27"/>
      <x:c r="U484" s="24"/>
      <x:c r="V484" s="27" t="n">
        <x:v>52</x:v>
      </x:c>
      <x:c r="W484" s="30" t="n">
        <x:v>0.21406188711214805</x:v>
      </x:c>
      <x:c r="X484" s="30" t="n">
        <x:v>0.2701745624102853</x:v>
      </x:c>
      <x:c r="Y484" s="30" t="n">
        <x:v>-0.26709862898727543</x:v>
      </x:c>
      <x:c r="Z484" s="30" t="n">
        <x:v>0.2525318422029116</x:v>
      </x:c>
      <x:c r="AA484" s="30" t="n">
        <x:v>0.2515154102279518</x:v>
      </x:c>
      <x:c r="AB484" s="30" t="n">
        <x:v>0.3839409306682268</x:v>
      </x:c>
      <x:c r="AC484" s="30" t="n">
        <x:v>0.4379436881194688</x:v>
      </x:c>
      <x:c r="AD484" s="30" t="n">
        <x:v>0.2423571462229281</x:v>
      </x:c>
      <x:c r="AE484" s="24" t="str">
        <x:v>{"alpha": 0.1}</x:v>
      </x:c>
    </x:row>
    <x:row r="485">
      <x:c r="A485" s="24" t="str">
        <x:v>opportunity</x:v>
      </x:c>
      <x:c r="B485" s="24" t="str">
        <x:v>target_destination_minutes_share</x:v>
      </x:c>
      <x:c r="C485" s="24" t="str">
        <x:v>origin_2022</x:v>
      </x:c>
      <x:c r="D485" s="44" t="n">
        <x:v>2018</x:v>
      </x:c>
      <x:c r="E485" s="44" t="n">
        <x:v>2021</x:v>
      </x:c>
      <x:c r="F485" s="44" t="n">
        <x:v>2022</x:v>
      </x:c>
      <x:c r="G485" s="27" t="n">
        <x:v>202</x:v>
      </x:c>
      <x:c r="H485" s="27" t="n">
        <x:v>52</x:v>
      </x:c>
      <x:c r="I485" s="27" t="str">
        <x:v>121</x:v>
      </x:c>
      <x:c r="J485" s="27" t="str">
        <x:v>212</x:v>
      </x:c>
      <x:c r="K485" s="24" t="str">
        <x:v>plus_player_preferences</x:v>
      </x:c>
      <x:c r="L485" s="24" t="str">
        <x:v>ridge</x:v>
      </x:c>
      <x:c r="M485" s="50" t="n">
        <x:v>1</x:v>
      </x:c>
      <x:c r="N485" s="50"/>
      <x:c r="O485" s="50"/>
      <x:c r="P485" s="27"/>
      <x:c r="Q485" s="27"/>
      <x:c r="R485" s="27"/>
      <x:c r="S485" s="27"/>
      <x:c r="T485" s="27"/>
      <x:c r="U485" s="24"/>
      <x:c r="V485" s="27" t="n">
        <x:v>52</x:v>
      </x:c>
      <x:c r="W485" s="30" t="n">
        <x:v>0.19870833707531374</x:v>
      </x:c>
      <x:c r="X485" s="30" t="n">
        <x:v>0.24148705524146438</x:v>
      </x:c>
      <x:c r="Y485" s="30" t="n">
        <x:v>-0.012299957953075147</x:v>
      </x:c>
      <x:c r="Z485" s="30" t="n">
        <x:v>0.30810379793698833</x:v>
      </x:c>
      <x:c r="AA485" s="30" t="n">
        <x:v>0.29488602407581316</x:v>
      </x:c>
      <x:c r="AB485" s="30" t="n">
        <x:v>0.3839409306682268</x:v>
      </x:c>
      <x:c r="AC485" s="30" t="n">
        <x:v>0.43981465044394186</x:v>
      </x:c>
      <x:c r="AD485" s="30" t="n">
        <x:v>0.2423571462229281</x:v>
      </x:c>
      <x:c r="AE485" s="24" t="str">
        <x:v>{"alpha": 1.0}</x:v>
      </x:c>
    </x:row>
    <x:row r="486">
      <x:c r="A486" s="24" t="str">
        <x:v>opportunity</x:v>
      </x:c>
      <x:c r="B486" s="24" t="str">
        <x:v>target_destination_minutes_share</x:v>
      </x:c>
      <x:c r="C486" s="24" t="str">
        <x:v>origin_2022</x:v>
      </x:c>
      <x:c r="D486" s="44" t="n">
        <x:v>2018</x:v>
      </x:c>
      <x:c r="E486" s="44" t="n">
        <x:v>2021</x:v>
      </x:c>
      <x:c r="F486" s="44" t="n">
        <x:v>2022</x:v>
      </x:c>
      <x:c r="G486" s="27" t="n">
        <x:v>202</x:v>
      </x:c>
      <x:c r="H486" s="27" t="n">
        <x:v>52</x:v>
      </x:c>
      <x:c r="I486" s="27" t="str">
        <x:v>121</x:v>
      </x:c>
      <x:c r="J486" s="27" t="str">
        <x:v>212</x:v>
      </x:c>
      <x:c r="K486" s="24" t="str">
        <x:v>plus_player_preferences</x:v>
      </x:c>
      <x:c r="L486" s="24" t="str">
        <x:v>ridge</x:v>
      </x:c>
      <x:c r="M486" s="50" t="n">
        <x:v>10</x:v>
      </x:c>
      <x:c r="N486" s="50"/>
      <x:c r="O486" s="50"/>
      <x:c r="P486" s="27"/>
      <x:c r="Q486" s="27"/>
      <x:c r="R486" s="27"/>
      <x:c r="S486" s="27"/>
      <x:c r="T486" s="27"/>
      <x:c r="U486" s="24"/>
      <x:c r="V486" s="27" t="n">
        <x:v>52</x:v>
      </x:c>
      <x:c r="W486" s="30" t="n">
        <x:v>0.19609672297285632</x:v>
      </x:c>
      <x:c r="X486" s="30" t="n">
        <x:v>0.23305256392020615</x:v>
      </x:c>
      <x:c r="Y486" s="30" t="n">
        <x:v>0.0571789335044639</x:v>
      </x:c>
      <x:c r="Z486" s="30" t="n">
        <x:v>0.33823345874514604</x:v>
      </x:c>
      <x:c r="AA486" s="30" t="n">
        <x:v>0.30846068470929733</x:v>
      </x:c>
      <x:c r="AB486" s="30" t="n">
        <x:v>0.3839409306682268</x:v>
      </x:c>
      <x:c r="AC486" s="30" t="n">
        <x:v>0.44003543701745884</x:v>
      </x:c>
      <x:c r="AD486" s="30" t="n">
        <x:v>0.2423571462229281</x:v>
      </x:c>
      <x:c r="AE486" s="24" t="str">
        <x:v>{"alpha": 10.0}</x:v>
      </x:c>
    </x:row>
    <x:row r="487">
      <x:c r="A487" s="24" t="str">
        <x:v>opportunity</x:v>
      </x:c>
      <x:c r="B487" s="24" t="str">
        <x:v>target_destination_minutes_share</x:v>
      </x:c>
      <x:c r="C487" s="24" t="str">
        <x:v>origin_2022</x:v>
      </x:c>
      <x:c r="D487" s="44" t="n">
        <x:v>2018</x:v>
      </x:c>
      <x:c r="E487" s="44" t="n">
        <x:v>2021</x:v>
      </x:c>
      <x:c r="F487" s="44" t="n">
        <x:v>2022</x:v>
      </x:c>
      <x:c r="G487" s="27" t="n">
        <x:v>202</x:v>
      </x:c>
      <x:c r="H487" s="27" t="n">
        <x:v>52</x:v>
      </x:c>
      <x:c r="I487" s="27" t="str">
        <x:v>121</x:v>
      </x:c>
      <x:c r="J487" s="27" t="str">
        <x:v>212</x:v>
      </x:c>
      <x:c r="K487" s="24" t="str">
        <x:v>plus_player_preferences</x:v>
      </x:c>
      <x:c r="L487" s="24" t="str">
        <x:v>ridge</x:v>
      </x:c>
      <x:c r="M487" s="50" t="n">
        <x:v>100</x:v>
      </x:c>
      <x:c r="N487" s="50"/>
      <x:c r="O487" s="50"/>
      <x:c r="P487" s="27"/>
      <x:c r="Q487" s="27"/>
      <x:c r="R487" s="27"/>
      <x:c r="S487" s="27"/>
      <x:c r="T487" s="27"/>
      <x:c r="U487" s="24"/>
      <x:c r="V487" s="27" t="n">
        <x:v>52</x:v>
      </x:c>
      <x:c r="W487" s="30" t="n">
        <x:v>0.19999534460317797</x:v>
      </x:c>
      <x:c r="X487" s="30" t="n">
        <x:v>0.23894623755285269</x:v>
      </x:c>
      <x:c r="Y487" s="30" t="n">
        <x:v>0.008889903006242261</x:v>
      </x:c>
      <x:c r="Z487" s="30" t="n">
        <x:v>0.29432280637456215</x:v>
      </x:c>
      <x:c r="AA487" s="30" t="n">
        <x:v>0.25194228634850163</x:v>
      </x:c>
      <x:c r="AB487" s="30" t="n">
        <x:v>0.3839409306682268</x:v>
      </x:c>
      <x:c r="AC487" s="30" t="n">
        <x:v>0.4495494294622576</x:v>
      </x:c>
      <x:c r="AD487" s="30" t="n">
        <x:v>0.2423571462229281</x:v>
      </x:c>
      <x:c r="AE487" s="24" t="str">
        <x:v>{"alpha": 100.0}</x:v>
      </x:c>
    </x:row>
    <x:row r="488">
      <x:c r="A488" s="24" t="str">
        <x:v>opportunity</x:v>
      </x:c>
      <x:c r="B488" s="24" t="str">
        <x:v>target_destination_minutes_share</x:v>
      </x:c>
      <x:c r="C488" s="24" t="str">
        <x:v>origin_2022</x:v>
      </x:c>
      <x:c r="D488" s="44" t="n">
        <x:v>2018</x:v>
      </x:c>
      <x:c r="E488" s="44" t="n">
        <x:v>2021</x:v>
      </x:c>
      <x:c r="F488" s="44" t="n">
        <x:v>2022</x:v>
      </x:c>
      <x:c r="G488" s="27" t="n">
        <x:v>202</x:v>
      </x:c>
      <x:c r="H488" s="27" t="n">
        <x:v>52</x:v>
      </x:c>
      <x:c r="I488" s="27" t="str">
        <x:v>121</x:v>
      </x:c>
      <x:c r="J488" s="27" t="str">
        <x:v>212</x:v>
      </x:c>
      <x:c r="K488" s="24" t="str">
        <x:v>plus_player_preferences</x:v>
      </x:c>
      <x:c r="L488" s="24" t="str">
        <x:v>elastic_net</x:v>
      </x:c>
      <x:c r="M488" s="50" t="n">
        <x:v>0.001</x:v>
      </x:c>
      <x:c r="N488" s="50" t="n">
        <x:v>0.1</x:v>
      </x:c>
      <x:c r="O488" s="50"/>
      <x:c r="P488" s="27"/>
      <x:c r="Q488" s="27"/>
      <x:c r="R488" s="27"/>
      <x:c r="S488" s="27"/>
      <x:c r="T488" s="27" t="n">
        <x:v>1000</x:v>
      </x:c>
      <x:c r="U488" s="24" t="n">
        <x:v>165</x:v>
      </x:c>
      <x:c r="V488" s="27" t="n">
        <x:v>52</x:v>
      </x:c>
      <x:c r="W488" s="30" t="n">
        <x:v>0.24663626671831856</x:v>
      </x:c>
      <x:c r="X488" s="30" t="n">
        <x:v>0.3088267834215702</x:v>
      </x:c>
      <x:c r="Y488" s="30" t="n">
        <x:v>-0.6555847741566987</x:v>
      </x:c>
      <x:c r="Z488" s="30" t="n">
        <x:v>0.2680395769502649</x:v>
      </x:c>
      <x:c r="AA488" s="30" t="n">
        <x:v>0.23123559384256887</x:v>
      </x:c>
      <x:c r="AB488" s="30" t="n">
        <x:v>0.3839409306682268</x:v>
      </x:c>
      <x:c r="AC488" s="30" t="n">
        <x:v>0.44124811609395453</x:v>
      </x:c>
      <x:c r="AD488" s="30" t="n">
        <x:v>0.2423571462229281</x:v>
      </x:c>
      <x:c r="AE488" s="24" t="str">
        <x:v>{"alpha": 0.001, "l1_ratio": 0.1}</x:v>
      </x:c>
    </x:row>
    <x:row r="489">
      <x:c r="A489" s="24" t="str">
        <x:v>opportunity</x:v>
      </x:c>
      <x:c r="B489" s="24" t="str">
        <x:v>target_destination_minutes_share</x:v>
      </x:c>
      <x:c r="C489" s="24" t="str">
        <x:v>origin_2022</x:v>
      </x:c>
      <x:c r="D489" s="44" t="n">
        <x:v>2018</x:v>
      </x:c>
      <x:c r="E489" s="44" t="n">
        <x:v>2021</x:v>
      </x:c>
      <x:c r="F489" s="44" t="n">
        <x:v>2022</x:v>
      </x:c>
      <x:c r="G489" s="27" t="n">
        <x:v>202</x:v>
      </x:c>
      <x:c r="H489" s="27" t="n">
        <x:v>52</x:v>
      </x:c>
      <x:c r="I489" s="27" t="str">
        <x:v>121</x:v>
      </x:c>
      <x:c r="J489" s="27" t="str">
        <x:v>212</x:v>
      </x:c>
      <x:c r="K489" s="24" t="str">
        <x:v>plus_player_preferences</x:v>
      </x:c>
      <x:c r="L489" s="24" t="str">
        <x:v>elastic_net</x:v>
      </x:c>
      <x:c r="M489" s="50" t="n">
        <x:v>0.001</x:v>
      </x:c>
      <x:c r="N489" s="50" t="n">
        <x:v>0.5</x:v>
      </x:c>
      <x:c r="O489" s="50"/>
      <x:c r="P489" s="27"/>
      <x:c r="Q489" s="27"/>
      <x:c r="R489" s="27"/>
      <x:c r="S489" s="27"/>
      <x:c r="T489" s="27" t="n">
        <x:v>1000</x:v>
      </x:c>
      <x:c r="U489" s="24" t="n">
        <x:v>120</x:v>
      </x:c>
      <x:c r="V489" s="27" t="n">
        <x:v>52</x:v>
      </x:c>
      <x:c r="W489" s="30" t="n">
        <x:v>0.22178753672670132</x:v>
      </x:c>
      <x:c r="X489" s="30" t="n">
        <x:v>0.2863993318537113</x:v>
      </x:c>
      <x:c r="Y489" s="30" t="n">
        <x:v>-0.4238541601005883</x:v>
      </x:c>
      <x:c r="Z489" s="30" t="n">
        <x:v>0.2966575127688725</x:v>
      </x:c>
      <x:c r="AA489" s="30" t="n">
        <x:v>0.2667975753436353</x:v>
      </x:c>
      <x:c r="AB489" s="30" t="n">
        <x:v>0.3839409306682268</x:v>
      </x:c>
      <x:c r="AC489" s="30" t="n">
        <x:v>0.44779811535606157</x:v>
      </x:c>
      <x:c r="AD489" s="30" t="n">
        <x:v>0.2423571462229281</x:v>
      </x:c>
      <x:c r="AE489" s="24" t="str">
        <x:v>{"alpha": 0.001, "l1_ratio": 0.5}</x:v>
      </x:c>
    </x:row>
    <x:row r="490">
      <x:c r="A490" s="24" t="str">
        <x:v>opportunity</x:v>
      </x:c>
      <x:c r="B490" s="24" t="str">
        <x:v>target_destination_minutes_share</x:v>
      </x:c>
      <x:c r="C490" s="24" t="str">
        <x:v>origin_2022</x:v>
      </x:c>
      <x:c r="D490" s="44" t="n">
        <x:v>2018</x:v>
      </x:c>
      <x:c r="E490" s="44" t="n">
        <x:v>2021</x:v>
      </x:c>
      <x:c r="F490" s="44" t="n">
        <x:v>2022</x:v>
      </x:c>
      <x:c r="G490" s="27" t="n">
        <x:v>202</x:v>
      </x:c>
      <x:c r="H490" s="27" t="n">
        <x:v>52</x:v>
      </x:c>
      <x:c r="I490" s="27" t="str">
        <x:v>121</x:v>
      </x:c>
      <x:c r="J490" s="27" t="str">
        <x:v>212</x:v>
      </x:c>
      <x:c r="K490" s="24" t="str">
        <x:v>plus_player_preferences</x:v>
      </x:c>
      <x:c r="L490" s="24" t="str">
        <x:v>elastic_net</x:v>
      </x:c>
      <x:c r="M490" s="50" t="n">
        <x:v>0.001</x:v>
      </x:c>
      <x:c r="N490" s="50" t="n">
        <x:v>0.9</x:v>
      </x:c>
      <x:c r="O490" s="50"/>
      <x:c r="P490" s="27"/>
      <x:c r="Q490" s="27"/>
      <x:c r="R490" s="27"/>
      <x:c r="S490" s="27"/>
      <x:c r="T490" s="27" t="n">
        <x:v>1000</x:v>
      </x:c>
      <x:c r="U490" s="24" t="n">
        <x:v>103</x:v>
      </x:c>
      <x:c r="V490" s="27" t="n">
        <x:v>52</x:v>
      </x:c>
      <x:c r="W490" s="30" t="n">
        <x:v>0.21208344212820127</x:v>
      </x:c>
      <x:c r="X490" s="30" t="n">
        <x:v>0.26886752105118233</x:v>
      </x:c>
      <x:c r="Y490" s="30" t="n">
        <x:v>-0.25486843036734985</x:v>
      </x:c>
      <x:c r="Z490" s="30" t="n">
        <x:v>0.31851601333549356</x:v>
      </x:c>
      <x:c r="AA490" s="30" t="n">
        <x:v>0.29975241185008106</x:v>
      </x:c>
      <x:c r="AB490" s="30" t="n">
        <x:v>0.3839409306682268</x:v>
      </x:c>
      <x:c r="AC490" s="30" t="n">
        <x:v>0.44947771531604</x:v>
      </x:c>
      <x:c r="AD490" s="30" t="n">
        <x:v>0.2423571462229281</x:v>
      </x:c>
      <x:c r="AE490" s="24" t="str">
        <x:v>{"alpha": 0.001, "l1_ratio": 0.9}</x:v>
      </x:c>
    </x:row>
    <x:row r="491">
      <x:c r="A491" s="24" t="str">
        <x:v>opportunity</x:v>
      </x:c>
      <x:c r="B491" s="24" t="str">
        <x:v>target_destination_minutes_share</x:v>
      </x:c>
      <x:c r="C491" s="24" t="str">
        <x:v>origin_2022</x:v>
      </x:c>
      <x:c r="D491" s="44" t="n">
        <x:v>2018</x:v>
      </x:c>
      <x:c r="E491" s="44" t="n">
        <x:v>2021</x:v>
      </x:c>
      <x:c r="F491" s="44" t="n">
        <x:v>2022</x:v>
      </x:c>
      <x:c r="G491" s="27" t="n">
        <x:v>202</x:v>
      </x:c>
      <x:c r="H491" s="27" t="n">
        <x:v>52</x:v>
      </x:c>
      <x:c r="I491" s="27" t="str">
        <x:v>121</x:v>
      </x:c>
      <x:c r="J491" s="27" t="str">
        <x:v>212</x:v>
      </x:c>
      <x:c r="K491" s="24" t="str">
        <x:v>plus_player_preferences</x:v>
      </x:c>
      <x:c r="L491" s="24" t="str">
        <x:v>elastic_net</x:v>
      </x:c>
      <x:c r="M491" s="50" t="n">
        <x:v>0.01</x:v>
      </x:c>
      <x:c r="N491" s="50" t="n">
        <x:v>0.1</x:v>
      </x:c>
      <x:c r="O491" s="50"/>
      <x:c r="P491" s="27"/>
      <x:c r="Q491" s="27"/>
      <x:c r="R491" s="27"/>
      <x:c r="S491" s="27"/>
      <x:c r="T491" s="27" t="n">
        <x:v>1000</x:v>
      </x:c>
      <x:c r="U491" s="24" t="n">
        <x:v>99</x:v>
      </x:c>
      <x:c r="V491" s="27" t="n">
        <x:v>52</x:v>
      </x:c>
      <x:c r="W491" s="30" t="n">
        <x:v>0.20974546766661734</x:v>
      </x:c>
      <x:c r="X491" s="30" t="n">
        <x:v>0.2687985663742819</x:v>
      </x:c>
      <x:c r="Y491" s="30" t="n">
        <x:v>-0.25422485727184374</x:v>
      </x:c>
      <x:c r="Z491" s="30" t="n">
        <x:v>0.2774296927623384</x:v>
      </x:c>
      <x:c r="AA491" s="30" t="n">
        <x:v>0.2877998804746862</x:v>
      </x:c>
      <x:c r="AB491" s="30" t="n">
        <x:v>0.3839409306682268</x:v>
      </x:c>
      <x:c r="AC491" s="30" t="n">
        <x:v>0.43696237952893396</x:v>
      </x:c>
      <x:c r="AD491" s="30" t="n">
        <x:v>0.2423571462229281</x:v>
      </x:c>
      <x:c r="AE491" s="24" t="str">
        <x:v>{"alpha": 0.01, "l1_ratio": 0.1}</x:v>
      </x:c>
    </x:row>
    <x:row r="492">
      <x:c r="A492" s="24" t="str">
        <x:v>opportunity</x:v>
      </x:c>
      <x:c r="B492" s="24" t="str">
        <x:v>target_destination_minutes_share</x:v>
      </x:c>
      <x:c r="C492" s="24" t="str">
        <x:v>origin_2022</x:v>
      </x:c>
      <x:c r="D492" s="44" t="n">
        <x:v>2018</x:v>
      </x:c>
      <x:c r="E492" s="44" t="n">
        <x:v>2021</x:v>
      </x:c>
      <x:c r="F492" s="44" t="n">
        <x:v>2022</x:v>
      </x:c>
      <x:c r="G492" s="27" t="n">
        <x:v>202</x:v>
      </x:c>
      <x:c r="H492" s="27" t="n">
        <x:v>52</x:v>
      </x:c>
      <x:c r="I492" s="27" t="str">
        <x:v>121</x:v>
      </x:c>
      <x:c r="J492" s="27" t="str">
        <x:v>212</x:v>
      </x:c>
      <x:c r="K492" s="24" t="str">
        <x:v>plus_player_preferences</x:v>
      </x:c>
      <x:c r="L492" s="24" t="str">
        <x:v>elastic_net</x:v>
      </x:c>
      <x:c r="M492" s="50" t="n">
        <x:v>0.01</x:v>
      </x:c>
      <x:c r="N492" s="50" t="n">
        <x:v>0.5</x:v>
      </x:c>
      <x:c r="O492" s="50"/>
      <x:c r="P492" s="27"/>
      <x:c r="Q492" s="27"/>
      <x:c r="R492" s="27"/>
      <x:c r="S492" s="27"/>
      <x:c r="T492" s="27" t="n">
        <x:v>1000</x:v>
      </x:c>
      <x:c r="U492" s="24" t="n">
        <x:v>52</x:v>
      </x:c>
      <x:c r="V492" s="27" t="n">
        <x:v>52</x:v>
      </x:c>
      <x:c r="W492" s="30" t="n">
        <x:v>0.205301603503904</x:v>
      </x:c>
      <x:c r="X492" s="30" t="n">
        <x:v>0.25710277081866606</x:v>
      </x:c>
      <x:c r="Y492" s="30" t="n">
        <x:v>-0.14745330644739774</x:v>
      </x:c>
      <x:c r="Z492" s="30" t="n">
        <x:v>0.22910579538200623</x:v>
      </x:c>
      <x:c r="AA492" s="30" t="n">
        <x:v>0.2037052847263724</x:v>
      </x:c>
      <x:c r="AB492" s="30" t="n">
        <x:v>0.3839409306682268</x:v>
      </x:c>
      <x:c r="AC492" s="30" t="n">
        <x:v>0.43866866691063955</x:v>
      </x:c>
      <x:c r="AD492" s="30" t="n">
        <x:v>0.2423571462229281</x:v>
      </x:c>
      <x:c r="AE492" s="24" t="str">
        <x:v>{"alpha": 0.01, "l1_ratio": 0.5}</x:v>
      </x:c>
    </x:row>
    <x:row r="493">
      <x:c r="A493" s="24" t="str">
        <x:v>opportunity</x:v>
      </x:c>
      <x:c r="B493" s="24" t="str">
        <x:v>target_destination_minutes_share</x:v>
      </x:c>
      <x:c r="C493" s="24" t="str">
        <x:v>origin_2022</x:v>
      </x:c>
      <x:c r="D493" s="44" t="n">
        <x:v>2018</x:v>
      </x:c>
      <x:c r="E493" s="44" t="n">
        <x:v>2021</x:v>
      </x:c>
      <x:c r="F493" s="44" t="n">
        <x:v>2022</x:v>
      </x:c>
      <x:c r="G493" s="27" t="n">
        <x:v>202</x:v>
      </x:c>
      <x:c r="H493" s="27" t="n">
        <x:v>52</x:v>
      </x:c>
      <x:c r="I493" s="27" t="str">
        <x:v>121</x:v>
      </x:c>
      <x:c r="J493" s="27" t="str">
        <x:v>212</x:v>
      </x:c>
      <x:c r="K493" s="24" t="str">
        <x:v>plus_player_preferences</x:v>
      </x:c>
      <x:c r="L493" s="24" t="str">
        <x:v>elastic_net</x:v>
      </x:c>
      <x:c r="M493" s="50" t="n">
        <x:v>0.01</x:v>
      </x:c>
      <x:c r="N493" s="50" t="n">
        <x:v>0.9</x:v>
      </x:c>
      <x:c r="O493" s="50"/>
      <x:c r="P493" s="27"/>
      <x:c r="Q493" s="27"/>
      <x:c r="R493" s="27"/>
      <x:c r="S493" s="27"/>
      <x:c r="T493" s="27" t="n">
        <x:v>1000</x:v>
      </x:c>
      <x:c r="U493" s="24" t="n">
        <x:v>38</x:v>
      </x:c>
      <x:c r="V493" s="27" t="n">
        <x:v>52</x:v>
      </x:c>
      <x:c r="W493" s="30" t="n">
        <x:v>0.2053774211258887</x:v>
      </x:c>
      <x:c r="X493" s="30" t="n">
        <x:v>0.25072283593179157</x:v>
      </x:c>
      <x:c r="Y493" s="30" t="n">
        <x:v>-0.09121239503985779</x:v>
      </x:c>
      <x:c r="Z493" s="30" t="n">
        <x:v>0.2455873654106947</x:v>
      </x:c>
      <x:c r="AA493" s="30" t="n">
        <x:v>0.22317083582344405</x:v>
      </x:c>
      <x:c r="AB493" s="30" t="n">
        <x:v>0.3839409306682268</x:v>
      </x:c>
      <x:c r="AC493" s="30" t="n">
        <x:v>0.4449777526086952</x:v>
      </x:c>
      <x:c r="AD493" s="30" t="n">
        <x:v>0.2423571462229281</x:v>
      </x:c>
      <x:c r="AE493" s="24" t="str">
        <x:v>{"alpha": 0.01, "l1_ratio": 0.9}</x:v>
      </x:c>
    </x:row>
    <x:row r="494">
      <x:c r="A494" s="24" t="str">
        <x:v>opportunity</x:v>
      </x:c>
      <x:c r="B494" s="24" t="str">
        <x:v>target_destination_minutes_share</x:v>
      </x:c>
      <x:c r="C494" s="24" t="str">
        <x:v>origin_2022</x:v>
      </x:c>
      <x:c r="D494" s="44" t="n">
        <x:v>2018</x:v>
      </x:c>
      <x:c r="E494" s="44" t="n">
        <x:v>2021</x:v>
      </x:c>
      <x:c r="F494" s="44" t="n">
        <x:v>2022</x:v>
      </x:c>
      <x:c r="G494" s="27" t="n">
        <x:v>202</x:v>
      </x:c>
      <x:c r="H494" s="27" t="n">
        <x:v>52</x:v>
      </x:c>
      <x:c r="I494" s="27" t="str">
        <x:v>121</x:v>
      </x:c>
      <x:c r="J494" s="27" t="str">
        <x:v>212</x:v>
      </x:c>
      <x:c r="K494" s="24" t="str">
        <x:v>plus_player_preferences</x:v>
      </x:c>
      <x:c r="L494" s="24" t="str">
        <x:v>elastic_net</x:v>
      </x:c>
      <x:c r="M494" s="50" t="n">
        <x:v>0.1</x:v>
      </x:c>
      <x:c r="N494" s="50" t="n">
        <x:v>0.1</x:v>
      </x:c>
      <x:c r="O494" s="50"/>
      <x:c r="P494" s="27"/>
      <x:c r="Q494" s="27"/>
      <x:c r="R494" s="27"/>
      <x:c r="S494" s="27"/>
      <x:c r="T494" s="27" t="n">
        <x:v>700</x:v>
      </x:c>
      <x:c r="U494" s="24" t="n">
        <x:v>39</x:v>
      </x:c>
      <x:c r="V494" s="27" t="n">
        <x:v>52</x:v>
      </x:c>
      <x:c r="W494" s="30" t="n">
        <x:v>0.20127478564913598</x:v>
      </x:c>
      <x:c r="X494" s="30" t="n">
        <x:v>0.24309793550018616</x:v>
      </x:c>
      <x:c r="Y494" s="30" t="n">
        <x:v>-0.025850439379142776</x:v>
      </x:c>
      <x:c r="Z494" s="30" t="n">
        <x:v>0.29047307211690115</x:v>
      </x:c>
      <x:c r="AA494" s="30" t="n">
        <x:v>0.2483565269358832</x:v>
      </x:c>
      <x:c r="AB494" s="30" t="n">
        <x:v>0.3839409306682268</x:v>
      </x:c>
      <x:c r="AC494" s="30" t="n">
        <x:v>0.4461535943475718</x:v>
      </x:c>
      <x:c r="AD494" s="30" t="n">
        <x:v>0.2423571462229281</x:v>
      </x:c>
      <x:c r="AE494" s="24" t="str">
        <x:v>{"alpha": 0.1, "l1_ratio": 0.1}</x:v>
      </x:c>
    </x:row>
    <x:row r="495">
      <x:c r="A495" s="24" t="str">
        <x:v>opportunity</x:v>
      </x:c>
      <x:c r="B495" s="24" t="str">
        <x:v>target_destination_minutes_share</x:v>
      </x:c>
      <x:c r="C495" s="24" t="str">
        <x:v>origin_2022</x:v>
      </x:c>
      <x:c r="D495" s="44" t="n">
        <x:v>2018</x:v>
      </x:c>
      <x:c r="E495" s="44" t="n">
        <x:v>2021</x:v>
      </x:c>
      <x:c r="F495" s="44" t="n">
        <x:v>2022</x:v>
      </x:c>
      <x:c r="G495" s="27" t="n">
        <x:v>202</x:v>
      </x:c>
      <x:c r="H495" s="27" t="n">
        <x:v>52</x:v>
      </x:c>
      <x:c r="I495" s="27" t="str">
        <x:v>121</x:v>
      </x:c>
      <x:c r="J495" s="27" t="str">
        <x:v>212</x:v>
      </x:c>
      <x:c r="K495" s="24" t="str">
        <x:v>plus_player_preferences</x:v>
      </x:c>
      <x:c r="L495" s="24" t="str">
        <x:v>elastic_net</x:v>
      </x:c>
      <x:c r="M495" s="50" t="n">
        <x:v>0.1</x:v>
      </x:c>
      <x:c r="N495" s="50" t="n">
        <x:v>0.5</x:v>
      </x:c>
      <x:c r="O495" s="50"/>
      <x:c r="P495" s="27"/>
      <x:c r="Q495" s="27"/>
      <x:c r="R495" s="27"/>
      <x:c r="S495" s="27"/>
      <x:c r="T495" s="27" t="n">
        <x:v>548</x:v>
      </x:c>
      <x:c r="U495" s="24" t="n">
        <x:v>17</x:v>
      </x:c>
      <x:c r="V495" s="27" t="n">
        <x:v>52</x:v>
      </x:c>
      <x:c r="W495" s="30" t="n">
        <x:v>0.19973331181311352</x:v>
      </x:c>
      <x:c r="X495" s="30" t="n">
        <x:v>0.2369343201149392</x:v>
      </x:c>
      <x:c r="Y495" s="30" t="n">
        <x:v>0.025509849611817792</x:v>
      </x:c>
      <x:c r="Z495" s="30" t="n">
        <x:v>0.2999746901317524</x:v>
      </x:c>
      <x:c r="AA495" s="30" t="n">
        <x:v>0.24852727738410313</x:v>
      </x:c>
      <x:c r="AB495" s="30" t="n">
        <x:v>0.3839409306682268</x:v>
      </x:c>
      <x:c r="AC495" s="30" t="n">
        <x:v>0.4429601956416543</x:v>
      </x:c>
      <x:c r="AD495" s="30" t="n">
        <x:v>0.2423571462229281</x:v>
      </x:c>
      <x:c r="AE495" s="24" t="str">
        <x:v>{"alpha": 0.1, "l1_ratio": 0.5}</x:v>
      </x:c>
    </x:row>
    <x:row r="496">
      <x:c r="A496" s="24" t="str">
        <x:v>opportunity</x:v>
      </x:c>
      <x:c r="B496" s="24" t="str">
        <x:v>target_destination_minutes_share</x:v>
      </x:c>
      <x:c r="C496" s="24" t="str">
        <x:v>origin_2022</x:v>
      </x:c>
      <x:c r="D496" s="44" t="n">
        <x:v>2018</x:v>
      </x:c>
      <x:c r="E496" s="44" t="n">
        <x:v>2021</x:v>
      </x:c>
      <x:c r="F496" s="44" t="n">
        <x:v>2022</x:v>
      </x:c>
      <x:c r="G496" s="27" t="n">
        <x:v>202</x:v>
      </x:c>
      <x:c r="H496" s="27" t="n">
        <x:v>52</x:v>
      </x:c>
      <x:c r="I496" s="27" t="str">
        <x:v>121</x:v>
      </x:c>
      <x:c r="J496" s="27" t="str">
        <x:v>212</x:v>
      </x:c>
      <x:c r="K496" s="24" t="str">
        <x:v>plus_player_preferences</x:v>
      </x:c>
      <x:c r="L496" s="24" t="str">
        <x:v>elastic_net</x:v>
      </x:c>
      <x:c r="M496" s="50" t="n">
        <x:v>0.1</x:v>
      </x:c>
      <x:c r="N496" s="50" t="n">
        <x:v>0.9</x:v>
      </x:c>
      <x:c r="O496" s="50"/>
      <x:c r="P496" s="27"/>
      <x:c r="Q496" s="27"/>
      <x:c r="R496" s="27"/>
      <x:c r="S496" s="27"/>
      <x:c r="T496" s="27" t="n">
        <x:v>546</x:v>
      </x:c>
      <x:c r="U496" s="24" t="n">
        <x:v>11</x:v>
      </x:c>
      <x:c r="V496" s="27" t="n">
        <x:v>52</x:v>
      </x:c>
      <x:c r="W496" s="30" t="n">
        <x:v>0.2002341515697583</x:v>
      </x:c>
      <x:c r="X496" s="30" t="n">
        <x:v>0.23982584841787435</x:v>
      </x:c>
      <x:c r="Y496" s="30" t="n">
        <x:v>0.0015795068167280268</x:v>
      </x:c>
      <x:c r="Z496" s="30" t="n">
        <x:v>0.2771145016569081</x:v>
      </x:c>
      <x:c r="AA496" s="30" t="n">
        <x:v>0.2294886024075813</x:v>
      </x:c>
      <x:c r="AB496" s="30" t="n">
        <x:v>0.3839409306682268</x:v>
      </x:c>
      <x:c r="AC496" s="30" t="n">
        <x:v>0.4471553087338228</x:v>
      </x:c>
      <x:c r="AD496" s="30" t="n">
        <x:v>0.2423571462229281</x:v>
      </x:c>
      <x:c r="AE496" s="24" t="str">
        <x:v>{"alpha": 0.1, "l1_ratio": 0.9}</x:v>
      </x:c>
    </x:row>
    <x:row r="497">
      <x:c r="A497" s="24" t="str">
        <x:v>opportunity</x:v>
      </x:c>
      <x:c r="B497" s="24" t="str">
        <x:v>target_destination_minutes_share</x:v>
      </x:c>
      <x:c r="C497" s="24" t="str">
        <x:v>origin_2022</x:v>
      </x:c>
      <x:c r="D497" s="44" t="n">
        <x:v>2018</x:v>
      </x:c>
      <x:c r="E497" s="44" t="n">
        <x:v>2021</x:v>
      </x:c>
      <x:c r="F497" s="44" t="n">
        <x:v>2022</x:v>
      </x:c>
      <x:c r="G497" s="27" t="n">
        <x:v>202</x:v>
      </x:c>
      <x:c r="H497" s="27" t="n">
        <x:v>52</x:v>
      </x:c>
      <x:c r="I497" s="27" t="str">
        <x:v>121</x:v>
      </x:c>
      <x:c r="J497" s="27" t="str">
        <x:v>212</x:v>
      </x:c>
      <x:c r="K497" s="24" t="str">
        <x:v>plus_player_preferences</x:v>
      </x:c>
      <x:c r="L497" s="24" t="str">
        <x:v>elastic_net</x:v>
      </x:c>
      <x:c r="M497" s="50" t="n">
        <x:v>1</x:v>
      </x:c>
      <x:c r="N497" s="50" t="n">
        <x:v>0.1</x:v>
      </x:c>
      <x:c r="O497" s="50"/>
      <x:c r="P497" s="27"/>
      <x:c r="Q497" s="27"/>
      <x:c r="R497" s="27"/>
      <x:c r="S497" s="27"/>
      <x:c r="T497" s="27" t="n">
        <x:v>526</x:v>
      </x:c>
      <x:c r="U497" s="24" t="n">
        <x:v>11</x:v>
      </x:c>
      <x:c r="V497" s="27" t="n">
        <x:v>52</x:v>
      </x:c>
      <x:c r="W497" s="30" t="n">
        <x:v>0.20031091516232133</x:v>
      </x:c>
      <x:c r="X497" s="30" t="n">
        <x:v>0.23999411528548834</x:v>
      </x:c>
      <x:c r="Y497" s="30" t="n">
        <x:v>0.0001779896190625685</x:v>
      </x:c>
      <x:c r="Z497" s="30" t="n">
        <x:v>0.277405330879741</x:v>
      </x:c>
      <x:c r="AA497" s="30" t="n">
        <x:v>0.22914710151114143</x:v>
      </x:c>
      <x:c r="AB497" s="30" t="n">
        <x:v>0.3839409306682268</x:v>
      </x:c>
      <x:c r="AC497" s="30" t="n">
        <x:v>0.4480238699080617</x:v>
      </x:c>
      <x:c r="AD497" s="30" t="n">
        <x:v>0.2423571462229281</x:v>
      </x:c>
      <x:c r="AE497" s="24" t="str">
        <x:v>{"alpha": 1.0, "l1_ratio": 0.1}</x:v>
      </x:c>
    </x:row>
    <x:row r="498">
      <x:c r="A498" s="24" t="str">
        <x:v>opportunity</x:v>
      </x:c>
      <x:c r="B498" s="24" t="str">
        <x:v>target_destination_minutes_share</x:v>
      </x:c>
      <x:c r="C498" s="24" t="str">
        <x:v>origin_2022</x:v>
      </x:c>
      <x:c r="D498" s="44" t="n">
        <x:v>2018</x:v>
      </x:c>
      <x:c r="E498" s="44" t="n">
        <x:v>2021</x:v>
      </x:c>
      <x:c r="F498" s="44" t="n">
        <x:v>2022</x:v>
      </x:c>
      <x:c r="G498" s="27" t="n">
        <x:v>202</x:v>
      </x:c>
      <x:c r="H498" s="27" t="n">
        <x:v>52</x:v>
      </x:c>
      <x:c r="I498" s="27" t="str">
        <x:v>121</x:v>
      </x:c>
      <x:c r="J498" s="27" t="str">
        <x:v>212</x:v>
      </x:c>
      <x:c r="K498" s="24" t="str">
        <x:v>plus_player_preferences</x:v>
      </x:c>
      <x:c r="L498" s="24" t="str">
        <x:v>elastic_net</x:v>
      </x:c>
      <x:c r="M498" s="50" t="n">
        <x:v>1</x:v>
      </x:c>
      <x:c r="N498" s="50" t="n">
        <x:v>0.5</x:v>
      </x:c>
      <x:c r="O498" s="50"/>
      <x:c r="P498" s="27"/>
      <x:c r="Q498" s="27"/>
      <x:c r="R498" s="27"/>
      <x:c r="S498" s="27"/>
      <x:c r="T498" s="27" t="n">
        <x:v>62</x:v>
      </x:c>
      <x:c r="U498" s="24" t="n">
        <x:v>5</x:v>
      </x:c>
      <x:c r="V498" s="27" t="n">
        <x:v>52</x:v>
      </x:c>
      <x:c r="W498" s="30" t="n">
        <x:v>0.2028571778157315</x:v>
      </x:c>
      <x:c r="X498" s="30" t="n">
        <x:v>0.24356736544778895</x:v>
      </x:c>
      <x:c r="Y498" s="30" t="n">
        <x:v>-0.02981616517358132</x:v>
      </x:c>
      <x:c r="Z498" s="30" t="n">
        <x:v>0.26794763998529536</x:v>
      </x:c>
      <x:c r="AA498" s="30" t="n">
        <x:v>0.22359771194399383</x:v>
      </x:c>
      <x:c r="AB498" s="30" t="n">
        <x:v>0.3839409306682268</x:v>
      </x:c>
      <x:c r="AC498" s="30" t="n">
        <x:v>0.4585548137803661</x:v>
      </x:c>
      <x:c r="AD498" s="30" t="n">
        <x:v>0.2423571462229281</x:v>
      </x:c>
      <x:c r="AE498" s="24" t="str">
        <x:v>{"alpha": 1.0, "l1_ratio": 0.5}</x:v>
      </x:c>
    </x:row>
    <x:row r="499">
      <x:c r="A499" s="24" t="str">
        <x:v>opportunity</x:v>
      </x:c>
      <x:c r="B499" s="24" t="str">
        <x:v>target_destination_minutes_share</x:v>
      </x:c>
      <x:c r="C499" s="24" t="str">
        <x:v>origin_2022</x:v>
      </x:c>
      <x:c r="D499" s="44" t="n">
        <x:v>2018</x:v>
      </x:c>
      <x:c r="E499" s="44" t="n">
        <x:v>2021</x:v>
      </x:c>
      <x:c r="F499" s="44" t="n">
        <x:v>2022</x:v>
      </x:c>
      <x:c r="G499" s="27" t="n">
        <x:v>202</x:v>
      </x:c>
      <x:c r="H499" s="27" t="n">
        <x:v>52</x:v>
      </x:c>
      <x:c r="I499" s="27" t="str">
        <x:v>121</x:v>
      </x:c>
      <x:c r="J499" s="27" t="str">
        <x:v>212</x:v>
      </x:c>
      <x:c r="K499" s="24" t="str">
        <x:v>plus_player_preferences</x:v>
      </x:c>
      <x:c r="L499" s="24" t="str">
        <x:v>elastic_net</x:v>
      </x:c>
      <x:c r="M499" s="50" t="n">
        <x:v>1</x:v>
      </x:c>
      <x:c r="N499" s="50" t="n">
        <x:v>0.9</x:v>
      </x:c>
      <x:c r="O499" s="50"/>
      <x:c r="P499" s="27"/>
      <x:c r="Q499" s="27"/>
      <x:c r="R499" s="27"/>
      <x:c r="S499" s="27"/>
      <x:c r="T499" s="27" t="n">
        <x:v>61</x:v>
      </x:c>
      <x:c r="U499" s="24" t="n">
        <x:v>5</x:v>
      </x:c>
      <x:c r="V499" s="27" t="n">
        <x:v>52</x:v>
      </x:c>
      <x:c r="W499" s="30" t="n">
        <x:v>0.20286568732885552</x:v>
      </x:c>
      <x:c r="X499" s="30" t="n">
        <x:v>0.24361669160583413</x:v>
      </x:c>
      <x:c r="Y499" s="30" t="n">
        <x:v>-0.030233314806117573</x:v>
      </x:c>
      <x:c r="Z499" s="30" t="n">
        <x:v>0.2729160161137181</x:v>
      </x:c>
      <x:c r="AA499" s="30" t="n">
        <x:v>0.22607359344318279</x:v>
      </x:c>
      <x:c r="AB499" s="30" t="n">
        <x:v>0.3839409306682268</x:v>
      </x:c>
      <x:c r="AC499" s="30" t="n">
        <x:v>0.46050475350594383</x:v>
      </x:c>
      <x:c r="AD499" s="30" t="n">
        <x:v>0.2423571462229281</x:v>
      </x:c>
      <x:c r="AE499" s="24" t="str">
        <x:v>{"alpha": 1.0, "l1_ratio": 0.9}</x:v>
      </x:c>
    </x:row>
    <x:row r="500">
      <x:c r="A500" s="24" t="str">
        <x:v>opportunity</x:v>
      </x:c>
      <x:c r="B500" s="24" t="str">
        <x:v>target_destination_minutes_share</x:v>
      </x:c>
      <x:c r="C500" s="24" t="str">
        <x:v>origin_2022</x:v>
      </x:c>
      <x:c r="D500" s="44" t="n">
        <x:v>2018</x:v>
      </x:c>
      <x:c r="E500" s="44" t="n">
        <x:v>2021</x:v>
      </x:c>
      <x:c r="F500" s="44" t="n">
        <x:v>2022</x:v>
      </x:c>
      <x:c r="G500" s="27" t="n">
        <x:v>202</x:v>
      </x:c>
      <x:c r="H500" s="27" t="n">
        <x:v>52</x:v>
      </x:c>
      <x:c r="I500" s="27" t="str">
        <x:v>121</x:v>
      </x:c>
      <x:c r="J500" s="27" t="str">
        <x:v>212</x:v>
      </x:c>
      <x:c r="K500" s="24" t="str">
        <x:v>plus_player_preferences</x:v>
      </x:c>
      <x:c r="L500" s="24" t="str">
        <x:v>elastic_net</x:v>
      </x:c>
      <x:c r="M500" s="50" t="n">
        <x:v>10</x:v>
      </x:c>
      <x:c r="N500" s="50" t="n">
        <x:v>0.1</x:v>
      </x:c>
      <x:c r="O500" s="50"/>
      <x:c r="P500" s="27"/>
      <x:c r="Q500" s="27"/>
      <x:c r="R500" s="27"/>
      <x:c r="S500" s="27"/>
      <x:c r="T500" s="27" t="n">
        <x:v>61</x:v>
      </x:c>
      <x:c r="U500" s="24" t="n">
        <x:v>5</x:v>
      </x:c>
      <x:c r="V500" s="27" t="n">
        <x:v>52</x:v>
      </x:c>
      <x:c r="W500" s="30" t="n">
        <x:v>0.2029178218896264</x:v>
      </x:c>
      <x:c r="X500" s="30" t="n">
        <x:v>0.24363486321487854</x:v>
      </x:c>
      <x:c r="Y500" s="30" t="n">
        <x:v>-0.03038701277407352</x:v>
      </x:c>
      <x:c r="Z500" s="30" t="n">
        <x:v>0.27425961200608284</x:v>
      </x:c>
      <x:c r="AA500" s="30" t="n">
        <x:v>0.2253905916503031</x:v>
      </x:c>
      <x:c r="AB500" s="30" t="n">
        <x:v>0.3839409306682268</x:v>
      </x:c>
      <x:c r="AC500" s="30" t="n">
        <x:v>0.4610013459063398</x:v>
      </x:c>
      <x:c r="AD500" s="30" t="n">
        <x:v>0.2423571462229281</x:v>
      </x:c>
      <x:c r="AE500" s="24" t="str">
        <x:v>{"alpha": 10.0, "l1_ratio": 0.1}</x:v>
      </x:c>
    </x:row>
    <x:row r="501">
      <x:c r="A501" s="24" t="str">
        <x:v>opportunity</x:v>
      </x:c>
      <x:c r="B501" s="24" t="str">
        <x:v>target_destination_minutes_share</x:v>
      </x:c>
      <x:c r="C501" s="24" t="str">
        <x:v>origin_2022</x:v>
      </x:c>
      <x:c r="D501" s="44" t="n">
        <x:v>2018</x:v>
      </x:c>
      <x:c r="E501" s="44" t="n">
        <x:v>2021</x:v>
      </x:c>
      <x:c r="F501" s="44" t="n">
        <x:v>2022</x:v>
      </x:c>
      <x:c r="G501" s="27" t="n">
        <x:v>202</x:v>
      </x:c>
      <x:c r="H501" s="27" t="n">
        <x:v>52</x:v>
      </x:c>
      <x:c r="I501" s="27" t="str">
        <x:v>121</x:v>
      </x:c>
      <x:c r="J501" s="27" t="str">
        <x:v>212</x:v>
      </x:c>
      <x:c r="K501" s="24" t="str">
        <x:v>plus_player_preferences</x:v>
      </x:c>
      <x:c r="L501" s="24" t="str">
        <x:v>elastic_net</x:v>
      </x:c>
      <x:c r="M501" s="50" t="n">
        <x:v>10</x:v>
      </x:c>
      <x:c r="N501" s="50" t="n">
        <x:v>0.5</x:v>
      </x:c>
      <x:c r="O501" s="50"/>
      <x:c r="P501" s="27"/>
      <x:c r="Q501" s="27"/>
      <x:c r="R501" s="27"/>
      <x:c r="S501" s="27"/>
      <x:c r="T501" s="27" t="n">
        <x:v>51</x:v>
      </x:c>
      <x:c r="U501" s="24" t="n">
        <x:v>5</x:v>
      </x:c>
      <x:c r="V501" s="27" t="n">
        <x:v>52</x:v>
      </x:c>
      <x:c r="W501" s="30" t="n">
        <x:v>0.21047950111813518</x:v>
      </x:c>
      <x:c r="X501" s="30" t="n">
        <x:v>0.2468919739866293</x:v>
      </x:c>
      <x:c r="Y501" s="30" t="n">
        <x:v>-0.058121287257431264</x:v>
      </x:c>
      <x:c r="Z501" s="30" t="n">
        <x:v>0.32283062840237964</x:v>
      </x:c>
      <x:c r="AA501" s="30" t="n">
        <x:v>0.2248783403056433</x:v>
      </x:c>
      <x:c r="AB501" s="30" t="n">
        <x:v>0.3839409306682268</x:v>
      </x:c>
      <x:c r="AC501" s="30" t="n">
        <x:v>0.4773074630563215</x:v>
      </x:c>
      <x:c r="AD501" s="30" t="n">
        <x:v>0.2423571462229281</x:v>
      </x:c>
      <x:c r="AE501" s="24" t="str">
        <x:v>{"alpha": 10.0, "l1_ratio": 0.5}</x:v>
      </x:c>
    </x:row>
    <x:row r="502">
      <x:c r="A502" s="24" t="str">
        <x:v>opportunity</x:v>
      </x:c>
      <x:c r="B502" s="24" t="str">
        <x:v>target_destination_minutes_share</x:v>
      </x:c>
      <x:c r="C502" s="24" t="str">
        <x:v>origin_2022</x:v>
      </x:c>
      <x:c r="D502" s="44" t="n">
        <x:v>2018</x:v>
      </x:c>
      <x:c r="E502" s="44" t="n">
        <x:v>2021</x:v>
      </x:c>
      <x:c r="F502" s="44" t="n">
        <x:v>2022</x:v>
      </x:c>
      <x:c r="G502" s="27" t="n">
        <x:v>202</x:v>
      </x:c>
      <x:c r="H502" s="27" t="n">
        <x:v>52</x:v>
      </x:c>
      <x:c r="I502" s="27" t="str">
        <x:v>121</x:v>
      </x:c>
      <x:c r="J502" s="27" t="str">
        <x:v>212</x:v>
      </x:c>
      <x:c r="K502" s="24" t="str">
        <x:v>plus_player_preferences</x:v>
      </x:c>
      <x:c r="L502" s="24" t="str">
        <x:v>elastic_net</x:v>
      </x:c>
      <x:c r="M502" s="50" t="n">
        <x:v>10</x:v>
      </x:c>
      <x:c r="N502" s="50" t="n">
        <x:v>0.9</x:v>
      </x:c>
      <x:c r="O502" s="50"/>
      <x:c r="P502" s="27"/>
      <x:c r="Q502" s="27"/>
      <x:c r="R502" s="27"/>
      <x:c r="S502" s="27"/>
      <x:c r="T502" s="27" t="n">
        <x:v>32</x:v>
      </x:c>
      <x:c r="U502" s="24" t="n">
        <x:v>5</x:v>
      </x:c>
      <x:c r="V502" s="27" t="n">
        <x:v>52</x:v>
      </x:c>
      <x:c r="W502" s="30" t="n">
        <x:v>0.22150412060682523</x:v>
      </x:c>
      <x:c r="X502" s="30" t="n">
        <x:v>0.2544440748088764</x:v>
      </x:c>
      <x:c r="Y502" s="30" t="n">
        <x:v>-0.12384441461946971</x:v>
      </x:c>
      <x:c r="Z502" s="30" t="n">
        <x:v>0.3820313990617842</x:v>
      </x:c>
      <x:c r="AA502" s="30" t="n">
        <x:v>0.274310595065312</x:v>
      </x:c>
      <x:c r="AB502" s="30" t="n">
        <x:v>0.3839409306682268</x:v>
      </x:c>
      <x:c r="AC502" s="30" t="n">
        <x:v>0.4941948537642392</x:v>
      </x:c>
      <x:c r="AD502" s="30" t="n">
        <x:v>0.2423571462229281</x:v>
      </x:c>
      <x:c r="AE502" s="24" t="str">
        <x:v>{"alpha": 10.0, "l1_ratio": 0.9}</x:v>
      </x:c>
    </x:row>
    <x:row r="503">
      <x:c r="A503" s="24" t="str">
        <x:v>opportunity</x:v>
      </x:c>
      <x:c r="B503" s="24" t="str">
        <x:v>target_destination_minutes_share</x:v>
      </x:c>
      <x:c r="C503" s="24" t="str">
        <x:v>origin_2022</x:v>
      </x:c>
      <x:c r="D503" s="44" t="n">
        <x:v>2018</x:v>
      </x:c>
      <x:c r="E503" s="44" t="n">
        <x:v>2021</x:v>
      </x:c>
      <x:c r="F503" s="44" t="n">
        <x:v>2022</x:v>
      </x:c>
      <x:c r="G503" s="27" t="n">
        <x:v>202</x:v>
      </x:c>
      <x:c r="H503" s="27" t="n">
        <x:v>52</x:v>
      </x:c>
      <x:c r="I503" s="27" t="str">
        <x:v>121</x:v>
      </x:c>
      <x:c r="J503" s="27" t="str">
        <x:v>212</x:v>
      </x:c>
      <x:c r="K503" s="24" t="str">
        <x:v>plus_player_preferences</x:v>
      </x:c>
      <x:c r="L503" s="24" t="str">
        <x:v>gradient_boosted_trees</x:v>
      </x:c>
      <x:c r="M503" s="50"/>
      <x:c r="N503" s="50"/>
      <x:c r="O503" s="50" t="n">
        <x:v>0.05</x:v>
      </x:c>
      <x:c r="P503" s="27" t="n">
        <x:v>1</x:v>
      </x:c>
      <x:c r="Q503" s="27" t="n">
        <x:v>12</x:v>
      </x:c>
      <x:c r="R503" s="27" t="n">
        <x:v>48</x:v>
      </x:c>
      <x:c r="S503" s="27" t="n">
        <x:v>50</x:v>
      </x:c>
      <x:c r="T503" s="27"/>
      <x:c r="U503" s="24"/>
      <x:c r="V503" s="27" t="n">
        <x:v>52</x:v>
      </x:c>
      <x:c r="W503" s="30" t="n">
        <x:v>0.21709831614902117</x:v>
      </x:c>
      <x:c r="X503" s="30" t="n">
        <x:v>0.25012655677141943</x:v>
      </x:c>
      <x:c r="Y503" s="30" t="n">
        <x:v>-0.08602823631107337</x:v>
      </x:c>
      <x:c r="Z503" s="30" t="n">
        <x:v>0.317201426676653</x:v>
      </x:c>
      <x:c r="AA503" s="30" t="n">
        <x:v>0.3200717151882524</x:v>
      </x:c>
      <x:c r="AB503" s="30" t="n">
        <x:v>0.3839409306682268</x:v>
      </x:c>
      <x:c r="AC503" s="30" t="n">
        <x:v>0.4862607010152754</x:v>
      </x:c>
      <x:c r="AD503" s="30" t="n">
        <x:v>0.2423571462229281</x:v>
      </x:c>
      <x:c r="AE503" s="24" t="str">
        <x:v>{"learning_rate": 0.05, "max_depth": 1, "max_features": 48, "min_samples_leaf": 12, "n_estimators": 50}</x:v>
      </x:c>
    </x:row>
    <x:row r="504">
      <x:c r="A504" s="24" t="str">
        <x:v>opportunity</x:v>
      </x:c>
      <x:c r="B504" s="24" t="str">
        <x:v>target_destination_minutes_share</x:v>
      </x:c>
      <x:c r="C504" s="24" t="str">
        <x:v>origin_2022</x:v>
      </x:c>
      <x:c r="D504" s="44" t="n">
        <x:v>2018</x:v>
      </x:c>
      <x:c r="E504" s="44" t="n">
        <x:v>2021</x:v>
      </x:c>
      <x:c r="F504" s="44" t="n">
        <x:v>2022</x:v>
      </x:c>
      <x:c r="G504" s="27" t="n">
        <x:v>202</x:v>
      </x:c>
      <x:c r="H504" s="27" t="n">
        <x:v>52</x:v>
      </x:c>
      <x:c r="I504" s="27" t="str">
        <x:v>121</x:v>
      </x:c>
      <x:c r="J504" s="27" t="str">
        <x:v>212</x:v>
      </x:c>
      <x:c r="K504" s="24" t="str">
        <x:v>plus_player_preferences</x:v>
      </x:c>
      <x:c r="L504" s="24" t="str">
        <x:v>gradient_boosted_trees</x:v>
      </x:c>
      <x:c r="M504" s="50"/>
      <x:c r="N504" s="50"/>
      <x:c r="O504" s="50" t="n">
        <x:v>0.05</x:v>
      </x:c>
      <x:c r="P504" s="27" t="n">
        <x:v>1</x:v>
      </x:c>
      <x:c r="Q504" s="27" t="n">
        <x:v>12</x:v>
      </x:c>
      <x:c r="R504" s="27" t="n">
        <x:v>48</x:v>
      </x:c>
      <x:c r="S504" s="27" t="n">
        <x:v>100</x:v>
      </x:c>
      <x:c r="T504" s="27"/>
      <x:c r="U504" s="24"/>
      <x:c r="V504" s="27" t="n">
        <x:v>52</x:v>
      </x:c>
      <x:c r="W504" s="30" t="n">
        <x:v>0.2130135465472397</x:v>
      </x:c>
      <x:c r="X504" s="30" t="n">
        <x:v>0.24777897446802793</x:v>
      </x:c>
      <x:c r="Y504" s="30" t="n">
        <x:v>-0.0657378981324872</x:v>
      </x:c>
      <x:c r="Z504" s="30" t="n">
        <x:v>0.36703953889000235</x:v>
      </x:c>
      <x:c r="AA504" s="30" t="n">
        <x:v>0.3332194997011867</x:v>
      </x:c>
      <x:c r="AB504" s="30" t="n">
        <x:v>0.3839409306682268</x:v>
      </x:c>
      <x:c r="AC504" s="30" t="n">
        <x:v>0.49136220702407446</x:v>
      </x:c>
      <x:c r="AD504" s="30" t="n">
        <x:v>0.2423571462229281</x:v>
      </x:c>
      <x:c r="AE504" s="24" t="str">
        <x:v>{"learning_rate": 0.05, "max_depth": 1, "max_features": 48, "min_samples_leaf": 12, "n_estimators": 100}</x:v>
      </x:c>
    </x:row>
    <x:row r="505">
      <x:c r="A505" s="24" t="str">
        <x:v>opportunity</x:v>
      </x:c>
      <x:c r="B505" s="24" t="str">
        <x:v>target_destination_minutes_share</x:v>
      </x:c>
      <x:c r="C505" s="24" t="str">
        <x:v>origin_2022</x:v>
      </x:c>
      <x:c r="D505" s="44" t="n">
        <x:v>2018</x:v>
      </x:c>
      <x:c r="E505" s="44" t="n">
        <x:v>2021</x:v>
      </x:c>
      <x:c r="F505" s="44" t="n">
        <x:v>2022</x:v>
      </x:c>
      <x:c r="G505" s="27" t="n">
        <x:v>202</x:v>
      </x:c>
      <x:c r="H505" s="27" t="n">
        <x:v>52</x:v>
      </x:c>
      <x:c r="I505" s="27" t="str">
        <x:v>121</x:v>
      </x:c>
      <x:c r="J505" s="27" t="str">
        <x:v>212</x:v>
      </x:c>
      <x:c r="K505" s="24" t="str">
        <x:v>plus_player_preferences</x:v>
      </x:c>
      <x:c r="L505" s="24" t="str">
        <x:v>gradient_boosted_trees</x:v>
      </x:c>
      <x:c r="M505" s="50"/>
      <x:c r="N505" s="50"/>
      <x:c r="O505" s="50" t="n">
        <x:v>0.03</x:v>
      </x:c>
      <x:c r="P505" s="27" t="n">
        <x:v>2</x:v>
      </x:c>
      <x:c r="Q505" s="27" t="n">
        <x:v>15</x:v>
      </x:c>
      <x:c r="R505" s="27" t="n">
        <x:v>48</x:v>
      </x:c>
      <x:c r="S505" s="27" t="n">
        <x:v>50</x:v>
      </x:c>
      <x:c r="T505" s="27"/>
      <x:c r="U505" s="24"/>
      <x:c r="V505" s="27" t="n">
        <x:v>52</x:v>
      </x:c>
      <x:c r="W505" s="30" t="n">
        <x:v>0.21679516283578185</x:v>
      </x:c>
      <x:c r="X505" s="30" t="n">
        <x:v>0.2501508016521892</x:v>
      </x:c>
      <x:c r="Y505" s="30" t="n">
        <x:v>-0.08623878493543091</x:v>
      </x:c>
      <x:c r="Z505" s="30" t="n">
        <x:v>0.3057380675697949</x:v>
      </x:c>
      <x:c r="AA505" s="30" t="n">
        <x:v>0.3082045590369674</x:v>
      </x:c>
      <x:c r="AB505" s="30" t="n">
        <x:v>0.3839409306682268</x:v>
      </x:c>
      <x:c r="AC505" s="30" t="n">
        <x:v>0.48522057249334466</x:v>
      </x:c>
      <x:c r="AD505" s="30" t="n">
        <x:v>0.2423571462229281</x:v>
      </x:c>
      <x:c r="AE505" s="24" t="str">
        <x:v>{"learning_rate": 0.03, "max_depth": 2, "max_features": 48, "min_samples_leaf": 15, "n_estimators": 50}</x:v>
      </x:c>
    </x:row>
    <x:row r="506">
      <x:c r="A506" s="24" t="str">
        <x:v>opportunity</x:v>
      </x:c>
      <x:c r="B506" s="24" t="str">
        <x:v>target_destination_minutes_share</x:v>
      </x:c>
      <x:c r="C506" s="24" t="str">
        <x:v>origin_2022</x:v>
      </x:c>
      <x:c r="D506" s="44" t="n">
        <x:v>2018</x:v>
      </x:c>
      <x:c r="E506" s="44" t="n">
        <x:v>2021</x:v>
      </x:c>
      <x:c r="F506" s="44" t="n">
        <x:v>2022</x:v>
      </x:c>
      <x:c r="G506" s="27" t="n">
        <x:v>202</x:v>
      </x:c>
      <x:c r="H506" s="27" t="n">
        <x:v>52</x:v>
      </x:c>
      <x:c r="I506" s="27" t="str">
        <x:v>121</x:v>
      </x:c>
      <x:c r="J506" s="27" t="str">
        <x:v>212</x:v>
      </x:c>
      <x:c r="K506" s="24" t="str">
        <x:v>plus_player_preferences</x:v>
      </x:c>
      <x:c r="L506" s="24" t="str">
        <x:v>gradient_boosted_trees</x:v>
      </x:c>
      <x:c r="M506" s="50"/>
      <x:c r="N506" s="50"/>
      <x:c r="O506" s="50" t="n">
        <x:v>0.03</x:v>
      </x:c>
      <x:c r="P506" s="27" t="n">
        <x:v>2</x:v>
      </x:c>
      <x:c r="Q506" s="27" t="n">
        <x:v>15</x:v>
      </x:c>
      <x:c r="R506" s="27" t="n">
        <x:v>48</x:v>
      </x:c>
      <x:c r="S506" s="27" t="n">
        <x:v>100</x:v>
      </x:c>
      <x:c r="T506" s="27"/>
      <x:c r="U506" s="24"/>
      <x:c r="V506" s="27" t="n">
        <x:v>52</x:v>
      </x:c>
      <x:c r="W506" s="30" t="n">
        <x:v>0.2137882395925985</x:v>
      </x:c>
      <x:c r="X506" s="30" t="n">
        <x:v>0.2492375141269231</x:v>
      </x:c>
      <x:c r="Y506" s="30" t="n">
        <x:v>-0.07832166160940623</x:v>
      </x:c>
      <x:c r="Z506" s="30" t="n">
        <x:v>0.3164493854434994</x:v>
      </x:c>
      <x:c r="AA506" s="30" t="n">
        <x:v>0.34448902928370184</x:v>
      </x:c>
      <x:c r="AB506" s="30" t="n">
        <x:v>0.3839409306682268</x:v>
      </x:c>
      <x:c r="AC506" s="30" t="n">
        <x:v>0.4848760515289667</x:v>
      </x:c>
      <x:c r="AD506" s="30" t="n">
        <x:v>0.2423571462229281</x:v>
      </x:c>
      <x:c r="AE506" s="24" t="str">
        <x:v>{"learning_rate": 0.03, "max_depth": 2, "max_features": 48, "min_samples_leaf": 15, "n_estimators": 100}</x:v>
      </x:c>
    </x:row>
    <x:row r="507">
      <x:c r="A507" s="24" t="str">
        <x:v>opportunity</x:v>
      </x:c>
      <x:c r="B507" s="24" t="str">
        <x:v>target_destination_minutes_share</x:v>
      </x:c>
      <x:c r="C507" s="24" t="str">
        <x:v>origin_2022</x:v>
      </x:c>
      <x:c r="D507" s="44" t="n">
        <x:v>2018</x:v>
      </x:c>
      <x:c r="E507" s="44" t="n">
        <x:v>2021</x:v>
      </x:c>
      <x:c r="F507" s="44" t="n">
        <x:v>2022</x:v>
      </x:c>
      <x:c r="G507" s="27" t="n">
        <x:v>202</x:v>
      </x:c>
      <x:c r="H507" s="27" t="n">
        <x:v>52</x:v>
      </x:c>
      <x:c r="I507" s="27" t="str">
        <x:v>121</x:v>
      </x:c>
      <x:c r="J507" s="27" t="str">
        <x:v>212</x:v>
      </x:c>
      <x:c r="K507" s="24" t="str">
        <x:v>plus_player_preferences</x:v>
      </x:c>
      <x:c r="L507" s="24" t="str">
        <x:v>gradient_boosted_trees</x:v>
      </x:c>
      <x:c r="M507" s="50"/>
      <x:c r="N507" s="50"/>
      <x:c r="O507" s="50" t="n">
        <x:v>0.05</x:v>
      </x:c>
      <x:c r="P507" s="27" t="n">
        <x:v>2</x:v>
      </x:c>
      <x:c r="Q507" s="27" t="n">
        <x:v>10</x:v>
      </x:c>
      <x:c r="R507" s="27" t="n">
        <x:v>48</x:v>
      </x:c>
      <x:c r="S507" s="27" t="n">
        <x:v>50</x:v>
      </x:c>
      <x:c r="T507" s="27"/>
      <x:c r="U507" s="24"/>
      <x:c r="V507" s="27" t="n">
        <x:v>52</x:v>
      </x:c>
      <x:c r="W507" s="30" t="n">
        <x:v>0.20940274857687668</x:v>
      </x:c>
      <x:c r="X507" s="30" t="n">
        <x:v>0.24558177912718776</x:v>
      </x:c>
      <x:c r="Y507" s="30" t="n">
        <x:v>-0.04692070788589575</x:v>
      </x:c>
      <x:c r="Z507" s="30" t="n">
        <x:v>0.375132755527355</x:v>
      </x:c>
      <x:c r="AA507" s="30" t="n">
        <x:v>0.34884316571331</x:v>
      </x:c>
      <x:c r="AB507" s="30" t="n">
        <x:v>0.3839409306682268</x:v>
      </x:c>
      <x:c r="AC507" s="30" t="n">
        <x:v>0.4877623049394807</x:v>
      </x:c>
      <x:c r="AD507" s="30" t="n">
        <x:v>0.2423571462229281</x:v>
      </x:c>
      <x:c r="AE507" s="24" t="str">
        <x:v>{"learning_rate": 0.05, "max_depth": 2, "max_features": 48, "min_samples_leaf": 10, "n_estimators": 50}</x:v>
      </x:c>
    </x:row>
    <x:row r="508">
      <x:c r="A508" s="24" t="str">
        <x:v>opportunity</x:v>
      </x:c>
      <x:c r="B508" s="24" t="str">
        <x:v>target_destination_minutes_share</x:v>
      </x:c>
      <x:c r="C508" s="24" t="str">
        <x:v>origin_2022</x:v>
      </x:c>
      <x:c r="D508" s="44" t="n">
        <x:v>2018</x:v>
      </x:c>
      <x:c r="E508" s="44" t="n">
        <x:v>2021</x:v>
      </x:c>
      <x:c r="F508" s="44" t="n">
        <x:v>2022</x:v>
      </x:c>
      <x:c r="G508" s="27" t="n">
        <x:v>202</x:v>
      </x:c>
      <x:c r="H508" s="27" t="n">
        <x:v>52</x:v>
      </x:c>
      <x:c r="I508" s="27" t="str">
        <x:v>121</x:v>
      </x:c>
      <x:c r="J508" s="27" t="str">
        <x:v>212</x:v>
      </x:c>
      <x:c r="K508" s="24" t="str">
        <x:v>plus_player_preferences</x:v>
      </x:c>
      <x:c r="L508" s="24" t="str">
        <x:v>gradient_boosted_trees</x:v>
      </x:c>
      <x:c r="M508" s="50"/>
      <x:c r="N508" s="50"/>
      <x:c r="O508" s="50" t="n">
        <x:v>0.05</x:v>
      </x:c>
      <x:c r="P508" s="27" t="n">
        <x:v>2</x:v>
      </x:c>
      <x:c r="Q508" s="27" t="n">
        <x:v>10</x:v>
      </x:c>
      <x:c r="R508" s="27" t="n">
        <x:v>48</x:v>
      </x:c>
      <x:c r="S508" s="27" t="n">
        <x:v>100</x:v>
      </x:c>
      <x:c r="T508" s="27"/>
      <x:c r="U508" s="24"/>
      <x:c r="V508" s="27" t="n">
        <x:v>52</x:v>
      </x:c>
      <x:c r="W508" s="30" t="n">
        <x:v>0.2067613427410984</x:v>
      </x:c>
      <x:c r="X508" s="30" t="n">
        <x:v>0.24667522975955078</x:v>
      </x:c>
      <x:c r="Y508" s="30" t="n">
        <x:v>-0.05626427256093414</x:v>
      </x:c>
      <x:c r="Z508" s="30" t="n">
        <x:v>0.3935709826355648</x:v>
      </x:c>
      <x:c r="AA508" s="30" t="n">
        <x:v>0.38563988730470417</x:v>
      </x:c>
      <x:c r="AB508" s="30" t="n">
        <x:v>0.3839409306682268</x:v>
      </x:c>
      <x:c r="AC508" s="30" t="n">
        <x:v>0.4932885961141691</x:v>
      </x:c>
      <x:c r="AD508" s="30" t="n">
        <x:v>0.2423571462229281</x:v>
      </x:c>
      <x:c r="AE508" s="24" t="str">
        <x:v>{"learning_rate": 0.05, "max_depth": 2, "max_features": 48, "min_samples_leaf": 10, "n_estimators": 100}</x:v>
      </x:c>
    </x:row>
    <x:row r="509">
      <x:c r="A509" s="24" t="str">
        <x:v>opportunity</x:v>
      </x:c>
      <x:c r="B509" s="24" t="str">
        <x:v>target_destination_minutes_share</x:v>
      </x:c>
      <x:c r="C509" s="24" t="str">
        <x:v>origin_2022</x:v>
      </x:c>
      <x:c r="D509" s="44" t="n">
        <x:v>2018</x:v>
      </x:c>
      <x:c r="E509" s="44" t="n">
        <x:v>2021</x:v>
      </x:c>
      <x:c r="F509" s="44" t="n">
        <x:v>2022</x:v>
      </x:c>
      <x:c r="G509" s="27" t="n">
        <x:v>202</x:v>
      </x:c>
      <x:c r="H509" s="27" t="n">
        <x:v>52</x:v>
      </x:c>
      <x:c r="I509" s="27" t="str">
        <x:v>173</x:v>
      </x:c>
      <x:c r="J509" s="27" t="str">
        <x:v>261</x:v>
      </x:c>
      <x:c r="K509" s="24" t="str">
        <x:v>context_and_preferences</x:v>
      </x:c>
      <x:c r="L509" s="24" t="str">
        <x:v>ridge</x:v>
      </x:c>
      <x:c r="M509" s="50" t="n">
        <x:v>0.0001</x:v>
      </x:c>
      <x:c r="N509" s="50"/>
      <x:c r="O509" s="50"/>
      <x:c r="P509" s="27"/>
      <x:c r="Q509" s="27"/>
      <x:c r="R509" s="27"/>
      <x:c r="S509" s="27"/>
      <x:c r="T509" s="27"/>
      <x:c r="U509" s="24"/>
      <x:c r="V509" s="27" t="n">
        <x:v>52</x:v>
      </x:c>
      <x:c r="W509" s="30" t="n">
        <x:v>0.3503064801379881</x:v>
      </x:c>
      <x:c r="X509" s="30" t="n">
        <x:v>0.4210674319710533</x:v>
      </x:c>
      <x:c r="Y509" s="30" t="n">
        <x:v>-2.0776895560954864</x:v>
      </x:c>
      <x:c r="Z509" s="30" t="n">
        <x:v>0.1652995744837642</x:v>
      </x:c>
      <x:c r="AA509" s="30" t="n">
        <x:v>0.13928581386089395</x:v>
      </x:c>
      <x:c r="AB509" s="30" t="n">
        <x:v>0.3839409306682268</x:v>
      </x:c>
      <x:c r="AC509" s="30" t="n">
        <x:v>0.5297248726009649</x:v>
      </x:c>
      <x:c r="AD509" s="30" t="n">
        <x:v>0.2423571462229281</x:v>
      </x:c>
      <x:c r="AE509" s="24" t="str">
        <x:v>{"alpha": 0.0001}</x:v>
      </x:c>
    </x:row>
    <x:row r="510">
      <x:c r="A510" s="24" t="str">
        <x:v>opportunity</x:v>
      </x:c>
      <x:c r="B510" s="24" t="str">
        <x:v>target_destination_minutes_share</x:v>
      </x:c>
      <x:c r="C510" s="24" t="str">
        <x:v>origin_2022</x:v>
      </x:c>
      <x:c r="D510" s="44" t="n">
        <x:v>2018</x:v>
      </x:c>
      <x:c r="E510" s="44" t="n">
        <x:v>2021</x:v>
      </x:c>
      <x:c r="F510" s="44" t="n">
        <x:v>2022</x:v>
      </x:c>
      <x:c r="G510" s="27" t="n">
        <x:v>202</x:v>
      </x:c>
      <x:c r="H510" s="27" t="n">
        <x:v>52</x:v>
      </x:c>
      <x:c r="I510" s="27" t="str">
        <x:v>173</x:v>
      </x:c>
      <x:c r="J510" s="27" t="str">
        <x:v>261</x:v>
      </x:c>
      <x:c r="K510" s="24" t="str">
        <x:v>context_and_preferences</x:v>
      </x:c>
      <x:c r="L510" s="24" t="str">
        <x:v>ridge</x:v>
      </x:c>
      <x:c r="M510" s="50" t="n">
        <x:v>0.001</x:v>
      </x:c>
      <x:c r="N510" s="50"/>
      <x:c r="O510" s="50"/>
      <x:c r="P510" s="27"/>
      <x:c r="Q510" s="27"/>
      <x:c r="R510" s="27"/>
      <x:c r="S510" s="27"/>
      <x:c r="T510" s="27"/>
      <x:c r="U510" s="24"/>
      <x:c r="V510" s="27" t="n">
        <x:v>52</x:v>
      </x:c>
      <x:c r="W510" s="30" t="n">
        <x:v>0.31491129136058343</x:v>
      </x:c>
      <x:c r="X510" s="30" t="n">
        <x:v>0.3870999954260368</x:v>
      </x:c>
      <x:c r="Y510" s="30" t="n">
        <x:v>-1.6011646298151647</x:v>
      </x:c>
      <x:c r="Z510" s="30" t="n">
        <x:v>0.1934435964932698</x:v>
      </x:c>
      <x:c r="AA510" s="30" t="n">
        <x:v>0.18183792088472706</x:v>
      </x:c>
      <x:c r="AB510" s="30" t="n">
        <x:v>0.3839409306682268</x:v>
      </x:c>
      <x:c r="AC510" s="30" t="n">
        <x:v>0.5326654939474094</x:v>
      </x:c>
      <x:c r="AD510" s="30" t="n">
        <x:v>0.2423571462229281</x:v>
      </x:c>
      <x:c r="AE510" s="24" t="str">
        <x:v>{"alpha": 0.001}</x:v>
      </x:c>
    </x:row>
    <x:row r="511">
      <x:c r="A511" s="24" t="str">
        <x:v>opportunity</x:v>
      </x:c>
      <x:c r="B511" s="24" t="str">
        <x:v>target_destination_minutes_share</x:v>
      </x:c>
      <x:c r="C511" s="24" t="str">
        <x:v>origin_2022</x:v>
      </x:c>
      <x:c r="D511" s="44" t="n">
        <x:v>2018</x:v>
      </x:c>
      <x:c r="E511" s="44" t="n">
        <x:v>2021</x:v>
      </x:c>
      <x:c r="F511" s="44" t="n">
        <x:v>2022</x:v>
      </x:c>
      <x:c r="G511" s="27" t="n">
        <x:v>202</x:v>
      </x:c>
      <x:c r="H511" s="27" t="n">
        <x:v>52</x:v>
      </x:c>
      <x:c r="I511" s="27" t="str">
        <x:v>173</x:v>
      </x:c>
      <x:c r="J511" s="27" t="str">
        <x:v>261</x:v>
      </x:c>
      <x:c r="K511" s="24" t="str">
        <x:v>context_and_preferences</x:v>
      </x:c>
      <x:c r="L511" s="24" t="str">
        <x:v>ridge</x:v>
      </x:c>
      <x:c r="M511" s="50" t="n">
        <x:v>0.01</x:v>
      </x:c>
      <x:c r="N511" s="50"/>
      <x:c r="O511" s="50"/>
      <x:c r="P511" s="27"/>
      <x:c r="Q511" s="27"/>
      <x:c r="R511" s="27"/>
      <x:c r="S511" s="27"/>
      <x:c r="T511" s="27"/>
      <x:c r="U511" s="24"/>
      <x:c r="V511" s="27" t="n">
        <x:v>52</x:v>
      </x:c>
      <x:c r="W511" s="30" t="n">
        <x:v>0.2801620085684683</x:v>
      </x:c>
      <x:c r="X511" s="30" t="n">
        <x:v>0.3504379410089665</x:v>
      </x:c>
      <x:c r="Y511" s="30" t="n">
        <x:v>-1.1317866957807463</x:v>
      </x:c>
      <x:c r="Z511" s="30" t="n">
        <x:v>0.1817124357976895</x:v>
      </x:c>
      <x:c r="AA511" s="30" t="n">
        <x:v>0.1745218585596446</x:v>
      </x:c>
      <x:c r="AB511" s="30" t="n">
        <x:v>0.3839409306682268</x:v>
      </x:c>
      <x:c r="AC511" s="30" t="n">
        <x:v>0.5012528393021317</x:v>
      </x:c>
      <x:c r="AD511" s="30" t="n">
        <x:v>0.2423571462229281</x:v>
      </x:c>
      <x:c r="AE511" s="24" t="str">
        <x:v>{"alpha": 0.01}</x:v>
      </x:c>
    </x:row>
    <x:row r="512">
      <x:c r="A512" s="24" t="str">
        <x:v>opportunity</x:v>
      </x:c>
      <x:c r="B512" s="24" t="str">
        <x:v>target_destination_minutes_share</x:v>
      </x:c>
      <x:c r="C512" s="24" t="str">
        <x:v>origin_2022</x:v>
      </x:c>
      <x:c r="D512" s="44" t="n">
        <x:v>2018</x:v>
      </x:c>
      <x:c r="E512" s="44" t="n">
        <x:v>2021</x:v>
      </x:c>
      <x:c r="F512" s="44" t="n">
        <x:v>2022</x:v>
      </x:c>
      <x:c r="G512" s="27" t="n">
        <x:v>202</x:v>
      </x:c>
      <x:c r="H512" s="27" t="n">
        <x:v>52</x:v>
      </x:c>
      <x:c r="I512" s="27" t="str">
        <x:v>173</x:v>
      </x:c>
      <x:c r="J512" s="27" t="str">
        <x:v>261</x:v>
      </x:c>
      <x:c r="K512" s="24" t="str">
        <x:v>context_and_preferences</x:v>
      </x:c>
      <x:c r="L512" s="24" t="str">
        <x:v>ridge</x:v>
      </x:c>
      <x:c r="M512" s="50" t="n">
        <x:v>0.1</x:v>
      </x:c>
      <x:c r="N512" s="50"/>
      <x:c r="O512" s="50"/>
      <x:c r="P512" s="27"/>
      <x:c r="Q512" s="27"/>
      <x:c r="R512" s="27"/>
      <x:c r="S512" s="27"/>
      <x:c r="T512" s="27"/>
      <x:c r="U512" s="24"/>
      <x:c r="V512" s="27" t="n">
        <x:v>52</x:v>
      </x:c>
      <x:c r="W512" s="30" t="n">
        <x:v>0.25418574636145796</x:v>
      </x:c>
      <x:c r="X512" s="30" t="n">
        <x:v>0.30610866137974996</x:v>
      </x:c>
      <x:c r="Y512" s="30" t="n">
        <x:v>-0.6265699470963058</x:v>
      </x:c>
      <x:c r="Z512" s="30" t="n">
        <x:v>0.17317345516086216</x:v>
      </x:c>
      <x:c r="AA512" s="30" t="n">
        <x:v>0.15495933921695898</x:v>
      </x:c>
      <x:c r="AB512" s="30" t="n">
        <x:v>0.3839409306682268</x:v>
      </x:c>
      <x:c r="AC512" s="30" t="n">
        <x:v>0.46618169640251755</x:v>
      </x:c>
      <x:c r="AD512" s="30" t="n">
        <x:v>0.2423571462229281</x:v>
      </x:c>
      <x:c r="AE512" s="24" t="str">
        <x:v>{"alpha": 0.1}</x:v>
      </x:c>
    </x:row>
    <x:row r="513">
      <x:c r="A513" s="24" t="str">
        <x:v>opportunity</x:v>
      </x:c>
      <x:c r="B513" s="24" t="str">
        <x:v>target_destination_minutes_share</x:v>
      </x:c>
      <x:c r="C513" s="24" t="str">
        <x:v>origin_2022</x:v>
      </x:c>
      <x:c r="D513" s="44" t="n">
        <x:v>2018</x:v>
      </x:c>
      <x:c r="E513" s="44" t="n">
        <x:v>2021</x:v>
      </x:c>
      <x:c r="F513" s="44" t="n">
        <x:v>2022</x:v>
      </x:c>
      <x:c r="G513" s="27" t="n">
        <x:v>202</x:v>
      </x:c>
      <x:c r="H513" s="27" t="n">
        <x:v>52</x:v>
      </x:c>
      <x:c r="I513" s="27" t="str">
        <x:v>173</x:v>
      </x:c>
      <x:c r="J513" s="27" t="str">
        <x:v>261</x:v>
      </x:c>
      <x:c r="K513" s="24" t="str">
        <x:v>context_and_preferences</x:v>
      </x:c>
      <x:c r="L513" s="24" t="str">
        <x:v>ridge</x:v>
      </x:c>
      <x:c r="M513" s="50" t="n">
        <x:v>1</x:v>
      </x:c>
      <x:c r="N513" s="50"/>
      <x:c r="O513" s="50"/>
      <x:c r="P513" s="27"/>
      <x:c r="Q513" s="27"/>
      <x:c r="R513" s="27"/>
      <x:c r="S513" s="27"/>
      <x:c r="T513" s="27"/>
      <x:c r="U513" s="24"/>
      <x:c r="V513" s="27" t="n">
        <x:v>52</x:v>
      </x:c>
      <x:c r="W513" s="30" t="n">
        <x:v>0.2186404892746576</x:v>
      </x:c>
      <x:c r="X513" s="30" t="n">
        <x:v>0.2587326326882212</x:v>
      </x:c>
      <x:c r="Y513" s="30" t="n">
        <x:v>-0.16204761262031253</x:v>
      </x:c>
      <x:c r="Z513" s="30" t="n">
        <x:v>0.23262579555007787</x:v>
      </x:c>
      <x:c r="AA513" s="30" t="n">
        <x:v>0.1914112524545377</x:v>
      </x:c>
      <x:c r="AB513" s="30" t="n">
        <x:v>0.3839409306682268</x:v>
      </x:c>
      <x:c r="AC513" s="30" t="n">
        <x:v>0.4492312683961233</x:v>
      </x:c>
      <x:c r="AD513" s="30" t="n">
        <x:v>0.2423571462229281</x:v>
      </x:c>
      <x:c r="AE513" s="24" t="str">
        <x:v>{"alpha": 1.0}</x:v>
      </x:c>
    </x:row>
    <x:row r="514">
      <x:c r="A514" s="24" t="str">
        <x:v>opportunity</x:v>
      </x:c>
      <x:c r="B514" s="24" t="str">
        <x:v>target_destination_minutes_share</x:v>
      </x:c>
      <x:c r="C514" s="24" t="str">
        <x:v>origin_2022</x:v>
      </x:c>
      <x:c r="D514" s="44" t="n">
        <x:v>2018</x:v>
      </x:c>
      <x:c r="E514" s="44" t="n">
        <x:v>2021</x:v>
      </x:c>
      <x:c r="F514" s="44" t="n">
        <x:v>2022</x:v>
      </x:c>
      <x:c r="G514" s="27" t="n">
        <x:v>202</x:v>
      </x:c>
      <x:c r="H514" s="27" t="n">
        <x:v>52</x:v>
      </x:c>
      <x:c r="I514" s="27" t="str">
        <x:v>173</x:v>
      </x:c>
      <x:c r="J514" s="27" t="str">
        <x:v>261</x:v>
      </x:c>
      <x:c r="K514" s="24" t="str">
        <x:v>context_and_preferences</x:v>
      </x:c>
      <x:c r="L514" s="24" t="str">
        <x:v>ridge</x:v>
      </x:c>
      <x:c r="M514" s="50" t="n">
        <x:v>10</x:v>
      </x:c>
      <x:c r="N514" s="50"/>
      <x:c r="O514" s="50"/>
      <x:c r="P514" s="27"/>
      <x:c r="Q514" s="27"/>
      <x:c r="R514" s="27"/>
      <x:c r="S514" s="27"/>
      <x:c r="T514" s="27"/>
      <x:c r="U514" s="24"/>
      <x:c r="V514" s="27" t="n">
        <x:v>52</x:v>
      </x:c>
      <x:c r="W514" s="30" t="n">
        <x:v>0.20291446972844798</x:v>
      </x:c>
      <x:c r="X514" s="30" t="n">
        <x:v>0.2381145882427118</x:v>
      </x:c>
      <x:c r="Y514" s="30" t="n">
        <x:v>0.015776988826101346</x:v>
      </x:c>
      <x:c r="Z514" s="30" t="n">
        <x:v>0.3086879027917007</x:v>
      </x:c>
      <x:c r="AA514" s="30" t="n">
        <x:v>0.2676513275847349</x:v>
      </x:c>
      <x:c r="AB514" s="30" t="n">
        <x:v>0.3839409306682268</x:v>
      </x:c>
      <x:c r="AC514" s="30" t="n">
        <x:v>0.44599612683067336</x:v>
      </x:c>
      <x:c r="AD514" s="30" t="n">
        <x:v>0.2423571462229281</x:v>
      </x:c>
      <x:c r="AE514" s="24" t="str">
        <x:v>{"alpha": 10.0}</x:v>
      </x:c>
    </x:row>
    <x:row r="515">
      <x:c r="A515" s="24" t="str">
        <x:v>opportunity</x:v>
      </x:c>
      <x:c r="B515" s="24" t="str">
        <x:v>target_destination_minutes_share</x:v>
      </x:c>
      <x:c r="C515" s="24" t="str">
        <x:v>origin_2022</x:v>
      </x:c>
      <x:c r="D515" s="44" t="n">
        <x:v>2018</x:v>
      </x:c>
      <x:c r="E515" s="44" t="n">
        <x:v>2021</x:v>
      </x:c>
      <x:c r="F515" s="44" t="n">
        <x:v>2022</x:v>
      </x:c>
      <x:c r="G515" s="27" t="n">
        <x:v>202</x:v>
      </x:c>
      <x:c r="H515" s="27" t="n">
        <x:v>52</x:v>
      </x:c>
      <x:c r="I515" s="27" t="str">
        <x:v>173</x:v>
      </x:c>
      <x:c r="J515" s="27" t="str">
        <x:v>261</x:v>
      </x:c>
      <x:c r="K515" s="24" t="str">
        <x:v>context_and_preferences</x:v>
      </x:c>
      <x:c r="L515" s="24" t="str">
        <x:v>ridge</x:v>
      </x:c>
      <x:c r="M515" s="50" t="n">
        <x:v>100</x:v>
      </x:c>
      <x:c r="N515" s="50"/>
      <x:c r="O515" s="50"/>
      <x:c r="P515" s="27"/>
      <x:c r="Q515" s="27"/>
      <x:c r="R515" s="27"/>
      <x:c r="S515" s="27"/>
      <x:c r="T515" s="27"/>
      <x:c r="U515" s="24"/>
      <x:c r="V515" s="27" t="n">
        <x:v>52</x:v>
      </x:c>
      <x:c r="W515" s="30" t="n">
        <x:v>0.20290748409678402</x:v>
      </x:c>
      <x:c r="X515" s="30" t="n">
        <x:v>0.24054060959370221</x:v>
      </x:c>
      <x:c r="Y515" s="30" t="n">
        <x:v>-0.0043806150102077</x:v>
      </x:c>
      <x:c r="Z515" s="30" t="n">
        <x:v>0.2879122647657607</x:v>
      </x:c>
      <x:c r="AA515" s="30" t="n">
        <x:v>0.24494151797148467</x:v>
      </x:c>
      <x:c r="AB515" s="30" t="n">
        <x:v>0.3839409306682268</x:v>
      </x:c>
      <x:c r="AC515" s="30" t="n">
        <x:v>0.4525092699209162</x:v>
      </x:c>
      <x:c r="AD515" s="30" t="n">
        <x:v>0.2423571462229281</x:v>
      </x:c>
      <x:c r="AE515" s="24" t="str">
        <x:v>{"alpha": 100.0}</x:v>
      </x:c>
    </x:row>
    <x:row r="516">
      <x:c r="A516" s="24" t="str">
        <x:v>opportunity</x:v>
      </x:c>
      <x:c r="B516" s="24" t="str">
        <x:v>target_destination_minutes_share</x:v>
      </x:c>
      <x:c r="C516" s="24" t="str">
        <x:v>origin_2022</x:v>
      </x:c>
      <x:c r="D516" s="44" t="n">
        <x:v>2018</x:v>
      </x:c>
      <x:c r="E516" s="44" t="n">
        <x:v>2021</x:v>
      </x:c>
      <x:c r="F516" s="44" t="n">
        <x:v>2022</x:v>
      </x:c>
      <x:c r="G516" s="27" t="n">
        <x:v>202</x:v>
      </x:c>
      <x:c r="H516" s="27" t="n">
        <x:v>52</x:v>
      </x:c>
      <x:c r="I516" s="27" t="str">
        <x:v>173</x:v>
      </x:c>
      <x:c r="J516" s="27" t="str">
        <x:v>261</x:v>
      </x:c>
      <x:c r="K516" s="24" t="str">
        <x:v>context_and_preferences</x:v>
      </x:c>
      <x:c r="L516" s="24" t="str">
        <x:v>elastic_net</x:v>
      </x:c>
      <x:c r="M516" s="50" t="n">
        <x:v>0.001</x:v>
      </x:c>
      <x:c r="N516" s="50" t="n">
        <x:v>0.1</x:v>
      </x:c>
      <x:c r="O516" s="50"/>
      <x:c r="P516" s="27"/>
      <x:c r="Q516" s="27"/>
      <x:c r="R516" s="27"/>
      <x:c r="S516" s="27"/>
      <x:c r="T516" s="27" t="n">
        <x:v>1000</x:v>
      </x:c>
      <x:c r="U516" s="24" t="n">
        <x:v>205</x:v>
      </x:c>
      <x:c r="V516" s="27" t="n">
        <x:v>52</x:v>
      </x:c>
      <x:c r="W516" s="30" t="n">
        <x:v>0.29224078635142214</x:v>
      </x:c>
      <x:c r="X516" s="30" t="n">
        <x:v>0.359088901821401</x:v>
      </x:c>
      <x:c r="Y516" s="30" t="n">
        <x:v>-1.2383369971972238</x:v>
      </x:c>
      <x:c r="Z516" s="30" t="n">
        <x:v>0.22564959122333852</x:v>
      </x:c>
      <x:c r="AA516" s="30" t="n">
        <x:v>0.21796678691477098</x:v>
      </x:c>
      <x:c r="AB516" s="30" t="n">
        <x:v>0.3839409306682268</x:v>
      </x:c>
      <x:c r="AC516" s="30" t="n">
        <x:v>0.5346484515349215</x:v>
      </x:c>
      <x:c r="AD516" s="30" t="n">
        <x:v>0.2423571462229281</x:v>
      </x:c>
      <x:c r="AE516" s="24" t="str">
        <x:v>{"alpha": 0.001, "l1_ratio": 0.1}</x:v>
      </x:c>
    </x:row>
    <x:row r="517">
      <x:c r="A517" s="24" t="str">
        <x:v>opportunity</x:v>
      </x:c>
      <x:c r="B517" s="24" t="str">
        <x:v>target_destination_minutes_share</x:v>
      </x:c>
      <x:c r="C517" s="24" t="str">
        <x:v>origin_2022</x:v>
      </x:c>
      <x:c r="D517" s="44" t="n">
        <x:v>2018</x:v>
      </x:c>
      <x:c r="E517" s="44" t="n">
        <x:v>2021</x:v>
      </x:c>
      <x:c r="F517" s="44" t="n">
        <x:v>2022</x:v>
      </x:c>
      <x:c r="G517" s="27" t="n">
        <x:v>202</x:v>
      </x:c>
      <x:c r="H517" s="27" t="n">
        <x:v>52</x:v>
      </x:c>
      <x:c r="I517" s="27" t="str">
        <x:v>173</x:v>
      </x:c>
      <x:c r="J517" s="27" t="str">
        <x:v>261</x:v>
      </x:c>
      <x:c r="K517" s="24" t="str">
        <x:v>context_and_preferences</x:v>
      </x:c>
      <x:c r="L517" s="24" t="str">
        <x:v>elastic_net</x:v>
      </x:c>
      <x:c r="M517" s="50" t="n">
        <x:v>0.001</x:v>
      </x:c>
      <x:c r="N517" s="50" t="n">
        <x:v>0.5</x:v>
      </x:c>
      <x:c r="O517" s="50"/>
      <x:c r="P517" s="27"/>
      <x:c r="Q517" s="27"/>
      <x:c r="R517" s="27"/>
      <x:c r="S517" s="27"/>
      <x:c r="T517" s="27" t="n">
        <x:v>1000</x:v>
      </x:c>
      <x:c r="U517" s="24" t="n">
        <x:v>151</x:v>
      </x:c>
      <x:c r="V517" s="27" t="n">
        <x:v>52</x:v>
      </x:c>
      <x:c r="W517" s="30" t="n">
        <x:v>0.27775957984543853</x:v>
      </x:c>
      <x:c r="X517" s="30" t="n">
        <x:v>0.34498612819480967</x:v>
      </x:c>
      <x:c r="Y517" s="30" t="n">
        <x:v>-1.0659736240221793</x:v>
      </x:c>
      <x:c r="Z517" s="30" t="n">
        <x:v>0.2077554710425901</x:v>
      </x:c>
      <x:c r="AA517" s="30" t="n">
        <x:v>0.2014173504609597</x:v>
      </x:c>
      <x:c r="AB517" s="30" t="n">
        <x:v>0.3839409306682268</x:v>
      </x:c>
      <x:c r="AC517" s="30" t="n">
        <x:v>0.5205335058891767</x:v>
      </x:c>
      <x:c r="AD517" s="30" t="n">
        <x:v>0.2423571462229281</x:v>
      </x:c>
      <x:c r="AE517" s="24" t="str">
        <x:v>{"alpha": 0.001, "l1_ratio": 0.5}</x:v>
      </x:c>
    </x:row>
    <x:row r="518">
      <x:c r="A518" s="24" t="str">
        <x:v>opportunity</x:v>
      </x:c>
      <x:c r="B518" s="24" t="str">
        <x:v>target_destination_minutes_share</x:v>
      </x:c>
      <x:c r="C518" s="24" t="str">
        <x:v>origin_2022</x:v>
      </x:c>
      <x:c r="D518" s="44" t="n">
        <x:v>2018</x:v>
      </x:c>
      <x:c r="E518" s="44" t="n">
        <x:v>2021</x:v>
      </x:c>
      <x:c r="F518" s="44" t="n">
        <x:v>2022</x:v>
      </x:c>
      <x:c r="G518" s="27" t="n">
        <x:v>202</x:v>
      </x:c>
      <x:c r="H518" s="27" t="n">
        <x:v>52</x:v>
      </x:c>
      <x:c r="I518" s="27" t="str">
        <x:v>173</x:v>
      </x:c>
      <x:c r="J518" s="27" t="str">
        <x:v>261</x:v>
      </x:c>
      <x:c r="K518" s="24" t="str">
        <x:v>context_and_preferences</x:v>
      </x:c>
      <x:c r="L518" s="24" t="str">
        <x:v>elastic_net</x:v>
      </x:c>
      <x:c r="M518" s="50" t="n">
        <x:v>0.001</x:v>
      </x:c>
      <x:c r="N518" s="50" t="n">
        <x:v>0.9</x:v>
      </x:c>
      <x:c r="O518" s="50"/>
      <x:c r="P518" s="27"/>
      <x:c r="Q518" s="27"/>
      <x:c r="R518" s="27"/>
      <x:c r="S518" s="27"/>
      <x:c r="T518" s="27" t="n">
        <x:v>1000</x:v>
      </x:c>
      <x:c r="U518" s="24" t="n">
        <x:v>134</x:v>
      </x:c>
      <x:c r="V518" s="27" t="n">
        <x:v>52</x:v>
      </x:c>
      <x:c r="W518" s="30" t="n">
        <x:v>0.26660219274005825</x:v>
      </x:c>
      <x:c r="X518" s="30" t="n">
        <x:v>0.3295111078537374</x:v>
      </x:c>
      <x:c r="Y518" s="30" t="n">
        <x:v>-0.8847841724551935</x:v>
      </x:c>
      <x:c r="Z518" s="30" t="n">
        <x:v>0.2150270265729493</x:v>
      </x:c>
      <x:c r="AA518" s="30" t="n">
        <x:v>0.2061987712434157</x:v>
      </x:c>
      <x:c r="AB518" s="30" t="n">
        <x:v>0.3839409306682268</x:v>
      </x:c>
      <x:c r="AC518" s="30" t="n">
        <x:v>0.5018021125399701</x:v>
      </x:c>
      <x:c r="AD518" s="30" t="n">
        <x:v>0.2423571462229281</x:v>
      </x:c>
      <x:c r="AE518" s="24" t="str">
        <x:v>{"alpha": 0.001, "l1_ratio": 0.9}</x:v>
      </x:c>
    </x:row>
    <x:row r="519">
      <x:c r="A519" s="24" t="str">
        <x:v>opportunity</x:v>
      </x:c>
      <x:c r="B519" s="24" t="str">
        <x:v>target_destination_minutes_share</x:v>
      </x:c>
      <x:c r="C519" s="24" t="str">
        <x:v>origin_2022</x:v>
      </x:c>
      <x:c r="D519" s="44" t="n">
        <x:v>2018</x:v>
      </x:c>
      <x:c r="E519" s="44" t="n">
        <x:v>2021</x:v>
      </x:c>
      <x:c r="F519" s="44" t="n">
        <x:v>2022</x:v>
      </x:c>
      <x:c r="G519" s="27" t="n">
        <x:v>202</x:v>
      </x:c>
      <x:c r="H519" s="27" t="n">
        <x:v>52</x:v>
      </x:c>
      <x:c r="I519" s="27" t="str">
        <x:v>173</x:v>
      </x:c>
      <x:c r="J519" s="27" t="str">
        <x:v>261</x:v>
      </x:c>
      <x:c r="K519" s="24" t="str">
        <x:v>context_and_preferences</x:v>
      </x:c>
      <x:c r="L519" s="24" t="str">
        <x:v>elastic_net</x:v>
      </x:c>
      <x:c r="M519" s="50" t="n">
        <x:v>0.01</x:v>
      </x:c>
      <x:c r="N519" s="50" t="n">
        <x:v>0.1</x:v>
      </x:c>
      <x:c r="O519" s="50"/>
      <x:c r="P519" s="27"/>
      <x:c r="Q519" s="27"/>
      <x:c r="R519" s="27"/>
      <x:c r="S519" s="27"/>
      <x:c r="T519" s="27" t="n">
        <x:v>1000</x:v>
      </x:c>
      <x:c r="U519" s="24" t="n">
        <x:v>144</x:v>
      </x:c>
      <x:c r="V519" s="27" t="n">
        <x:v>52</x:v>
      </x:c>
      <x:c r="W519" s="30" t="n">
        <x:v>0.25612455974485415</x:v>
      </x:c>
      <x:c r="X519" s="30" t="n">
        <x:v>0.3150128727211052</x:v>
      </x:c>
      <x:c r="Y519" s="30" t="n">
        <x:v>-0.7225748810829689</x:v>
      </x:c>
      <x:c r="Z519" s="30" t="n">
        <x:v>0.19993785098265718</x:v>
      </x:c>
      <x:c r="AA519" s="30" t="n">
        <x:v>0.22163881245577163</x:v>
      </x:c>
      <x:c r="AB519" s="30" t="n">
        <x:v>0.3839409306682268</x:v>
      </x:c>
      <x:c r="AC519" s="30" t="n">
        <x:v>0.4883364772951859</x:v>
      </x:c>
      <x:c r="AD519" s="30" t="n">
        <x:v>0.2423571462229281</x:v>
      </x:c>
      <x:c r="AE519" s="24" t="str">
        <x:v>{"alpha": 0.01, "l1_ratio": 0.1}</x:v>
      </x:c>
    </x:row>
    <x:row r="520">
      <x:c r="A520" s="24" t="str">
        <x:v>opportunity</x:v>
      </x:c>
      <x:c r="B520" s="24" t="str">
        <x:v>target_destination_minutes_share</x:v>
      </x:c>
      <x:c r="C520" s="24" t="str">
        <x:v>origin_2022</x:v>
      </x:c>
      <x:c r="D520" s="44" t="n">
        <x:v>2018</x:v>
      </x:c>
      <x:c r="E520" s="44" t="n">
        <x:v>2021</x:v>
      </x:c>
      <x:c r="F520" s="44" t="n">
        <x:v>2022</x:v>
      </x:c>
      <x:c r="G520" s="27" t="n">
        <x:v>202</x:v>
      </x:c>
      <x:c r="H520" s="27" t="n">
        <x:v>52</x:v>
      </x:c>
      <x:c r="I520" s="27" t="str">
        <x:v>173</x:v>
      </x:c>
      <x:c r="J520" s="27" t="str">
        <x:v>261</x:v>
      </x:c>
      <x:c r="K520" s="24" t="str">
        <x:v>context_and_preferences</x:v>
      </x:c>
      <x:c r="L520" s="24" t="str">
        <x:v>elastic_net</x:v>
      </x:c>
      <x:c r="M520" s="50" t="n">
        <x:v>0.01</x:v>
      </x:c>
      <x:c r="N520" s="50" t="n">
        <x:v>0.5</x:v>
      </x:c>
      <x:c r="O520" s="50"/>
      <x:c r="P520" s="27"/>
      <x:c r="Q520" s="27"/>
      <x:c r="R520" s="27"/>
      <x:c r="S520" s="27"/>
      <x:c r="T520" s="27" t="n">
        <x:v>1000</x:v>
      </x:c>
      <x:c r="U520" s="24" t="n">
        <x:v>72</x:v>
      </x:c>
      <x:c r="V520" s="27" t="n">
        <x:v>52</x:v>
      </x:c>
      <x:c r="W520" s="30" t="n">
        <x:v>0.22882802190736737</x:v>
      </x:c>
      <x:c r="X520" s="30" t="n">
        <x:v>0.27361843060987695</x:v>
      </x:c>
      <x:c r="Y520" s="30" t="n">
        <x:v>-0.2996074812605505</x:v>
      </x:c>
      <x:c r="Z520" s="30" t="n">
        <x:v>0.17929387641338862</x:v>
      </x:c>
      <x:c r="AA520" s="30" t="n">
        <x:v>0.1589686672927516</x:v>
      </x:c>
      <x:c r="AB520" s="30" t="n">
        <x:v>0.3839409306682268</x:v>
      </x:c>
      <x:c r="AC520" s="30" t="n">
        <x:v>0.45516629332741376</x:v>
      </x:c>
      <x:c r="AD520" s="30" t="n">
        <x:v>0.2423571462229281</x:v>
      </x:c>
      <x:c r="AE520" s="24" t="str">
        <x:v>{"alpha": 0.01, "l1_ratio": 0.5}</x:v>
      </x:c>
    </x:row>
    <x:row r="521">
      <x:c r="A521" s="24" t="str">
        <x:v>opportunity</x:v>
      </x:c>
      <x:c r="B521" s="24" t="str">
        <x:v>target_destination_minutes_share</x:v>
      </x:c>
      <x:c r="C521" s="24" t="str">
        <x:v>origin_2022</x:v>
      </x:c>
      <x:c r="D521" s="44" t="n">
        <x:v>2018</x:v>
      </x:c>
      <x:c r="E521" s="44" t="n">
        <x:v>2021</x:v>
      </x:c>
      <x:c r="F521" s="44" t="n">
        <x:v>2022</x:v>
      </x:c>
      <x:c r="G521" s="27" t="n">
        <x:v>202</x:v>
      </x:c>
      <x:c r="H521" s="27" t="n">
        <x:v>52</x:v>
      </x:c>
      <x:c r="I521" s="27" t="str">
        <x:v>173</x:v>
      </x:c>
      <x:c r="J521" s="27" t="str">
        <x:v>261</x:v>
      </x:c>
      <x:c r="K521" s="24" t="str">
        <x:v>context_and_preferences</x:v>
      </x:c>
      <x:c r="L521" s="24" t="str">
        <x:v>elastic_net</x:v>
      </x:c>
      <x:c r="M521" s="50" t="n">
        <x:v>0.01</x:v>
      </x:c>
      <x:c r="N521" s="50" t="n">
        <x:v>0.9</x:v>
      </x:c>
      <x:c r="O521" s="50"/>
      <x:c r="P521" s="27"/>
      <x:c r="Q521" s="27"/>
      <x:c r="R521" s="27"/>
      <x:c r="S521" s="27"/>
      <x:c r="T521" s="27" t="n">
        <x:v>1000</x:v>
      </x:c>
      <x:c r="U521" s="24" t="n">
        <x:v>48</x:v>
      </x:c>
      <x:c r="V521" s="27" t="n">
        <x:v>52</x:v>
      </x:c>
      <x:c r="W521" s="30" t="n">
        <x:v>0.2209918382751709</x:v>
      </x:c>
      <x:c r="X521" s="30" t="n">
        <x:v>0.2615964651564959</x:v>
      </x:c>
      <x:c r="Y521" s="30" t="n">
        <x:v>-0.18791468207911888</x:v>
      </x:c>
      <x:c r="Z521" s="30" t="n">
        <x:v>0.209689522482793</x:v>
      </x:c>
      <x:c r="AA521" s="30" t="n">
        <x:v>0.18031247332024244</x:v>
      </x:c>
      <x:c r="AB521" s="30" t="n">
        <x:v>0.3839409306682268</x:v>
      </x:c>
      <x:c r="AC521" s="30" t="n">
        <x:v>0.4584344242998198</x:v>
      </x:c>
      <x:c r="AD521" s="30" t="n">
        <x:v>0.2423571462229281</x:v>
      </x:c>
      <x:c r="AE521" s="24" t="str">
        <x:v>{"alpha": 0.01, "l1_ratio": 0.9}</x:v>
      </x:c>
    </x:row>
    <x:row r="522">
      <x:c r="A522" s="24" t="str">
        <x:v>opportunity</x:v>
      </x:c>
      <x:c r="B522" s="24" t="str">
        <x:v>target_destination_minutes_share</x:v>
      </x:c>
      <x:c r="C522" s="24" t="str">
        <x:v>origin_2022</x:v>
      </x:c>
      <x:c r="D522" s="44" t="n">
        <x:v>2018</x:v>
      </x:c>
      <x:c r="E522" s="44" t="n">
        <x:v>2021</x:v>
      </x:c>
      <x:c r="F522" s="44" t="n">
        <x:v>2022</x:v>
      </x:c>
      <x:c r="G522" s="27" t="n">
        <x:v>202</x:v>
      </x:c>
      <x:c r="H522" s="27" t="n">
        <x:v>52</x:v>
      </x:c>
      <x:c r="I522" s="27" t="str">
        <x:v>173</x:v>
      </x:c>
      <x:c r="J522" s="27" t="str">
        <x:v>261</x:v>
      </x:c>
      <x:c r="K522" s="24" t="str">
        <x:v>context_and_preferences</x:v>
      </x:c>
      <x:c r="L522" s="24" t="str">
        <x:v>elastic_net</x:v>
      </x:c>
      <x:c r="M522" s="50" t="n">
        <x:v>0.1</x:v>
      </x:c>
      <x:c r="N522" s="50" t="n">
        <x:v>0.1</x:v>
      </x:c>
      <x:c r="O522" s="50"/>
      <x:c r="P522" s="27"/>
      <x:c r="Q522" s="27"/>
      <x:c r="R522" s="27"/>
      <x:c r="S522" s="27"/>
      <x:c r="T522" s="27" t="n">
        <x:v>1000</x:v>
      </x:c>
      <x:c r="U522" s="24" t="n">
        <x:v>46</x:v>
      </x:c>
      <x:c r="V522" s="27" t="n">
        <x:v>52</x:v>
      </x:c>
      <x:c r="W522" s="30" t="n">
        <x:v>0.2178260105165926</x:v>
      </x:c>
      <x:c r="X522" s="30" t="n">
        <x:v>0.25653786484913227</x:v>
      </x:c>
      <x:c r="Y522" s="30" t="n">
        <x:v>-0.1424164793081799</x:v>
      </x:c>
      <x:c r="Z522" s="30" t="n">
        <x:v>0.22988930572897562</x:v>
      </x:c>
      <x:c r="AA522" s="30" t="n">
        <x:v>0.197643643814565</x:v>
      </x:c>
      <x:c r="AB522" s="30" t="n">
        <x:v>0.3839409306682268</x:v>
      </x:c>
      <x:c r="AC522" s="30" t="n">
        <x:v>0.45879954734017786</x:v>
      </x:c>
      <x:c r="AD522" s="30" t="n">
        <x:v>0.2423571462229281</x:v>
      </x:c>
      <x:c r="AE522" s="24" t="str">
        <x:v>{"alpha": 0.1, "l1_ratio": 0.1}</x:v>
      </x:c>
    </x:row>
    <x:row r="523">
      <x:c r="A523" s="24" t="str">
        <x:v>opportunity</x:v>
      </x:c>
      <x:c r="B523" s="24" t="str">
        <x:v>target_destination_minutes_share</x:v>
      </x:c>
      <x:c r="C523" s="24" t="str">
        <x:v>origin_2022</x:v>
      </x:c>
      <x:c r="D523" s="44" t="n">
        <x:v>2018</x:v>
      </x:c>
      <x:c r="E523" s="44" t="n">
        <x:v>2021</x:v>
      </x:c>
      <x:c r="F523" s="44" t="n">
        <x:v>2022</x:v>
      </x:c>
      <x:c r="G523" s="27" t="n">
        <x:v>202</x:v>
      </x:c>
      <x:c r="H523" s="27" t="n">
        <x:v>52</x:v>
      </x:c>
      <x:c r="I523" s="27" t="str">
        <x:v>173</x:v>
      </x:c>
      <x:c r="J523" s="27" t="str">
        <x:v>261</x:v>
      </x:c>
      <x:c r="K523" s="24" t="str">
        <x:v>context_and_preferences</x:v>
      </x:c>
      <x:c r="L523" s="24" t="str">
        <x:v>elastic_net</x:v>
      </x:c>
      <x:c r="M523" s="50" t="n">
        <x:v>0.1</x:v>
      </x:c>
      <x:c r="N523" s="50" t="n">
        <x:v>0.5</x:v>
      </x:c>
      <x:c r="O523" s="50"/>
      <x:c r="P523" s="27"/>
      <x:c r="Q523" s="27"/>
      <x:c r="R523" s="27"/>
      <x:c r="S523" s="27"/>
      <x:c r="T523" s="27" t="n">
        <x:v>779</x:v>
      </x:c>
      <x:c r="U523" s="24" t="n">
        <x:v>19</x:v>
      </x:c>
      <x:c r="V523" s="27" t="n">
        <x:v>52</x:v>
      </x:c>
      <x:c r="W523" s="30" t="n">
        <x:v>0.19875561350083515</x:v>
      </x:c>
      <x:c r="X523" s="30" t="n">
        <x:v>0.23627612642277154</x:v>
      </x:c>
      <x:c r="Y523" s="30" t="n">
        <x:v>0.030916515678121703</x:v>
      </x:c>
      <x:c r="Z523" s="30" t="n">
        <x:v>0.2966244405283223</x:v>
      </x:c>
      <x:c r="AA523" s="30" t="n">
        <x:v>0.19354563305728675</x:v>
      </x:c>
      <x:c r="AB523" s="30" t="n">
        <x:v>0.3839409306682268</x:v>
      </x:c>
      <x:c r="AC523" s="30" t="n">
        <x:v>0.4374036811677243</x:v>
      </x:c>
      <x:c r="AD523" s="30" t="n">
        <x:v>0.2423571462229281</x:v>
      </x:c>
      <x:c r="AE523" s="24" t="str">
        <x:v>{"alpha": 0.1, "l1_ratio": 0.5}</x:v>
      </x:c>
    </x:row>
    <x:row r="524">
      <x:c r="A524" s="24" t="str">
        <x:v>opportunity</x:v>
      </x:c>
      <x:c r="B524" s="24" t="str">
        <x:v>target_destination_minutes_share</x:v>
      </x:c>
      <x:c r="C524" s="24" t="str">
        <x:v>origin_2022</x:v>
      </x:c>
      <x:c r="D524" s="44" t="n">
        <x:v>2018</x:v>
      </x:c>
      <x:c r="E524" s="44" t="n">
        <x:v>2021</x:v>
      </x:c>
      <x:c r="F524" s="44" t="n">
        <x:v>2022</x:v>
      </x:c>
      <x:c r="G524" s="27" t="n">
        <x:v>202</x:v>
      </x:c>
      <x:c r="H524" s="27" t="n">
        <x:v>52</x:v>
      </x:c>
      <x:c r="I524" s="27" t="str">
        <x:v>173</x:v>
      </x:c>
      <x:c r="J524" s="27" t="str">
        <x:v>261</x:v>
      </x:c>
      <x:c r="K524" s="24" t="str">
        <x:v>context_and_preferences</x:v>
      </x:c>
      <x:c r="L524" s="24" t="str">
        <x:v>elastic_net</x:v>
      </x:c>
      <x:c r="M524" s="50" t="n">
        <x:v>0.1</x:v>
      </x:c>
      <x:c r="N524" s="50" t="n">
        <x:v>0.9</x:v>
      </x:c>
      <x:c r="O524" s="50"/>
      <x:c r="P524" s="27"/>
      <x:c r="Q524" s="27"/>
      <x:c r="R524" s="27"/>
      <x:c r="S524" s="27"/>
      <x:c r="T524" s="27" t="n">
        <x:v>325</x:v>
      </x:c>
      <x:c r="U524" s="24" t="n">
        <x:v>14</x:v>
      </x:c>
      <x:c r="V524" s="27" t="n">
        <x:v>52</x:v>
      </x:c>
      <x:c r="W524" s="30" t="n">
        <x:v>0.1990205230751392</x:v>
      </x:c>
      <x:c r="X524" s="30" t="n">
        <x:v>0.23689983861845534</x:v>
      </x:c>
      <x:c r="Y524" s="30" t="n">
        <x:v>0.02579346773523361</x:v>
      </x:c>
      <x:c r="Z524" s="30" t="n">
        <x:v>0.2985111445983981</x:v>
      </x:c>
      <x:c r="AA524" s="30" t="n">
        <x:v>0.23307436182019978</x:v>
      </x:c>
      <x:c r="AB524" s="30" t="n">
        <x:v>0.3839409306682268</x:v>
      </x:c>
      <x:c r="AC524" s="30" t="n">
        <x:v>0.44254777380322413</x:v>
      </x:c>
      <x:c r="AD524" s="30" t="n">
        <x:v>0.2423571462229281</x:v>
      </x:c>
      <x:c r="AE524" s="24" t="str">
        <x:v>{"alpha": 0.1, "l1_ratio": 0.9}</x:v>
      </x:c>
    </x:row>
    <x:row r="525">
      <x:c r="A525" s="24" t="str">
        <x:v>opportunity</x:v>
      </x:c>
      <x:c r="B525" s="24" t="str">
        <x:v>target_destination_minutes_share</x:v>
      </x:c>
      <x:c r="C525" s="24" t="str">
        <x:v>origin_2022</x:v>
      </x:c>
      <x:c r="D525" s="44" t="n">
        <x:v>2018</x:v>
      </x:c>
      <x:c r="E525" s="44" t="n">
        <x:v>2021</x:v>
      </x:c>
      <x:c r="F525" s="44" t="n">
        <x:v>2022</x:v>
      </x:c>
      <x:c r="G525" s="27" t="n">
        <x:v>202</x:v>
      </x:c>
      <x:c r="H525" s="27" t="n">
        <x:v>52</x:v>
      </x:c>
      <x:c r="I525" s="27" t="str">
        <x:v>173</x:v>
      </x:c>
      <x:c r="J525" s="27" t="str">
        <x:v>261</x:v>
      </x:c>
      <x:c r="K525" s="24" t="str">
        <x:v>context_and_preferences</x:v>
      </x:c>
      <x:c r="L525" s="24" t="str">
        <x:v>elastic_net</x:v>
      </x:c>
      <x:c r="M525" s="50" t="n">
        <x:v>1</x:v>
      </x:c>
      <x:c r="N525" s="50" t="n">
        <x:v>0.1</x:v>
      </x:c>
      <x:c r="O525" s="50"/>
      <x:c r="P525" s="27"/>
      <x:c r="Q525" s="27"/>
      <x:c r="R525" s="27"/>
      <x:c r="S525" s="27"/>
      <x:c r="T525" s="27" t="n">
        <x:v>401</x:v>
      </x:c>
      <x:c r="U525" s="24" t="n">
        <x:v>14</x:v>
      </x:c>
      <x:c r="V525" s="27" t="n">
        <x:v>52</x:v>
      </x:c>
      <x:c r="W525" s="30" t="n">
        <x:v>0.1994323123798605</x:v>
      </x:c>
      <x:c r="X525" s="30" t="n">
        <x:v>0.23732959401041667</x:v>
      </x:c>
      <x:c r="Y525" s="30" t="n">
        <x:v>0.022255683466697818</x:v>
      </x:c>
      <x:c r="Z525" s="30" t="n">
        <x:v>0.2991162312505903</x:v>
      </x:c>
      <x:c r="AA525" s="30" t="n">
        <x:v>0.23819687526679756</x:v>
      </x:c>
      <x:c r="AB525" s="30" t="n">
        <x:v>0.3839409306682268</x:v>
      </x:c>
      <x:c r="AC525" s="30" t="n">
        <x:v>0.4448014495355992</x:v>
      </x:c>
      <x:c r="AD525" s="30" t="n">
        <x:v>0.2423571462229281</x:v>
      </x:c>
      <x:c r="AE525" s="24" t="str">
        <x:v>{"alpha": 1.0, "l1_ratio": 0.1}</x:v>
      </x:c>
    </x:row>
    <x:row r="526">
      <x:c r="A526" s="24" t="str">
        <x:v>opportunity</x:v>
      </x:c>
      <x:c r="B526" s="24" t="str">
        <x:v>target_destination_minutes_share</x:v>
      </x:c>
      <x:c r="C526" s="24" t="str">
        <x:v>origin_2022</x:v>
      </x:c>
      <x:c r="D526" s="44" t="n">
        <x:v>2018</x:v>
      </x:c>
      <x:c r="E526" s="44" t="n">
        <x:v>2021</x:v>
      </x:c>
      <x:c r="F526" s="44" t="n">
        <x:v>2022</x:v>
      </x:c>
      <x:c r="G526" s="27" t="n">
        <x:v>202</x:v>
      </x:c>
      <x:c r="H526" s="27" t="n">
        <x:v>52</x:v>
      </x:c>
      <x:c r="I526" s="27" t="str">
        <x:v>173</x:v>
      </x:c>
      <x:c r="J526" s="27" t="str">
        <x:v>261</x:v>
      </x:c>
      <x:c r="K526" s="24" t="str">
        <x:v>context_and_preferences</x:v>
      </x:c>
      <x:c r="L526" s="24" t="str">
        <x:v>elastic_net</x:v>
      </x:c>
      <x:c r="M526" s="50" t="n">
        <x:v>1</x:v>
      </x:c>
      <x:c r="N526" s="50" t="n">
        <x:v>0.5</x:v>
      </x:c>
      <x:c r="O526" s="50"/>
      <x:c r="P526" s="27"/>
      <x:c r="Q526" s="27"/>
      <x:c r="R526" s="27"/>
      <x:c r="S526" s="27"/>
      <x:c r="T526" s="27" t="n">
        <x:v>59</x:v>
      </x:c>
      <x:c r="U526" s="24" t="n">
        <x:v>6</x:v>
      </x:c>
      <x:c r="V526" s="27" t="n">
        <x:v>52</x:v>
      </x:c>
      <x:c r="W526" s="30" t="n">
        <x:v>0.20127044923048779</x:v>
      </x:c>
      <x:c r="X526" s="30" t="n">
        <x:v>0.24091546270912162</x:v>
      </x:c>
      <x:c r="Y526" s="30" t="n">
        <x:v>-0.007513462840756491</x:v>
      </x:c>
      <x:c r="Z526" s="30" t="n">
        <x:v>0.2904622222037421</x:v>
      </x:c>
      <x:c r="AA526" s="30" t="n">
        <x:v>0.24468539229915479</x:v>
      </x:c>
      <x:c r="AB526" s="30" t="n">
        <x:v>0.3839409306682268</x:v>
      </x:c>
      <x:c r="AC526" s="30" t="n">
        <x:v>0.45573254233027866</x:v>
      </x:c>
      <x:c r="AD526" s="30" t="n">
        <x:v>0.2423571462229281</x:v>
      </x:c>
      <x:c r="AE526" s="24" t="str">
        <x:v>{"alpha": 1.0, "l1_ratio": 0.5}</x:v>
      </x:c>
    </x:row>
    <x:row r="527">
      <x:c r="A527" s="24" t="str">
        <x:v>opportunity</x:v>
      </x:c>
      <x:c r="B527" s="24" t="str">
        <x:v>target_destination_minutes_share</x:v>
      </x:c>
      <x:c r="C527" s="24" t="str">
        <x:v>origin_2022</x:v>
      </x:c>
      <x:c r="D527" s="44" t="n">
        <x:v>2018</x:v>
      </x:c>
      <x:c r="E527" s="44" t="n">
        <x:v>2021</x:v>
      </x:c>
      <x:c r="F527" s="44" t="n">
        <x:v>2022</x:v>
      </x:c>
      <x:c r="G527" s="27" t="n">
        <x:v>202</x:v>
      </x:c>
      <x:c r="H527" s="27" t="n">
        <x:v>52</x:v>
      </x:c>
      <x:c r="I527" s="27" t="str">
        <x:v>173</x:v>
      </x:c>
      <x:c r="J527" s="27" t="str">
        <x:v>261</x:v>
      </x:c>
      <x:c r="K527" s="24" t="str">
        <x:v>context_and_preferences</x:v>
      </x:c>
      <x:c r="L527" s="24" t="str">
        <x:v>elastic_net</x:v>
      </x:c>
      <x:c r="M527" s="50" t="n">
        <x:v>1</x:v>
      </x:c>
      <x:c r="N527" s="50" t="n">
        <x:v>0.9</x:v>
      </x:c>
      <x:c r="O527" s="50"/>
      <x:c r="P527" s="27"/>
      <x:c r="Q527" s="27"/>
      <x:c r="R527" s="27"/>
      <x:c r="S527" s="27"/>
      <x:c r="T527" s="27" t="n">
        <x:v>117</x:v>
      </x:c>
      <x:c r="U527" s="24" t="n">
        <x:v>5</x:v>
      </x:c>
      <x:c r="V527" s="27" t="n">
        <x:v>52</x:v>
      </x:c>
      <x:c r="W527" s="30" t="n">
        <x:v>0.20126561241540467</x:v>
      </x:c>
      <x:c r="X527" s="30" t="n">
        <x:v>0.24070728912534103</x:v>
      </x:c>
      <x:c r="Y527" s="30" t="n">
        <x:v>-0.0057730426171658245</x:v>
      </x:c>
      <x:c r="Z527" s="30" t="n">
        <x:v>0.2967602736014085</x:v>
      </x:c>
      <x:c r="AA527" s="30" t="n">
        <x:v>0.24818577648766327</x:v>
      </x:c>
      <x:c r="AB527" s="30" t="n">
        <x:v>0.3839409306682268</x:v>
      </x:c>
      <x:c r="AC527" s="30" t="n">
        <x:v>0.45695182879660445</x:v>
      </x:c>
      <x:c r="AD527" s="30" t="n">
        <x:v>0.2423571462229281</x:v>
      </x:c>
      <x:c r="AE527" s="24" t="str">
        <x:v>{"alpha": 1.0, "l1_ratio": 0.9}</x:v>
      </x:c>
    </x:row>
    <x:row r="528">
      <x:c r="A528" s="24" t="str">
        <x:v>opportunity</x:v>
      </x:c>
      <x:c r="B528" s="24" t="str">
        <x:v>target_destination_minutes_share</x:v>
      </x:c>
      <x:c r="C528" s="24" t="str">
        <x:v>origin_2022</x:v>
      </x:c>
      <x:c r="D528" s="44" t="n">
        <x:v>2018</x:v>
      </x:c>
      <x:c r="E528" s="44" t="n">
        <x:v>2021</x:v>
      </x:c>
      <x:c r="F528" s="44" t="n">
        <x:v>2022</x:v>
      </x:c>
      <x:c r="G528" s="27" t="n">
        <x:v>202</x:v>
      </x:c>
      <x:c r="H528" s="27" t="n">
        <x:v>52</x:v>
      </x:c>
      <x:c r="I528" s="27" t="str">
        <x:v>173</x:v>
      </x:c>
      <x:c r="J528" s="27" t="str">
        <x:v>261</x:v>
      </x:c>
      <x:c r="K528" s="24" t="str">
        <x:v>context_and_preferences</x:v>
      </x:c>
      <x:c r="L528" s="24" t="str">
        <x:v>elastic_net</x:v>
      </x:c>
      <x:c r="M528" s="50" t="n">
        <x:v>10</x:v>
      </x:c>
      <x:c r="N528" s="50" t="n">
        <x:v>0.1</x:v>
      </x:c>
      <x:c r="O528" s="50"/>
      <x:c r="P528" s="27"/>
      <x:c r="Q528" s="27"/>
      <x:c r="R528" s="27"/>
      <x:c r="S528" s="27"/>
      <x:c r="T528" s="27" t="n">
        <x:v>109</x:v>
      </x:c>
      <x:c r="U528" s="24" t="n">
        <x:v>5</x:v>
      </x:c>
      <x:c r="V528" s="27" t="n">
        <x:v>52</x:v>
      </x:c>
      <x:c r="W528" s="30" t="n">
        <x:v>0.20128473923378676</x:v>
      </x:c>
      <x:c r="X528" s="30" t="n">
        <x:v>0.24067661746983174</x:v>
      </x:c>
      <x:c r="Y528" s="30" t="n">
        <x:v>-0.005516741622072496</x:v>
      </x:c>
      <x:c r="Z528" s="30" t="n">
        <x:v>0.2983013513125839</x:v>
      </x:c>
      <x:c r="AA528" s="30" t="n">
        <x:v>0.24792965081533339</x:v>
      </x:c>
      <x:c r="AB528" s="30" t="n">
        <x:v>0.3839409306682268</x:v>
      </x:c>
      <x:c r="AC528" s="30" t="n">
        <x:v>0.45730700637947835</x:v>
      </x:c>
      <x:c r="AD528" s="30" t="n">
        <x:v>0.2423571462229281</x:v>
      </x:c>
      <x:c r="AE528" s="24" t="str">
        <x:v>{"alpha": 10.0, "l1_ratio": 0.1}</x:v>
      </x:c>
    </x:row>
    <x:row r="529">
      <x:c r="A529" s="24" t="str">
        <x:v>opportunity</x:v>
      </x:c>
      <x:c r="B529" s="24" t="str">
        <x:v>target_destination_minutes_share</x:v>
      </x:c>
      <x:c r="C529" s="24" t="str">
        <x:v>origin_2022</x:v>
      </x:c>
      <x:c r="D529" s="44" t="n">
        <x:v>2018</x:v>
      </x:c>
      <x:c r="E529" s="44" t="n">
        <x:v>2021</x:v>
      </x:c>
      <x:c r="F529" s="44" t="n">
        <x:v>2022</x:v>
      </x:c>
      <x:c r="G529" s="27" t="n">
        <x:v>202</x:v>
      </x:c>
      <x:c r="H529" s="27" t="n">
        <x:v>52</x:v>
      </x:c>
      <x:c r="I529" s="27" t="str">
        <x:v>173</x:v>
      </x:c>
      <x:c r="J529" s="27" t="str">
        <x:v>261</x:v>
      </x:c>
      <x:c r="K529" s="24" t="str">
        <x:v>context_and_preferences</x:v>
      </x:c>
      <x:c r="L529" s="24" t="str">
        <x:v>elastic_net</x:v>
      </x:c>
      <x:c r="M529" s="50" t="n">
        <x:v>10</x:v>
      </x:c>
      <x:c r="N529" s="50" t="n">
        <x:v>0.5</x:v>
      </x:c>
      <x:c r="O529" s="50"/>
      <x:c r="P529" s="27"/>
      <x:c r="Q529" s="27"/>
      <x:c r="R529" s="27"/>
      <x:c r="S529" s="27"/>
      <x:c r="T529" s="27" t="n">
        <x:v>44</x:v>
      </x:c>
      <x:c r="U529" s="24" t="n">
        <x:v>5</x:v>
      </x:c>
      <x:c r="V529" s="27" t="n">
        <x:v>52</x:v>
      </x:c>
      <x:c r="W529" s="30" t="n">
        <x:v>0.20553509590599156</x:v>
      </x:c>
      <x:c r="X529" s="30" t="n">
        <x:v>0.24192455080144903</x:v>
      </x:c>
      <x:c r="Y529" s="30" t="n">
        <x:v>-0.015971193336113743</x:v>
      </x:c>
      <x:c r="Z529" s="30" t="n">
        <x:v>0.36087079034970493</x:v>
      </x:c>
      <x:c r="AA529" s="30" t="n">
        <x:v>0.2831896183727482</x:v>
      </x:c>
      <x:c r="AB529" s="30" t="n">
        <x:v>0.3839409306682268</x:v>
      </x:c>
      <x:c r="AC529" s="30" t="n">
        <x:v>0.47207777617592495</x:v>
      </x:c>
      <x:c r="AD529" s="30" t="n">
        <x:v>0.2423571462229281</x:v>
      </x:c>
      <x:c r="AE529" s="24" t="str">
        <x:v>{"alpha": 10.0, "l1_ratio": 0.5}</x:v>
      </x:c>
    </x:row>
    <x:row r="530">
      <x:c r="A530" s="24" t="str">
        <x:v>opportunity</x:v>
      </x:c>
      <x:c r="B530" s="24" t="str">
        <x:v>target_destination_minutes_share</x:v>
      </x:c>
      <x:c r="C530" s="24" t="str">
        <x:v>origin_2022</x:v>
      </x:c>
      <x:c r="D530" s="44" t="n">
        <x:v>2018</x:v>
      </x:c>
      <x:c r="E530" s="44" t="n">
        <x:v>2021</x:v>
      </x:c>
      <x:c r="F530" s="44" t="n">
        <x:v>2022</x:v>
      </x:c>
      <x:c r="G530" s="27" t="n">
        <x:v>202</x:v>
      </x:c>
      <x:c r="H530" s="27" t="n">
        <x:v>52</x:v>
      </x:c>
      <x:c r="I530" s="27" t="str">
        <x:v>173</x:v>
      </x:c>
      <x:c r="J530" s="27" t="str">
        <x:v>261</x:v>
      </x:c>
      <x:c r="K530" s="24" t="str">
        <x:v>context_and_preferences</x:v>
      </x:c>
      <x:c r="L530" s="24" t="str">
        <x:v>elastic_net</x:v>
      </x:c>
      <x:c r="M530" s="50" t="n">
        <x:v>10</x:v>
      </x:c>
      <x:c r="N530" s="50" t="n">
        <x:v>0.9</x:v>
      </x:c>
      <x:c r="O530" s="50"/>
      <x:c r="P530" s="27"/>
      <x:c r="Q530" s="27"/>
      <x:c r="R530" s="27"/>
      <x:c r="S530" s="27"/>
      <x:c r="T530" s="27" t="n">
        <x:v>42</x:v>
      </x:c>
      <x:c r="U530" s="24" t="n">
        <x:v>5</x:v>
      </x:c>
      <x:c r="V530" s="27" t="n">
        <x:v>52</x:v>
      </x:c>
      <x:c r="W530" s="30" t="n">
        <x:v>0.21229285138981305</x:v>
      </x:c>
      <x:c r="X530" s="30" t="n">
        <x:v>0.24606985882957294</x:v>
      </x:c>
      <x:c r="Y530" s="30" t="n">
        <x:v>-0.05108623288379799</x:v>
      </x:c>
      <x:c r="Z530" s="30" t="n">
        <x:v>0.42586459802786175</x:v>
      </x:c>
      <x:c r="AA530" s="30" t="n">
        <x:v>0.306923930675318</x:v>
      </x:c>
      <x:c r="AB530" s="30" t="n">
        <x:v>0.3839409306682268</x:v>
      </x:c>
      <x:c r="AC530" s="30" t="n">
        <x:v>0.48644845087151967</x:v>
      </x:c>
      <x:c r="AD530" s="30" t="n">
        <x:v>0.2423571462229281</x:v>
      </x:c>
      <x:c r="AE530" s="24" t="str">
        <x:v>{"alpha": 10.0, "l1_ratio": 0.9}</x:v>
      </x:c>
    </x:row>
    <x:row r="531">
      <x:c r="A531" s="24" t="str">
        <x:v>opportunity</x:v>
      </x:c>
      <x:c r="B531" s="24" t="str">
        <x:v>target_destination_minutes_share</x:v>
      </x:c>
      <x:c r="C531" s="24" t="str">
        <x:v>origin_2022</x:v>
      </x:c>
      <x:c r="D531" s="44" t="n">
        <x:v>2018</x:v>
      </x:c>
      <x:c r="E531" s="44" t="n">
        <x:v>2021</x:v>
      </x:c>
      <x:c r="F531" s="44" t="n">
        <x:v>2022</x:v>
      </x:c>
      <x:c r="G531" s="27" t="n">
        <x:v>202</x:v>
      </x:c>
      <x:c r="H531" s="27" t="n">
        <x:v>52</x:v>
      </x:c>
      <x:c r="I531" s="27" t="str">
        <x:v>173</x:v>
      </x:c>
      <x:c r="J531" s="27" t="str">
        <x:v>261</x:v>
      </x:c>
      <x:c r="K531" s="24" t="str">
        <x:v>context_and_preferences</x:v>
      </x:c>
      <x:c r="L531" s="24" t="str">
        <x:v>gradient_boosted_trees</x:v>
      </x:c>
      <x:c r="M531" s="50"/>
      <x:c r="N531" s="50"/>
      <x:c r="O531" s="50" t="n">
        <x:v>0.05</x:v>
      </x:c>
      <x:c r="P531" s="27" t="n">
        <x:v>1</x:v>
      </x:c>
      <x:c r="Q531" s="27" t="n">
        <x:v>12</x:v>
      </x:c>
      <x:c r="R531" s="27" t="n">
        <x:v>48</x:v>
      </x:c>
      <x:c r="S531" s="27" t="n">
        <x:v>50</x:v>
      </x:c>
      <x:c r="T531" s="27"/>
      <x:c r="U531" s="24"/>
      <x:c r="V531" s="27" t="n">
        <x:v>52</x:v>
      </x:c>
      <x:c r="W531" s="30" t="n">
        <x:v>0.2166007557415923</x:v>
      </x:c>
      <x:c r="X531" s="30" t="n">
        <x:v>0.25065989289504603</x:v>
      </x:c>
      <x:c r="Y531" s="30" t="n">
        <x:v>-0.09066457417492924</x:v>
      </x:c>
      <x:c r="Z531" s="30" t="n">
        <x:v>0.3283254571240024</x:v>
      </x:c>
      <x:c r="AA531" s="30" t="n">
        <x:v>0.2953507260702064</x:v>
      </x:c>
      <x:c r="AB531" s="30" t="n">
        <x:v>0.3839409306682268</x:v>
      </x:c>
      <x:c r="AC531" s="30" t="n">
        <x:v>0.488385732192153</x:v>
      </x:c>
      <x:c r="AD531" s="30" t="n">
        <x:v>0.2423571462229281</x:v>
      </x:c>
      <x:c r="AE531" s="24" t="str">
        <x:v>{"learning_rate": 0.05, "max_depth": 1, "max_features": 48, "min_samples_leaf": 12, "n_estimators": 50}</x:v>
      </x:c>
    </x:row>
    <x:row r="532">
      <x:c r="A532" s="24" t="str">
        <x:v>opportunity</x:v>
      </x:c>
      <x:c r="B532" s="24" t="str">
        <x:v>target_destination_minutes_share</x:v>
      </x:c>
      <x:c r="C532" s="24" t="str">
        <x:v>origin_2022</x:v>
      </x:c>
      <x:c r="D532" s="44" t="n">
        <x:v>2018</x:v>
      </x:c>
      <x:c r="E532" s="44" t="n">
        <x:v>2021</x:v>
      </x:c>
      <x:c r="F532" s="44" t="n">
        <x:v>2022</x:v>
      </x:c>
      <x:c r="G532" s="27" t="n">
        <x:v>202</x:v>
      </x:c>
      <x:c r="H532" s="27" t="n">
        <x:v>52</x:v>
      </x:c>
      <x:c r="I532" s="27" t="str">
        <x:v>173</x:v>
      </x:c>
      <x:c r="J532" s="27" t="str">
        <x:v>261</x:v>
      </x:c>
      <x:c r="K532" s="24" t="str">
        <x:v>context_and_preferences</x:v>
      </x:c>
      <x:c r="L532" s="24" t="str">
        <x:v>gradient_boosted_trees</x:v>
      </x:c>
      <x:c r="M532" s="50"/>
      <x:c r="N532" s="50"/>
      <x:c r="O532" s="50" t="n">
        <x:v>0.05</x:v>
      </x:c>
      <x:c r="P532" s="27" t="n">
        <x:v>1</x:v>
      </x:c>
      <x:c r="Q532" s="27" t="n">
        <x:v>12</x:v>
      </x:c>
      <x:c r="R532" s="27" t="n">
        <x:v>48</x:v>
      </x:c>
      <x:c r="S532" s="27" t="n">
        <x:v>100</x:v>
      </x:c>
      <x:c r="T532" s="27"/>
      <x:c r="U532" s="24"/>
      <x:c r="V532" s="27" t="n">
        <x:v>52</x:v>
      </x:c>
      <x:c r="W532" s="30" t="n">
        <x:v>0.21450981270374989</x:v>
      </x:c>
      <x:c r="X532" s="30" t="n">
        <x:v>0.2511818263230561</x:v>
      </x:c>
      <x:c r="Y532" s="30" t="n">
        <x:v>-0.09521134832975009</x:v>
      </x:c>
      <x:c r="Z532" s="30" t="n">
        <x:v>0.3377088813072797</x:v>
      </x:c>
      <x:c r="AA532" s="30" t="n">
        <x:v>0.3189618372748228</x:v>
      </x:c>
      <x:c r="AB532" s="30" t="n">
        <x:v>0.3839409306682268</x:v>
      </x:c>
      <x:c r="AC532" s="30" t="n">
        <x:v>0.493735421149285</x:v>
      </x:c>
      <x:c r="AD532" s="30" t="n">
        <x:v>0.2423571462229281</x:v>
      </x:c>
      <x:c r="AE532" s="24" t="str">
        <x:v>{"learning_rate": 0.05, "max_depth": 1, "max_features": 48, "min_samples_leaf": 12, "n_estimators": 100}</x:v>
      </x:c>
    </x:row>
    <x:row r="533">
      <x:c r="A533" s="24" t="str">
        <x:v>opportunity</x:v>
      </x:c>
      <x:c r="B533" s="24" t="str">
        <x:v>target_destination_minutes_share</x:v>
      </x:c>
      <x:c r="C533" s="24" t="str">
        <x:v>origin_2022</x:v>
      </x:c>
      <x:c r="D533" s="44" t="n">
        <x:v>2018</x:v>
      </x:c>
      <x:c r="E533" s="44" t="n">
        <x:v>2021</x:v>
      </x:c>
      <x:c r="F533" s="44" t="n">
        <x:v>2022</x:v>
      </x:c>
      <x:c r="G533" s="27" t="n">
        <x:v>202</x:v>
      </x:c>
      <x:c r="H533" s="27" t="n">
        <x:v>52</x:v>
      </x:c>
      <x:c r="I533" s="27" t="str">
        <x:v>173</x:v>
      </x:c>
      <x:c r="J533" s="27" t="str">
        <x:v>261</x:v>
      </x:c>
      <x:c r="K533" s="24" t="str">
        <x:v>context_and_preferences</x:v>
      </x:c>
      <x:c r="L533" s="24" t="str">
        <x:v>gradient_boosted_trees</x:v>
      </x:c>
      <x:c r="M533" s="50"/>
      <x:c r="N533" s="50"/>
      <x:c r="O533" s="50" t="n">
        <x:v>0.03</x:v>
      </x:c>
      <x:c r="P533" s="27" t="n">
        <x:v>2</x:v>
      </x:c>
      <x:c r="Q533" s="27" t="n">
        <x:v>15</x:v>
      </x:c>
      <x:c r="R533" s="27" t="n">
        <x:v>48</x:v>
      </x:c>
      <x:c r="S533" s="27" t="n">
        <x:v>50</x:v>
      </x:c>
      <x:c r="T533" s="27"/>
      <x:c r="U533" s="24"/>
      <x:c r="V533" s="27" t="n">
        <x:v>52</x:v>
      </x:c>
      <x:c r="W533" s="30" t="n">
        <x:v>0.21846818787499733</x:v>
      </x:c>
      <x:c r="X533" s="30" t="n">
        <x:v>0.25174237200976435</x:v>
      </x:c>
      <x:c r="Y533" s="30" t="n">
        <x:v>-0.10010502255752507</x:v>
      </x:c>
      <x:c r="Z533" s="30" t="n">
        <x:v>0.32158718954350424</x:v>
      </x:c>
      <x:c r="AA533" s="30" t="n">
        <x:v>0.3219499701186715</x:v>
      </x:c>
      <x:c r="AB533" s="30" t="n">
        <x:v>0.3839409306682268</x:v>
      </x:c>
      <x:c r="AC533" s="30" t="n">
        <x:v>0.48968475530045585</x:v>
      </x:c>
      <x:c r="AD533" s="30" t="n">
        <x:v>0.2423571462229281</x:v>
      </x:c>
      <x:c r="AE533" s="24" t="str">
        <x:v>{"learning_rate": 0.03, "max_depth": 2, "max_features": 48, "min_samples_leaf": 15, "n_estimators": 50}</x:v>
      </x:c>
    </x:row>
    <x:row r="534">
      <x:c r="A534" s="24" t="str">
        <x:v>opportunity</x:v>
      </x:c>
      <x:c r="B534" s="24" t="str">
        <x:v>target_destination_minutes_share</x:v>
      </x:c>
      <x:c r="C534" s="24" t="str">
        <x:v>origin_2022</x:v>
      </x:c>
      <x:c r="D534" s="44" t="n">
        <x:v>2018</x:v>
      </x:c>
      <x:c r="E534" s="44" t="n">
        <x:v>2021</x:v>
      </x:c>
      <x:c r="F534" s="44" t="n">
        <x:v>2022</x:v>
      </x:c>
      <x:c r="G534" s="27" t="n">
        <x:v>202</x:v>
      </x:c>
      <x:c r="H534" s="27" t="n">
        <x:v>52</x:v>
      </x:c>
      <x:c r="I534" s="27" t="str">
        <x:v>173</x:v>
      </x:c>
      <x:c r="J534" s="27" t="str">
        <x:v>261</x:v>
      </x:c>
      <x:c r="K534" s="24" t="str">
        <x:v>context_and_preferences</x:v>
      </x:c>
      <x:c r="L534" s="24" t="str">
        <x:v>gradient_boosted_trees</x:v>
      </x:c>
      <x:c r="M534" s="50"/>
      <x:c r="N534" s="50"/>
      <x:c r="O534" s="50" t="n">
        <x:v>0.03</x:v>
      </x:c>
      <x:c r="P534" s="27" t="n">
        <x:v>2</x:v>
      </x:c>
      <x:c r="Q534" s="27" t="n">
        <x:v>15</x:v>
      </x:c>
      <x:c r="R534" s="27" t="n">
        <x:v>48</x:v>
      </x:c>
      <x:c r="S534" s="27" t="n">
        <x:v>100</x:v>
      </x:c>
      <x:c r="T534" s="27"/>
      <x:c r="U534" s="24"/>
      <x:c r="V534" s="27" t="n">
        <x:v>52</x:v>
      </x:c>
      <x:c r="W534" s="30" t="n">
        <x:v>0.21561425634201165</x:v>
      </x:c>
      <x:c r="X534" s="30" t="n">
        <x:v>0.2505364009460606</x:v>
      </x:c>
      <x:c r="Y534" s="30" t="n">
        <x:v>-0.0895901692181924</x:v>
      </x:c>
      <x:c r="Z534" s="30" t="n">
        <x:v>0.35206381978684986</x:v>
      </x:c>
      <x:c r="AA534" s="30" t="n">
        <x:v>0.3436352770426022</x:v>
      </x:c>
      <x:c r="AB534" s="30" t="n">
        <x:v>0.3839409306682268</x:v>
      </x:c>
      <x:c r="AC534" s="30" t="n">
        <x:v>0.4947240501288903</x:v>
      </x:c>
      <x:c r="AD534" s="30" t="n">
        <x:v>0.2423571462229281</x:v>
      </x:c>
      <x:c r="AE534" s="24" t="str">
        <x:v>{"learning_rate": 0.03, "max_depth": 2, "max_features": 48, "min_samples_leaf": 15, "n_estimators": 100}</x:v>
      </x:c>
    </x:row>
    <x:row r="535">
      <x:c r="A535" s="24" t="str">
        <x:v>opportunity</x:v>
      </x:c>
      <x:c r="B535" s="24" t="str">
        <x:v>target_destination_minutes_share</x:v>
      </x:c>
      <x:c r="C535" s="24" t="str">
        <x:v>origin_2022</x:v>
      </x:c>
      <x:c r="D535" s="44" t="n">
        <x:v>2018</x:v>
      </x:c>
      <x:c r="E535" s="44" t="n">
        <x:v>2021</x:v>
      </x:c>
      <x:c r="F535" s="44" t="n">
        <x:v>2022</x:v>
      </x:c>
      <x:c r="G535" s="27" t="n">
        <x:v>202</x:v>
      </x:c>
      <x:c r="H535" s="27" t="n">
        <x:v>52</x:v>
      </x:c>
      <x:c r="I535" s="27" t="str">
        <x:v>173</x:v>
      </x:c>
      <x:c r="J535" s="27" t="str">
        <x:v>261</x:v>
      </x:c>
      <x:c r="K535" s="24" t="str">
        <x:v>context_and_preferences</x:v>
      </x:c>
      <x:c r="L535" s="24" t="str">
        <x:v>gradient_boosted_trees</x:v>
      </x:c>
      <x:c r="M535" s="50"/>
      <x:c r="N535" s="50"/>
      <x:c r="O535" s="50" t="n">
        <x:v>0.05</x:v>
      </x:c>
      <x:c r="P535" s="27" t="n">
        <x:v>2</x:v>
      </x:c>
      <x:c r="Q535" s="27" t="n">
        <x:v>10</x:v>
      </x:c>
      <x:c r="R535" s="27" t="n">
        <x:v>48</x:v>
      </x:c>
      <x:c r="S535" s="27" t="n">
        <x:v>50</x:v>
      </x:c>
      <x:c r="T535" s="27"/>
      <x:c r="U535" s="24"/>
      <x:c r="V535" s="27" t="n">
        <x:v>52</x:v>
      </x:c>
      <x:c r="W535" s="30" t="n">
        <x:v>0.21282671572739453</x:v>
      </x:c>
      <x:c r="X535" s="30" t="n">
        <x:v>0.2521156032595133</x:v>
      </x:c>
      <x:c r="Y535" s="30" t="n">
        <x:v>-0.10336945468736825</x:v>
      </x:c>
      <x:c r="Z535" s="30" t="n">
        <x:v>0.369222373761038</x:v>
      </x:c>
      <x:c r="AA535" s="30" t="n">
        <x:v>0.3029966703662597</x:v>
      </x:c>
      <x:c r="AB535" s="30" t="n">
        <x:v>0.3839409306682268</x:v>
      </x:c>
      <x:c r="AC535" s="30" t="n">
        <x:v>0.5006928314258674</x:v>
      </x:c>
      <x:c r="AD535" s="30" t="n">
        <x:v>0.2423571462229281</x:v>
      </x:c>
      <x:c r="AE535" s="24" t="str">
        <x:v>{"learning_rate": 0.05, "max_depth": 2, "max_features": 48, "min_samples_leaf": 10, "n_estimators": 50}</x:v>
      </x:c>
    </x:row>
    <x:row r="536">
      <x:c r="A536" s="24" t="str">
        <x:v>opportunity</x:v>
      </x:c>
      <x:c r="B536" s="24" t="str">
        <x:v>target_destination_minutes_share</x:v>
      </x:c>
      <x:c r="C536" s="24" t="str">
        <x:v>origin_2022</x:v>
      </x:c>
      <x:c r="D536" s="44" t="n">
        <x:v>2018</x:v>
      </x:c>
      <x:c r="E536" s="44" t="n">
        <x:v>2021</x:v>
      </x:c>
      <x:c r="F536" s="44" t="n">
        <x:v>2022</x:v>
      </x:c>
      <x:c r="G536" s="27" t="n">
        <x:v>202</x:v>
      </x:c>
      <x:c r="H536" s="27" t="n">
        <x:v>52</x:v>
      </x:c>
      <x:c r="I536" s="27" t="str">
        <x:v>173</x:v>
      </x:c>
      <x:c r="J536" s="27" t="str">
        <x:v>261</x:v>
      </x:c>
      <x:c r="K536" s="24" t="str">
        <x:v>context_and_preferences</x:v>
      </x:c>
      <x:c r="L536" s="24" t="str">
        <x:v>gradient_boosted_trees</x:v>
      </x:c>
      <x:c r="M536" s="50"/>
      <x:c r="N536" s="50"/>
      <x:c r="O536" s="50" t="n">
        <x:v>0.05</x:v>
      </x:c>
      <x:c r="P536" s="27" t="n">
        <x:v>2</x:v>
      </x:c>
      <x:c r="Q536" s="27" t="n">
        <x:v>10</x:v>
      </x:c>
      <x:c r="R536" s="27" t="n">
        <x:v>48</x:v>
      </x:c>
      <x:c r="S536" s="27" t="n">
        <x:v>100</x:v>
      </x:c>
      <x:c r="T536" s="27"/>
      <x:c r="U536" s="24"/>
      <x:c r="V536" s="27" t="n">
        <x:v>52</x:v>
      </x:c>
      <x:c r="W536" s="30" t="n">
        <x:v>0.21242874247375482</x:v>
      </x:c>
      <x:c r="X536" s="30" t="n">
        <x:v>0.2513102528143522</x:v>
      </x:c>
      <x:c r="Y536" s="30" t="n">
        <x:v>-0.09633157354834498</x:v>
      </x:c>
      <x:c r="Z536" s="30" t="n">
        <x:v>0.38206597302763734</x:v>
      </x:c>
      <x:c r="AA536" s="30" t="n">
        <x:v>0.3537095534875779</x:v>
      </x:c>
      <x:c r="AB536" s="30" t="n">
        <x:v>0.3839409306682268</x:v>
      </x:c>
      <x:c r="AC536" s="30" t="n">
        <x:v>0.5018914652766907</x:v>
      </x:c>
      <x:c r="AD536" s="30" t="n">
        <x:v>0.2423571462229281</x:v>
      </x:c>
      <x:c r="AE536" s="24" t="str">
        <x:v>{"learning_rate": 0.05, "max_depth": 2, "max_features": 48, "min_samples_leaf": 10, "n_estimators": 100}</x:v>
      </x:c>
    </x:row>
    <x:row r="537">
      <x:c r="A537" s="24" t="str">
        <x:v>opportunity</x:v>
      </x:c>
      <x:c r="B537" s="24" t="str">
        <x:v>target_destination_minutes_share</x:v>
      </x:c>
      <x:c r="C537" s="24" t="str">
        <x:v>origin_2022</x:v>
      </x:c>
      <x:c r="D537" s="44" t="n">
        <x:v>2018</x:v>
      </x:c>
      <x:c r="E537" s="44" t="n">
        <x:v>2021</x:v>
      </x:c>
      <x:c r="F537" s="44" t="n">
        <x:v>2022</x:v>
      </x:c>
      <x:c r="G537" s="27" t="n">
        <x:v>202</x:v>
      </x:c>
      <x:c r="H537" s="27" t="n">
        <x:v>52</x:v>
      </x:c>
      <x:c r="I537" s="27" t="str">
        <x:v>202</x:v>
      </x:c>
      <x:c r="J537" s="27" t="str">
        <x:v>304</x:v>
      </x:c>
      <x:c r="K537" s="24" t="str">
        <x:v>full_explicit_fit</x:v>
      </x:c>
      <x:c r="L537" s="24" t="str">
        <x:v>ridge</x:v>
      </x:c>
      <x:c r="M537" s="50" t="n">
        <x:v>0.0001</x:v>
      </x:c>
      <x:c r="N537" s="50"/>
      <x:c r="O537" s="50"/>
      <x:c r="P537" s="27"/>
      <x:c r="Q537" s="27"/>
      <x:c r="R537" s="27"/>
      <x:c r="S537" s="27"/>
      <x:c r="T537" s="27"/>
      <x:c r="U537" s="24"/>
      <x:c r="V537" s="27" t="n">
        <x:v>52</x:v>
      </x:c>
      <x:c r="W537" s="30" t="n">
        <x:v>0.3624628998216724</x:v>
      </x:c>
      <x:c r="X537" s="30" t="n">
        <x:v>0.4360199235292336</x:v>
      </x:c>
      <x:c r="Y537" s="30" t="n">
        <x:v>-2.300153771099421</x:v>
      </x:c>
      <x:c r="Z537" s="30" t="n">
        <x:v>0.15531787900597277</x:v>
      </x:c>
      <x:c r="AA537" s="30" t="n">
        <x:v>0.112107954573929</x:v>
      </x:c>
      <x:c r="AB537" s="30" t="n">
        <x:v>0.3839409306682268</x:v>
      </x:c>
      <x:c r="AC537" s="30" t="n">
        <x:v>0.49072579921447085</x:v>
      </x:c>
      <x:c r="AD537" s="30" t="n">
        <x:v>0.2423571462229281</x:v>
      </x:c>
      <x:c r="AE537" s="24" t="str">
        <x:v>{"alpha": 0.0001}</x:v>
      </x:c>
    </x:row>
    <x:row r="538">
      <x:c r="A538" s="24" t="str">
        <x:v>opportunity</x:v>
      </x:c>
      <x:c r="B538" s="24" t="str">
        <x:v>target_destination_minutes_share</x:v>
      </x:c>
      <x:c r="C538" s="24" t="str">
        <x:v>origin_2022</x:v>
      </x:c>
      <x:c r="D538" s="44" t="n">
        <x:v>2018</x:v>
      </x:c>
      <x:c r="E538" s="44" t="n">
        <x:v>2021</x:v>
      </x:c>
      <x:c r="F538" s="44" t="n">
        <x:v>2022</x:v>
      </x:c>
      <x:c r="G538" s="27" t="n">
        <x:v>202</x:v>
      </x:c>
      <x:c r="H538" s="27" t="n">
        <x:v>52</x:v>
      </x:c>
      <x:c r="I538" s="27" t="str">
        <x:v>202</x:v>
      </x:c>
      <x:c r="J538" s="27" t="str">
        <x:v>304</x:v>
      </x:c>
      <x:c r="K538" s="24" t="str">
        <x:v>full_explicit_fit</x:v>
      </x:c>
      <x:c r="L538" s="24" t="str">
        <x:v>ridge</x:v>
      </x:c>
      <x:c r="M538" s="50" t="n">
        <x:v>0.001</x:v>
      </x:c>
      <x:c r="N538" s="50"/>
      <x:c r="O538" s="50"/>
      <x:c r="P538" s="27"/>
      <x:c r="Q538" s="27"/>
      <x:c r="R538" s="27"/>
      <x:c r="S538" s="27"/>
      <x:c r="T538" s="27"/>
      <x:c r="U538" s="24"/>
      <x:c r="V538" s="27" t="n">
        <x:v>52</x:v>
      </x:c>
      <x:c r="W538" s="30" t="n">
        <x:v>0.34144270515109765</x:v>
      </x:c>
      <x:c r="X538" s="30" t="n">
        <x:v>0.4255130224120668</x:v>
      </x:c>
      <x:c r="Y538" s="30" t="n">
        <x:v>-2.1430205394023387</x:v>
      </x:c>
      <x:c r="Z538" s="30" t="n">
        <x:v>0.12746200559047569</x:v>
      </x:c>
      <x:c r="AA538" s="30" t="n">
        <x:v>0.12360940628903197</x:v>
      </x:c>
      <x:c r="AB538" s="30" t="n">
        <x:v>0.3839409306682268</x:v>
      </x:c>
      <x:c r="AC538" s="30" t="n">
        <x:v>0.5346300585812875</x:v>
      </x:c>
      <x:c r="AD538" s="30" t="n">
        <x:v>0.2423571462229281</x:v>
      </x:c>
      <x:c r="AE538" s="24" t="str">
        <x:v>{"alpha": 0.001}</x:v>
      </x:c>
    </x:row>
    <x:row r="539">
      <x:c r="A539" s="24" t="str">
        <x:v>opportunity</x:v>
      </x:c>
      <x:c r="B539" s="24" t="str">
        <x:v>target_destination_minutes_share</x:v>
      </x:c>
      <x:c r="C539" s="24" t="str">
        <x:v>origin_2022</x:v>
      </x:c>
      <x:c r="D539" s="44" t="n">
        <x:v>2018</x:v>
      </x:c>
      <x:c r="E539" s="44" t="n">
        <x:v>2021</x:v>
      </x:c>
      <x:c r="F539" s="44" t="n">
        <x:v>2022</x:v>
      </x:c>
      <x:c r="G539" s="27" t="n">
        <x:v>202</x:v>
      </x:c>
      <x:c r="H539" s="27" t="n">
        <x:v>52</x:v>
      </x:c>
      <x:c r="I539" s="27" t="str">
        <x:v>202</x:v>
      </x:c>
      <x:c r="J539" s="27" t="str">
        <x:v>304</x:v>
      </x:c>
      <x:c r="K539" s="24" t="str">
        <x:v>full_explicit_fit</x:v>
      </x:c>
      <x:c r="L539" s="24" t="str">
        <x:v>ridge</x:v>
      </x:c>
      <x:c r="M539" s="50" t="n">
        <x:v>0.01</x:v>
      </x:c>
      <x:c r="N539" s="50"/>
      <x:c r="O539" s="50"/>
      <x:c r="P539" s="27"/>
      <x:c r="Q539" s="27"/>
      <x:c r="R539" s="27"/>
      <x:c r="S539" s="27"/>
      <x:c r="T539" s="27"/>
      <x:c r="U539" s="24"/>
      <x:c r="V539" s="27" t="n">
        <x:v>52</x:v>
      </x:c>
      <x:c r="W539" s="30" t="n">
        <x:v>0.29187983493144276</x:v>
      </x:c>
      <x:c r="X539" s="30" t="n">
        <x:v>0.366920862268896</x:v>
      </x:c>
      <x:c r="Y539" s="30" t="n">
        <x:v>-1.3370409294125754</x:v>
      </x:c>
      <x:c r="Z539" s="30" t="n">
        <x:v>0.15705467828413996</x:v>
      </x:c>
      <x:c r="AA539" s="30" t="n">
        <x:v>0.16521516453664986</x:v>
      </x:c>
      <x:c r="AB539" s="30" t="n">
        <x:v>0.3839409306682268</x:v>
      </x:c>
      <x:c r="AC539" s="30" t="n">
        <x:v>0.532713860976967</x:v>
      </x:c>
      <x:c r="AD539" s="30" t="n">
        <x:v>0.2423571462229281</x:v>
      </x:c>
      <x:c r="AE539" s="24" t="str">
        <x:v>{"alpha": 0.01}</x:v>
      </x:c>
    </x:row>
    <x:row r="540">
      <x:c r="A540" s="24" t="str">
        <x:v>opportunity</x:v>
      </x:c>
      <x:c r="B540" s="24" t="str">
        <x:v>target_destination_minutes_share</x:v>
      </x:c>
      <x:c r="C540" s="24" t="str">
        <x:v>origin_2022</x:v>
      </x:c>
      <x:c r="D540" s="44" t="n">
        <x:v>2018</x:v>
      </x:c>
      <x:c r="E540" s="44" t="n">
        <x:v>2021</x:v>
      </x:c>
      <x:c r="F540" s="44" t="n">
        <x:v>2022</x:v>
      </x:c>
      <x:c r="G540" s="27" t="n">
        <x:v>202</x:v>
      </x:c>
      <x:c r="H540" s="27" t="n">
        <x:v>52</x:v>
      </x:c>
      <x:c r="I540" s="27" t="str">
        <x:v>202</x:v>
      </x:c>
      <x:c r="J540" s="27" t="str">
        <x:v>304</x:v>
      </x:c>
      <x:c r="K540" s="24" t="str">
        <x:v>full_explicit_fit</x:v>
      </x:c>
      <x:c r="L540" s="24" t="str">
        <x:v>ridge</x:v>
      </x:c>
      <x:c r="M540" s="50" t="n">
        <x:v>0.1</x:v>
      </x:c>
      <x:c r="N540" s="50"/>
      <x:c r="O540" s="50"/>
      <x:c r="P540" s="27"/>
      <x:c r="Q540" s="27"/>
      <x:c r="R540" s="27"/>
      <x:c r="S540" s="27"/>
      <x:c r="T540" s="27"/>
      <x:c r="U540" s="24"/>
      <x:c r="V540" s="27" t="n">
        <x:v>52</x:v>
      </x:c>
      <x:c r="W540" s="30" t="n">
        <x:v>0.257160629123405</x:v>
      </x:c>
      <x:c r="X540" s="30" t="n">
        <x:v>0.31133283767190634</x:v>
      </x:c>
      <x:c r="Y540" s="30" t="n">
        <x:v>-0.6825631289299039</x:v>
      </x:c>
      <x:c r="Z540" s="30" t="n">
        <x:v>0.1584236266628649</x:v>
      </x:c>
      <x:c r="AA540" s="30" t="n">
        <x:v>0.14547938188337745</x:v>
      </x:c>
      <x:c r="AB540" s="30" t="n">
        <x:v>0.3839409306682268</x:v>
      </x:c>
      <x:c r="AC540" s="30" t="n">
        <x:v>0.47516058680888534</x:v>
      </x:c>
      <x:c r="AD540" s="30" t="n">
        <x:v>0.2423571462229281</x:v>
      </x:c>
      <x:c r="AE540" s="24" t="str">
        <x:v>{"alpha": 0.1}</x:v>
      </x:c>
    </x:row>
    <x:row r="541">
      <x:c r="A541" s="24" t="str">
        <x:v>opportunity</x:v>
      </x:c>
      <x:c r="B541" s="24" t="str">
        <x:v>target_destination_minutes_share</x:v>
      </x:c>
      <x:c r="C541" s="24" t="str">
        <x:v>origin_2022</x:v>
      </x:c>
      <x:c r="D541" s="44" t="n">
        <x:v>2018</x:v>
      </x:c>
      <x:c r="E541" s="44" t="n">
        <x:v>2021</x:v>
      </x:c>
      <x:c r="F541" s="44" t="n">
        <x:v>2022</x:v>
      </x:c>
      <x:c r="G541" s="27" t="n">
        <x:v>202</x:v>
      </x:c>
      <x:c r="H541" s="27" t="n">
        <x:v>52</x:v>
      </x:c>
      <x:c r="I541" s="27" t="str">
        <x:v>202</x:v>
      </x:c>
      <x:c r="J541" s="27" t="str">
        <x:v>304</x:v>
      </x:c>
      <x:c r="K541" s="24" t="str">
        <x:v>full_explicit_fit</x:v>
      </x:c>
      <x:c r="L541" s="24" t="str">
        <x:v>ridge</x:v>
      </x:c>
      <x:c r="M541" s="50" t="n">
        <x:v>1</x:v>
      </x:c>
      <x:c r="N541" s="50"/>
      <x:c r="O541" s="50"/>
      <x:c r="P541" s="27"/>
      <x:c r="Q541" s="27"/>
      <x:c r="R541" s="27"/>
      <x:c r="S541" s="27"/>
      <x:c r="T541" s="27"/>
      <x:c r="U541" s="24"/>
      <x:c r="V541" s="27" t="n">
        <x:v>52</x:v>
      </x:c>
      <x:c r="W541" s="30" t="n">
        <x:v>0.22522197863755064</x:v>
      </x:c>
      <x:c r="X541" s="30" t="n">
        <x:v>0.26700667904026215</x:v>
      </x:c>
      <x:c r="Y541" s="30" t="n">
        <x:v>-0.2375585583038209</x:v>
      </x:c>
      <x:c r="Z541" s="30" t="n">
        <x:v>0.19302838469136177</x:v>
      </x:c>
      <x:c r="AA541" s="30" t="n">
        <x:v>0.18193460257833174</x:v>
      </x:c>
      <x:c r="AB541" s="30" t="n">
        <x:v>0.3839409306682268</x:v>
      </x:c>
      <x:c r="AC541" s="30" t="n">
        <x:v>0.44066987120853973</x:v>
      </x:c>
      <x:c r="AD541" s="30" t="n">
        <x:v>0.2423571462229281</x:v>
      </x:c>
      <x:c r="AE541" s="24" t="str">
        <x:v>{"alpha": 1.0}</x:v>
      </x:c>
    </x:row>
    <x:row r="542">
      <x:c r="A542" s="24" t="str">
        <x:v>opportunity</x:v>
      </x:c>
      <x:c r="B542" s="24" t="str">
        <x:v>target_destination_minutes_share</x:v>
      </x:c>
      <x:c r="C542" s="24" t="str">
        <x:v>origin_2022</x:v>
      </x:c>
      <x:c r="D542" s="44" t="n">
        <x:v>2018</x:v>
      </x:c>
      <x:c r="E542" s="44" t="n">
        <x:v>2021</x:v>
      </x:c>
      <x:c r="F542" s="44" t="n">
        <x:v>2022</x:v>
      </x:c>
      <x:c r="G542" s="27" t="n">
        <x:v>202</x:v>
      </x:c>
      <x:c r="H542" s="27" t="n">
        <x:v>52</x:v>
      </x:c>
      <x:c r="I542" s="27" t="str">
        <x:v>202</x:v>
      </x:c>
      <x:c r="J542" s="27" t="str">
        <x:v>304</x:v>
      </x:c>
      <x:c r="K542" s="24" t="str">
        <x:v>full_explicit_fit</x:v>
      </x:c>
      <x:c r="L542" s="24" t="str">
        <x:v>ridge</x:v>
      </x:c>
      <x:c r="M542" s="50" t="n">
        <x:v>10</x:v>
      </x:c>
      <x:c r="N542" s="50"/>
      <x:c r="O542" s="50"/>
      <x:c r="P542" s="27"/>
      <x:c r="Q542" s="27"/>
      <x:c r="R542" s="27"/>
      <x:c r="S542" s="27"/>
      <x:c r="T542" s="27"/>
      <x:c r="U542" s="24"/>
      <x:c r="V542" s="27" t="n">
        <x:v>52</x:v>
      </x:c>
      <x:c r="W542" s="30" t="n">
        <x:v>0.20597703718247903</x:v>
      </x:c>
      <x:c r="X542" s="30" t="n">
        <x:v>0.2450638232193448</x:v>
      </x:c>
      <x:c r="Y542" s="30" t="n">
        <x:v>-0.04250924927260846</x:v>
      </x:c>
      <x:c r="Z542" s="30" t="n">
        <x:v>0.24491748806500652</x:v>
      </x:c>
      <x:c r="AA542" s="30" t="n">
        <x:v>0.21753607103218645</x:v>
      </x:c>
      <x:c r="AB542" s="30" t="n">
        <x:v>0.3839409306682268</x:v>
      </x:c>
      <x:c r="AC542" s="30" t="n">
        <x:v>0.43965492174850446</x:v>
      </x:c>
      <x:c r="AD542" s="30" t="n">
        <x:v>0.2423571462229281</x:v>
      </x:c>
      <x:c r="AE542" s="24" t="str">
        <x:v>{"alpha": 10.0}</x:v>
      </x:c>
    </x:row>
    <x:row r="543">
      <x:c r="A543" s="24" t="str">
        <x:v>opportunity</x:v>
      </x:c>
      <x:c r="B543" s="24" t="str">
        <x:v>target_destination_minutes_share</x:v>
      </x:c>
      <x:c r="C543" s="24" t="str">
        <x:v>origin_2022</x:v>
      </x:c>
      <x:c r="D543" s="44" t="n">
        <x:v>2018</x:v>
      </x:c>
      <x:c r="E543" s="44" t="n">
        <x:v>2021</x:v>
      </x:c>
      <x:c r="F543" s="44" t="n">
        <x:v>2022</x:v>
      </x:c>
      <x:c r="G543" s="27" t="n">
        <x:v>202</x:v>
      </x:c>
      <x:c r="H543" s="27" t="n">
        <x:v>52</x:v>
      </x:c>
      <x:c r="I543" s="27" t="str">
        <x:v>202</x:v>
      </x:c>
      <x:c r="J543" s="27" t="str">
        <x:v>304</x:v>
      </x:c>
      <x:c r="K543" s="24" t="str">
        <x:v>full_explicit_fit</x:v>
      </x:c>
      <x:c r="L543" s="24" t="str">
        <x:v>ridge</x:v>
      </x:c>
      <x:c r="M543" s="50" t="n">
        <x:v>100</x:v>
      </x:c>
      <x:c r="N543" s="50"/>
      <x:c r="O543" s="50"/>
      <x:c r="P543" s="27"/>
      <x:c r="Q543" s="27"/>
      <x:c r="R543" s="27"/>
      <x:c r="S543" s="27"/>
      <x:c r="T543" s="27"/>
      <x:c r="U543" s="24"/>
      <x:c r="V543" s="27" t="n">
        <x:v>52</x:v>
      </x:c>
      <x:c r="W543" s="30" t="n">
        <x:v>0.2035687019368373</x:v>
      </x:c>
      <x:c r="X543" s="30" t="n">
        <x:v>0.24462230480950595</x:v>
      </x:c>
      <x:c r="Y543" s="30" t="n">
        <x:v>-0.03875616664575121</x:v>
      </x:c>
      <x:c r="Z543" s="30" t="n">
        <x:v>0.243183136198968</x:v>
      </x:c>
      <x:c r="AA543" s="30" t="n">
        <x:v>0.18637411423204983</x:v>
      </x:c>
      <x:c r="AB543" s="30" t="n">
        <x:v>0.3839409306682268</x:v>
      </x:c>
      <x:c r="AC543" s="30" t="n">
        <x:v>0.45189784561544566</x:v>
      </x:c>
      <x:c r="AD543" s="30" t="n">
        <x:v>0.2423571462229281</x:v>
      </x:c>
      <x:c r="AE543" s="24" t="str">
        <x:v>{"alpha": 100.0}</x:v>
      </x:c>
    </x:row>
    <x:row r="544">
      <x:c r="A544" s="24" t="str">
        <x:v>opportunity</x:v>
      </x:c>
      <x:c r="B544" s="24" t="str">
        <x:v>target_destination_minutes_share</x:v>
      </x:c>
      <x:c r="C544" s="24" t="str">
        <x:v>origin_2022</x:v>
      </x:c>
      <x:c r="D544" s="44" t="n">
        <x:v>2018</x:v>
      </x:c>
      <x:c r="E544" s="44" t="n">
        <x:v>2021</x:v>
      </x:c>
      <x:c r="F544" s="44" t="n">
        <x:v>2022</x:v>
      </x:c>
      <x:c r="G544" s="27" t="n">
        <x:v>202</x:v>
      </x:c>
      <x:c r="H544" s="27" t="n">
        <x:v>52</x:v>
      </x:c>
      <x:c r="I544" s="27" t="str">
        <x:v>202</x:v>
      </x:c>
      <x:c r="J544" s="27" t="str">
        <x:v>304</x:v>
      </x:c>
      <x:c r="K544" s="24" t="str">
        <x:v>full_explicit_fit</x:v>
      </x:c>
      <x:c r="L544" s="24" t="str">
        <x:v>elastic_net</x:v>
      </x:c>
      <x:c r="M544" s="50" t="n">
        <x:v>0.001</x:v>
      </x:c>
      <x:c r="N544" s="50" t="n">
        <x:v>0.1</x:v>
      </x:c>
      <x:c r="O544" s="50"/>
      <x:c r="P544" s="27"/>
      <x:c r="Q544" s="27"/>
      <x:c r="R544" s="27"/>
      <x:c r="S544" s="27"/>
      <x:c r="T544" s="27" t="n">
        <x:v>1000</x:v>
      </x:c>
      <x:c r="U544" s="24" t="n">
        <x:v>226</x:v>
      </x:c>
      <x:c r="V544" s="27" t="n">
        <x:v>52</x:v>
      </x:c>
      <x:c r="W544" s="30" t="n">
        <x:v>0.3170265833141369</x:v>
      </x:c>
      <x:c r="X544" s="30" t="n">
        <x:v>0.3931250651297245</x:v>
      </x:c>
      <x:c r="Y544" s="30" t="n">
        <x:v>-1.6827671325566085</x:v>
      </x:c>
      <x:c r="Z544" s="30" t="n">
        <x:v>0.1371932952556747</x:v>
      </x:c>
      <x:c r="AA544" s="30" t="n">
        <x:v>0.1304384983397895</x:v>
      </x:c>
      <x:c r="AB544" s="30" t="n">
        <x:v>0.3839409306682268</x:v>
      </x:c>
      <x:c r="AC544" s="30" t="n">
        <x:v>0.5475039139861498</x:v>
      </x:c>
      <x:c r="AD544" s="30" t="n">
        <x:v>0.2423571462229281</x:v>
      </x:c>
      <x:c r="AE544" s="24" t="str">
        <x:v>{"alpha": 0.001, "l1_ratio": 0.1}</x:v>
      </x:c>
    </x:row>
    <x:row r="545">
      <x:c r="A545" s="24" t="str">
        <x:v>opportunity</x:v>
      </x:c>
      <x:c r="B545" s="24" t="str">
        <x:v>target_destination_minutes_share</x:v>
      </x:c>
      <x:c r="C545" s="24" t="str">
        <x:v>origin_2022</x:v>
      </x:c>
      <x:c r="D545" s="44" t="n">
        <x:v>2018</x:v>
      </x:c>
      <x:c r="E545" s="44" t="n">
        <x:v>2021</x:v>
      </x:c>
      <x:c r="F545" s="44" t="n">
        <x:v>2022</x:v>
      </x:c>
      <x:c r="G545" s="27" t="n">
        <x:v>202</x:v>
      </x:c>
      <x:c r="H545" s="27" t="n">
        <x:v>52</x:v>
      </x:c>
      <x:c r="I545" s="27" t="str">
        <x:v>202</x:v>
      </x:c>
      <x:c r="J545" s="27" t="str">
        <x:v>304</x:v>
      </x:c>
      <x:c r="K545" s="24" t="str">
        <x:v>full_explicit_fit</x:v>
      </x:c>
      <x:c r="L545" s="24" t="str">
        <x:v>elastic_net</x:v>
      </x:c>
      <x:c r="M545" s="50" t="n">
        <x:v>0.001</x:v>
      </x:c>
      <x:c r="N545" s="50" t="n">
        <x:v>0.5</x:v>
      </x:c>
      <x:c r="O545" s="50"/>
      <x:c r="P545" s="27"/>
      <x:c r="Q545" s="27"/>
      <x:c r="R545" s="27"/>
      <x:c r="S545" s="27"/>
      <x:c r="T545" s="27" t="n">
        <x:v>1000</x:v>
      </x:c>
      <x:c r="U545" s="24" t="n">
        <x:v>167</x:v>
      </x:c>
      <x:c r="V545" s="27" t="n">
        <x:v>52</x:v>
      </x:c>
      <x:c r="W545" s="30" t="n">
        <x:v>0.29318454527788573</x:v>
      </x:c>
      <x:c r="X545" s="30" t="n">
        <x:v>0.36400828571138333</x:v>
      </x:c>
      <x:c r="Y545" s="30" t="n">
        <x:v>-1.3000858501387929</x:v>
      </x:c>
      <x:c r="Z545" s="30" t="n">
        <x:v>0.17467641224677213</x:v>
      </x:c>
      <x:c r="AA545" s="30" t="n">
        <x:v>0.17609015820108975</x:v>
      </x:c>
      <x:c r="AB545" s="30" t="n">
        <x:v>0.3839409306682268</x:v>
      </x:c>
      <x:c r="AC545" s="30" t="n">
        <x:v>0.5447693055895021</x:v>
      </x:c>
      <x:c r="AD545" s="30" t="n">
        <x:v>0.2423571462229281</x:v>
      </x:c>
      <x:c r="AE545" s="24" t="str">
        <x:v>{"alpha": 0.001, "l1_ratio": 0.5}</x:v>
      </x:c>
    </x:row>
    <x:row r="546">
      <x:c r="A546" s="24" t="str">
        <x:v>opportunity</x:v>
      </x:c>
      <x:c r="B546" s="24" t="str">
        <x:v>target_destination_minutes_share</x:v>
      </x:c>
      <x:c r="C546" s="24" t="str">
        <x:v>origin_2022</x:v>
      </x:c>
      <x:c r="D546" s="44" t="n">
        <x:v>2018</x:v>
      </x:c>
      <x:c r="E546" s="44" t="n">
        <x:v>2021</x:v>
      </x:c>
      <x:c r="F546" s="44" t="n">
        <x:v>2022</x:v>
      </x:c>
      <x:c r="G546" s="27" t="n">
        <x:v>202</x:v>
      </x:c>
      <x:c r="H546" s="27" t="n">
        <x:v>52</x:v>
      </x:c>
      <x:c r="I546" s="27" t="str">
        <x:v>202</x:v>
      </x:c>
      <x:c r="J546" s="27" t="str">
        <x:v>304</x:v>
      </x:c>
      <x:c r="K546" s="24" t="str">
        <x:v>full_explicit_fit</x:v>
      </x:c>
      <x:c r="L546" s="24" t="str">
        <x:v>elastic_net</x:v>
      </x:c>
      <x:c r="M546" s="50" t="n">
        <x:v>0.001</x:v>
      </x:c>
      <x:c r="N546" s="50" t="n">
        <x:v>0.9</x:v>
      </x:c>
      <x:c r="O546" s="50"/>
      <x:c r="P546" s="27"/>
      <x:c r="Q546" s="27"/>
      <x:c r="R546" s="27"/>
      <x:c r="S546" s="27"/>
      <x:c r="T546" s="27" t="n">
        <x:v>1000</x:v>
      </x:c>
      <x:c r="U546" s="24" t="n">
        <x:v>143</x:v>
      </x:c>
      <x:c r="V546" s="27" t="n">
        <x:v>52</x:v>
      </x:c>
      <x:c r="W546" s="30" t="n">
        <x:v>0.2787625624898472</x:v>
      </x:c>
      <x:c r="X546" s="30" t="n">
        <x:v>0.34818357825515156</x:v>
      </x:c>
      <x:c r="Y546" s="30" t="n">
        <x:v>-1.1044474035709473</x:v>
      </x:c>
      <x:c r="Z546" s="30" t="n">
        <x:v>0.1797319486203958</x:v>
      </x:c>
      <x:c r="AA546" s="30" t="n">
        <x:v>0.178790984258266</x:v>
      </x:c>
      <x:c r="AB546" s="30" t="n">
        <x:v>0.3839409306682268</x:v>
      </x:c>
      <x:c r="AC546" s="30" t="n">
        <x:v>0.5270985167221579</x:v>
      </x:c>
      <x:c r="AD546" s="30" t="n">
        <x:v>0.2423571462229281</x:v>
      </x:c>
      <x:c r="AE546" s="24" t="str">
        <x:v>{"alpha": 0.001, "l1_ratio": 0.9}</x:v>
      </x:c>
    </x:row>
    <x:row r="547">
      <x:c r="A547" s="24" t="str">
        <x:v>opportunity</x:v>
      </x:c>
      <x:c r="B547" s="24" t="str">
        <x:v>target_destination_minutes_share</x:v>
      </x:c>
      <x:c r="C547" s="24" t="str">
        <x:v>origin_2022</x:v>
      </x:c>
      <x:c r="D547" s="44" t="n">
        <x:v>2018</x:v>
      </x:c>
      <x:c r="E547" s="44" t="n">
        <x:v>2021</x:v>
      </x:c>
      <x:c r="F547" s="44" t="n">
        <x:v>2022</x:v>
      </x:c>
      <x:c r="G547" s="27" t="n">
        <x:v>202</x:v>
      </x:c>
      <x:c r="H547" s="27" t="n">
        <x:v>52</x:v>
      </x:c>
      <x:c r="I547" s="27" t="str">
        <x:v>202</x:v>
      </x:c>
      <x:c r="J547" s="27" t="str">
        <x:v>304</x:v>
      </x:c>
      <x:c r="K547" s="24" t="str">
        <x:v>full_explicit_fit</x:v>
      </x:c>
      <x:c r="L547" s="24" t="str">
        <x:v>elastic_net</x:v>
      </x:c>
      <x:c r="M547" s="50" t="n">
        <x:v>0.01</x:v>
      </x:c>
      <x:c r="N547" s="50" t="n">
        <x:v>0.1</x:v>
      </x:c>
      <x:c r="O547" s="50"/>
      <x:c r="P547" s="27"/>
      <x:c r="Q547" s="27"/>
      <x:c r="R547" s="27"/>
      <x:c r="S547" s="27"/>
      <x:c r="T547" s="27" t="n">
        <x:v>1000</x:v>
      </x:c>
      <x:c r="U547" s="24" t="n">
        <x:v>145</x:v>
      </x:c>
      <x:c r="V547" s="27" t="n">
        <x:v>52</x:v>
      </x:c>
      <x:c r="W547" s="30" t="n">
        <x:v>0.2709532087548447</x:v>
      </x:c>
      <x:c r="X547" s="30" t="n">
        <x:v>0.33570464847189124</x:v>
      </x:c>
      <x:c r="Y547" s="30" t="n">
        <x:v>-0.9563034345642096</x:v>
      </x:c>
      <x:c r="Z547" s="30" t="n">
        <x:v>0.14165141426240416</x:v>
      </x:c>
      <x:c r="AA547" s="30" t="n">
        <x:v>0.12942883975070435</x:v>
      </x:c>
      <x:c r="AB547" s="30" t="n">
        <x:v>0.3839409306682268</x:v>
      </x:c>
      <x:c r="AC547" s="30" t="n">
        <x:v>0.5039734255964127</x:v>
      </x:c>
      <x:c r="AD547" s="30" t="n">
        <x:v>0.2423571462229281</x:v>
      </x:c>
      <x:c r="AE547" s="24" t="str">
        <x:v>{"alpha": 0.01, "l1_ratio": 0.1}</x:v>
      </x:c>
    </x:row>
    <x:row r="548">
      <x:c r="A548" s="24" t="str">
        <x:v>opportunity</x:v>
      </x:c>
      <x:c r="B548" s="24" t="str">
        <x:v>target_destination_minutes_share</x:v>
      </x:c>
      <x:c r="C548" s="24" t="str">
        <x:v>origin_2022</x:v>
      </x:c>
      <x:c r="D548" s="44" t="n">
        <x:v>2018</x:v>
      </x:c>
      <x:c r="E548" s="44" t="n">
        <x:v>2021</x:v>
      </x:c>
      <x:c r="F548" s="44" t="n">
        <x:v>2022</x:v>
      </x:c>
      <x:c r="G548" s="27" t="n">
        <x:v>202</x:v>
      </x:c>
      <x:c r="H548" s="27" t="n">
        <x:v>52</x:v>
      </x:c>
      <x:c r="I548" s="27" t="str">
        <x:v>202</x:v>
      </x:c>
      <x:c r="J548" s="27" t="str">
        <x:v>304</x:v>
      </x:c>
      <x:c r="K548" s="24" t="str">
        <x:v>full_explicit_fit</x:v>
      </x:c>
      <x:c r="L548" s="24" t="str">
        <x:v>elastic_net</x:v>
      </x:c>
      <x:c r="M548" s="50" t="n">
        <x:v>0.01</x:v>
      </x:c>
      <x:c r="N548" s="50" t="n">
        <x:v>0.5</x:v>
      </x:c>
      <x:c r="O548" s="50"/>
      <x:c r="P548" s="27"/>
      <x:c r="Q548" s="27"/>
      <x:c r="R548" s="27"/>
      <x:c r="S548" s="27"/>
      <x:c r="T548" s="27" t="n">
        <x:v>1000</x:v>
      </x:c>
      <x:c r="U548" s="24" t="n">
        <x:v>80</x:v>
      </x:c>
      <x:c r="V548" s="27" t="n">
        <x:v>52</x:v>
      </x:c>
      <x:c r="W548" s="30" t="n">
        <x:v>0.24895052839838822</x:v>
      </x:c>
      <x:c r="X548" s="30" t="n">
        <x:v>0.2935755994254367</x:v>
      </x:c>
      <x:c r="Y548" s="30" t="n">
        <x:v>-0.49610274629017304</x:v>
      </x:c>
      <x:c r="Z548" s="30" t="n">
        <x:v>0.1084659436437855</x:v>
      </x:c>
      <x:c r="AA548" s="30" t="n">
        <x:v>0.0764962008025271</x:v>
      </x:c>
      <x:c r="AB548" s="30" t="n">
        <x:v>0.3839409306682268</x:v>
      </x:c>
      <x:c r="AC548" s="30" t="n">
        <x:v>0.4598652966352218</x:v>
      </x:c>
      <x:c r="AD548" s="30" t="n">
        <x:v>0.2423571462229281</x:v>
      </x:c>
      <x:c r="AE548" s="24" t="str">
        <x:v>{"alpha": 0.01, "l1_ratio": 0.5}</x:v>
      </x:c>
    </x:row>
    <x:row r="549">
      <x:c r="A549" s="24" t="str">
        <x:v>opportunity</x:v>
      </x:c>
      <x:c r="B549" s="24" t="str">
        <x:v>target_destination_minutes_share</x:v>
      </x:c>
      <x:c r="C549" s="24" t="str">
        <x:v>origin_2022</x:v>
      </x:c>
      <x:c r="D549" s="44" t="n">
        <x:v>2018</x:v>
      </x:c>
      <x:c r="E549" s="44" t="n">
        <x:v>2021</x:v>
      </x:c>
      <x:c r="F549" s="44" t="n">
        <x:v>2022</x:v>
      </x:c>
      <x:c r="G549" s="27" t="n">
        <x:v>202</x:v>
      </x:c>
      <x:c r="H549" s="27" t="n">
        <x:v>52</x:v>
      </x:c>
      <x:c r="I549" s="27" t="str">
        <x:v>202</x:v>
      </x:c>
      <x:c r="J549" s="27" t="str">
        <x:v>304</x:v>
      </x:c>
      <x:c r="K549" s="24" t="str">
        <x:v>full_explicit_fit</x:v>
      </x:c>
      <x:c r="L549" s="24" t="str">
        <x:v>elastic_net</x:v>
      </x:c>
      <x:c r="M549" s="50" t="n">
        <x:v>0.01</x:v>
      </x:c>
      <x:c r="N549" s="50" t="n">
        <x:v>0.9</x:v>
      </x:c>
      <x:c r="O549" s="50"/>
      <x:c r="P549" s="27"/>
      <x:c r="Q549" s="27"/>
      <x:c r="R549" s="27"/>
      <x:c r="S549" s="27"/>
      <x:c r="T549" s="27" t="n">
        <x:v>1000</x:v>
      </x:c>
      <x:c r="U549" s="24" t="n">
        <x:v>63</x:v>
      </x:c>
      <x:c r="V549" s="27" t="n">
        <x:v>52</x:v>
      </x:c>
      <x:c r="W549" s="30" t="n">
        <x:v>0.23510165552664278</x:v>
      </x:c>
      <x:c r="X549" s="30" t="n">
        <x:v>0.27434196326041704</x:v>
      </x:c>
      <x:c r="Y549" s="30" t="n">
        <x:v>-0.3064897053723712</x:v>
      </x:c>
      <x:c r="Z549" s="30" t="n">
        <x:v>0.1327703433312695</x:v>
      </x:c>
      <x:c r="AA549" s="30" t="n">
        <x:v>0.11534192777256039</x:v>
      </x:c>
      <x:c r="AB549" s="30" t="n">
        <x:v>0.3839409306682268</x:v>
      </x:c>
      <x:c r="AC549" s="30" t="n">
        <x:v>0.45035846859623485</x:v>
      </x:c>
      <x:c r="AD549" s="30" t="n">
        <x:v>0.2423571462229281</x:v>
      </x:c>
      <x:c r="AE549" s="24" t="str">
        <x:v>{"alpha": 0.01, "l1_ratio": 0.9}</x:v>
      </x:c>
    </x:row>
    <x:row r="550">
      <x:c r="A550" s="24" t="str">
        <x:v>opportunity</x:v>
      </x:c>
      <x:c r="B550" s="24" t="str">
        <x:v>target_destination_minutes_share</x:v>
      </x:c>
      <x:c r="C550" s="24" t="str">
        <x:v>origin_2022</x:v>
      </x:c>
      <x:c r="D550" s="44" t="n">
        <x:v>2018</x:v>
      </x:c>
      <x:c r="E550" s="44" t="n">
        <x:v>2021</x:v>
      </x:c>
      <x:c r="F550" s="44" t="n">
        <x:v>2022</x:v>
      </x:c>
      <x:c r="G550" s="27" t="n">
        <x:v>202</x:v>
      </x:c>
      <x:c r="H550" s="27" t="n">
        <x:v>52</x:v>
      </x:c>
      <x:c r="I550" s="27" t="str">
        <x:v>202</x:v>
      </x:c>
      <x:c r="J550" s="27" t="str">
        <x:v>304</x:v>
      </x:c>
      <x:c r="K550" s="24" t="str">
        <x:v>full_explicit_fit</x:v>
      </x:c>
      <x:c r="L550" s="24" t="str">
        <x:v>elastic_net</x:v>
      </x:c>
      <x:c r="M550" s="50" t="n">
        <x:v>0.1</x:v>
      </x:c>
      <x:c r="N550" s="50" t="n">
        <x:v>0.1</x:v>
      </x:c>
      <x:c r="O550" s="50"/>
      <x:c r="P550" s="27"/>
      <x:c r="Q550" s="27"/>
      <x:c r="R550" s="27"/>
      <x:c r="S550" s="27"/>
      <x:c r="T550" s="27" t="n">
        <x:v>1000</x:v>
      </x:c>
      <x:c r="U550" s="24" t="n">
        <x:v>59</x:v>
      </x:c>
      <x:c r="V550" s="27" t="n">
        <x:v>52</x:v>
      </x:c>
      <x:c r="W550" s="30" t="n">
        <x:v>0.2312334729084318</x:v>
      </x:c>
      <x:c r="X550" s="30" t="n">
        <x:v>0.26885896506715495</x:v>
      </x:c>
      <x:c r="Y550" s="30" t="n">
        <x:v>-0.2547885660284184</x:v>
      </x:c>
      <x:c r="Z550" s="30" t="n">
        <x:v>0.1482537782030251</x:v>
      </x:c>
      <x:c r="AA550" s="30" t="n">
        <x:v>0.11354904806625117</x:v>
      </x:c>
      <x:c r="AB550" s="30" t="n">
        <x:v>0.3839409306682268</x:v>
      </x:c>
      <x:c r="AC550" s="30" t="n">
        <x:v>0.4489929715814043</x:v>
      </x:c>
      <x:c r="AD550" s="30" t="n">
        <x:v>0.2423571462229281</x:v>
      </x:c>
      <x:c r="AE550" s="24" t="str">
        <x:v>{"alpha": 0.1, "l1_ratio": 0.1}</x:v>
      </x:c>
    </x:row>
    <x:row r="551">
      <x:c r="A551" s="24" t="str">
        <x:v>opportunity</x:v>
      </x:c>
      <x:c r="B551" s="24" t="str">
        <x:v>target_destination_minutes_share</x:v>
      </x:c>
      <x:c r="C551" s="24" t="str">
        <x:v>origin_2022</x:v>
      </x:c>
      <x:c r="D551" s="44" t="n">
        <x:v>2018</x:v>
      </x:c>
      <x:c r="E551" s="44" t="n">
        <x:v>2021</x:v>
      </x:c>
      <x:c r="F551" s="44" t="n">
        <x:v>2022</x:v>
      </x:c>
      <x:c r="G551" s="27" t="n">
        <x:v>202</x:v>
      </x:c>
      <x:c r="H551" s="27" t="n">
        <x:v>52</x:v>
      </x:c>
      <x:c r="I551" s="27" t="str">
        <x:v>202</x:v>
      </x:c>
      <x:c r="J551" s="27" t="str">
        <x:v>304</x:v>
      </x:c>
      <x:c r="K551" s="24" t="str">
        <x:v>full_explicit_fit</x:v>
      </x:c>
      <x:c r="L551" s="24" t="str">
        <x:v>elastic_net</x:v>
      </x:c>
      <x:c r="M551" s="50" t="n">
        <x:v>0.1</x:v>
      </x:c>
      <x:c r="N551" s="50" t="n">
        <x:v>0.5</x:v>
      </x:c>
      <x:c r="O551" s="50"/>
      <x:c r="P551" s="27"/>
      <x:c r="Q551" s="27"/>
      <x:c r="R551" s="27"/>
      <x:c r="S551" s="27"/>
      <x:c r="T551" s="27" t="n">
        <x:v>1000</x:v>
      </x:c>
      <x:c r="U551" s="24" t="n">
        <x:v>25</x:v>
      </x:c>
      <x:c r="V551" s="27" t="n">
        <x:v>52</x:v>
      </x:c>
      <x:c r="W551" s="30" t="n">
        <x:v>0.2023546536615622</x:v>
      </x:c>
      <x:c r="X551" s="30" t="n">
        <x:v>0.24357116095802314</x:v>
      </x:c>
      <x:c r="Y551" s="30" t="n">
        <x:v>-0.02984826067407287</x:v>
      </x:c>
      <x:c r="Z551" s="30" t="n">
        <x:v>0.23205131339473473</x:v>
      </x:c>
      <x:c r="AA551" s="30" t="n">
        <x:v>0.15632203534534275</x:v>
      </x:c>
      <x:c r="AB551" s="30" t="n">
        <x:v>0.3839409306682268</x:v>
      </x:c>
      <x:c r="AC551" s="30" t="n">
        <x:v>0.43794196139032004</x:v>
      </x:c>
      <x:c r="AD551" s="30" t="n">
        <x:v>0.2423571462229281</x:v>
      </x:c>
      <x:c r="AE551" s="24" t="str">
        <x:v>{"alpha": 0.1, "l1_ratio": 0.5}</x:v>
      </x:c>
    </x:row>
    <x:row r="552">
      <x:c r="A552" s="24" t="str">
        <x:v>opportunity</x:v>
      </x:c>
      <x:c r="B552" s="24" t="str">
        <x:v>target_destination_minutes_share</x:v>
      </x:c>
      <x:c r="C552" s="24" t="str">
        <x:v>origin_2022</x:v>
      </x:c>
      <x:c r="D552" s="44" t="n">
        <x:v>2018</x:v>
      </x:c>
      <x:c r="E552" s="44" t="n">
        <x:v>2021</x:v>
      </x:c>
      <x:c r="F552" s="44" t="n">
        <x:v>2022</x:v>
      </x:c>
      <x:c r="G552" s="27" t="n">
        <x:v>202</x:v>
      </x:c>
      <x:c r="H552" s="27" t="n">
        <x:v>52</x:v>
      </x:c>
      <x:c r="I552" s="27" t="str">
        <x:v>202</x:v>
      </x:c>
      <x:c r="J552" s="27" t="str">
        <x:v>304</x:v>
      </x:c>
      <x:c r="K552" s="24" t="str">
        <x:v>full_explicit_fit</x:v>
      </x:c>
      <x:c r="L552" s="24" t="str">
        <x:v>elastic_net</x:v>
      </x:c>
      <x:c r="M552" s="50" t="n">
        <x:v>0.1</x:v>
      </x:c>
      <x:c r="N552" s="50" t="n">
        <x:v>0.9</x:v>
      </x:c>
      <x:c r="O552" s="50"/>
      <x:c r="P552" s="27"/>
      <x:c r="Q552" s="27"/>
      <x:c r="R552" s="27"/>
      <x:c r="S552" s="27"/>
      <x:c r="T552" s="27" t="n">
        <x:v>890</x:v>
      </x:c>
      <x:c r="U552" s="24" t="n">
        <x:v>18</x:v>
      </x:c>
      <x:c r="V552" s="27" t="n">
        <x:v>52</x:v>
      </x:c>
      <x:c r="W552" s="30" t="n">
        <x:v>0.20000540461686894</x:v>
      </x:c>
      <x:c r="X552" s="30" t="n">
        <x:v>0.2403856258715998</x:v>
      </x:c>
      <x:c r="Y552" s="30" t="n">
        <x:v>-0.0030867586542209224</x:v>
      </x:c>
      <x:c r="Z552" s="30" t="n">
        <x:v>0.26742856601967024</x:v>
      </x:c>
      <x:c r="AA552" s="30" t="n">
        <x:v>0.20225390591650302</x:v>
      </x:c>
      <x:c r="AB552" s="30" t="n">
        <x:v>0.3839409306682268</x:v>
      </x:c>
      <x:c r="AC552" s="30" t="n">
        <x:v>0.44460613659504616</x:v>
      </x:c>
      <x:c r="AD552" s="30" t="n">
        <x:v>0.2423571462229281</x:v>
      </x:c>
      <x:c r="AE552" s="24" t="str">
        <x:v>{"alpha": 0.1, "l1_ratio": 0.9}</x:v>
      </x:c>
    </x:row>
    <x:row r="553">
      <x:c r="A553" s="24" t="str">
        <x:v>opportunity</x:v>
      </x:c>
      <x:c r="B553" s="24" t="str">
        <x:v>target_destination_minutes_share</x:v>
      </x:c>
      <x:c r="C553" s="24" t="str">
        <x:v>origin_2022</x:v>
      </x:c>
      <x:c r="D553" s="44" t="n">
        <x:v>2018</x:v>
      </x:c>
      <x:c r="E553" s="44" t="n">
        <x:v>2021</x:v>
      </x:c>
      <x:c r="F553" s="44" t="n">
        <x:v>2022</x:v>
      </x:c>
      <x:c r="G553" s="27" t="n">
        <x:v>202</x:v>
      </x:c>
      <x:c r="H553" s="27" t="n">
        <x:v>52</x:v>
      </x:c>
      <x:c r="I553" s="27" t="str">
        <x:v>202</x:v>
      </x:c>
      <x:c r="J553" s="27" t="str">
        <x:v>304</x:v>
      </x:c>
      <x:c r="K553" s="24" t="str">
        <x:v>full_explicit_fit</x:v>
      </x:c>
      <x:c r="L553" s="24" t="str">
        <x:v>elastic_net</x:v>
      </x:c>
      <x:c r="M553" s="50" t="n">
        <x:v>1</x:v>
      </x:c>
      <x:c r="N553" s="50" t="n">
        <x:v>0.1</x:v>
      </x:c>
      <x:c r="O553" s="50"/>
      <x:c r="P553" s="27"/>
      <x:c r="Q553" s="27"/>
      <x:c r="R553" s="27"/>
      <x:c r="S553" s="27"/>
      <x:c r="T553" s="27" t="n">
        <x:v>875</x:v>
      </x:c>
      <x:c r="U553" s="24" t="n">
        <x:v>17</x:v>
      </x:c>
      <x:c r="V553" s="27" t="n">
        <x:v>52</x:v>
      </x:c>
      <x:c r="W553" s="30" t="n">
        <x:v>0.20017223920684613</x:v>
      </x:c>
      <x:c r="X553" s="30" t="n">
        <x:v>0.24056447232524025</x:v>
      </x:c>
      <x:c r="Y553" s="30" t="n">
        <x:v>-0.004579903220624626</x:v>
      </x:c>
      <x:c r="Z553" s="30" t="n">
        <x:v>0.2691521400322224</x:v>
      </x:c>
      <x:c r="AA553" s="30" t="n">
        <x:v>0.2031930333817126</x:v>
      </x:c>
      <x:c r="AB553" s="30" t="n">
        <x:v>0.3839409306682268</x:v>
      </x:c>
      <x:c r="AC553" s="30" t="n">
        <x:v>0.44639646813691913</x:v>
      </x:c>
      <x:c r="AD553" s="30" t="n">
        <x:v>0.2423571462229281</x:v>
      </x:c>
      <x:c r="AE553" s="24" t="str">
        <x:v>{"alpha": 1.0, "l1_ratio": 0.1}</x:v>
      </x:c>
    </x:row>
    <x:row r="554">
      <x:c r="A554" s="24" t="str">
        <x:v>opportunity</x:v>
      </x:c>
      <x:c r="B554" s="24" t="str">
        <x:v>target_destination_minutes_share</x:v>
      </x:c>
      <x:c r="C554" s="24" t="str">
        <x:v>origin_2022</x:v>
      </x:c>
      <x:c r="D554" s="44" t="n">
        <x:v>2018</x:v>
      </x:c>
      <x:c r="E554" s="44" t="n">
        <x:v>2021</x:v>
      </x:c>
      <x:c r="F554" s="44" t="n">
        <x:v>2022</x:v>
      </x:c>
      <x:c r="G554" s="27" t="n">
        <x:v>202</x:v>
      </x:c>
      <x:c r="H554" s="27" t="n">
        <x:v>52</x:v>
      </x:c>
      <x:c r="I554" s="27" t="str">
        <x:v>202</x:v>
      </x:c>
      <x:c r="J554" s="27" t="str">
        <x:v>304</x:v>
      </x:c>
      <x:c r="K554" s="24" t="str">
        <x:v>full_explicit_fit</x:v>
      </x:c>
      <x:c r="L554" s="24" t="str">
        <x:v>elastic_net</x:v>
      </x:c>
      <x:c r="M554" s="50" t="n">
        <x:v>1</x:v>
      </x:c>
      <x:c r="N554" s="50" t="n">
        <x:v>0.5</x:v>
      </x:c>
      <x:c r="O554" s="50"/>
      <x:c r="P554" s="27"/>
      <x:c r="Q554" s="27"/>
      <x:c r="R554" s="27"/>
      <x:c r="S554" s="27"/>
      <x:c r="T554" s="27" t="n">
        <x:v>59</x:v>
      </x:c>
      <x:c r="U554" s="24" t="n">
        <x:v>7</x:v>
      </x:c>
      <x:c r="V554" s="27" t="n">
        <x:v>52</x:v>
      </x:c>
      <x:c r="W554" s="30" t="n">
        <x:v>0.2017473242034645</x:v>
      </x:c>
      <x:c r="X554" s="30" t="n">
        <x:v>0.24298596783141857</x:v>
      </x:c>
      <x:c r="Y554" s="30" t="n">
        <x:v>-0.024905670926106183</x:v>
      </x:c>
      <x:c r="Z554" s="30" t="n">
        <x:v>0.2736160551762857</x:v>
      </x:c>
      <x:c r="AA554" s="30" t="n">
        <x:v>0.2262443438914027</x:v>
      </x:c>
      <x:c r="AB554" s="30" t="n">
        <x:v>0.3839409306682268</x:v>
      </x:c>
      <x:c r="AC554" s="30" t="n">
        <x:v>0.45806117478374164</x:v>
      </x:c>
      <x:c r="AD554" s="30" t="n">
        <x:v>0.2423571462229281</x:v>
      </x:c>
      <x:c r="AE554" s="24" t="str">
        <x:v>{"alpha": 1.0, "l1_ratio": 0.5}</x:v>
      </x:c>
    </x:row>
    <x:row r="555">
      <x:c r="A555" s="24" t="str">
        <x:v>opportunity</x:v>
      </x:c>
      <x:c r="B555" s="24" t="str">
        <x:v>target_destination_minutes_share</x:v>
      </x:c>
      <x:c r="C555" s="24" t="str">
        <x:v>origin_2022</x:v>
      </x:c>
      <x:c r="D555" s="44" t="n">
        <x:v>2018</x:v>
      </x:c>
      <x:c r="E555" s="44" t="n">
        <x:v>2021</x:v>
      </x:c>
      <x:c r="F555" s="44" t="n">
        <x:v>2022</x:v>
      </x:c>
      <x:c r="G555" s="27" t="n">
        <x:v>202</x:v>
      </x:c>
      <x:c r="H555" s="27" t="n">
        <x:v>52</x:v>
      </x:c>
      <x:c r="I555" s="27" t="str">
        <x:v>202</x:v>
      </x:c>
      <x:c r="J555" s="27" t="str">
        <x:v>304</x:v>
      </x:c>
      <x:c r="K555" s="24" t="str">
        <x:v>full_explicit_fit</x:v>
      </x:c>
      <x:c r="L555" s="24" t="str">
        <x:v>elastic_net</x:v>
      </x:c>
      <x:c r="M555" s="50" t="n">
        <x:v>1</x:v>
      </x:c>
      <x:c r="N555" s="50" t="n">
        <x:v>0.9</x:v>
      </x:c>
      <x:c r="O555" s="50"/>
      <x:c r="P555" s="27"/>
      <x:c r="Q555" s="27"/>
      <x:c r="R555" s="27"/>
      <x:c r="S555" s="27"/>
      <x:c r="T555" s="27" t="n">
        <x:v>157</x:v>
      </x:c>
      <x:c r="U555" s="24" t="n">
        <x:v>6</x:v>
      </x:c>
      <x:c r="V555" s="27" t="n">
        <x:v>52</x:v>
      </x:c>
      <x:c r="W555" s="30" t="n">
        <x:v>0.20129177934617715</x:v>
      </x:c>
      <x:c r="X555" s="30" t="n">
        <x:v>0.24087048840434755</x:v>
      </x:c>
      <x:c r="Y555" s="30" t="n">
        <x:v>-0.007137331001226599</x:v>
      </x:c>
      <x:c r="Z555" s="30" t="n">
        <x:v>0.29537196650138636</x:v>
      </x:c>
      <x:c r="AA555" s="30" t="n">
        <x:v>0.25271066336549136</x:v>
      </x:c>
      <x:c r="AB555" s="30" t="n">
        <x:v>0.3839409306682268</x:v>
      </x:c>
      <x:c r="AC555" s="30" t="n">
        <x:v>0.45712973937528534</x:v>
      </x:c>
      <x:c r="AD555" s="30" t="n">
        <x:v>0.2423571462229281</x:v>
      </x:c>
      <x:c r="AE555" s="24" t="str">
        <x:v>{"alpha": 1.0, "l1_ratio": 0.9}</x:v>
      </x:c>
    </x:row>
    <x:row r="556">
      <x:c r="A556" s="24" t="str">
        <x:v>opportunity</x:v>
      </x:c>
      <x:c r="B556" s="24" t="str">
        <x:v>target_destination_minutes_share</x:v>
      </x:c>
      <x:c r="C556" s="24" t="str">
        <x:v>origin_2022</x:v>
      </x:c>
      <x:c r="D556" s="44" t="n">
        <x:v>2018</x:v>
      </x:c>
      <x:c r="E556" s="44" t="n">
        <x:v>2021</x:v>
      </x:c>
      <x:c r="F556" s="44" t="n">
        <x:v>2022</x:v>
      </x:c>
      <x:c r="G556" s="27" t="n">
        <x:v>202</x:v>
      </x:c>
      <x:c r="H556" s="27" t="n">
        <x:v>52</x:v>
      </x:c>
      <x:c r="I556" s="27" t="str">
        <x:v>202</x:v>
      </x:c>
      <x:c r="J556" s="27" t="str">
        <x:v>304</x:v>
      </x:c>
      <x:c r="K556" s="24" t="str">
        <x:v>full_explicit_fit</x:v>
      </x:c>
      <x:c r="L556" s="24" t="str">
        <x:v>elastic_net</x:v>
      </x:c>
      <x:c r="M556" s="50" t="n">
        <x:v>10</x:v>
      </x:c>
      <x:c r="N556" s="50" t="n">
        <x:v>0.1</x:v>
      </x:c>
      <x:c r="O556" s="50"/>
      <x:c r="P556" s="27"/>
      <x:c r="Q556" s="27"/>
      <x:c r="R556" s="27"/>
      <x:c r="S556" s="27"/>
      <x:c r="T556" s="27" t="n">
        <x:v>94</x:v>
      </x:c>
      <x:c r="U556" s="24" t="n">
        <x:v>6</x:v>
      </x:c>
      <x:c r="V556" s="27" t="n">
        <x:v>52</x:v>
      </x:c>
      <x:c r="W556" s="30" t="n">
        <x:v>0.201140404472073</x:v>
      </x:c>
      <x:c r="X556" s="30" t="n">
        <x:v>0.24050126759808</x:v>
      </x:c>
      <x:c r="Y556" s="30" t="n">
        <x:v>-0.004052095793341426</x:v>
      </x:c>
      <x:c r="Z556" s="30" t="n">
        <x:v>0.2970526233052101</x:v>
      </x:c>
      <x:c r="AA556" s="30" t="n">
        <x:v>0.24494151797148467</x:v>
      </x:c>
      <x:c r="AB556" s="30" t="n">
        <x:v>0.3839409306682268</x:v>
      </x:c>
      <x:c r="AC556" s="30" t="n">
        <x:v>0.45628159606693247</x:v>
      </x:c>
      <x:c r="AD556" s="30" t="n">
        <x:v>0.2423571462229281</x:v>
      </x:c>
      <x:c r="AE556" s="24" t="str">
        <x:v>{"alpha": 10.0, "l1_ratio": 0.1}</x:v>
      </x:c>
    </x:row>
    <x:row r="557">
      <x:c r="A557" s="24" t="str">
        <x:v>opportunity</x:v>
      </x:c>
      <x:c r="B557" s="24" t="str">
        <x:v>target_destination_minutes_share</x:v>
      </x:c>
      <x:c r="C557" s="24" t="str">
        <x:v>origin_2022</x:v>
      </x:c>
      <x:c r="D557" s="44" t="n">
        <x:v>2018</x:v>
      </x:c>
      <x:c r="E557" s="44" t="n">
        <x:v>2021</x:v>
      </x:c>
      <x:c r="F557" s="44" t="n">
        <x:v>2022</x:v>
      </x:c>
      <x:c r="G557" s="27" t="n">
        <x:v>202</x:v>
      </x:c>
      <x:c r="H557" s="27" t="n">
        <x:v>52</x:v>
      </x:c>
      <x:c r="I557" s="27" t="str">
        <x:v>202</x:v>
      </x:c>
      <x:c r="J557" s="27" t="str">
        <x:v>304</x:v>
      </x:c>
      <x:c r="K557" s="24" t="str">
        <x:v>full_explicit_fit</x:v>
      </x:c>
      <x:c r="L557" s="24" t="str">
        <x:v>elastic_net</x:v>
      </x:c>
      <x:c r="M557" s="50" t="n">
        <x:v>10</x:v>
      </x:c>
      <x:c r="N557" s="50" t="n">
        <x:v>0.5</x:v>
      </x:c>
      <x:c r="O557" s="50"/>
      <x:c r="P557" s="27"/>
      <x:c r="Q557" s="27"/>
      <x:c r="R557" s="27"/>
      <x:c r="S557" s="27"/>
      <x:c r="T557" s="27" t="n">
        <x:v>44</x:v>
      </x:c>
      <x:c r="U557" s="24" t="n">
        <x:v>5</x:v>
      </x:c>
      <x:c r="V557" s="27" t="n">
        <x:v>52</x:v>
      </x:c>
      <x:c r="W557" s="30" t="n">
        <x:v>0.20553509590599156</x:v>
      </x:c>
      <x:c r="X557" s="30" t="n">
        <x:v>0.24192455080144903</x:v>
      </x:c>
      <x:c r="Y557" s="30" t="n">
        <x:v>-0.015971193336113743</x:v>
      </x:c>
      <x:c r="Z557" s="30" t="n">
        <x:v>0.36087079034970493</x:v>
      </x:c>
      <x:c r="AA557" s="30" t="n">
        <x:v>0.2831896183727482</x:v>
      </x:c>
      <x:c r="AB557" s="30" t="n">
        <x:v>0.3839409306682268</x:v>
      </x:c>
      <x:c r="AC557" s="30" t="n">
        <x:v>0.47207777617592495</x:v>
      </x:c>
      <x:c r="AD557" s="30" t="n">
        <x:v>0.2423571462229281</x:v>
      </x:c>
      <x:c r="AE557" s="24" t="str">
        <x:v>{"alpha": 10.0, "l1_ratio": 0.5}</x:v>
      </x:c>
    </x:row>
    <x:row r="558">
      <x:c r="A558" s="24" t="str">
        <x:v>opportunity</x:v>
      </x:c>
      <x:c r="B558" s="24" t="str">
        <x:v>target_destination_minutes_share</x:v>
      </x:c>
      <x:c r="C558" s="24" t="str">
        <x:v>origin_2022</x:v>
      </x:c>
      <x:c r="D558" s="44" t="n">
        <x:v>2018</x:v>
      </x:c>
      <x:c r="E558" s="44" t="n">
        <x:v>2021</x:v>
      </x:c>
      <x:c r="F558" s="44" t="n">
        <x:v>2022</x:v>
      </x:c>
      <x:c r="G558" s="27" t="n">
        <x:v>202</x:v>
      </x:c>
      <x:c r="H558" s="27" t="n">
        <x:v>52</x:v>
      </x:c>
      <x:c r="I558" s="27" t="str">
        <x:v>202</x:v>
      </x:c>
      <x:c r="J558" s="27" t="str">
        <x:v>304</x:v>
      </x:c>
      <x:c r="K558" s="24" t="str">
        <x:v>full_explicit_fit</x:v>
      </x:c>
      <x:c r="L558" s="24" t="str">
        <x:v>elastic_net</x:v>
      </x:c>
      <x:c r="M558" s="50" t="n">
        <x:v>10</x:v>
      </x:c>
      <x:c r="N558" s="50" t="n">
        <x:v>0.9</x:v>
      </x:c>
      <x:c r="O558" s="50"/>
      <x:c r="P558" s="27"/>
      <x:c r="Q558" s="27"/>
      <x:c r="R558" s="27"/>
      <x:c r="S558" s="27"/>
      <x:c r="T558" s="27" t="n">
        <x:v>42</x:v>
      </x:c>
      <x:c r="U558" s="24" t="n">
        <x:v>5</x:v>
      </x:c>
      <x:c r="V558" s="27" t="n">
        <x:v>52</x:v>
      </x:c>
      <x:c r="W558" s="30" t="n">
        <x:v>0.21229285138981305</x:v>
      </x:c>
      <x:c r="X558" s="30" t="n">
        <x:v>0.24606985882957294</x:v>
      </x:c>
      <x:c r="Y558" s="30" t="n">
        <x:v>-0.05108623288379799</x:v>
      </x:c>
      <x:c r="Z558" s="30" t="n">
        <x:v>0.42586459802786175</x:v>
      </x:c>
      <x:c r="AA558" s="30" t="n">
        <x:v>0.306923930675318</x:v>
      </x:c>
      <x:c r="AB558" s="30" t="n">
        <x:v>0.3839409306682268</x:v>
      </x:c>
      <x:c r="AC558" s="30" t="n">
        <x:v>0.48644845087151967</x:v>
      </x:c>
      <x:c r="AD558" s="30" t="n">
        <x:v>0.2423571462229281</x:v>
      </x:c>
      <x:c r="AE558" s="24" t="str">
        <x:v>{"alpha": 10.0, "l1_ratio": 0.9}</x:v>
      </x:c>
    </x:row>
    <x:row r="559">
      <x:c r="A559" s="24" t="str">
        <x:v>opportunity</x:v>
      </x:c>
      <x:c r="B559" s="24" t="str">
        <x:v>target_destination_minutes_share</x:v>
      </x:c>
      <x:c r="C559" s="24" t="str">
        <x:v>origin_2022</x:v>
      </x:c>
      <x:c r="D559" s="44" t="n">
        <x:v>2018</x:v>
      </x:c>
      <x:c r="E559" s="44" t="n">
        <x:v>2021</x:v>
      </x:c>
      <x:c r="F559" s="44" t="n">
        <x:v>2022</x:v>
      </x:c>
      <x:c r="G559" s="27" t="n">
        <x:v>202</x:v>
      </x:c>
      <x:c r="H559" s="27" t="n">
        <x:v>52</x:v>
      </x:c>
      <x:c r="I559" s="27" t="str">
        <x:v>202</x:v>
      </x:c>
      <x:c r="J559" s="27" t="str">
        <x:v>304</x:v>
      </x:c>
      <x:c r="K559" s="24" t="str">
        <x:v>full_explicit_fit</x:v>
      </x:c>
      <x:c r="L559" s="24" t="str">
        <x:v>gradient_boosted_trees</x:v>
      </x:c>
      <x:c r="M559" s="50"/>
      <x:c r="N559" s="50"/>
      <x:c r="O559" s="50" t="n">
        <x:v>0.05</x:v>
      </x:c>
      <x:c r="P559" s="27" t="n">
        <x:v>1</x:v>
      </x:c>
      <x:c r="Q559" s="27" t="n">
        <x:v>12</x:v>
      </x:c>
      <x:c r="R559" s="27" t="n">
        <x:v>48</x:v>
      </x:c>
      <x:c r="S559" s="27" t="n">
        <x:v>50</x:v>
      </x:c>
      <x:c r="T559" s="27"/>
      <x:c r="U559" s="24"/>
      <x:c r="V559" s="27" t="n">
        <x:v>52</x:v>
      </x:c>
      <x:c r="W559" s="30" t="n">
        <x:v>0.21474578232416736</x:v>
      </x:c>
      <x:c r="X559" s="30" t="n">
        <x:v>0.24771093274592412</x:v>
      </x:c>
      <x:c r="Y559" s="30" t="n">
        <x:v>-0.06515266134587838</x:v>
      </x:c>
      <x:c r="Z559" s="30" t="n">
        <x:v>0.37502205490986207</x:v>
      </x:c>
      <x:c r="AA559" s="30" t="n">
        <x:v>0.33548910383087627</x:v>
      </x:c>
      <x:c r="AB559" s="30" t="n">
        <x:v>0.3839409306682268</x:v>
      </x:c>
      <x:c r="AC559" s="30" t="n">
        <x:v>0.486420992771665</x:v>
      </x:c>
      <x:c r="AD559" s="30" t="n">
        <x:v>0.2423571462229281</x:v>
      </x:c>
      <x:c r="AE559" s="24" t="str">
        <x:v>{"learning_rate": 0.05, "max_depth": 1, "max_features": 48, "min_samples_leaf": 12, "n_estimators": 50}</x:v>
      </x:c>
    </x:row>
    <x:row r="560">
      <x:c r="A560" s="24" t="str">
        <x:v>opportunity</x:v>
      </x:c>
      <x:c r="B560" s="24" t="str">
        <x:v>target_destination_minutes_share</x:v>
      </x:c>
      <x:c r="C560" s="24" t="str">
        <x:v>origin_2022</x:v>
      </x:c>
      <x:c r="D560" s="44" t="n">
        <x:v>2018</x:v>
      </x:c>
      <x:c r="E560" s="44" t="n">
        <x:v>2021</x:v>
      </x:c>
      <x:c r="F560" s="44" t="n">
        <x:v>2022</x:v>
      </x:c>
      <x:c r="G560" s="27" t="n">
        <x:v>202</x:v>
      </x:c>
      <x:c r="H560" s="27" t="n">
        <x:v>52</x:v>
      </x:c>
      <x:c r="I560" s="27" t="str">
        <x:v>202</x:v>
      </x:c>
      <x:c r="J560" s="27" t="str">
        <x:v>304</x:v>
      </x:c>
      <x:c r="K560" s="24" t="str">
        <x:v>full_explicit_fit</x:v>
      </x:c>
      <x:c r="L560" s="24" t="str">
        <x:v>gradient_boosted_trees</x:v>
      </x:c>
      <x:c r="M560" s="50"/>
      <x:c r="N560" s="50"/>
      <x:c r="O560" s="50" t="n">
        <x:v>0.05</x:v>
      </x:c>
      <x:c r="P560" s="27" t="n">
        <x:v>1</x:v>
      </x:c>
      <x:c r="Q560" s="27" t="n">
        <x:v>12</x:v>
      </x:c>
      <x:c r="R560" s="27" t="n">
        <x:v>48</x:v>
      </x:c>
      <x:c r="S560" s="27" t="n">
        <x:v>100</x:v>
      </x:c>
      <x:c r="T560" s="27"/>
      <x:c r="U560" s="24"/>
      <x:c r="V560" s="27" t="n">
        <x:v>52</x:v>
      </x:c>
      <x:c r="W560" s="30" t="n">
        <x:v>0.21445388229406273</x:v>
      </x:c>
      <x:c r="X560" s="30" t="n">
        <x:v>0.25229551303617853</x:v>
      </x:c>
      <x:c r="Y560" s="30" t="n">
        <x:v>-0.10494474615618299</x:v>
      </x:c>
      <x:c r="Z560" s="30" t="n">
        <x:v>0.3007507904801909</x:v>
      </x:c>
      <x:c r="AA560" s="30" t="n">
        <x:v>0.2812259882182191</x:v>
      </x:c>
      <x:c r="AB560" s="30" t="n">
        <x:v>0.3839409306682268</x:v>
      </x:c>
      <x:c r="AC560" s="30" t="n">
        <x:v>0.4900219656378996</x:v>
      </x:c>
      <x:c r="AD560" s="30" t="n">
        <x:v>0.2423571462229281</x:v>
      </x:c>
      <x:c r="AE560" s="24" t="str">
        <x:v>{"learning_rate": 0.05, "max_depth": 1, "max_features": 48, "min_samples_leaf": 12, "n_estimators": 100}</x:v>
      </x:c>
    </x:row>
    <x:row r="561">
      <x:c r="A561" s="24" t="str">
        <x:v>opportunity</x:v>
      </x:c>
      <x:c r="B561" s="24" t="str">
        <x:v>target_destination_minutes_share</x:v>
      </x:c>
      <x:c r="C561" s="24" t="str">
        <x:v>origin_2022</x:v>
      </x:c>
      <x:c r="D561" s="44" t="n">
        <x:v>2018</x:v>
      </x:c>
      <x:c r="E561" s="44" t="n">
        <x:v>2021</x:v>
      </x:c>
      <x:c r="F561" s="44" t="n">
        <x:v>2022</x:v>
      </x:c>
      <x:c r="G561" s="27" t="n">
        <x:v>202</x:v>
      </x:c>
      <x:c r="H561" s="27" t="n">
        <x:v>52</x:v>
      </x:c>
      <x:c r="I561" s="27" t="str">
        <x:v>202</x:v>
      </x:c>
      <x:c r="J561" s="27" t="str">
        <x:v>304</x:v>
      </x:c>
      <x:c r="K561" s="24" t="str">
        <x:v>full_explicit_fit</x:v>
      </x:c>
      <x:c r="L561" s="24" t="str">
        <x:v>gradient_boosted_trees</x:v>
      </x:c>
      <x:c r="M561" s="50"/>
      <x:c r="N561" s="50"/>
      <x:c r="O561" s="50" t="n">
        <x:v>0.03</x:v>
      </x:c>
      <x:c r="P561" s="27" t="n">
        <x:v>2</x:v>
      </x:c>
      <x:c r="Q561" s="27" t="n">
        <x:v>15</x:v>
      </x:c>
      <x:c r="R561" s="27" t="n">
        <x:v>48</x:v>
      </x:c>
      <x:c r="S561" s="27" t="n">
        <x:v>50</x:v>
      </x:c>
      <x:c r="T561" s="27"/>
      <x:c r="U561" s="24"/>
      <x:c r="V561" s="27" t="n">
        <x:v>52</x:v>
      </x:c>
      <x:c r="W561" s="30" t="n">
        <x:v>0.21769453518478302</x:v>
      </x:c>
      <x:c r="X561" s="30" t="n">
        <x:v>0.2516275010845667</x:v>
      </x:c>
      <x:c r="Y561" s="30" t="n">
        <x:v>-0.09910128807141616</x:v>
      </x:c>
      <x:c r="Z561" s="30" t="n">
        <x:v>0.33458164715711486</x:v>
      </x:c>
      <x:c r="AA561" s="30" t="n">
        <x:v>0.3246819772901903</x:v>
      </x:c>
      <x:c r="AB561" s="30" t="n">
        <x:v>0.3839409306682268</x:v>
      </x:c>
      <x:c r="AC561" s="30" t="n">
        <x:v>0.49119945113710284</x:v>
      </x:c>
      <x:c r="AD561" s="30" t="n">
        <x:v>0.2423571462229281</x:v>
      </x:c>
      <x:c r="AE561" s="24" t="str">
        <x:v>{"learning_rate": 0.03, "max_depth": 2, "max_features": 48, "min_samples_leaf": 15, "n_estimators": 50}</x:v>
      </x:c>
    </x:row>
    <x:row r="562">
      <x:c r="A562" s="24" t="str">
        <x:v>opportunity</x:v>
      </x:c>
      <x:c r="B562" s="24" t="str">
        <x:v>target_destination_minutes_share</x:v>
      </x:c>
      <x:c r="C562" s="24" t="str">
        <x:v>origin_2022</x:v>
      </x:c>
      <x:c r="D562" s="44" t="n">
        <x:v>2018</x:v>
      </x:c>
      <x:c r="E562" s="44" t="n">
        <x:v>2021</x:v>
      </x:c>
      <x:c r="F562" s="44" t="n">
        <x:v>2022</x:v>
      </x:c>
      <x:c r="G562" s="27" t="n">
        <x:v>202</x:v>
      </x:c>
      <x:c r="H562" s="27" t="n">
        <x:v>52</x:v>
      </x:c>
      <x:c r="I562" s="27" t="str">
        <x:v>202</x:v>
      </x:c>
      <x:c r="J562" s="27" t="str">
        <x:v>304</x:v>
      </x:c>
      <x:c r="K562" s="24" t="str">
        <x:v>full_explicit_fit</x:v>
      </x:c>
      <x:c r="L562" s="24" t="str">
        <x:v>gradient_boosted_trees</x:v>
      </x:c>
      <x:c r="M562" s="50"/>
      <x:c r="N562" s="50"/>
      <x:c r="O562" s="50" t="n">
        <x:v>0.03</x:v>
      </x:c>
      <x:c r="P562" s="27" t="n">
        <x:v>2</x:v>
      </x:c>
      <x:c r="Q562" s="27" t="n">
        <x:v>15</x:v>
      </x:c>
      <x:c r="R562" s="27" t="n">
        <x:v>48</x:v>
      </x:c>
      <x:c r="S562" s="27" t="n">
        <x:v>100</x:v>
      </x:c>
      <x:c r="T562" s="27"/>
      <x:c r="U562" s="24"/>
      <x:c r="V562" s="27" t="n">
        <x:v>52</x:v>
      </x:c>
      <x:c r="W562" s="30" t="n">
        <x:v>0.21405317177216837</x:v>
      </x:c>
      <x:c r="X562" s="30" t="n">
        <x:v>0.2507841726045927</x:v>
      </x:c>
      <x:c r="Y562" s="30" t="n">
        <x:v>-0.09174636733960395</x:v>
      </x:c>
      <x:c r="Z562" s="30" t="n">
        <x:v>0.3475836950853423</x:v>
      </x:c>
      <x:c r="AA562" s="30" t="n">
        <x:v>0.309229061726287</x:v>
      </x:c>
      <x:c r="AB562" s="30" t="n">
        <x:v>0.3839409306682268</x:v>
      </x:c>
      <x:c r="AC562" s="30" t="n">
        <x:v>0.4943927862278318</x:v>
      </x:c>
      <x:c r="AD562" s="30" t="n">
        <x:v>0.2423571462229281</x:v>
      </x:c>
      <x:c r="AE562" s="24" t="str">
        <x:v>{"learning_rate": 0.03, "max_depth": 2, "max_features": 48, "min_samples_leaf": 15, "n_estimators": 100}</x:v>
      </x:c>
    </x:row>
    <x:row r="563">
      <x:c r="A563" s="24" t="str">
        <x:v>opportunity</x:v>
      </x:c>
      <x:c r="B563" s="24" t="str">
        <x:v>target_destination_minutes_share</x:v>
      </x:c>
      <x:c r="C563" s="24" t="str">
        <x:v>origin_2022</x:v>
      </x:c>
      <x:c r="D563" s="44" t="n">
        <x:v>2018</x:v>
      </x:c>
      <x:c r="E563" s="44" t="n">
        <x:v>2021</x:v>
      </x:c>
      <x:c r="F563" s="44" t="n">
        <x:v>2022</x:v>
      </x:c>
      <x:c r="G563" s="27" t="n">
        <x:v>202</x:v>
      </x:c>
      <x:c r="H563" s="27" t="n">
        <x:v>52</x:v>
      </x:c>
      <x:c r="I563" s="27" t="str">
        <x:v>202</x:v>
      </x:c>
      <x:c r="J563" s="27" t="str">
        <x:v>304</x:v>
      </x:c>
      <x:c r="K563" s="24" t="str">
        <x:v>full_explicit_fit</x:v>
      </x:c>
      <x:c r="L563" s="24" t="str">
        <x:v>gradient_boosted_trees</x:v>
      </x:c>
      <x:c r="M563" s="50"/>
      <x:c r="N563" s="50"/>
      <x:c r="O563" s="50" t="n">
        <x:v>0.05</x:v>
      </x:c>
      <x:c r="P563" s="27" t="n">
        <x:v>2</x:v>
      </x:c>
      <x:c r="Q563" s="27" t="n">
        <x:v>10</x:v>
      </x:c>
      <x:c r="R563" s="27" t="n">
        <x:v>48</x:v>
      </x:c>
      <x:c r="S563" s="27" t="n">
        <x:v>50</x:v>
      </x:c>
      <x:c r="T563" s="27"/>
      <x:c r="U563" s="24"/>
      <x:c r="V563" s="27" t="n">
        <x:v>52</x:v>
      </x:c>
      <x:c r="W563" s="30" t="n">
        <x:v>0.21428263193096</x:v>
      </x:c>
      <x:c r="X563" s="30" t="n">
        <x:v>0.2486668179758803</x:v>
      </x:c>
      <x:c r="Y563" s="30" t="n">
        <x:v>-0.07338910184473346</x:v>
      </x:c>
      <x:c r="Z563" s="30" t="n">
        <x:v>0.3773411065219467</x:v>
      </x:c>
      <x:c r="AA563" s="30" t="n">
        <x:v>0.3333902501494066</x:v>
      </x:c>
      <x:c r="AB563" s="30" t="n">
        <x:v>0.3839409306682268</x:v>
      </x:c>
      <x:c r="AC563" s="30" t="n">
        <x:v>0.49207111162847544</x:v>
      </x:c>
      <x:c r="AD563" s="30" t="n">
        <x:v>0.2423571462229281</x:v>
      </x:c>
      <x:c r="AE563" s="24" t="str">
        <x:v>{"learning_rate": 0.05, "max_depth": 2, "max_features": 48, "min_samples_leaf": 10, "n_estimators": 50}</x:v>
      </x:c>
    </x:row>
    <x:row r="564">
      <x:c r="A564" s="24" t="str">
        <x:v>opportunity</x:v>
      </x:c>
      <x:c r="B564" s="24" t="str">
        <x:v>target_destination_minutes_share</x:v>
      </x:c>
      <x:c r="C564" s="24" t="str">
        <x:v>origin_2022</x:v>
      </x:c>
      <x:c r="D564" s="44" t="n">
        <x:v>2018</x:v>
      </x:c>
      <x:c r="E564" s="44" t="n">
        <x:v>2021</x:v>
      </x:c>
      <x:c r="F564" s="44" t="n">
        <x:v>2022</x:v>
      </x:c>
      <x:c r="G564" s="27" t="n">
        <x:v>202</x:v>
      </x:c>
      <x:c r="H564" s="27" t="n">
        <x:v>52</x:v>
      </x:c>
      <x:c r="I564" s="27" t="str">
        <x:v>202</x:v>
      </x:c>
      <x:c r="J564" s="27" t="str">
        <x:v>304</x:v>
      </x:c>
      <x:c r="K564" s="24" t="str">
        <x:v>full_explicit_fit</x:v>
      </x:c>
      <x:c r="L564" s="24" t="str">
        <x:v>gradient_boosted_trees</x:v>
      </x:c>
      <x:c r="M564" s="50"/>
      <x:c r="N564" s="50"/>
      <x:c r="O564" s="50" t="n">
        <x:v>0.05</x:v>
      </x:c>
      <x:c r="P564" s="27" t="n">
        <x:v>2</x:v>
      </x:c>
      <x:c r="Q564" s="27" t="n">
        <x:v>10</x:v>
      </x:c>
      <x:c r="R564" s="27" t="n">
        <x:v>48</x:v>
      </x:c>
      <x:c r="S564" s="27" t="n">
        <x:v>100</x:v>
      </x:c>
      <x:c r="T564" s="27"/>
      <x:c r="U564" s="24"/>
      <x:c r="V564" s="27" t="n">
        <x:v>52</x:v>
      </x:c>
      <x:c r="W564" s="30" t="n">
        <x:v>0.20918357058684073</x:v>
      </x:c>
      <x:c r="X564" s="30" t="n">
        <x:v>0.2520730851949423</x:v>
      </x:c>
      <x:c r="Y564" s="30" t="n">
        <x:v>-0.10299733033426839</x:v>
      </x:c>
      <x:c r="Z564" s="30" t="n">
        <x:v>0.35447499330182985</x:v>
      </x:c>
      <x:c r="AA564" s="30" t="n">
        <x:v>0.3241697259455306</x:v>
      </x:c>
      <x:c r="AB564" s="30" t="n">
        <x:v>0.3839409306682268</x:v>
      </x:c>
      <x:c r="AC564" s="30" t="n">
        <x:v>0.49849009016255025</x:v>
      </x:c>
      <x:c r="AD564" s="30" t="n">
        <x:v>0.2423571462229281</x:v>
      </x:c>
      <x:c r="AE564" s="24" t="str">
        <x:v>{"learning_rate": 0.05, "max_depth": 2, "max_features": 48, "min_samples_leaf": 10, "n_estimators": 100}</x:v>
      </x:c>
    </x:row>
    <x:row r="565">
      <x:c r="A565" s="24" t="str">
        <x:v>performance</x:v>
      </x:c>
      <x:c r="B565" s="24" t="str">
        <x:v>target_role_performance_index</x:v>
      </x:c>
      <x:c r="C565" s="24" t="str">
        <x:v>origin_2019</x:v>
      </x:c>
      <x:c r="D565" s="44" t="n">
        <x:v>2018</x:v>
      </x:c>
      <x:c r="E565" s="44" t="n">
        <x:v>2018</x:v>
      </x:c>
      <x:c r="F565" s="44" t="n">
        <x:v>2019</x:v>
      </x:c>
      <x:c r="G565" s="27" t="n">
        <x:v>54</x:v>
      </x:c>
      <x:c r="H565" s="27" t="n">
        <x:v>45</x:v>
      </x:c>
      <x:c r="I565" s="27" t="str">
        <x:v>81</x:v>
      </x:c>
      <x:c r="J565" s="27" t="str">
        <x:v>52</x:v>
      </x:c>
      <x:c r="K565" s="24" t="str">
        <x:v>player_history_baseline</x:v>
      </x:c>
      <x:c r="L565" s="24" t="str">
        <x:v>ridge</x:v>
      </x:c>
      <x:c r="M565" s="50" t="n">
        <x:v>0.0001</x:v>
      </x:c>
      <x:c r="N565" s="50"/>
      <x:c r="O565" s="50"/>
      <x:c r="P565" s="27"/>
      <x:c r="Q565" s="27"/>
      <x:c r="R565" s="27"/>
      <x:c r="S565" s="27"/>
      <x:c r="T565" s="27"/>
      <x:c r="U565" s="24"/>
      <x:c r="V565" s="27" t="n">
        <x:v>45</x:v>
      </x:c>
      <x:c r="W565" s="30" t="n">
        <x:v>2.306740101584773</x:v>
      </x:c>
      <x:c r="X565" s="30" t="n">
        <x:v>2.5360217141683896</x:v>
      </x:c>
      <x:c r="Y565" s="30" t="n">
        <x:v>-59.80986086137011</x:v>
      </x:c>
      <x:c r="Z565" s="30" t="n">
        <x:v>0.35913634864659627</x:v>
      </x:c>
      <x:c r="AA565" s="30" t="n">
        <x:v>0.37984189723320155</x:v>
      </x:c>
      <x:c r="AB565" s="30" t="n">
        <x:v>0.07286261736182306</x:v>
      </x:c>
      <x:c r="AC565" s="30" t="n">
        <x:v>2.3339446257052403</x:v>
      </x:c>
      <x:c r="AD565" s="30" t="n">
        <x:v>0.3288863746459284</x:v>
      </x:c>
      <x:c r="AE565" s="24" t="str">
        <x:v>{"alpha": 0.0001}</x:v>
      </x:c>
    </x:row>
    <x:row r="566">
      <x:c r="A566" s="24" t="str">
        <x:v>performance</x:v>
      </x:c>
      <x:c r="B566" s="24" t="str">
        <x:v>target_role_performance_index</x:v>
      </x:c>
      <x:c r="C566" s="24" t="str">
        <x:v>origin_2019</x:v>
      </x:c>
      <x:c r="D566" s="44" t="n">
        <x:v>2018</x:v>
      </x:c>
      <x:c r="E566" s="44" t="n">
        <x:v>2018</x:v>
      </x:c>
      <x:c r="F566" s="44" t="n">
        <x:v>2019</x:v>
      </x:c>
      <x:c r="G566" s="27" t="n">
        <x:v>54</x:v>
      </x:c>
      <x:c r="H566" s="27" t="n">
        <x:v>45</x:v>
      </x:c>
      <x:c r="I566" s="27" t="str">
        <x:v>81</x:v>
      </x:c>
      <x:c r="J566" s="27" t="str">
        <x:v>52</x:v>
      </x:c>
      <x:c r="K566" s="24" t="str">
        <x:v>player_history_baseline</x:v>
      </x:c>
      <x:c r="L566" s="24" t="str">
        <x:v>ridge</x:v>
      </x:c>
      <x:c r="M566" s="50" t="n">
        <x:v>0.001</x:v>
      </x:c>
      <x:c r="N566" s="50"/>
      <x:c r="O566" s="50"/>
      <x:c r="P566" s="27"/>
      <x:c r="Q566" s="27"/>
      <x:c r="R566" s="27"/>
      <x:c r="S566" s="27"/>
      <x:c r="T566" s="27"/>
      <x:c r="U566" s="24"/>
      <x:c r="V566" s="27" t="n">
        <x:v>45</x:v>
      </x:c>
      <x:c r="W566" s="30" t="n">
        <x:v>0.3712816972350318</x:v>
      </x:c>
      <x:c r="X566" s="30" t="n">
        <x:v>0.5403274528333243</x:v>
      </x:c>
      <x:c r="Y566" s="30" t="n">
        <x:v>-1.7604643410382037</x:v>
      </x:c>
      <x:c r="Z566" s="30" t="n">
        <x:v>0.6087969360373031</x:v>
      </x:c>
      <x:c r="AA566" s="30" t="n">
        <x:v>0.5213438735177865</x:v>
      </x:c>
      <x:c r="AB566" s="30" t="n">
        <x:v>0.07286261736182306</x:v>
      </x:c>
      <x:c r="AC566" s="30" t="n">
        <x:v>0.3471405175556301</x:v>
      </x:c>
      <x:c r="AD566" s="30" t="n">
        <x:v>0.3288863746459284</x:v>
      </x:c>
      <x:c r="AE566" s="24" t="str">
        <x:v>{"alpha": 0.001}</x:v>
      </x:c>
    </x:row>
    <x:row r="567">
      <x:c r="A567" s="24" t="str">
        <x:v>performance</x:v>
      </x:c>
      <x:c r="B567" s="24" t="str">
        <x:v>target_role_performance_index</x:v>
      </x:c>
      <x:c r="C567" s="24" t="str">
        <x:v>origin_2019</x:v>
      </x:c>
      <x:c r="D567" s="44" t="n">
        <x:v>2018</x:v>
      </x:c>
      <x:c r="E567" s="44" t="n">
        <x:v>2018</x:v>
      </x:c>
      <x:c r="F567" s="44" t="n">
        <x:v>2019</x:v>
      </x:c>
      <x:c r="G567" s="27" t="n">
        <x:v>54</x:v>
      </x:c>
      <x:c r="H567" s="27" t="n">
        <x:v>45</x:v>
      </x:c>
      <x:c r="I567" s="27" t="str">
        <x:v>81</x:v>
      </x:c>
      <x:c r="J567" s="27" t="str">
        <x:v>52</x:v>
      </x:c>
      <x:c r="K567" s="24" t="str">
        <x:v>player_history_baseline</x:v>
      </x:c>
      <x:c r="L567" s="24" t="str">
        <x:v>ridge</x:v>
      </x:c>
      <x:c r="M567" s="50" t="n">
        <x:v>0.01</x:v>
      </x:c>
      <x:c r="N567" s="50"/>
      <x:c r="O567" s="50"/>
      <x:c r="P567" s="27"/>
      <x:c r="Q567" s="27"/>
      <x:c r="R567" s="27"/>
      <x:c r="S567" s="27"/>
      <x:c r="T567" s="27"/>
      <x:c r="U567" s="24"/>
      <x:c r="V567" s="27" t="n">
        <x:v>45</x:v>
      </x:c>
      <x:c r="W567" s="30" t="n">
        <x:v>0.5617477627352216</x:v>
      </x:c>
      <x:c r="X567" s="30" t="n">
        <x:v>0.627688306266099</x:v>
      </x:c>
      <x:c r="Y567" s="30" t="n">
        <x:v>-2.725256231971675</x:v>
      </x:c>
      <x:c r="Z567" s="30" t="n">
        <x:v>0.5544145172899563</x:v>
      </x:c>
      <x:c r="AA567" s="30" t="n">
        <x:v>0.49301712779973644</x:v>
      </x:c>
      <x:c r="AB567" s="30" t="n">
        <x:v>0.07286261736182306</x:v>
      </x:c>
      <x:c r="AC567" s="30" t="n">
        <x:v>-0.35933094080545624</x:v>
      </x:c>
      <x:c r="AD567" s="30" t="n">
        <x:v>0.3288863746459284</x:v>
      </x:c>
      <x:c r="AE567" s="24" t="str">
        <x:v>{"alpha": 0.01}</x:v>
      </x:c>
    </x:row>
    <x:row r="568">
      <x:c r="A568" s="24" t="str">
        <x:v>performance</x:v>
      </x:c>
      <x:c r="B568" s="24" t="str">
        <x:v>target_role_performance_index</x:v>
      </x:c>
      <x:c r="C568" s="24" t="str">
        <x:v>origin_2019</x:v>
      </x:c>
      <x:c r="D568" s="44" t="n">
        <x:v>2018</x:v>
      </x:c>
      <x:c r="E568" s="44" t="n">
        <x:v>2018</x:v>
      </x:c>
      <x:c r="F568" s="44" t="n">
        <x:v>2019</x:v>
      </x:c>
      <x:c r="G568" s="27" t="n">
        <x:v>54</x:v>
      </x:c>
      <x:c r="H568" s="27" t="n">
        <x:v>45</x:v>
      </x:c>
      <x:c r="I568" s="27" t="str">
        <x:v>81</x:v>
      </x:c>
      <x:c r="J568" s="27" t="str">
        <x:v>52</x:v>
      </x:c>
      <x:c r="K568" s="24" t="str">
        <x:v>player_history_baseline</x:v>
      </x:c>
      <x:c r="L568" s="24" t="str">
        <x:v>ridge</x:v>
      </x:c>
      <x:c r="M568" s="50" t="n">
        <x:v>0.1</x:v>
      </x:c>
      <x:c r="N568" s="50"/>
      <x:c r="O568" s="50"/>
      <x:c r="P568" s="27"/>
      <x:c r="Q568" s="27"/>
      <x:c r="R568" s="27"/>
      <x:c r="S568" s="27"/>
      <x:c r="T568" s="27"/>
      <x:c r="U568" s="24"/>
      <x:c r="V568" s="27" t="n">
        <x:v>45</x:v>
      </x:c>
      <x:c r="W568" s="30" t="n">
        <x:v>0.454231382545304</x:v>
      </x:c>
      <x:c r="X568" s="30" t="n">
        <x:v>0.513725762908677</x:v>
      </x:c>
      <x:c r="Y568" s="30" t="n">
        <x:v>-1.4953459602581973</x:v>
      </x:c>
      <x:c r="Z568" s="30" t="n">
        <x:v>0.5623816621044342</x:v>
      </x:c>
      <x:c r="AA568" s="30" t="n">
        <x:v>0.48708827404479577</x:v>
      </x:c>
      <x:c r="AB568" s="30" t="n">
        <x:v>0.07286261736182306</x:v>
      </x:c>
      <x:c r="AC568" s="30" t="n">
        <x:v>-0.29845743439400324</x:v>
      </x:c>
      <x:c r="AD568" s="30" t="n">
        <x:v>0.3288863746459284</x:v>
      </x:c>
      <x:c r="AE568" s="24" t="str">
        <x:v>{"alpha": 0.1}</x:v>
      </x:c>
    </x:row>
    <x:row r="569">
      <x:c r="A569" s="24" t="str">
        <x:v>performance</x:v>
      </x:c>
      <x:c r="B569" s="24" t="str">
        <x:v>target_role_performance_index</x:v>
      </x:c>
      <x:c r="C569" s="24" t="str">
        <x:v>origin_2019</x:v>
      </x:c>
      <x:c r="D569" s="44" t="n">
        <x:v>2018</x:v>
      </x:c>
      <x:c r="E569" s="44" t="n">
        <x:v>2018</x:v>
      </x:c>
      <x:c r="F569" s="44" t="n">
        <x:v>2019</x:v>
      </x:c>
      <x:c r="G569" s="27" t="n">
        <x:v>54</x:v>
      </x:c>
      <x:c r="H569" s="27" t="n">
        <x:v>45</x:v>
      </x:c>
      <x:c r="I569" s="27" t="str">
        <x:v>81</x:v>
      </x:c>
      <x:c r="J569" s="27" t="str">
        <x:v>52</x:v>
      </x:c>
      <x:c r="K569" s="24" t="str">
        <x:v>player_history_baseline</x:v>
      </x:c>
      <x:c r="L569" s="24" t="str">
        <x:v>ridge</x:v>
      </x:c>
      <x:c r="M569" s="50" t="n">
        <x:v>1</x:v>
      </x:c>
      <x:c r="N569" s="50"/>
      <x:c r="O569" s="50"/>
      <x:c r="P569" s="27"/>
      <x:c r="Q569" s="27"/>
      <x:c r="R569" s="27"/>
      <x:c r="S569" s="27"/>
      <x:c r="T569" s="27"/>
      <x:c r="U569" s="24"/>
      <x:c r="V569" s="27" t="n">
        <x:v>45</x:v>
      </x:c>
      <x:c r="W569" s="30" t="n">
        <x:v>0.24917947679331517</x:v>
      </x:c>
      <x:c r="X569" s="30" t="n">
        <x:v>0.30996372702768354</x:v>
      </x:c>
      <x:c r="Y569" s="30" t="n">
        <x:v>0.09157344153616964</x:v>
      </x:c>
      <x:c r="Z569" s="30" t="n">
        <x:v>0.6156562324439144</x:v>
      </x:c>
      <x:c r="AA569" s="30" t="n">
        <x:v>0.49354413702239786</x:v>
      </x:c>
      <x:c r="AB569" s="30" t="n">
        <x:v>0.07286261736182306</x:v>
      </x:c>
      <x:c r="AC569" s="30" t="n">
        <x:v>-0.07812746367958265</x:v>
      </x:c>
      <x:c r="AD569" s="30" t="n">
        <x:v>0.3288863746459284</x:v>
      </x:c>
      <x:c r="AE569" s="24" t="str">
        <x:v>{"alpha": 1.0}</x:v>
      </x:c>
    </x:row>
    <x:row r="570">
      <x:c r="A570" s="24" t="str">
        <x:v>performance</x:v>
      </x:c>
      <x:c r="B570" s="24" t="str">
        <x:v>target_role_performance_index</x:v>
      </x:c>
      <x:c r="C570" s="24" t="str">
        <x:v>origin_2019</x:v>
      </x:c>
      <x:c r="D570" s="44" t="n">
        <x:v>2018</x:v>
      </x:c>
      <x:c r="E570" s="44" t="n">
        <x:v>2018</x:v>
      </x:c>
      <x:c r="F570" s="44" t="n">
        <x:v>2019</x:v>
      </x:c>
      <x:c r="G570" s="27" t="n">
        <x:v>54</x:v>
      </x:c>
      <x:c r="H570" s="27" t="n">
        <x:v>45</x:v>
      </x:c>
      <x:c r="I570" s="27" t="str">
        <x:v>81</x:v>
      </x:c>
      <x:c r="J570" s="27" t="str">
        <x:v>52</x:v>
      </x:c>
      <x:c r="K570" s="24" t="str">
        <x:v>player_history_baseline</x:v>
      </x:c>
      <x:c r="L570" s="24" t="str">
        <x:v>ridge</x:v>
      </x:c>
      <x:c r="M570" s="50" t="n">
        <x:v>10</x:v>
      </x:c>
      <x:c r="N570" s="50"/>
      <x:c r="O570" s="50"/>
      <x:c r="P570" s="27"/>
      <x:c r="Q570" s="27"/>
      <x:c r="R570" s="27"/>
      <x:c r="S570" s="27"/>
      <x:c r="T570" s="27"/>
      <x:c r="U570" s="24"/>
      <x:c r="V570" s="27" t="n">
        <x:v>45</x:v>
      </x:c>
      <x:c r="W570" s="30" t="n">
        <x:v>0.19352757380683674</x:v>
      </x:c>
      <x:c r="X570" s="30" t="n">
        <x:v>0.2558920885341876</x:v>
      </x:c>
      <x:c r="Y570" s="30" t="n">
        <x:v>0.3808700802699114</x:v>
      </x:c>
      <x:c r="Z570" s="30" t="n">
        <x:v>0.6366897407542556</x:v>
      </x:c>
      <x:c r="AA570" s="30" t="n">
        <x:v>0.4658761528326745</x:v>
      </x:c>
      <x:c r="AB570" s="30" t="n">
        <x:v>0.07286261736182306</x:v>
      </x:c>
      <x:c r="AC570" s="30" t="n">
        <x:v>0.024268212687861154</x:v>
      </x:c>
      <x:c r="AD570" s="30" t="n">
        <x:v>0.3288863746459284</x:v>
      </x:c>
      <x:c r="AE570" s="24" t="str">
        <x:v>{"alpha": 10.0}</x:v>
      </x:c>
    </x:row>
    <x:row r="571">
      <x:c r="A571" s="24" t="str">
        <x:v>performance</x:v>
      </x:c>
      <x:c r="B571" s="24" t="str">
        <x:v>target_role_performance_index</x:v>
      </x:c>
      <x:c r="C571" s="24" t="str">
        <x:v>origin_2019</x:v>
      </x:c>
      <x:c r="D571" s="44" t="n">
        <x:v>2018</x:v>
      </x:c>
      <x:c r="E571" s="44" t="n">
        <x:v>2018</x:v>
      </x:c>
      <x:c r="F571" s="44" t="n">
        <x:v>2019</x:v>
      </x:c>
      <x:c r="G571" s="27" t="n">
        <x:v>54</x:v>
      </x:c>
      <x:c r="H571" s="27" t="n">
        <x:v>45</x:v>
      </x:c>
      <x:c r="I571" s="27" t="str">
        <x:v>81</x:v>
      </x:c>
      <x:c r="J571" s="27" t="str">
        <x:v>52</x:v>
      </x:c>
      <x:c r="K571" s="24" t="str">
        <x:v>player_history_baseline</x:v>
      </x:c>
      <x:c r="L571" s="24" t="str">
        <x:v>ridge</x:v>
      </x:c>
      <x:c r="M571" s="50" t="n">
        <x:v>100</x:v>
      </x:c>
      <x:c r="N571" s="50"/>
      <x:c r="O571" s="50"/>
      <x:c r="P571" s="27"/>
      <x:c r="Q571" s="27"/>
      <x:c r="R571" s="27"/>
      <x:c r="S571" s="27"/>
      <x:c r="T571" s="27"/>
      <x:c r="U571" s="24"/>
      <x:c r="V571" s="27" t="n">
        <x:v>45</x:v>
      </x:c>
      <x:c r="W571" s="30" t="n">
        <x:v>0.20244732296310175</x:v>
      </x:c>
      <x:c r="X571" s="30" t="n">
        <x:v>0.26472393581692494</x:v>
      </x:c>
      <x:c r="Y571" s="30" t="n">
        <x:v>0.33739532396125893</x:v>
      </x:c>
      <x:c r="Z571" s="30" t="n">
        <x:v>0.5848627566178778</x:v>
      </x:c>
      <x:c r="AA571" s="30" t="n">
        <x:v>0.3051383399209486</x:v>
      </x:c>
      <x:c r="AB571" s="30" t="n">
        <x:v>0.07286261736182306</x:v>
      </x:c>
      <x:c r="AC571" s="30" t="n">
        <x:v>0.05147005745781164</x:v>
      </x:c>
      <x:c r="AD571" s="30" t="n">
        <x:v>0.3288863746459284</x:v>
      </x:c>
      <x:c r="AE571" s="24" t="str">
        <x:v>{"alpha": 100.0}</x:v>
      </x:c>
    </x:row>
    <x:row r="572">
      <x:c r="A572" s="24" t="str">
        <x:v>performance</x:v>
      </x:c>
      <x:c r="B572" s="24" t="str">
        <x:v>target_role_performance_index</x:v>
      </x:c>
      <x:c r="C572" s="24" t="str">
        <x:v>origin_2019</x:v>
      </x:c>
      <x:c r="D572" s="44" t="n">
        <x:v>2018</x:v>
      </x:c>
      <x:c r="E572" s="44" t="n">
        <x:v>2018</x:v>
      </x:c>
      <x:c r="F572" s="44" t="n">
        <x:v>2019</x:v>
      </x:c>
      <x:c r="G572" s="27" t="n">
        <x:v>54</x:v>
      </x:c>
      <x:c r="H572" s="27" t="n">
        <x:v>45</x:v>
      </x:c>
      <x:c r="I572" s="27" t="str">
        <x:v>81</x:v>
      </x:c>
      <x:c r="J572" s="27" t="str">
        <x:v>52</x:v>
      </x:c>
      <x:c r="K572" s="24" t="str">
        <x:v>player_history_baseline</x:v>
      </x:c>
      <x:c r="L572" s="24" t="str">
        <x:v>elastic_net</x:v>
      </x:c>
      <x:c r="M572" s="50" t="n">
        <x:v>0.001</x:v>
      </x:c>
      <x:c r="N572" s="50" t="n">
        <x:v>0.1</x:v>
      </x:c>
      <x:c r="O572" s="50"/>
      <x:c r="P572" s="27"/>
      <x:c r="Q572" s="27"/>
      <x:c r="R572" s="27"/>
      <x:c r="S572" s="27"/>
      <x:c r="T572" s="27" t="n">
        <x:v>1000</x:v>
      </x:c>
      <x:c r="U572" s="24" t="n">
        <x:v>28</x:v>
      </x:c>
      <x:c r="V572" s="27" t="n">
        <x:v>45</x:v>
      </x:c>
      <x:c r="W572" s="30" t="n">
        <x:v>0.32651178604350956</x:v>
      </x:c>
      <x:c r="X572" s="30" t="n">
        <x:v>0.4281728331417041</x:v>
      </x:c>
      <x:c r="Y572" s="30" t="n">
        <x:v>-0.733429931201274</x:v>
      </x:c>
      <x:c r="Z572" s="30" t="n">
        <x:v>0.5916112864193483</x:v>
      </x:c>
      <x:c r="AA572" s="30" t="n">
        <x:v>0.48590250329380763</x:v>
      </x:c>
      <x:c r="AB572" s="30" t="n">
        <x:v>0.07286261736182306</x:v>
      </x:c>
      <x:c r="AC572" s="30" t="n">
        <x:v>-0.02018497083434413</x:v>
      </x:c>
      <x:c r="AD572" s="30" t="n">
        <x:v>0.3288863746459284</x:v>
      </x:c>
      <x:c r="AE572" s="24" t="str">
        <x:v>{"alpha": 0.001, "l1_ratio": 0.1}</x:v>
      </x:c>
    </x:row>
    <x:row r="573">
      <x:c r="A573" s="24" t="str">
        <x:v>performance</x:v>
      </x:c>
      <x:c r="B573" s="24" t="str">
        <x:v>target_role_performance_index</x:v>
      </x:c>
      <x:c r="C573" s="24" t="str">
        <x:v>origin_2019</x:v>
      </x:c>
      <x:c r="D573" s="44" t="n">
        <x:v>2018</x:v>
      </x:c>
      <x:c r="E573" s="44" t="n">
        <x:v>2018</x:v>
      </x:c>
      <x:c r="F573" s="44" t="n">
        <x:v>2019</x:v>
      </x:c>
      <x:c r="G573" s="27" t="n">
        <x:v>54</x:v>
      </x:c>
      <x:c r="H573" s="27" t="n">
        <x:v>45</x:v>
      </x:c>
      <x:c r="I573" s="27" t="str">
        <x:v>81</x:v>
      </x:c>
      <x:c r="J573" s="27" t="str">
        <x:v>52</x:v>
      </x:c>
      <x:c r="K573" s="24" t="str">
        <x:v>player_history_baseline</x:v>
      </x:c>
      <x:c r="L573" s="24" t="str">
        <x:v>elastic_net</x:v>
      </x:c>
      <x:c r="M573" s="50" t="n">
        <x:v>0.001</x:v>
      </x:c>
      <x:c r="N573" s="50" t="n">
        <x:v>0.5</x:v>
      </x:c>
      <x:c r="O573" s="50"/>
      <x:c r="P573" s="27"/>
      <x:c r="Q573" s="27"/>
      <x:c r="R573" s="27"/>
      <x:c r="S573" s="27"/>
      <x:c r="T573" s="27" t="n">
        <x:v>1000</x:v>
      </x:c>
      <x:c r="U573" s="24" t="n">
        <x:v>28</x:v>
      </x:c>
      <x:c r="V573" s="27" t="n">
        <x:v>45</x:v>
      </x:c>
      <x:c r="W573" s="30" t="n">
        <x:v>0.2934826418497328</x:v>
      </x:c>
      <x:c r="X573" s="30" t="n">
        <x:v>0.4108567719705976</x:v>
      </x:c>
      <x:c r="Y573" s="30" t="n">
        <x:v>-0.5960591175359107</x:v>
      </x:c>
      <x:c r="Z573" s="30" t="n">
        <x:v>0.5969162615935933</x:v>
      </x:c>
      <x:c r="AA573" s="30" t="n">
        <x:v>0.5073781291172595</x:v>
      </x:c>
      <x:c r="AB573" s="30" t="n">
        <x:v>0.07286261736182306</x:v>
      </x:c>
      <x:c r="AC573" s="30" t="n">
        <x:v>0.06065339423760117</x:v>
      </x:c>
      <x:c r="AD573" s="30" t="n">
        <x:v>0.3288863746459284</x:v>
      </x:c>
      <x:c r="AE573" s="24" t="str">
        <x:v>{"alpha": 0.001, "l1_ratio": 0.5}</x:v>
      </x:c>
    </x:row>
    <x:row r="574">
      <x:c r="A574" s="24" t="str">
        <x:v>performance</x:v>
      </x:c>
      <x:c r="B574" s="24" t="str">
        <x:v>target_role_performance_index</x:v>
      </x:c>
      <x:c r="C574" s="24" t="str">
        <x:v>origin_2019</x:v>
      </x:c>
      <x:c r="D574" s="44" t="n">
        <x:v>2018</x:v>
      </x:c>
      <x:c r="E574" s="44" t="n">
        <x:v>2018</x:v>
      </x:c>
      <x:c r="F574" s="44" t="n">
        <x:v>2019</x:v>
      </x:c>
      <x:c r="G574" s="27" t="n">
        <x:v>54</x:v>
      </x:c>
      <x:c r="H574" s="27" t="n">
        <x:v>45</x:v>
      </x:c>
      <x:c r="I574" s="27" t="str">
        <x:v>81</x:v>
      </x:c>
      <x:c r="J574" s="27" t="str">
        <x:v>52</x:v>
      </x:c>
      <x:c r="K574" s="24" t="str">
        <x:v>player_history_baseline</x:v>
      </x:c>
      <x:c r="L574" s="24" t="str">
        <x:v>elastic_net</x:v>
      </x:c>
      <x:c r="M574" s="50" t="n">
        <x:v>0.001</x:v>
      </x:c>
      <x:c r="N574" s="50" t="n">
        <x:v>0.9</x:v>
      </x:c>
      <x:c r="O574" s="50"/>
      <x:c r="P574" s="27"/>
      <x:c r="Q574" s="27"/>
      <x:c r="R574" s="27"/>
      <x:c r="S574" s="27"/>
      <x:c r="T574" s="27" t="n">
        <x:v>1000</x:v>
      </x:c>
      <x:c r="U574" s="24" t="n">
        <x:v>25</x:v>
      </x:c>
      <x:c r="V574" s="27" t="n">
        <x:v>45</x:v>
      </x:c>
      <x:c r="W574" s="30" t="n">
        <x:v>0.27466450196265063</x:v>
      </x:c>
      <x:c r="X574" s="30" t="n">
        <x:v>0.4098382668251109</x:v>
      </x:c>
      <x:c r="Y574" s="30" t="n">
        <x:v>-0.5881557330594684</x:v>
      </x:c>
      <x:c r="Z574" s="30" t="n">
        <x:v>0.5984526659277315</x:v>
      </x:c>
      <x:c r="AA574" s="30" t="n">
        <x:v>0.5089591567852437</x:v>
      </x:c>
      <x:c r="AB574" s="30" t="n">
        <x:v>0.07286261736182306</x:v>
      </x:c>
      <x:c r="AC574" s="30" t="n">
        <x:v>0.1252232736988949</x:v>
      </x:c>
      <x:c r="AD574" s="30" t="n">
        <x:v>0.3288863746459284</x:v>
      </x:c>
      <x:c r="AE574" s="24" t="str">
        <x:v>{"alpha": 0.001, "l1_ratio": 0.9}</x:v>
      </x:c>
    </x:row>
    <x:row r="575">
      <x:c r="A575" s="24" t="str">
        <x:v>performance</x:v>
      </x:c>
      <x:c r="B575" s="24" t="str">
        <x:v>target_role_performance_index</x:v>
      </x:c>
      <x:c r="C575" s="24" t="str">
        <x:v>origin_2019</x:v>
      </x:c>
      <x:c r="D575" s="44" t="n">
        <x:v>2018</x:v>
      </x:c>
      <x:c r="E575" s="44" t="n">
        <x:v>2018</x:v>
      </x:c>
      <x:c r="F575" s="44" t="n">
        <x:v>2019</x:v>
      </x:c>
      <x:c r="G575" s="27" t="n">
        <x:v>54</x:v>
      </x:c>
      <x:c r="H575" s="27" t="n">
        <x:v>45</x:v>
      </x:c>
      <x:c r="I575" s="27" t="str">
        <x:v>81</x:v>
      </x:c>
      <x:c r="J575" s="27" t="str">
        <x:v>52</x:v>
      </x:c>
      <x:c r="K575" s="24" t="str">
        <x:v>player_history_baseline</x:v>
      </x:c>
      <x:c r="L575" s="24" t="str">
        <x:v>elastic_net</x:v>
      </x:c>
      <x:c r="M575" s="50" t="n">
        <x:v>0.01</x:v>
      </x:c>
      <x:c r="N575" s="50" t="n">
        <x:v>0.1</x:v>
      </x:c>
      <x:c r="O575" s="50"/>
      <x:c r="P575" s="27"/>
      <x:c r="Q575" s="27"/>
      <x:c r="R575" s="27"/>
      <x:c r="S575" s="27"/>
      <x:c r="T575" s="27" t="n">
        <x:v>1000</x:v>
      </x:c>
      <x:c r="U575" s="24" t="n">
        <x:v>25</x:v>
      </x:c>
      <x:c r="V575" s="27" t="n">
        <x:v>45</x:v>
      </x:c>
      <x:c r="W575" s="30" t="n">
        <x:v>0.26091502727154897</x:v>
      </x:c>
      <x:c r="X575" s="30" t="n">
        <x:v>0.3823492806459247</x:v>
      </x:c>
      <x:c r="Y575" s="30" t="n">
        <x:v>-0.382256462308844</x:v>
      </x:c>
      <x:c r="Z575" s="30" t="n">
        <x:v>0.6007859144534056</x:v>
      </x:c>
      <x:c r="AA575" s="30" t="n">
        <x:v>0.5039525691699605</x:v>
      </x:c>
      <x:c r="AB575" s="30" t="n">
        <x:v>0.07286261736182306</x:v>
      </x:c>
      <x:c r="AC575" s="30" t="n">
        <x:v>0.11064170056320924</x:v>
      </x:c>
      <x:c r="AD575" s="30" t="n">
        <x:v>0.3288863746459284</x:v>
      </x:c>
      <x:c r="AE575" s="24" t="str">
        <x:v>{"alpha": 0.01, "l1_ratio": 0.1}</x:v>
      </x:c>
    </x:row>
    <x:row r="576">
      <x:c r="A576" s="24" t="str">
        <x:v>performance</x:v>
      </x:c>
      <x:c r="B576" s="24" t="str">
        <x:v>target_role_performance_index</x:v>
      </x:c>
      <x:c r="C576" s="24" t="str">
        <x:v>origin_2019</x:v>
      </x:c>
      <x:c r="D576" s="44" t="n">
        <x:v>2018</x:v>
      </x:c>
      <x:c r="E576" s="44" t="n">
        <x:v>2018</x:v>
      </x:c>
      <x:c r="F576" s="44" t="n">
        <x:v>2019</x:v>
      </x:c>
      <x:c r="G576" s="27" t="n">
        <x:v>54</x:v>
      </x:c>
      <x:c r="H576" s="27" t="n">
        <x:v>45</x:v>
      </x:c>
      <x:c r="I576" s="27" t="str">
        <x:v>81</x:v>
      </x:c>
      <x:c r="J576" s="27" t="str">
        <x:v>52</x:v>
      </x:c>
      <x:c r="K576" s="24" t="str">
        <x:v>player_history_baseline</x:v>
      </x:c>
      <x:c r="L576" s="24" t="str">
        <x:v>elastic_net</x:v>
      </x:c>
      <x:c r="M576" s="50" t="n">
        <x:v>0.01</x:v>
      </x:c>
      <x:c r="N576" s="50" t="n">
        <x:v>0.5</x:v>
      </x:c>
      <x:c r="O576" s="50"/>
      <x:c r="P576" s="27"/>
      <x:c r="Q576" s="27"/>
      <x:c r="R576" s="27"/>
      <x:c r="S576" s="27"/>
      <x:c r="T576" s="27" t="n">
        <x:v>1000</x:v>
      </x:c>
      <x:c r="U576" s="24" t="n">
        <x:v>19</x:v>
      </x:c>
      <x:c r="V576" s="27" t="n">
        <x:v>45</x:v>
      </x:c>
      <x:c r="W576" s="30" t="n">
        <x:v>0.2519067222260515</x:v>
      </x:c>
      <x:c r="X576" s="30" t="n">
        <x:v>0.35819918186301686</x:v>
      </x:c>
      <x:c r="Y576" s="30" t="n">
        <x:v>-0.21315768387561262</x:v>
      </x:c>
      <x:c r="Z576" s="30" t="n">
        <x:v>0.6009742788249393</x:v>
      </x:c>
      <x:c r="AA576" s="30" t="n">
        <x:v>0.513570487483531</x:v>
      </x:c>
      <x:c r="AB576" s="30" t="n">
        <x:v>0.07286261736182306</x:v>
      </x:c>
      <x:c r="AC576" s="30" t="n">
        <x:v>0.09886509837030898</x:v>
      </x:c>
      <x:c r="AD576" s="30" t="n">
        <x:v>0.3288863746459284</x:v>
      </x:c>
      <x:c r="AE576" s="24" t="str">
        <x:v>{"alpha": 0.01, "l1_ratio": 0.5}</x:v>
      </x:c>
    </x:row>
    <x:row r="577">
      <x:c r="A577" s="24" t="str">
        <x:v>performance</x:v>
      </x:c>
      <x:c r="B577" s="24" t="str">
        <x:v>target_role_performance_index</x:v>
      </x:c>
      <x:c r="C577" s="24" t="str">
        <x:v>origin_2019</x:v>
      </x:c>
      <x:c r="D577" s="44" t="n">
        <x:v>2018</x:v>
      </x:c>
      <x:c r="E577" s="44" t="n">
        <x:v>2018</x:v>
      </x:c>
      <x:c r="F577" s="44" t="n">
        <x:v>2019</x:v>
      </x:c>
      <x:c r="G577" s="27" t="n">
        <x:v>54</x:v>
      </x:c>
      <x:c r="H577" s="27" t="n">
        <x:v>45</x:v>
      </x:c>
      <x:c r="I577" s="27" t="str">
        <x:v>81</x:v>
      </x:c>
      <x:c r="J577" s="27" t="str">
        <x:v>52</x:v>
      </x:c>
      <x:c r="K577" s="24" t="str">
        <x:v>player_history_baseline</x:v>
      </x:c>
      <x:c r="L577" s="24" t="str">
        <x:v>elastic_net</x:v>
      </x:c>
      <x:c r="M577" s="50" t="n">
        <x:v>0.01</x:v>
      </x:c>
      <x:c r="N577" s="50" t="n">
        <x:v>0.9</x:v>
      </x:c>
      <x:c r="O577" s="50"/>
      <x:c r="P577" s="27"/>
      <x:c r="Q577" s="27"/>
      <x:c r="R577" s="27"/>
      <x:c r="S577" s="27"/>
      <x:c r="T577" s="27" t="n">
        <x:v>1000</x:v>
      </x:c>
      <x:c r="U577" s="24" t="n">
        <x:v>15</x:v>
      </x:c>
      <x:c r="V577" s="27" t="n">
        <x:v>45</x:v>
      </x:c>
      <x:c r="W577" s="30" t="n">
        <x:v>0.24866113104205875</x:v>
      </x:c>
      <x:c r="X577" s="30" t="n">
        <x:v>0.3442480161891331</x:v>
      </x:c>
      <x:c r="Y577" s="30" t="n">
        <x:v>-0.1204976926457102</x:v>
      </x:c>
      <x:c r="Z577" s="30" t="n">
        <x:v>0.5975057894251352</x:v>
      </x:c>
      <x:c r="AA577" s="30" t="n">
        <x:v>0.4981554677206851</x:v>
      </x:c>
      <x:c r="AB577" s="30" t="n">
        <x:v>0.07286261736182306</x:v>
      </x:c>
      <x:c r="AC577" s="30" t="n">
        <x:v>0.09083861567331562</x:v>
      </x:c>
      <x:c r="AD577" s="30" t="n">
        <x:v>0.3288863746459284</x:v>
      </x:c>
      <x:c r="AE577" s="24" t="str">
        <x:v>{"alpha": 0.01, "l1_ratio": 0.9}</x:v>
      </x:c>
    </x:row>
    <x:row r="578">
      <x:c r="A578" s="24" t="str">
        <x:v>performance</x:v>
      </x:c>
      <x:c r="B578" s="24" t="str">
        <x:v>target_role_performance_index</x:v>
      </x:c>
      <x:c r="C578" s="24" t="str">
        <x:v>origin_2019</x:v>
      </x:c>
      <x:c r="D578" s="44" t="n">
        <x:v>2018</x:v>
      </x:c>
      <x:c r="E578" s="44" t="n">
        <x:v>2018</x:v>
      </x:c>
      <x:c r="F578" s="44" t="n">
        <x:v>2019</x:v>
      </x:c>
      <x:c r="G578" s="27" t="n">
        <x:v>54</x:v>
      </x:c>
      <x:c r="H578" s="27" t="n">
        <x:v>45</x:v>
      </x:c>
      <x:c r="I578" s="27" t="str">
        <x:v>81</x:v>
      </x:c>
      <x:c r="J578" s="27" t="str">
        <x:v>52</x:v>
      </x:c>
      <x:c r="K578" s="24" t="str">
        <x:v>player_history_baseline</x:v>
      </x:c>
      <x:c r="L578" s="24" t="str">
        <x:v>elastic_net</x:v>
      </x:c>
      <x:c r="M578" s="50" t="n">
        <x:v>0.1</x:v>
      </x:c>
      <x:c r="N578" s="50" t="n">
        <x:v>0.1</x:v>
      </x:c>
      <x:c r="O578" s="50"/>
      <x:c r="P578" s="27"/>
      <x:c r="Q578" s="27"/>
      <x:c r="R578" s="27"/>
      <x:c r="S578" s="27"/>
      <x:c r="T578" s="27" t="n">
        <x:v>1000</x:v>
      </x:c>
      <x:c r="U578" s="24" t="n">
        <x:v>18</x:v>
      </x:c>
      <x:c r="V578" s="27" t="n">
        <x:v>45</x:v>
      </x:c>
      <x:c r="W578" s="30" t="n">
        <x:v>0.23272320084539505</x:v>
      </x:c>
      <x:c r="X578" s="30" t="n">
        <x:v>0.3032517687626728</x:v>
      </x:c>
      <x:c r="Y578" s="30" t="n">
        <x:v>0.1304896429409167</x:v>
      </x:c>
      <x:c r="Z578" s="30" t="n">
        <x:v>0.595325898300967</x:v>
      </x:c>
      <x:c r="AA578" s="30" t="n">
        <x:v>0.47799736495388667</x:v>
      </x:c>
      <x:c r="AB578" s="30" t="n">
        <x:v>0.07286261736182306</x:v>
      </x:c>
      <x:c r="AC578" s="30" t="n">
        <x:v>0.06846485941949991</x:v>
      </x:c>
      <x:c r="AD578" s="30" t="n">
        <x:v>0.3288863746459284</x:v>
      </x:c>
      <x:c r="AE578" s="24" t="str">
        <x:v>{"alpha": 0.1, "l1_ratio": 0.1}</x:v>
      </x:c>
    </x:row>
    <x:row r="579">
      <x:c r="A579" s="24" t="str">
        <x:v>performance</x:v>
      </x:c>
      <x:c r="B579" s="24" t="str">
        <x:v>target_role_performance_index</x:v>
      </x:c>
      <x:c r="C579" s="24" t="str">
        <x:v>origin_2019</x:v>
      </x:c>
      <x:c r="D579" s="44" t="n">
        <x:v>2018</x:v>
      </x:c>
      <x:c r="E579" s="44" t="n">
        <x:v>2018</x:v>
      </x:c>
      <x:c r="F579" s="44" t="n">
        <x:v>2019</x:v>
      </x:c>
      <x:c r="G579" s="27" t="n">
        <x:v>54</x:v>
      </x:c>
      <x:c r="H579" s="27" t="n">
        <x:v>45</x:v>
      </x:c>
      <x:c r="I579" s="27" t="str">
        <x:v>81</x:v>
      </x:c>
      <x:c r="J579" s="27" t="str">
        <x:v>52</x:v>
      </x:c>
      <x:c r="K579" s="24" t="str">
        <x:v>player_history_baseline</x:v>
      </x:c>
      <x:c r="L579" s="24" t="str">
        <x:v>elastic_net</x:v>
      </x:c>
      <x:c r="M579" s="50" t="n">
        <x:v>0.1</x:v>
      </x:c>
      <x:c r="N579" s="50" t="n">
        <x:v>0.5</x:v>
      </x:c>
      <x:c r="O579" s="50"/>
      <x:c r="P579" s="27"/>
      <x:c r="Q579" s="27"/>
      <x:c r="R579" s="27"/>
      <x:c r="S579" s="27"/>
      <x:c r="T579" s="27" t="n">
        <x:v>221</x:v>
      </x:c>
      <x:c r="U579" s="24" t="n">
        <x:v>6</x:v>
      </x:c>
      <x:c r="V579" s="27" t="n">
        <x:v>45</x:v>
      </x:c>
      <x:c r="W579" s="30" t="n">
        <x:v>0.2107175654905164</x:v>
      </x:c>
      <x:c r="X579" s="30" t="n">
        <x:v>0.27335317494092737</x:v>
      </x:c>
      <x:c r="Y579" s="30" t="n">
        <x:v>0.29349324404356225</x:v>
      </x:c>
      <x:c r="Z579" s="30" t="n">
        <x:v>0.5767103433298101</x:v>
      </x:c>
      <x:c r="AA579" s="30" t="n">
        <x:v>0.45731225296442685</x:v>
      </x:c>
      <x:c r="AB579" s="30" t="n">
        <x:v>0.07286261736182306</x:v>
      </x:c>
      <x:c r="AC579" s="30" t="n">
        <x:v>0.042222040499206664</x:v>
      </x:c>
      <x:c r="AD579" s="30" t="n">
        <x:v>0.3288863746459284</x:v>
      </x:c>
      <x:c r="AE579" s="24" t="str">
        <x:v>{"alpha": 0.1, "l1_ratio": 0.5}</x:v>
      </x:c>
    </x:row>
    <x:row r="580">
      <x:c r="A580" s="24" t="str">
        <x:v>performance</x:v>
      </x:c>
      <x:c r="B580" s="24" t="str">
        <x:v>target_role_performance_index</x:v>
      </x:c>
      <x:c r="C580" s="24" t="str">
        <x:v>origin_2019</x:v>
      </x:c>
      <x:c r="D580" s="44" t="n">
        <x:v>2018</x:v>
      </x:c>
      <x:c r="E580" s="44" t="n">
        <x:v>2018</x:v>
      </x:c>
      <x:c r="F580" s="44" t="n">
        <x:v>2019</x:v>
      </x:c>
      <x:c r="G580" s="27" t="n">
        <x:v>54</x:v>
      </x:c>
      <x:c r="H580" s="27" t="n">
        <x:v>45</x:v>
      </x:c>
      <x:c r="I580" s="27" t="str">
        <x:v>81</x:v>
      </x:c>
      <x:c r="J580" s="27" t="str">
        <x:v>52</x:v>
      </x:c>
      <x:c r="K580" s="24" t="str">
        <x:v>player_history_baseline</x:v>
      </x:c>
      <x:c r="L580" s="24" t="str">
        <x:v>elastic_net</x:v>
      </x:c>
      <x:c r="M580" s="50" t="n">
        <x:v>0.1</x:v>
      </x:c>
      <x:c r="N580" s="50" t="n">
        <x:v>0.9</x:v>
      </x:c>
      <x:c r="O580" s="50"/>
      <x:c r="P580" s="27"/>
      <x:c r="Q580" s="27"/>
      <x:c r="R580" s="27"/>
      <x:c r="S580" s="27"/>
      <x:c r="T580" s="27" t="n">
        <x:v>86</x:v>
      </x:c>
      <x:c r="U580" s="24" t="n">
        <x:v>7</x:v>
      </x:c>
      <x:c r="V580" s="27" t="n">
        <x:v>45</x:v>
      </x:c>
      <x:c r="W580" s="30" t="n">
        <x:v>0.2021218486409324</x:v>
      </x:c>
      <x:c r="X580" s="30" t="n">
        <x:v>0.26464043091344885</x:v>
      </x:c>
      <x:c r="Y580" s="30" t="n">
        <x:v>0.3378132839960417</x:v>
      </x:c>
      <x:c r="Z580" s="30" t="n">
        <x:v>0.5943587698013137</x:v>
      </x:c>
      <x:c r="AA580" s="30" t="n">
        <x:v>0.45335968379446634</x:v>
      </x:c>
      <x:c r="AB580" s="30" t="n">
        <x:v>0.07286261736182306</x:v>
      </x:c>
      <x:c r="AC580" s="30" t="n">
        <x:v>0.04621610456632289</x:v>
      </x:c>
      <x:c r="AD580" s="30" t="n">
        <x:v>0.3288863746459284</x:v>
      </x:c>
      <x:c r="AE580" s="24" t="str">
        <x:v>{"alpha": 0.1, "l1_ratio": 0.9}</x:v>
      </x:c>
    </x:row>
    <x:row r="581">
      <x:c r="A581" s="24" t="str">
        <x:v>performance</x:v>
      </x:c>
      <x:c r="B581" s="24" t="str">
        <x:v>target_role_performance_index</x:v>
      </x:c>
      <x:c r="C581" s="24" t="str">
        <x:v>origin_2019</x:v>
      </x:c>
      <x:c r="D581" s="44" t="n">
        <x:v>2018</x:v>
      </x:c>
      <x:c r="E581" s="44" t="n">
        <x:v>2018</x:v>
      </x:c>
      <x:c r="F581" s="44" t="n">
        <x:v>2019</x:v>
      </x:c>
      <x:c r="G581" s="27" t="n">
        <x:v>54</x:v>
      </x:c>
      <x:c r="H581" s="27" t="n">
        <x:v>45</x:v>
      </x:c>
      <x:c r="I581" s="27" t="str">
        <x:v>81</x:v>
      </x:c>
      <x:c r="J581" s="27" t="str">
        <x:v>52</x:v>
      </x:c>
      <x:c r="K581" s="24" t="str">
        <x:v>player_history_baseline</x:v>
      </x:c>
      <x:c r="L581" s="24" t="str">
        <x:v>elastic_net</x:v>
      </x:c>
      <x:c r="M581" s="50" t="n">
        <x:v>1</x:v>
      </x:c>
      <x:c r="N581" s="50" t="n">
        <x:v>0.1</x:v>
      </x:c>
      <x:c r="O581" s="50"/>
      <x:c r="P581" s="27"/>
      <x:c r="Q581" s="27"/>
      <x:c r="R581" s="27"/>
      <x:c r="S581" s="27"/>
      <x:c r="T581" s="27" t="n">
        <x:v>74</x:v>
      </x:c>
      <x:c r="U581" s="24" t="n">
        <x:v>7</x:v>
      </x:c>
      <x:c r="V581" s="27" t="n">
        <x:v>45</x:v>
      </x:c>
      <x:c r="W581" s="30" t="n">
        <x:v>0.19892299399505753</x:v>
      </x:c>
      <x:c r="X581" s="30" t="n">
        <x:v>0.26293137125221844</x:v>
      </x:c>
      <x:c r="Y581" s="30" t="n">
        <x:v>0.3463385290810297</x:v>
      </x:c>
      <x:c r="Z581" s="30" t="n">
        <x:v>0.5964053638351078</x:v>
      </x:c>
      <x:c r="AA581" s="30" t="n">
        <x:v>0.4172595520421607</x:v>
      </x:c>
      <x:c r="AB581" s="30" t="n">
        <x:v>0.07286261736182306</x:v>
      </x:c>
      <x:c r="AC581" s="30" t="n">
        <x:v>0.04701361100686509</x:v>
      </x:c>
      <x:c r="AD581" s="30" t="n">
        <x:v>0.3288863746459284</x:v>
      </x:c>
      <x:c r="AE581" s="24" t="str">
        <x:v>{"alpha": 1.0, "l1_ratio": 0.1}</x:v>
      </x:c>
    </x:row>
    <x:row r="582">
      <x:c r="A582" s="24" t="str">
        <x:v>performance</x:v>
      </x:c>
      <x:c r="B582" s="24" t="str">
        <x:v>target_role_performance_index</x:v>
      </x:c>
      <x:c r="C582" s="24" t="str">
        <x:v>origin_2019</x:v>
      </x:c>
      <x:c r="D582" s="44" t="n">
        <x:v>2018</x:v>
      </x:c>
      <x:c r="E582" s="44" t="n">
        <x:v>2018</x:v>
      </x:c>
      <x:c r="F582" s="44" t="n">
        <x:v>2019</x:v>
      </x:c>
      <x:c r="G582" s="27" t="n">
        <x:v>54</x:v>
      </x:c>
      <x:c r="H582" s="27" t="n">
        <x:v>45</x:v>
      </x:c>
      <x:c r="I582" s="27" t="str">
        <x:v>81</x:v>
      </x:c>
      <x:c r="J582" s="27" t="str">
        <x:v>52</x:v>
      </x:c>
      <x:c r="K582" s="24" t="str">
        <x:v>player_history_baseline</x:v>
      </x:c>
      <x:c r="L582" s="24" t="str">
        <x:v>elastic_net</x:v>
      </x:c>
      <x:c r="M582" s="50" t="n">
        <x:v>1</x:v>
      </x:c>
      <x:c r="N582" s="50" t="n">
        <x:v>0.5</x:v>
      </x:c>
      <x:c r="O582" s="50"/>
      <x:c r="P582" s="27"/>
      <x:c r="Q582" s="27"/>
      <x:c r="R582" s="27"/>
      <x:c r="S582" s="27"/>
      <x:c r="T582" s="27" t="n">
        <x:v>31</x:v>
      </x:c>
      <x:c r="U582" s="24" t="n">
        <x:v>4</x:v>
      </x:c>
      <x:c r="V582" s="27" t="n">
        <x:v>45</x:v>
      </x:c>
      <x:c r="W582" s="30" t="n">
        <x:v>0.21331802390468535</x:v>
      </x:c>
      <x:c r="X582" s="30" t="n">
        <x:v>0.273809861080348</x:v>
      </x:c>
      <x:c r="Y582" s="30" t="n">
        <x:v>0.29113057628100714</x:v>
      </x:c>
      <x:c r="Z582" s="30" t="n">
        <x:v>0.5413782674563248</x:v>
      </x:c>
      <x:c r="AA582" s="30" t="n">
        <x:v>0.2131752305665349</x:v>
      </x:c>
      <x:c r="AB582" s="30" t="n">
        <x:v>0.07286261736182306</x:v>
      </x:c>
      <x:c r="AC582" s="30" t="n">
        <x:v>0.05863069446230467</x:v>
      </x:c>
      <x:c r="AD582" s="30" t="n">
        <x:v>0.3288863746459284</x:v>
      </x:c>
      <x:c r="AE582" s="24" t="str">
        <x:v>{"alpha": 1.0, "l1_ratio": 0.5}</x:v>
      </x:c>
    </x:row>
    <x:row r="583">
      <x:c r="A583" s="24" t="str">
        <x:v>performance</x:v>
      </x:c>
      <x:c r="B583" s="24" t="str">
        <x:v>target_role_performance_index</x:v>
      </x:c>
      <x:c r="C583" s="24" t="str">
        <x:v>origin_2019</x:v>
      </x:c>
      <x:c r="D583" s="44" t="n">
        <x:v>2018</x:v>
      </x:c>
      <x:c r="E583" s="44" t="n">
        <x:v>2018</x:v>
      </x:c>
      <x:c r="F583" s="44" t="n">
        <x:v>2019</x:v>
      </x:c>
      <x:c r="G583" s="27" t="n">
        <x:v>54</x:v>
      </x:c>
      <x:c r="H583" s="27" t="n">
        <x:v>45</x:v>
      </x:c>
      <x:c r="I583" s="27" t="str">
        <x:v>81</x:v>
      </x:c>
      <x:c r="J583" s="27" t="str">
        <x:v>52</x:v>
      </x:c>
      <x:c r="K583" s="24" t="str">
        <x:v>player_history_baseline</x:v>
      </x:c>
      <x:c r="L583" s="24" t="str">
        <x:v>elastic_net</x:v>
      </x:c>
      <x:c r="M583" s="50" t="n">
        <x:v>1</x:v>
      </x:c>
      <x:c r="N583" s="50" t="n">
        <x:v>0.9</x:v>
      </x:c>
      <x:c r="O583" s="50"/>
      <x:c r="P583" s="27"/>
      <x:c r="Q583" s="27"/>
      <x:c r="R583" s="27"/>
      <x:c r="S583" s="27"/>
      <x:c r="T583" s="27" t="n">
        <x:v>32</x:v>
      </x:c>
      <x:c r="U583" s="24" t="n">
        <x:v>4</x:v>
      </x:c>
      <x:c r="V583" s="27" t="n">
        <x:v>45</x:v>
      </x:c>
      <x:c r="W583" s="30" t="n">
        <x:v>0.21439633086917245</x:v>
      </x:c>
      <x:c r="X583" s="30" t="n">
        <x:v>0.2744696709808866</x:v>
      </x:c>
      <x:c r="Y583" s="30" t="n">
        <x:v>0.2877100814733764</x:v>
      </x:c>
      <x:c r="Z583" s="30" t="n">
        <x:v>0.5380249380612899</x:v>
      </x:c>
      <x:c r="AA583" s="30" t="n">
        <x:v>0.19538866930171273</x:v>
      </x:c>
      <x:c r="AB583" s="30" t="n">
        <x:v>0.07286261736182306</x:v>
      </x:c>
      <x:c r="AC583" s="30" t="n">
        <x:v>0.05929480323525196</x:v>
      </x:c>
      <x:c r="AD583" s="30" t="n">
        <x:v>0.3288863746459284</x:v>
      </x:c>
      <x:c r="AE583" s="24" t="str">
        <x:v>{"alpha": 1.0, "l1_ratio": 0.9}</x:v>
      </x:c>
    </x:row>
    <x:row r="584">
      <x:c r="A584" s="24" t="str">
        <x:v>performance</x:v>
      </x:c>
      <x:c r="B584" s="24" t="str">
        <x:v>target_role_performance_index</x:v>
      </x:c>
      <x:c r="C584" s="24" t="str">
        <x:v>origin_2019</x:v>
      </x:c>
      <x:c r="D584" s="44" t="n">
        <x:v>2018</x:v>
      </x:c>
      <x:c r="E584" s="44" t="n">
        <x:v>2018</x:v>
      </x:c>
      <x:c r="F584" s="44" t="n">
        <x:v>2019</x:v>
      </x:c>
      <x:c r="G584" s="27" t="n">
        <x:v>54</x:v>
      </x:c>
      <x:c r="H584" s="27" t="n">
        <x:v>45</x:v>
      </x:c>
      <x:c r="I584" s="27" t="str">
        <x:v>81</x:v>
      </x:c>
      <x:c r="J584" s="27" t="str">
        <x:v>52</x:v>
      </x:c>
      <x:c r="K584" s="24" t="str">
        <x:v>player_history_baseline</x:v>
      </x:c>
      <x:c r="L584" s="24" t="str">
        <x:v>elastic_net</x:v>
      </x:c>
      <x:c r="M584" s="50" t="n">
        <x:v>10</x:v>
      </x:c>
      <x:c r="N584" s="50" t="n">
        <x:v>0.1</x:v>
      </x:c>
      <x:c r="O584" s="50"/>
      <x:c r="P584" s="27"/>
      <x:c r="Q584" s="27"/>
      <x:c r="R584" s="27"/>
      <x:c r="S584" s="27"/>
      <x:c r="T584" s="27" t="n">
        <x:v>32</x:v>
      </x:c>
      <x:c r="U584" s="24" t="n">
        <x:v>4</x:v>
      </x:c>
      <x:c r="V584" s="27" t="n">
        <x:v>45</x:v>
      </x:c>
      <x:c r="W584" s="30" t="n">
        <x:v>0.2146687012382169</x:v>
      </x:c>
      <x:c r="X584" s="30" t="n">
        <x:v>0.2746419633140995</x:v>
      </x:c>
      <x:c r="Y584" s="30" t="n">
        <x:v>0.2868155519641382</x:v>
      </x:c>
      <x:c r="Z584" s="30" t="n">
        <x:v>0.5371491398243322</x:v>
      </x:c>
      <x:c r="AA584" s="30" t="n">
        <x:v>0.19104084321475623</x:v>
      </x:c>
      <x:c r="AB584" s="30" t="n">
        <x:v>0.07286261736182306</x:v>
      </x:c>
      <x:c r="AC584" s="30" t="n">
        <x:v>0.059462877660788456</x:v>
      </x:c>
      <x:c r="AD584" s="30" t="n">
        <x:v>0.3288863746459284</x:v>
      </x:c>
      <x:c r="AE584" s="24" t="str">
        <x:v>{"alpha": 10.0, "l1_ratio": 0.1}</x:v>
      </x:c>
    </x:row>
    <x:row r="585">
      <x:c r="A585" s="24" t="str">
        <x:v>performance</x:v>
      </x:c>
      <x:c r="B585" s="24" t="str">
        <x:v>target_role_performance_index</x:v>
      </x:c>
      <x:c r="C585" s="24" t="str">
        <x:v>origin_2019</x:v>
      </x:c>
      <x:c r="D585" s="44" t="n">
        <x:v>2018</x:v>
      </x:c>
      <x:c r="E585" s="44" t="n">
        <x:v>2018</x:v>
      </x:c>
      <x:c r="F585" s="44" t="n">
        <x:v>2019</x:v>
      </x:c>
      <x:c r="G585" s="27" t="n">
        <x:v>54</x:v>
      </x:c>
      <x:c r="H585" s="27" t="n">
        <x:v>45</x:v>
      </x:c>
      <x:c r="I585" s="27" t="str">
        <x:v>81</x:v>
      </x:c>
      <x:c r="J585" s="27" t="str">
        <x:v>52</x:v>
      </x:c>
      <x:c r="K585" s="24" t="str">
        <x:v>player_history_baseline</x:v>
      </x:c>
      <x:c r="L585" s="24" t="str">
        <x:v>elastic_net</x:v>
      </x:c>
      <x:c r="M585" s="50" t="n">
        <x:v>10</x:v>
      </x:c>
      <x:c r="N585" s="50" t="n">
        <x:v>0.5</x:v>
      </x:c>
      <x:c r="O585" s="50"/>
      <x:c r="P585" s="27"/>
      <x:c r="Q585" s="27"/>
      <x:c r="R585" s="27"/>
      <x:c r="S585" s="27"/>
      <x:c r="T585" s="27" t="n">
        <x:v>15</x:v>
      </x:c>
      <x:c r="U585" s="24" t="n">
        <x:v>3</x:v>
      </x:c>
      <x:c r="V585" s="27" t="n">
        <x:v>45</x:v>
      </x:c>
      <x:c r="W585" s="30" t="n">
        <x:v>0.22365866290726263</x:v>
      </x:c>
      <x:c r="X585" s="30" t="n">
        <x:v>0.28157532143429026</x:v>
      </x:c>
      <x:c r="Y585" s="30" t="n">
        <x:v>0.25035223373915716</x:v>
      </x:c>
      <x:c r="Z585" s="30" t="n">
        <x:v>0.500913581382478</x:v>
      </x:c>
      <x:c r="AA585" s="30" t="n">
        <x:v>0.12239789196310934</x:v>
      </x:c>
      <x:c r="AB585" s="30" t="n">
        <x:v>0.07286261736182306</x:v>
      </x:c>
      <x:c r="AC585" s="30" t="n">
        <x:v>0.06515852566186425</x:v>
      </x:c>
      <x:c r="AD585" s="30" t="n">
        <x:v>0.3288863746459284</x:v>
      </x:c>
      <x:c r="AE585" s="24" t="str">
        <x:v>{"alpha": 10.0, "l1_ratio": 0.5}</x:v>
      </x:c>
    </x:row>
    <x:row r="586">
      <x:c r="A586" s="24" t="str">
        <x:v>performance</x:v>
      </x:c>
      <x:c r="B586" s="24" t="str">
        <x:v>target_role_performance_index</x:v>
      </x:c>
      <x:c r="C586" s="24" t="str">
        <x:v>origin_2019</x:v>
      </x:c>
      <x:c r="D586" s="44" t="n">
        <x:v>2018</x:v>
      </x:c>
      <x:c r="E586" s="44" t="n">
        <x:v>2018</x:v>
      </x:c>
      <x:c r="F586" s="44" t="n">
        <x:v>2019</x:v>
      </x:c>
      <x:c r="G586" s="27" t="n">
        <x:v>54</x:v>
      </x:c>
      <x:c r="H586" s="27" t="n">
        <x:v>45</x:v>
      </x:c>
      <x:c r="I586" s="27" t="str">
        <x:v>81</x:v>
      </x:c>
      <x:c r="J586" s="27" t="str">
        <x:v>52</x:v>
      </x:c>
      <x:c r="K586" s="24" t="str">
        <x:v>player_history_baseline</x:v>
      </x:c>
      <x:c r="L586" s="24" t="str">
        <x:v>elastic_net</x:v>
      </x:c>
      <x:c r="M586" s="50" t="n">
        <x:v>10</x:v>
      </x:c>
      <x:c r="N586" s="50" t="n">
        <x:v>0.9</x:v>
      </x:c>
      <x:c r="O586" s="50"/>
      <x:c r="P586" s="27"/>
      <x:c r="Q586" s="27"/>
      <x:c r="R586" s="27"/>
      <x:c r="S586" s="27"/>
      <x:c r="T586" s="27" t="n">
        <x:v>9</x:v>
      </x:c>
      <x:c r="U586" s="24" t="n">
        <x:v>3</x:v>
      </x:c>
      <x:c r="V586" s="27" t="n">
        <x:v>45</x:v>
      </x:c>
      <x:c r="W586" s="30" t="n">
        <x:v>0.22359087740561215</x:v>
      </x:c>
      <x:c r="X586" s="30" t="n">
        <x:v>0.2826691261810067</x:v>
      </x:c>
      <x:c r="Y586" s="30" t="n">
        <x:v>0.24451677272419925</x:v>
      </x:c>
      <x:c r="Z586" s="30" t="n">
        <x:v>0.49591120383410386</x:v>
      </x:c>
      <x:c r="AA586" s="30" t="n">
        <x:v>0.12239789196310934</x:v>
      </x:c>
      <x:c r="AB586" s="30" t="n">
        <x:v>0.07286261736182306</x:v>
      </x:c>
      <x:c r="AC586" s="30" t="n">
        <x:v>0.06333515456137558</x:v>
      </x:c>
      <x:c r="AD586" s="30" t="n">
        <x:v>0.3288863746459284</x:v>
      </x:c>
      <x:c r="AE586" s="24" t="str">
        <x:v>{"alpha": 10.0, "l1_ratio": 0.9}</x:v>
      </x:c>
    </x:row>
    <x:row r="587">
      <x:c r="A587" s="24" t="str">
        <x:v>performance</x:v>
      </x:c>
      <x:c r="B587" s="24" t="str">
        <x:v>target_role_performance_index</x:v>
      </x:c>
      <x:c r="C587" s="24" t="str">
        <x:v>origin_2019</x:v>
      </x:c>
      <x:c r="D587" s="44" t="n">
        <x:v>2018</x:v>
      </x:c>
      <x:c r="E587" s="44" t="n">
        <x:v>2018</x:v>
      </x:c>
      <x:c r="F587" s="44" t="n">
        <x:v>2019</x:v>
      </x:c>
      <x:c r="G587" s="27" t="n">
        <x:v>54</x:v>
      </x:c>
      <x:c r="H587" s="27" t="n">
        <x:v>45</x:v>
      </x:c>
      <x:c r="I587" s="27" t="str">
        <x:v>81</x:v>
      </x:c>
      <x:c r="J587" s="27" t="str">
        <x:v>52</x:v>
      </x:c>
      <x:c r="K587" s="24" t="str">
        <x:v>player_history_baseline</x:v>
      </x:c>
      <x:c r="L587" s="24" t="str">
        <x:v>gradient_boosted_trees</x:v>
      </x:c>
      <x:c r="M587" s="50"/>
      <x:c r="N587" s="50"/>
      <x:c r="O587" s="50" t="n">
        <x:v>0.05</x:v>
      </x:c>
      <x:c r="P587" s="27" t="n">
        <x:v>1</x:v>
      </x:c>
      <x:c r="Q587" s="27" t="n">
        <x:v>12</x:v>
      </x:c>
      <x:c r="R587" s="27" t="n">
        <x:v>48</x:v>
      </x:c>
      <x:c r="S587" s="27" t="n">
        <x:v>50</x:v>
      </x:c>
      <x:c r="T587" s="27"/>
      <x:c r="U587" s="24"/>
      <x:c r="V587" s="27" t="n">
        <x:v>45</x:v>
      </x:c>
      <x:c r="W587" s="30" t="n">
        <x:v>0.18712908580836746</x:v>
      </x:c>
      <x:c r="X587" s="30" t="n">
        <x:v>0.25475582476347514</x:v>
      </x:c>
      <x:c r="Y587" s="30" t="n">
        <x:v>0.386356244387452</x:v>
      </x:c>
      <x:c r="Z587" s="30" t="n">
        <x:v>0.6271904237747589</x:v>
      </x:c>
      <x:c r="AA587" s="30" t="n">
        <x:v>0.6054507875874121</x:v>
      </x:c>
      <x:c r="AB587" s="30" t="n">
        <x:v>0.07286261736182306</x:v>
      </x:c>
      <x:c r="AC587" s="30" t="n">
        <x:v>0.04782112835950661</x:v>
      </x:c>
      <x:c r="AD587" s="30" t="n">
        <x:v>0.3288863746459284</x:v>
      </x:c>
      <x:c r="AE587" s="24" t="str">
        <x:v>{"learning_rate": 0.05, "max_depth": 1, "max_features": 48, "min_samples_leaf": 12, "n_estimators": 50}</x:v>
      </x:c>
    </x:row>
    <x:row r="588">
      <x:c r="A588" s="24" t="str">
        <x:v>performance</x:v>
      </x:c>
      <x:c r="B588" s="24" t="str">
        <x:v>target_role_performance_index</x:v>
      </x:c>
      <x:c r="C588" s="24" t="str">
        <x:v>origin_2019</x:v>
      </x:c>
      <x:c r="D588" s="44" t="n">
        <x:v>2018</x:v>
      </x:c>
      <x:c r="E588" s="44" t="n">
        <x:v>2018</x:v>
      </x:c>
      <x:c r="F588" s="44" t="n">
        <x:v>2019</x:v>
      </x:c>
      <x:c r="G588" s="27" t="n">
        <x:v>54</x:v>
      </x:c>
      <x:c r="H588" s="27" t="n">
        <x:v>45</x:v>
      </x:c>
      <x:c r="I588" s="27" t="str">
        <x:v>81</x:v>
      </x:c>
      <x:c r="J588" s="27" t="str">
        <x:v>52</x:v>
      </x:c>
      <x:c r="K588" s="24" t="str">
        <x:v>player_history_baseline</x:v>
      </x:c>
      <x:c r="L588" s="24" t="str">
        <x:v>gradient_boosted_trees</x:v>
      </x:c>
      <x:c r="M588" s="50"/>
      <x:c r="N588" s="50"/>
      <x:c r="O588" s="50" t="n">
        <x:v>0.05</x:v>
      </x:c>
      <x:c r="P588" s="27" t="n">
        <x:v>1</x:v>
      </x:c>
      <x:c r="Q588" s="27" t="n">
        <x:v>12</x:v>
      </x:c>
      <x:c r="R588" s="27" t="n">
        <x:v>48</x:v>
      </x:c>
      <x:c r="S588" s="27" t="n">
        <x:v>100</x:v>
      </x:c>
      <x:c r="T588" s="27"/>
      <x:c r="U588" s="24"/>
      <x:c r="V588" s="27" t="n">
        <x:v>45</x:v>
      </x:c>
      <x:c r="W588" s="30" t="n">
        <x:v>0.19518640075879207</x:v>
      </x:c>
      <x:c r="X588" s="30" t="n">
        <x:v>0.25307888881883317</x:v>
      </x:c>
      <x:c r="Y588" s="30" t="n">
        <x:v>0.3944083030855562</x:v>
      </x:c>
      <x:c r="Z588" s="30" t="n">
        <x:v>0.6422188340823088</x:v>
      </x:c>
      <x:c r="AA588" s="30" t="n">
        <x:v>0.6240817083509459</x:v>
      </x:c>
      <x:c r="AB588" s="30" t="n">
        <x:v>0.07286261736182306</x:v>
      </x:c>
      <x:c r="AC588" s="30" t="n">
        <x:v>0.0537508472295193</x:v>
      </x:c>
      <x:c r="AD588" s="30" t="n">
        <x:v>0.3288863746459284</x:v>
      </x:c>
      <x:c r="AE588" s="24" t="str">
        <x:v>{"learning_rate": 0.05, "max_depth": 1, "max_features": 48, "min_samples_leaf": 12, "n_estimators": 100}</x:v>
      </x:c>
    </x:row>
    <x:row r="589">
      <x:c r="A589" s="24" t="str">
        <x:v>performance</x:v>
      </x:c>
      <x:c r="B589" s="24" t="str">
        <x:v>target_role_performance_index</x:v>
      </x:c>
      <x:c r="C589" s="24" t="str">
        <x:v>origin_2019</x:v>
      </x:c>
      <x:c r="D589" s="44" t="n">
        <x:v>2018</x:v>
      </x:c>
      <x:c r="E589" s="44" t="n">
        <x:v>2018</x:v>
      </x:c>
      <x:c r="F589" s="44" t="n">
        <x:v>2019</x:v>
      </x:c>
      <x:c r="G589" s="27" t="n">
        <x:v>54</x:v>
      </x:c>
      <x:c r="H589" s="27" t="n">
        <x:v>45</x:v>
      </x:c>
      <x:c r="I589" s="27" t="str">
        <x:v>81</x:v>
      </x:c>
      <x:c r="J589" s="27" t="str">
        <x:v>52</x:v>
      </x:c>
      <x:c r="K589" s="24" t="str">
        <x:v>player_history_baseline</x:v>
      </x:c>
      <x:c r="L589" s="24" t="str">
        <x:v>gradient_boosted_trees</x:v>
      </x:c>
      <x:c r="M589" s="50"/>
      <x:c r="N589" s="50"/>
      <x:c r="O589" s="50" t="n">
        <x:v>0.03</x:v>
      </x:c>
      <x:c r="P589" s="27" t="n">
        <x:v>2</x:v>
      </x:c>
      <x:c r="Q589" s="27" t="n">
        <x:v>15</x:v>
      </x:c>
      <x:c r="R589" s="27" t="n">
        <x:v>48</x:v>
      </x:c>
      <x:c r="S589" s="27" t="n">
        <x:v>50</x:v>
      </x:c>
      <x:c r="T589" s="27"/>
      <x:c r="U589" s="24"/>
      <x:c r="V589" s="27" t="n">
        <x:v>45</x:v>
      </x:c>
      <x:c r="W589" s="30" t="n">
        <x:v>0.18604594010904438</x:v>
      </x:c>
      <x:c r="X589" s="30" t="n">
        <x:v>0.25980866200642216</x:v>
      </x:c>
      <x:c r="Y589" s="30" t="n">
        <x:v>0.36177277388769746</x:v>
      </x:c>
      <x:c r="Z589" s="30" t="n">
        <x:v>0.6103780550779783</x:v>
      </x:c>
      <x:c r="AA589" s="30" t="n">
        <x:v>0.5958093264400073</x:v>
      </x:c>
      <x:c r="AB589" s="30" t="n">
        <x:v>0.07286261736182306</x:v>
      </x:c>
      <x:c r="AC589" s="30" t="n">
        <x:v>0.04696192571001144</x:v>
      </x:c>
      <x:c r="AD589" s="30" t="n">
        <x:v>0.3288863746459284</x:v>
      </x:c>
      <x:c r="AE589" s="24" t="str">
        <x:v>{"learning_rate": 0.03, "max_depth": 2, "max_features": 48, "min_samples_leaf": 15, "n_estimators": 50}</x:v>
      </x:c>
    </x:row>
    <x:row r="590">
      <x:c r="A590" s="24" t="str">
        <x:v>performance</x:v>
      </x:c>
      <x:c r="B590" s="24" t="str">
        <x:v>target_role_performance_index</x:v>
      </x:c>
      <x:c r="C590" s="24" t="str">
        <x:v>origin_2019</x:v>
      </x:c>
      <x:c r="D590" s="44" t="n">
        <x:v>2018</x:v>
      </x:c>
      <x:c r="E590" s="44" t="n">
        <x:v>2018</x:v>
      </x:c>
      <x:c r="F590" s="44" t="n">
        <x:v>2019</x:v>
      </x:c>
      <x:c r="G590" s="27" t="n">
        <x:v>54</x:v>
      </x:c>
      <x:c r="H590" s="27" t="n">
        <x:v>45</x:v>
      </x:c>
      <x:c r="I590" s="27" t="str">
        <x:v>81</x:v>
      </x:c>
      <x:c r="J590" s="27" t="str">
        <x:v>52</x:v>
      </x:c>
      <x:c r="K590" s="24" t="str">
        <x:v>player_history_baseline</x:v>
      </x:c>
      <x:c r="L590" s="24" t="str">
        <x:v>gradient_boosted_trees</x:v>
      </x:c>
      <x:c r="M590" s="50"/>
      <x:c r="N590" s="50"/>
      <x:c r="O590" s="50" t="n">
        <x:v>0.03</x:v>
      </x:c>
      <x:c r="P590" s="27" t="n">
        <x:v>2</x:v>
      </x:c>
      <x:c r="Q590" s="27" t="n">
        <x:v>15</x:v>
      </x:c>
      <x:c r="R590" s="27" t="n">
        <x:v>48</x:v>
      </x:c>
      <x:c r="S590" s="27" t="n">
        <x:v>100</x:v>
      </x:c>
      <x:c r="T590" s="27"/>
      <x:c r="U590" s="24"/>
      <x:c r="V590" s="27" t="n">
        <x:v>45</x:v>
      </x:c>
      <x:c r="W590" s="30" t="n">
        <x:v>0.18656299440314142</x:v>
      </x:c>
      <x:c r="X590" s="30" t="n">
        <x:v>0.25235960599645396</x:v>
      </x:c>
      <x:c r="Y590" s="30" t="n">
        <x:v>0.39784575061909644</x:v>
      </x:c>
      <x:c r="Z590" s="30" t="n">
        <x:v>0.6360195124403955</x:v>
      </x:c>
      <x:c r="AA590" s="30" t="n">
        <x:v>0.5942010207220557</x:v>
      </x:c>
      <x:c r="AB590" s="30" t="n">
        <x:v>0.07286261736182306</x:v>
      </x:c>
      <x:c r="AC590" s="30" t="n">
        <x:v>0.053707018985047046</x:v>
      </x:c>
      <x:c r="AD590" s="30" t="n">
        <x:v>0.3288863746459284</x:v>
      </x:c>
      <x:c r="AE590" s="24" t="str">
        <x:v>{"learning_rate": 0.03, "max_depth": 2, "max_features": 48, "min_samples_leaf": 15, "n_estimators": 100}</x:v>
      </x:c>
    </x:row>
    <x:row r="591">
      <x:c r="A591" s="24" t="str">
        <x:v>performance</x:v>
      </x:c>
      <x:c r="B591" s="24" t="str">
        <x:v>target_role_performance_index</x:v>
      </x:c>
      <x:c r="C591" s="24" t="str">
        <x:v>origin_2019</x:v>
      </x:c>
      <x:c r="D591" s="44" t="n">
        <x:v>2018</x:v>
      </x:c>
      <x:c r="E591" s="44" t="n">
        <x:v>2018</x:v>
      </x:c>
      <x:c r="F591" s="44" t="n">
        <x:v>2019</x:v>
      </x:c>
      <x:c r="G591" s="27" t="n">
        <x:v>54</x:v>
      </x:c>
      <x:c r="H591" s="27" t="n">
        <x:v>45</x:v>
      </x:c>
      <x:c r="I591" s="27" t="str">
        <x:v>81</x:v>
      </x:c>
      <x:c r="J591" s="27" t="str">
        <x:v>52</x:v>
      </x:c>
      <x:c r="K591" s="24" t="str">
        <x:v>player_history_baseline</x:v>
      </x:c>
      <x:c r="L591" s="24" t="str">
        <x:v>gradient_boosted_trees</x:v>
      </x:c>
      <x:c r="M591" s="50"/>
      <x:c r="N591" s="50"/>
      <x:c r="O591" s="50" t="n">
        <x:v>0.05</x:v>
      </x:c>
      <x:c r="P591" s="27" t="n">
        <x:v>2</x:v>
      </x:c>
      <x:c r="Q591" s="27" t="n">
        <x:v>10</x:v>
      </x:c>
      <x:c r="R591" s="27" t="n">
        <x:v>48</x:v>
      </x:c>
      <x:c r="S591" s="27" t="n">
        <x:v>50</x:v>
      </x:c>
      <x:c r="T591" s="27"/>
      <x:c r="U591" s="24"/>
      <x:c r="V591" s="27" t="n">
        <x:v>45</x:v>
      </x:c>
      <x:c r="W591" s="30" t="n">
        <x:v>0.1866963343115402</x:v>
      </x:c>
      <x:c r="X591" s="30" t="n">
        <x:v>0.25145234061834154</x:v>
      </x:c>
      <x:c r="Y591" s="30" t="n">
        <x:v>0.40216761240384535</x:v>
      </x:c>
      <x:c r="Z591" s="30" t="n">
        <x:v>0.6417396932766319</x:v>
      </x:c>
      <x:c r="AA591" s="30" t="n">
        <x:v>0.5993807246685386</x:v>
      </x:c>
      <x:c r="AB591" s="30" t="n">
        <x:v>0.07286261736182306</x:v>
      </x:c>
      <x:c r="AC591" s="30" t="n">
        <x:v>0.056815238836201876</x:v>
      </x:c>
      <x:c r="AD591" s="30" t="n">
        <x:v>0.3288863746459284</x:v>
      </x:c>
      <x:c r="AE591" s="24" t="str">
        <x:v>{"learning_rate": 0.05, "max_depth": 2, "max_features": 48, "min_samples_leaf": 10, "n_estimators": 50}</x:v>
      </x:c>
    </x:row>
    <x:row r="592">
      <x:c r="A592" s="24" t="str">
        <x:v>performance</x:v>
      </x:c>
      <x:c r="B592" s="24" t="str">
        <x:v>target_role_performance_index</x:v>
      </x:c>
      <x:c r="C592" s="24" t="str">
        <x:v>origin_2019</x:v>
      </x:c>
      <x:c r="D592" s="44" t="n">
        <x:v>2018</x:v>
      </x:c>
      <x:c r="E592" s="44" t="n">
        <x:v>2018</x:v>
      </x:c>
      <x:c r="F592" s="44" t="n">
        <x:v>2019</x:v>
      </x:c>
      <x:c r="G592" s="27" t="n">
        <x:v>54</x:v>
      </x:c>
      <x:c r="H592" s="27" t="n">
        <x:v>45</x:v>
      </x:c>
      <x:c r="I592" s="27" t="str">
        <x:v>81</x:v>
      </x:c>
      <x:c r="J592" s="27" t="str">
        <x:v>52</x:v>
      </x:c>
      <x:c r="K592" s="24" t="str">
        <x:v>player_history_baseline</x:v>
      </x:c>
      <x:c r="L592" s="24" t="str">
        <x:v>gradient_boosted_trees</x:v>
      </x:c>
      <x:c r="M592" s="50"/>
      <x:c r="N592" s="50"/>
      <x:c r="O592" s="50" t="n">
        <x:v>0.05</x:v>
      </x:c>
      <x:c r="P592" s="27" t="n">
        <x:v>2</x:v>
      </x:c>
      <x:c r="Q592" s="27" t="n">
        <x:v>10</x:v>
      </x:c>
      <x:c r="R592" s="27" t="n">
        <x:v>48</x:v>
      </x:c>
      <x:c r="S592" s="27" t="n">
        <x:v>100</x:v>
      </x:c>
      <x:c r="T592" s="27"/>
      <x:c r="U592" s="24"/>
      <x:c r="V592" s="27" t="n">
        <x:v>45</x:v>
      </x:c>
      <x:c r="W592" s="30" t="n">
        <x:v>0.20019855973967166</x:v>
      </x:c>
      <x:c r="X592" s="30" t="n">
        <x:v>0.2552214125956635</x:v>
      </x:c>
      <x:c r="Y592" s="30" t="n">
        <x:v>0.3841112229731466</x:v>
      </x:c>
      <x:c r="Z592" s="30" t="n">
        <x:v>0.6477563723367475</x:v>
      </x:c>
      <x:c r="AA592" s="30" t="n">
        <x:v>0.5724637681159419</x:v>
      </x:c>
      <x:c r="AB592" s="30" t="n">
        <x:v>0.07286261736182306</x:v>
      </x:c>
      <x:c r="AC592" s="30" t="n">
        <x:v>0.05717638531430609</x:v>
      </x:c>
      <x:c r="AD592" s="30" t="n">
        <x:v>0.3288863746459284</x:v>
      </x:c>
      <x:c r="AE592" s="24" t="str">
        <x:v>{"learning_rate": 0.05, "max_depth": 2, "max_features": 48, "min_samples_leaf": 10, "n_estimators": 100}</x:v>
      </x:c>
    </x:row>
    <x:row r="593">
      <x:c r="A593" s="24" t="str">
        <x:v>performance</x:v>
      </x:c>
      <x:c r="B593" s="24" t="str">
        <x:v>target_role_performance_index</x:v>
      </x:c>
      <x:c r="C593" s="24" t="str">
        <x:v>origin_2019</x:v>
      </x:c>
      <x:c r="D593" s="44" t="n">
        <x:v>2018</x:v>
      </x:c>
      <x:c r="E593" s="44" t="n">
        <x:v>2018</x:v>
      </x:c>
      <x:c r="F593" s="44" t="n">
        <x:v>2019</x:v>
      </x:c>
      <x:c r="G593" s="27" t="n">
        <x:v>54</x:v>
      </x:c>
      <x:c r="H593" s="27" t="n">
        <x:v>45</x:v>
      </x:c>
      <x:c r="I593" s="27" t="str">
        <x:v>133</x:v>
      </x:c>
      <x:c r="J593" s="27" t="str">
        <x:v>101</x:v>
      </x:c>
      <x:c r="K593" s="24" t="str">
        <x:v>plus_club_context</x:v>
      </x:c>
      <x:c r="L593" s="24" t="str">
        <x:v>ridge</x:v>
      </x:c>
      <x:c r="M593" s="50" t="n">
        <x:v>0.0001</x:v>
      </x:c>
      <x:c r="N593" s="50"/>
      <x:c r="O593" s="50"/>
      <x:c r="P593" s="27"/>
      <x:c r="Q593" s="27"/>
      <x:c r="R593" s="27"/>
      <x:c r="S593" s="27"/>
      <x:c r="T593" s="27"/>
      <x:c r="U593" s="24"/>
      <x:c r="V593" s="27" t="n">
        <x:v>45</x:v>
      </x:c>
      <x:c r="W593" s="30" t="n">
        <x:v>2.5827811185557987</x:v>
      </x:c>
      <x:c r="X593" s="30" t="n">
        <x:v>2.854220671885932</x:v>
      </x:c>
      <x:c r="Y593" s="30" t="n">
        <x:v>-76.02703281665826</x:v>
      </x:c>
      <x:c r="Z593" s="30" t="n">
        <x:v>0.029661875773436163</x:v>
      </x:c>
      <x:c r="AA593" s="30" t="n">
        <x:v>0.1272727272727273</x:v>
      </x:c>
      <x:c r="AB593" s="30" t="n">
        <x:v>0.07286261736182306</x:v>
      </x:c>
      <x:c r="AC593" s="30" t="n">
        <x:v>-2.3439661025832446</x:v>
      </x:c>
      <x:c r="AD593" s="30" t="n">
        <x:v>0.3288863746459284</x:v>
      </x:c>
      <x:c r="AE593" s="24" t="str">
        <x:v>{"alpha": 0.0001}</x:v>
      </x:c>
    </x:row>
    <x:row r="594">
      <x:c r="A594" s="24" t="str">
        <x:v>performance</x:v>
      </x:c>
      <x:c r="B594" s="24" t="str">
        <x:v>target_role_performance_index</x:v>
      </x:c>
      <x:c r="C594" s="24" t="str">
        <x:v>origin_2019</x:v>
      </x:c>
      <x:c r="D594" s="44" t="n">
        <x:v>2018</x:v>
      </x:c>
      <x:c r="E594" s="44" t="n">
        <x:v>2018</x:v>
      </x:c>
      <x:c r="F594" s="44" t="n">
        <x:v>2019</x:v>
      </x:c>
      <x:c r="G594" s="27" t="n">
        <x:v>54</x:v>
      </x:c>
      <x:c r="H594" s="27" t="n">
        <x:v>45</x:v>
      </x:c>
      <x:c r="I594" s="27" t="str">
        <x:v>133</x:v>
      </x:c>
      <x:c r="J594" s="27" t="str">
        <x:v>101</x:v>
      </x:c>
      <x:c r="K594" s="24" t="str">
        <x:v>plus_club_context</x:v>
      </x:c>
      <x:c r="L594" s="24" t="str">
        <x:v>ridge</x:v>
      </x:c>
      <x:c r="M594" s="50" t="n">
        <x:v>0.001</x:v>
      </x:c>
      <x:c r="N594" s="50"/>
      <x:c r="O594" s="50"/>
      <x:c r="P594" s="27"/>
      <x:c r="Q594" s="27"/>
      <x:c r="R594" s="27"/>
      <x:c r="S594" s="27"/>
      <x:c r="T594" s="27"/>
      <x:c r="U594" s="24"/>
      <x:c r="V594" s="27" t="n">
        <x:v>45</x:v>
      </x:c>
      <x:c r="W594" s="30" t="n">
        <x:v>1.1104015306535284</x:v>
      </x:c>
      <x:c r="X594" s="30" t="n">
        <x:v>1.3171369581379087</x:v>
      </x:c>
      <x:c r="Y594" s="30" t="n">
        <x:v>-15.403251591601865</x:v>
      </x:c>
      <x:c r="Z594" s="30" t="n">
        <x:v>0.12979549330629653</x:v>
      </x:c>
      <x:c r="AA594" s="30" t="n">
        <x:v>0.22015810276679837</x:v>
      </x:c>
      <x:c r="AB594" s="30" t="n">
        <x:v>0.07286261736182306</x:v>
      </x:c>
      <x:c r="AC594" s="30" t="n">
        <x:v>-0.9359951101234422</x:v>
      </x:c>
      <x:c r="AD594" s="30" t="n">
        <x:v>0.3288863746459284</x:v>
      </x:c>
      <x:c r="AE594" s="24" t="str">
        <x:v>{"alpha": 0.001}</x:v>
      </x:c>
    </x:row>
    <x:row r="595">
      <x:c r="A595" s="24" t="str">
        <x:v>performance</x:v>
      </x:c>
      <x:c r="B595" s="24" t="str">
        <x:v>target_role_performance_index</x:v>
      </x:c>
      <x:c r="C595" s="24" t="str">
        <x:v>origin_2019</x:v>
      </x:c>
      <x:c r="D595" s="44" t="n">
        <x:v>2018</x:v>
      </x:c>
      <x:c r="E595" s="44" t="n">
        <x:v>2018</x:v>
      </x:c>
      <x:c r="F595" s="44" t="n">
        <x:v>2019</x:v>
      </x:c>
      <x:c r="G595" s="27" t="n">
        <x:v>54</x:v>
      </x:c>
      <x:c r="H595" s="27" t="n">
        <x:v>45</x:v>
      </x:c>
      <x:c r="I595" s="27" t="str">
        <x:v>133</x:v>
      </x:c>
      <x:c r="J595" s="27" t="str">
        <x:v>101</x:v>
      </x:c>
      <x:c r="K595" s="24" t="str">
        <x:v>plus_club_context</x:v>
      </x:c>
      <x:c r="L595" s="24" t="str">
        <x:v>ridge</x:v>
      </x:c>
      <x:c r="M595" s="50" t="n">
        <x:v>0.01</x:v>
      </x:c>
      <x:c r="N595" s="50"/>
      <x:c r="O595" s="50"/>
      <x:c r="P595" s="27"/>
      <x:c r="Q595" s="27"/>
      <x:c r="R595" s="27"/>
      <x:c r="S595" s="27"/>
      <x:c r="T595" s="27"/>
      <x:c r="U595" s="24"/>
      <x:c r="V595" s="27" t="n">
        <x:v>45</x:v>
      </x:c>
      <x:c r="W595" s="30" t="n">
        <x:v>0.6545499545815898</x:v>
      </x:c>
      <x:c r="X595" s="30" t="n">
        <x:v>0.7933392981789001</x:v>
      </x:c>
      <x:c r="Y595" s="30" t="n">
        <x:v>-4.950946000653195</x:v>
      </x:c>
      <x:c r="Z595" s="30" t="n">
        <x:v>0.2585063533649292</x:v>
      </x:c>
      <x:c r="AA595" s="30" t="n">
        <x:v>0.2881422924901185</x:v>
      </x:c>
      <x:c r="AB595" s="30" t="n">
        <x:v>0.07286261736182306</x:v>
      </x:c>
      <x:c r="AC595" s="30" t="n">
        <x:v>-0.4940245383138231</x:v>
      </x:c>
      <x:c r="AD595" s="30" t="n">
        <x:v>0.3288863746459284</x:v>
      </x:c>
      <x:c r="AE595" s="24" t="str">
        <x:v>{"alpha": 0.01}</x:v>
      </x:c>
    </x:row>
    <x:row r="596">
      <x:c r="A596" s="24" t="str">
        <x:v>performance</x:v>
      </x:c>
      <x:c r="B596" s="24" t="str">
        <x:v>target_role_performance_index</x:v>
      </x:c>
      <x:c r="C596" s="24" t="str">
        <x:v>origin_2019</x:v>
      </x:c>
      <x:c r="D596" s="44" t="n">
        <x:v>2018</x:v>
      </x:c>
      <x:c r="E596" s="44" t="n">
        <x:v>2018</x:v>
      </x:c>
      <x:c r="F596" s="44" t="n">
        <x:v>2019</x:v>
      </x:c>
      <x:c r="G596" s="27" t="n">
        <x:v>54</x:v>
      </x:c>
      <x:c r="H596" s="27" t="n">
        <x:v>45</x:v>
      </x:c>
      <x:c r="I596" s="27" t="str">
        <x:v>133</x:v>
      </x:c>
      <x:c r="J596" s="27" t="str">
        <x:v>101</x:v>
      </x:c>
      <x:c r="K596" s="24" t="str">
        <x:v>plus_club_context</x:v>
      </x:c>
      <x:c r="L596" s="24" t="str">
        <x:v>ridge</x:v>
      </x:c>
      <x:c r="M596" s="50" t="n">
        <x:v>0.1</x:v>
      </x:c>
      <x:c r="N596" s="50"/>
      <x:c r="O596" s="50"/>
      <x:c r="P596" s="27"/>
      <x:c r="Q596" s="27"/>
      <x:c r="R596" s="27"/>
      <x:c r="S596" s="27"/>
      <x:c r="T596" s="27"/>
      <x:c r="U596" s="24"/>
      <x:c r="V596" s="27" t="n">
        <x:v>45</x:v>
      </x:c>
      <x:c r="W596" s="30" t="n">
        <x:v>0.3970304288832866</x:v>
      </x:c>
      <x:c r="X596" s="30" t="n">
        <x:v>0.4939006232013555</x:v>
      </x:c>
      <x:c r="Y596" s="30" t="n">
        <x:v>-1.3064668787389278</x:v>
      </x:c>
      <x:c r="Z596" s="30" t="n">
        <x:v>0.36082889695331033</x:v>
      </x:c>
      <x:c r="AA596" s="30" t="n">
        <x:v>0.3682476943346508</x:v>
      </x:c>
      <x:c r="AB596" s="30" t="n">
        <x:v>0.07286261736182306</x:v>
      </x:c>
      <x:c r="AC596" s="30" t="n">
        <x:v>-0.2367267380662321</x:v>
      </x:c>
      <x:c r="AD596" s="30" t="n">
        <x:v>0.3288863746459284</x:v>
      </x:c>
      <x:c r="AE596" s="24" t="str">
        <x:v>{"alpha": 0.1}</x:v>
      </x:c>
    </x:row>
    <x:row r="597">
      <x:c r="A597" s="24" t="str">
        <x:v>performance</x:v>
      </x:c>
      <x:c r="B597" s="24" t="str">
        <x:v>target_role_performance_index</x:v>
      </x:c>
      <x:c r="C597" s="24" t="str">
        <x:v>origin_2019</x:v>
      </x:c>
      <x:c r="D597" s="44" t="n">
        <x:v>2018</x:v>
      </x:c>
      <x:c r="E597" s="44" t="n">
        <x:v>2018</x:v>
      </x:c>
      <x:c r="F597" s="44" t="n">
        <x:v>2019</x:v>
      </x:c>
      <x:c r="G597" s="27" t="n">
        <x:v>54</x:v>
      </x:c>
      <x:c r="H597" s="27" t="n">
        <x:v>45</x:v>
      </x:c>
      <x:c r="I597" s="27" t="str">
        <x:v>133</x:v>
      </x:c>
      <x:c r="J597" s="27" t="str">
        <x:v>101</x:v>
      </x:c>
      <x:c r="K597" s="24" t="str">
        <x:v>plus_club_context</x:v>
      </x:c>
      <x:c r="L597" s="24" t="str">
        <x:v>ridge</x:v>
      </x:c>
      <x:c r="M597" s="50" t="n">
        <x:v>1</x:v>
      </x:c>
      <x:c r="N597" s="50"/>
      <x:c r="O597" s="50"/>
      <x:c r="P597" s="27"/>
      <x:c r="Q597" s="27"/>
      <x:c r="R597" s="27"/>
      <x:c r="S597" s="27"/>
      <x:c r="T597" s="27"/>
      <x:c r="U597" s="24"/>
      <x:c r="V597" s="27" t="n">
        <x:v>45</x:v>
      </x:c>
      <x:c r="W597" s="30" t="n">
        <x:v>0.2758288094254183</x:v>
      </x:c>
      <x:c r="X597" s="30" t="n">
        <x:v>0.36319370779634846</x:v>
      </x:c>
      <x:c r="Y597" s="30" t="n">
        <x:v>-0.24722470846933997</x:v>
      </x:c>
      <x:c r="Z597" s="30" t="n">
        <x:v>0.3762593984551555</x:v>
      </x:c>
      <x:c r="AA597" s="30" t="n">
        <x:v>0.3581027667984189</x:v>
      </x:c>
      <x:c r="AB597" s="30" t="n">
        <x:v>0.07286261736182306</x:v>
      </x:c>
      <x:c r="AC597" s="30" t="n">
        <x:v>-0.06446173268522232</x:v>
      </x:c>
      <x:c r="AD597" s="30" t="n">
        <x:v>0.3288863746459284</x:v>
      </x:c>
      <x:c r="AE597" s="24" t="str">
        <x:v>{"alpha": 1.0}</x:v>
      </x:c>
    </x:row>
    <x:row r="598">
      <x:c r="A598" s="24" t="str">
        <x:v>performance</x:v>
      </x:c>
      <x:c r="B598" s="24" t="str">
        <x:v>target_role_performance_index</x:v>
      </x:c>
      <x:c r="C598" s="24" t="str">
        <x:v>origin_2019</x:v>
      </x:c>
      <x:c r="D598" s="44" t="n">
        <x:v>2018</x:v>
      </x:c>
      <x:c r="E598" s="44" t="n">
        <x:v>2018</x:v>
      </x:c>
      <x:c r="F598" s="44" t="n">
        <x:v>2019</x:v>
      </x:c>
      <x:c r="G598" s="27" t="n">
        <x:v>54</x:v>
      </x:c>
      <x:c r="H598" s="27" t="n">
        <x:v>45</x:v>
      </x:c>
      <x:c r="I598" s="27" t="str">
        <x:v>133</x:v>
      </x:c>
      <x:c r="J598" s="27" t="str">
        <x:v>101</x:v>
      </x:c>
      <x:c r="K598" s="24" t="str">
        <x:v>plus_club_context</x:v>
      </x:c>
      <x:c r="L598" s="24" t="str">
        <x:v>ridge</x:v>
      </x:c>
      <x:c r="M598" s="50" t="n">
        <x:v>10</x:v>
      </x:c>
      <x:c r="N598" s="50"/>
      <x:c r="O598" s="50"/>
      <x:c r="P598" s="27"/>
      <x:c r="Q598" s="27"/>
      <x:c r="R598" s="27"/>
      <x:c r="S598" s="27"/>
      <x:c r="T598" s="27"/>
      <x:c r="U598" s="24"/>
      <x:c r="V598" s="27" t="n">
        <x:v>45</x:v>
      </x:c>
      <x:c r="W598" s="30" t="n">
        <x:v>0.21500315589561395</x:v>
      </x:c>
      <x:c r="X598" s="30" t="n">
        <x:v>0.29823055692068806</x:v>
      </x:c>
      <x:c r="Y598" s="30" t="n">
        <x:v>0.1590457820434824</x:v>
      </x:c>
      <x:c r="Z598" s="30" t="n">
        <x:v>0.47008376784063116</x:v>
      </x:c>
      <x:c r="AA598" s="30" t="n">
        <x:v>0.38801054018445325</x:v>
      </x:c>
      <x:c r="AB598" s="30" t="n">
        <x:v>0.07286261736182306</x:v>
      </x:c>
      <x:c r="AC598" s="30" t="n">
        <x:v>0.003880177180141216</x:v>
      </x:c>
      <x:c r="AD598" s="30" t="n">
        <x:v>0.3288863746459284</x:v>
      </x:c>
      <x:c r="AE598" s="24" t="str">
        <x:v>{"alpha": 10.0}</x:v>
      </x:c>
    </x:row>
    <x:row r="599">
      <x:c r="A599" s="24" t="str">
        <x:v>performance</x:v>
      </x:c>
      <x:c r="B599" s="24" t="str">
        <x:v>target_role_performance_index</x:v>
      </x:c>
      <x:c r="C599" s="24" t="str">
        <x:v>origin_2019</x:v>
      </x:c>
      <x:c r="D599" s="44" t="n">
        <x:v>2018</x:v>
      </x:c>
      <x:c r="E599" s="44" t="n">
        <x:v>2018</x:v>
      </x:c>
      <x:c r="F599" s="44" t="n">
        <x:v>2019</x:v>
      </x:c>
      <x:c r="G599" s="27" t="n">
        <x:v>54</x:v>
      </x:c>
      <x:c r="H599" s="27" t="n">
        <x:v>45</x:v>
      </x:c>
      <x:c r="I599" s="27" t="str">
        <x:v>133</x:v>
      </x:c>
      <x:c r="J599" s="27" t="str">
        <x:v>101</x:v>
      </x:c>
      <x:c r="K599" s="24" t="str">
        <x:v>plus_club_context</x:v>
      </x:c>
      <x:c r="L599" s="24" t="str">
        <x:v>ridge</x:v>
      </x:c>
      <x:c r="M599" s="50" t="n">
        <x:v>100</x:v>
      </x:c>
      <x:c r="N599" s="50"/>
      <x:c r="O599" s="50"/>
      <x:c r="P599" s="27"/>
      <x:c r="Q599" s="27"/>
      <x:c r="R599" s="27"/>
      <x:c r="S599" s="27"/>
      <x:c r="T599" s="27"/>
      <x:c r="U599" s="24"/>
      <x:c r="V599" s="27" t="n">
        <x:v>45</x:v>
      </x:c>
      <x:c r="W599" s="30" t="n">
        <x:v>0.20657374433399717</x:v>
      </x:c>
      <x:c r="X599" s="30" t="n">
        <x:v>0.2825406271650978</x:v>
      </x:c>
      <x:c r="Y599" s="30" t="n">
        <x:v>0.24520348928879754</x:v>
      </x:c>
      <x:c r="Z599" s="30" t="n">
        <x:v>0.5064495776656325</x:v>
      </x:c>
      <x:c r="AA599" s="30" t="n">
        <x:v>0.3289855072463768</x:v>
      </x:c>
      <x:c r="AB599" s="30" t="n">
        <x:v>0.07286261736182306</x:v>
      </x:c>
      <x:c r="AC599" s="30" t="n">
        <x:v>0.039231504236096476</x:v>
      </x:c>
      <x:c r="AD599" s="30" t="n">
        <x:v>0.3288863746459284</x:v>
      </x:c>
      <x:c r="AE599" s="24" t="str">
        <x:v>{"alpha": 100.0}</x:v>
      </x:c>
    </x:row>
    <x:row r="600">
      <x:c r="A600" s="24" t="str">
        <x:v>performance</x:v>
      </x:c>
      <x:c r="B600" s="24" t="str">
        <x:v>target_role_performance_index</x:v>
      </x:c>
      <x:c r="C600" s="24" t="str">
        <x:v>origin_2019</x:v>
      </x:c>
      <x:c r="D600" s="44" t="n">
        <x:v>2018</x:v>
      </x:c>
      <x:c r="E600" s="44" t="n">
        <x:v>2018</x:v>
      </x:c>
      <x:c r="F600" s="44" t="n">
        <x:v>2019</x:v>
      </x:c>
      <x:c r="G600" s="27" t="n">
        <x:v>54</x:v>
      </x:c>
      <x:c r="H600" s="27" t="n">
        <x:v>45</x:v>
      </x:c>
      <x:c r="I600" s="27" t="str">
        <x:v>133</x:v>
      </x:c>
      <x:c r="J600" s="27" t="str">
        <x:v>101</x:v>
      </x:c>
      <x:c r="K600" s="24" t="str">
        <x:v>plus_club_context</x:v>
      </x:c>
      <x:c r="L600" s="24" t="str">
        <x:v>elastic_net</x:v>
      </x:c>
      <x:c r="M600" s="50" t="n">
        <x:v>0.001</x:v>
      </x:c>
      <x:c r="N600" s="50" t="n">
        <x:v>0.1</x:v>
      </x:c>
      <x:c r="O600" s="50"/>
      <x:c r="P600" s="27"/>
      <x:c r="Q600" s="27"/>
      <x:c r="R600" s="27"/>
      <x:c r="S600" s="27"/>
      <x:c r="T600" s="27" t="n">
        <x:v>1000</x:v>
      </x:c>
      <x:c r="U600" s="24" t="n">
        <x:v>71</x:v>
      </x:c>
      <x:c r="V600" s="27" t="n">
        <x:v>45</x:v>
      </x:c>
      <x:c r="W600" s="30" t="n">
        <x:v>0.45381375157355036</x:v>
      </x:c>
      <x:c r="X600" s="30" t="n">
        <x:v>0.5976857262632227</x:v>
      </x:c>
      <x:c r="Y600" s="30" t="n">
        <x:v>-2.3776437605675085</x:v>
      </x:c>
      <x:c r="Z600" s="30" t="n">
        <x:v>0.2994092408164548</x:v>
      </x:c>
      <x:c r="AA600" s="30" t="n">
        <x:v>0.3516469038208168</x:v>
      </x:c>
      <x:c r="AB600" s="30" t="n">
        <x:v>0.07286261736182306</x:v>
      </x:c>
      <x:c r="AC600" s="30" t="n">
        <x:v>-0.26312004939103867</x:v>
      </x:c>
      <x:c r="AD600" s="30" t="n">
        <x:v>0.3288863746459284</x:v>
      </x:c>
      <x:c r="AE600" s="24" t="str">
        <x:v>{"alpha": 0.001, "l1_ratio": 0.1}</x:v>
      </x:c>
    </x:row>
    <x:row r="601">
      <x:c r="A601" s="24" t="str">
        <x:v>performance</x:v>
      </x:c>
      <x:c r="B601" s="24" t="str">
        <x:v>target_role_performance_index</x:v>
      </x:c>
      <x:c r="C601" s="24" t="str">
        <x:v>origin_2019</x:v>
      </x:c>
      <x:c r="D601" s="44" t="n">
        <x:v>2018</x:v>
      </x:c>
      <x:c r="E601" s="44" t="n">
        <x:v>2018</x:v>
      </x:c>
      <x:c r="F601" s="44" t="n">
        <x:v>2019</x:v>
      </x:c>
      <x:c r="G601" s="27" t="n">
        <x:v>54</x:v>
      </x:c>
      <x:c r="H601" s="27" t="n">
        <x:v>45</x:v>
      </x:c>
      <x:c r="I601" s="27" t="str">
        <x:v>133</x:v>
      </x:c>
      <x:c r="J601" s="27" t="str">
        <x:v>101</x:v>
      </x:c>
      <x:c r="K601" s="24" t="str">
        <x:v>plus_club_context</x:v>
      </x:c>
      <x:c r="L601" s="24" t="str">
        <x:v>elastic_net</x:v>
      </x:c>
      <x:c r="M601" s="50" t="n">
        <x:v>0.001</x:v>
      </x:c>
      <x:c r="N601" s="50" t="n">
        <x:v>0.5</x:v>
      </x:c>
      <x:c r="O601" s="50"/>
      <x:c r="P601" s="27"/>
      <x:c r="Q601" s="27"/>
      <x:c r="R601" s="27"/>
      <x:c r="S601" s="27"/>
      <x:c r="T601" s="27" t="n">
        <x:v>1000</x:v>
      </x:c>
      <x:c r="U601" s="24" t="n">
        <x:v>60</x:v>
      </x:c>
      <x:c r="V601" s="27" t="n">
        <x:v>45</x:v>
      </x:c>
      <x:c r="W601" s="30" t="n">
        <x:v>0.37115983152775067</x:v>
      </x:c>
      <x:c r="X601" s="30" t="n">
        <x:v>0.5119712517167958</x:v>
      </x:c>
      <x:c r="Y601" s="30" t="n">
        <x:v>-1.4783305153780875</x:v>
      </x:c>
      <x:c r="Z601" s="30" t="n">
        <x:v>0.31528967218543685</x:v>
      </x:c>
      <x:c r="AA601" s="30" t="n">
        <x:v>0.3555994729907773</x:v>
      </x:c>
      <x:c r="AB601" s="30" t="n">
        <x:v>0.07286261736182306</x:v>
      </x:c>
      <x:c r="AC601" s="30" t="n">
        <x:v>-0.14279694751902483</x:v>
      </x:c>
      <x:c r="AD601" s="30" t="n">
        <x:v>0.3288863746459284</x:v>
      </x:c>
      <x:c r="AE601" s="24" t="str">
        <x:v>{"alpha": 0.001, "l1_ratio": 0.5}</x:v>
      </x:c>
    </x:row>
    <x:row r="602">
      <x:c r="A602" s="24" t="str">
        <x:v>performance</x:v>
      </x:c>
      <x:c r="B602" s="24" t="str">
        <x:v>target_role_performance_index</x:v>
      </x:c>
      <x:c r="C602" s="24" t="str">
        <x:v>origin_2019</x:v>
      </x:c>
      <x:c r="D602" s="44" t="n">
        <x:v>2018</x:v>
      </x:c>
      <x:c r="E602" s="44" t="n">
        <x:v>2018</x:v>
      </x:c>
      <x:c r="F602" s="44" t="n">
        <x:v>2019</x:v>
      </x:c>
      <x:c r="G602" s="27" t="n">
        <x:v>54</x:v>
      </x:c>
      <x:c r="H602" s="27" t="n">
        <x:v>45</x:v>
      </x:c>
      <x:c r="I602" s="27" t="str">
        <x:v>133</x:v>
      </x:c>
      <x:c r="J602" s="27" t="str">
        <x:v>101</x:v>
      </x:c>
      <x:c r="K602" s="24" t="str">
        <x:v>plus_club_context</x:v>
      </x:c>
      <x:c r="L602" s="24" t="str">
        <x:v>elastic_net</x:v>
      </x:c>
      <x:c r="M602" s="50" t="n">
        <x:v>0.001</x:v>
      </x:c>
      <x:c r="N602" s="50" t="n">
        <x:v>0.9</x:v>
      </x:c>
      <x:c r="O602" s="50"/>
      <x:c r="P602" s="27"/>
      <x:c r="Q602" s="27"/>
      <x:c r="R602" s="27"/>
      <x:c r="S602" s="27"/>
      <x:c r="T602" s="27" t="n">
        <x:v>1000</x:v>
      </x:c>
      <x:c r="U602" s="24" t="n">
        <x:v>54</x:v>
      </x:c>
      <x:c r="V602" s="27" t="n">
        <x:v>45</x:v>
      </x:c>
      <x:c r="W602" s="30" t="n">
        <x:v>0.3220198137751124</x:v>
      </x:c>
      <x:c r="X602" s="30" t="n">
        <x:v>0.4497555250615425</x:v>
      </x:c>
      <x:c r="Y602" s="30" t="n">
        <x:v>-0.9125865110877456</x:v>
      </x:c>
      <x:c r="Z602" s="30" t="n">
        <x:v>0.33219461657997973</x:v>
      </x:c>
      <x:c r="AA602" s="30" t="n">
        <x:v>0.35467720685111986</x:v>
      </x:c>
      <x:c r="AB602" s="30" t="n">
        <x:v>0.07286261736182306</x:v>
      </x:c>
      <x:c r="AC602" s="30" t="n">
        <x:v>-0.053243342944323056</x:v>
      </x:c>
      <x:c r="AD602" s="30" t="n">
        <x:v>0.3288863746459284</x:v>
      </x:c>
      <x:c r="AE602" s="24" t="str">
        <x:v>{"alpha": 0.001, "l1_ratio": 0.9}</x:v>
      </x:c>
    </x:row>
    <x:row r="603">
      <x:c r="A603" s="24" t="str">
        <x:v>performance</x:v>
      </x:c>
      <x:c r="B603" s="24" t="str">
        <x:v>target_role_performance_index</x:v>
      </x:c>
      <x:c r="C603" s="24" t="str">
        <x:v>origin_2019</x:v>
      </x:c>
      <x:c r="D603" s="44" t="n">
        <x:v>2018</x:v>
      </x:c>
      <x:c r="E603" s="44" t="n">
        <x:v>2018</x:v>
      </x:c>
      <x:c r="F603" s="44" t="n">
        <x:v>2019</x:v>
      </x:c>
      <x:c r="G603" s="27" t="n">
        <x:v>54</x:v>
      </x:c>
      <x:c r="H603" s="27" t="n">
        <x:v>45</x:v>
      </x:c>
      <x:c r="I603" s="27" t="str">
        <x:v>133</x:v>
      </x:c>
      <x:c r="J603" s="27" t="str">
        <x:v>101</x:v>
      </x:c>
      <x:c r="K603" s="24" t="str">
        <x:v>plus_club_context</x:v>
      </x:c>
      <x:c r="L603" s="24" t="str">
        <x:v>elastic_net</x:v>
      </x:c>
      <x:c r="M603" s="50" t="n">
        <x:v>0.01</x:v>
      </x:c>
      <x:c r="N603" s="50" t="n">
        <x:v>0.1</x:v>
      </x:c>
      <x:c r="O603" s="50"/>
      <x:c r="P603" s="27"/>
      <x:c r="Q603" s="27"/>
      <x:c r="R603" s="27"/>
      <x:c r="S603" s="27"/>
      <x:c r="T603" s="27" t="n">
        <x:v>1000</x:v>
      </x:c>
      <x:c r="U603" s="24" t="n">
        <x:v>55</x:v>
      </x:c>
      <x:c r="V603" s="27" t="n">
        <x:v>45</x:v>
      </x:c>
      <x:c r="W603" s="30" t="n">
        <x:v>0.30048347427473543</x:v>
      </x:c>
      <x:c r="X603" s="30" t="n">
        <x:v>0.3988490703084241</x:v>
      </x:c>
      <x:c r="Y603" s="30" t="n">
        <x:v>-0.5041295459749247</x:v>
      </x:c>
      <x:c r="Z603" s="30" t="n">
        <x:v>0.3679034775129367</x:v>
      </x:c>
      <x:c r="AA603" s="30" t="n">
        <x:v>0.4230566534914361</x:v>
      </x:c>
      <x:c r="AB603" s="30" t="n">
        <x:v>0.07286261736182306</x:v>
      </x:c>
      <x:c r="AC603" s="30" t="n">
        <x:v>-0.004939467750302641</x:v>
      </x:c>
      <x:c r="AD603" s="30" t="n">
        <x:v>0.3288863746459284</x:v>
      </x:c>
      <x:c r="AE603" s="24" t="str">
        <x:v>{"alpha": 0.01, "l1_ratio": 0.1}</x:v>
      </x:c>
    </x:row>
    <x:row r="604">
      <x:c r="A604" s="24" t="str">
        <x:v>performance</x:v>
      </x:c>
      <x:c r="B604" s="24" t="str">
        <x:v>target_role_performance_index</x:v>
      </x:c>
      <x:c r="C604" s="24" t="str">
        <x:v>origin_2019</x:v>
      </x:c>
      <x:c r="D604" s="44" t="n">
        <x:v>2018</x:v>
      </x:c>
      <x:c r="E604" s="44" t="n">
        <x:v>2018</x:v>
      </x:c>
      <x:c r="F604" s="44" t="n">
        <x:v>2019</x:v>
      </x:c>
      <x:c r="G604" s="27" t="n">
        <x:v>54</x:v>
      </x:c>
      <x:c r="H604" s="27" t="n">
        <x:v>45</x:v>
      </x:c>
      <x:c r="I604" s="27" t="str">
        <x:v>133</x:v>
      </x:c>
      <x:c r="J604" s="27" t="str">
        <x:v>101</x:v>
      </x:c>
      <x:c r="K604" s="24" t="str">
        <x:v>plus_club_context</x:v>
      </x:c>
      <x:c r="L604" s="24" t="str">
        <x:v>elastic_net</x:v>
      </x:c>
      <x:c r="M604" s="50" t="n">
        <x:v>0.01</x:v>
      </x:c>
      <x:c r="N604" s="50" t="n">
        <x:v>0.5</x:v>
      </x:c>
      <x:c r="O604" s="50"/>
      <x:c r="P604" s="27"/>
      <x:c r="Q604" s="27"/>
      <x:c r="R604" s="27"/>
      <x:c r="S604" s="27"/>
      <x:c r="T604" s="27" t="n">
        <x:v>1000</x:v>
      </x:c>
      <x:c r="U604" s="24" t="n">
        <x:v>39</x:v>
      </x:c>
      <x:c r="V604" s="27" t="n">
        <x:v>45</x:v>
      </x:c>
      <x:c r="W604" s="30" t="n">
        <x:v>0.28721375477951877</x:v>
      </x:c>
      <x:c r="X604" s="30" t="n">
        <x:v>0.3656498752987077</x:v>
      </x:c>
      <x:c r="Y604" s="30" t="n">
        <x:v>-0.26415094437834163</x:v>
      </x:c>
      <x:c r="Z604" s="30" t="n">
        <x:v>0.41581449028955175</x:v>
      </x:c>
      <x:c r="AA604" s="30" t="n">
        <x:v>0.42766798418972335</x:v>
      </x:c>
      <x:c r="AB604" s="30" t="n">
        <x:v>0.07286261736182306</x:v>
      </x:c>
      <x:c r="AC604" s="30" t="n">
        <x:v>0.03141692035711837</x:v>
      </x:c>
      <x:c r="AD604" s="30" t="n">
        <x:v>0.3288863746459284</x:v>
      </x:c>
      <x:c r="AE604" s="24" t="str">
        <x:v>{"alpha": 0.01, "l1_ratio": 0.5}</x:v>
      </x:c>
    </x:row>
    <x:row r="605">
      <x:c r="A605" s="24" t="str">
        <x:v>performance</x:v>
      </x:c>
      <x:c r="B605" s="24" t="str">
        <x:v>target_role_performance_index</x:v>
      </x:c>
      <x:c r="C605" s="24" t="str">
        <x:v>origin_2019</x:v>
      </x:c>
      <x:c r="D605" s="44" t="n">
        <x:v>2018</x:v>
      </x:c>
      <x:c r="E605" s="44" t="n">
        <x:v>2018</x:v>
      </x:c>
      <x:c r="F605" s="44" t="n">
        <x:v>2019</x:v>
      </x:c>
      <x:c r="G605" s="27" t="n">
        <x:v>54</x:v>
      </x:c>
      <x:c r="H605" s="27" t="n">
        <x:v>45</x:v>
      </x:c>
      <x:c r="I605" s="27" t="str">
        <x:v>133</x:v>
      </x:c>
      <x:c r="J605" s="27" t="str">
        <x:v>101</x:v>
      </x:c>
      <x:c r="K605" s="24" t="str">
        <x:v>plus_club_context</x:v>
      </x:c>
      <x:c r="L605" s="24" t="str">
        <x:v>elastic_net</x:v>
      </x:c>
      <x:c r="M605" s="50" t="n">
        <x:v>0.01</x:v>
      </x:c>
      <x:c r="N605" s="50" t="n">
        <x:v>0.9</x:v>
      </x:c>
      <x:c r="O605" s="50"/>
      <x:c r="P605" s="27"/>
      <x:c r="Q605" s="27"/>
      <x:c r="R605" s="27"/>
      <x:c r="S605" s="27"/>
      <x:c r="T605" s="27" t="n">
        <x:v>1000</x:v>
      </x:c>
      <x:c r="U605" s="24" t="n">
        <x:v>31</x:v>
      </x:c>
      <x:c r="V605" s="27" t="n">
        <x:v>45</x:v>
      </x:c>
      <x:c r="W605" s="30" t="n">
        <x:v>0.2806728178826352</x:v>
      </x:c>
      <x:c r="X605" s="30" t="n">
        <x:v>0.35482820437394613</x:v>
      </x:c>
      <x:c r="Y605" s="30" t="n">
        <x:v>-0.1904313105138018</x:v>
      </x:c>
      <x:c r="Z605" s="30" t="n">
        <x:v>0.42173240432979037</x:v>
      </x:c>
      <x:c r="AA605" s="30" t="n">
        <x:v>0.41212121212121205</x:v>
      </x:c>
      <x:c r="AB605" s="30" t="n">
        <x:v>0.07286261736182306</x:v>
      </x:c>
      <x:c r="AC605" s="30" t="n">
        <x:v>0.027983846622405852</x:v>
      </x:c>
      <x:c r="AD605" s="30" t="n">
        <x:v>0.3288863746459284</x:v>
      </x:c>
      <x:c r="AE605" s="24" t="str">
        <x:v>{"alpha": 0.01, "l1_ratio": 0.9}</x:v>
      </x:c>
    </x:row>
    <x:row r="606">
      <x:c r="A606" s="24" t="str">
        <x:v>performance</x:v>
      </x:c>
      <x:c r="B606" s="24" t="str">
        <x:v>target_role_performance_index</x:v>
      </x:c>
      <x:c r="C606" s="24" t="str">
        <x:v>origin_2019</x:v>
      </x:c>
      <x:c r="D606" s="44" t="n">
        <x:v>2018</x:v>
      </x:c>
      <x:c r="E606" s="44" t="n">
        <x:v>2018</x:v>
      </x:c>
      <x:c r="F606" s="44" t="n">
        <x:v>2019</x:v>
      </x:c>
      <x:c r="G606" s="27" t="n">
        <x:v>54</x:v>
      </x:c>
      <x:c r="H606" s="27" t="n">
        <x:v>45</x:v>
      </x:c>
      <x:c r="I606" s="27" t="str">
        <x:v>133</x:v>
      </x:c>
      <x:c r="J606" s="27" t="str">
        <x:v>101</x:v>
      </x:c>
      <x:c r="K606" s="24" t="str">
        <x:v>plus_club_context</x:v>
      </x:c>
      <x:c r="L606" s="24" t="str">
        <x:v>elastic_net</x:v>
      </x:c>
      <x:c r="M606" s="50" t="n">
        <x:v>0.1</x:v>
      </x:c>
      <x:c r="N606" s="50" t="n">
        <x:v>0.1</x:v>
      </x:c>
      <x:c r="O606" s="50"/>
      <x:c r="P606" s="27"/>
      <x:c r="Q606" s="27"/>
      <x:c r="R606" s="27"/>
      <x:c r="S606" s="27"/>
      <x:c r="T606" s="27" t="n">
        <x:v>1000</x:v>
      </x:c>
      <x:c r="U606" s="24" t="n">
        <x:v>30</x:v>
      </x:c>
      <x:c r="V606" s="27" t="n">
        <x:v>45</x:v>
      </x:c>
      <x:c r="W606" s="30" t="n">
        <x:v>0.28225162915861873</x:v>
      </x:c>
      <x:c r="X606" s="30" t="n">
        <x:v>0.36176649310442255</x:v>
      </x:c>
      <x:c r="Y606" s="30" t="n">
        <x:v>-0.237441719877987</x:v>
      </x:c>
      <x:c r="Z606" s="30" t="n">
        <x:v>0.3906833622498066</x:v>
      </x:c>
      <x:c r="AA606" s="30" t="n">
        <x:v>0.3914361001317523</x:v>
      </x:c>
      <x:c r="AB606" s="30" t="n">
        <x:v>0.07286261736182306</x:v>
      </x:c>
      <x:c r="AC606" s="30" t="n">
        <x:v>0.015564863660665286</x:v>
      </x:c>
      <x:c r="AD606" s="30" t="n">
        <x:v>0.3288863746459284</x:v>
      </x:c>
      <x:c r="AE606" s="24" t="str">
        <x:v>{"alpha": 0.1, "l1_ratio": 0.1}</x:v>
      </x:c>
    </x:row>
    <x:row r="607">
      <x:c r="A607" s="24" t="str">
        <x:v>performance</x:v>
      </x:c>
      <x:c r="B607" s="24" t="str">
        <x:v>target_role_performance_index</x:v>
      </x:c>
      <x:c r="C607" s="24" t="str">
        <x:v>origin_2019</x:v>
      </x:c>
      <x:c r="D607" s="44" t="n">
        <x:v>2018</x:v>
      </x:c>
      <x:c r="E607" s="44" t="n">
        <x:v>2018</x:v>
      </x:c>
      <x:c r="F607" s="44" t="n">
        <x:v>2019</x:v>
      </x:c>
      <x:c r="G607" s="27" t="n">
        <x:v>54</x:v>
      </x:c>
      <x:c r="H607" s="27" t="n">
        <x:v>45</x:v>
      </x:c>
      <x:c r="I607" s="27" t="str">
        <x:v>133</x:v>
      </x:c>
      <x:c r="J607" s="27" t="str">
        <x:v>101</x:v>
      </x:c>
      <x:c r="K607" s="24" t="str">
        <x:v>plus_club_context</x:v>
      </x:c>
      <x:c r="L607" s="24" t="str">
        <x:v>elastic_net</x:v>
      </x:c>
      <x:c r="M607" s="50" t="n">
        <x:v>0.1</x:v>
      </x:c>
      <x:c r="N607" s="50" t="n">
        <x:v>0.5</x:v>
      </x:c>
      <x:c r="O607" s="50"/>
      <x:c r="P607" s="27"/>
      <x:c r="Q607" s="27"/>
      <x:c r="R607" s="27"/>
      <x:c r="S607" s="27"/>
      <x:c r="T607" s="27" t="n">
        <x:v>1000</x:v>
      </x:c>
      <x:c r="U607" s="24" t="n">
        <x:v>17</x:v>
      </x:c>
      <x:c r="V607" s="27" t="n">
        <x:v>45</x:v>
      </x:c>
      <x:c r="W607" s="30" t="n">
        <x:v>0.24091713496728978</x:v>
      </x:c>
      <x:c r="X607" s="30" t="n">
        <x:v>0.3252851474340467</x:v>
      </x:c>
      <x:c r="Y607" s="30" t="n">
        <x:v>-0.00045265643986813764</x:v>
      </x:c>
      <x:c r="Z607" s="30" t="n">
        <x:v>0.4144701421787398</x:v>
      </x:c>
      <x:c r="AA607" s="30" t="n">
        <x:v>0.40184453227931477</x:v>
      </x:c>
      <x:c r="AB607" s="30" t="n">
        <x:v>0.07286261736182306</x:v>
      </x:c>
      <x:c r="AC607" s="30" t="n">
        <x:v>0.020749756819886535</x:v>
      </x:c>
      <x:c r="AD607" s="30" t="n">
        <x:v>0.3288863746459284</x:v>
      </x:c>
      <x:c r="AE607" s="24" t="str">
        <x:v>{"alpha": 0.1, "l1_ratio": 0.5}</x:v>
      </x:c>
    </x:row>
    <x:row r="608">
      <x:c r="A608" s="24" t="str">
        <x:v>performance</x:v>
      </x:c>
      <x:c r="B608" s="24" t="str">
        <x:v>target_role_performance_index</x:v>
      </x:c>
      <x:c r="C608" s="24" t="str">
        <x:v>origin_2019</x:v>
      </x:c>
      <x:c r="D608" s="44" t="n">
        <x:v>2018</x:v>
      </x:c>
      <x:c r="E608" s="44" t="n">
        <x:v>2018</x:v>
      </x:c>
      <x:c r="F608" s="44" t="n">
        <x:v>2019</x:v>
      </x:c>
      <x:c r="G608" s="27" t="n">
        <x:v>54</x:v>
      </x:c>
      <x:c r="H608" s="27" t="n">
        <x:v>45</x:v>
      </x:c>
      <x:c r="I608" s="27" t="str">
        <x:v>133</x:v>
      </x:c>
      <x:c r="J608" s="27" t="str">
        <x:v>101</x:v>
      </x:c>
      <x:c r="K608" s="24" t="str">
        <x:v>plus_club_context</x:v>
      </x:c>
      <x:c r="L608" s="24" t="str">
        <x:v>elastic_net</x:v>
      </x:c>
      <x:c r="M608" s="50" t="n">
        <x:v>0.1</x:v>
      </x:c>
      <x:c r="N608" s="50" t="n">
        <x:v>0.9</x:v>
      </x:c>
      <x:c r="O608" s="50"/>
      <x:c r="P608" s="27"/>
      <x:c r="Q608" s="27"/>
      <x:c r="R608" s="27"/>
      <x:c r="S608" s="27"/>
      <x:c r="T608" s="27" t="n">
        <x:v>1000</x:v>
      </x:c>
      <x:c r="U608" s="24" t="n">
        <x:v>13</x:v>
      </x:c>
      <x:c r="V608" s="27" t="n">
        <x:v>45</x:v>
      </x:c>
      <x:c r="W608" s="30" t="n">
        <x:v>0.2233793169933679</x:v>
      </x:c>
      <x:c r="X608" s="30" t="n">
        <x:v>0.3068108358125036</x:v>
      </x:c>
      <x:c r="Y608" s="30" t="n">
        <x:v>0.10996012987737647</x:v>
      </x:c>
      <x:c r="Z608" s="30" t="n">
        <x:v>0.4298394722475344</x:v>
      </x:c>
      <x:c r="AA608" s="30" t="n">
        <x:v>0.37891963109354404</x:v>
      </x:c>
      <x:c r="AB608" s="30" t="n">
        <x:v>0.07286261736182306</x:v>
      </x:c>
      <x:c r="AC608" s="30" t="n">
        <x:v>0.023792935361800157</x:v>
      </x:c>
      <x:c r="AD608" s="30" t="n">
        <x:v>0.3288863746459284</x:v>
      </x:c>
      <x:c r="AE608" s="24" t="str">
        <x:v>{"alpha": 0.1, "l1_ratio": 0.9}</x:v>
      </x:c>
    </x:row>
    <x:row r="609">
      <x:c r="A609" s="24" t="str">
        <x:v>performance</x:v>
      </x:c>
      <x:c r="B609" s="24" t="str">
        <x:v>target_role_performance_index</x:v>
      </x:c>
      <x:c r="C609" s="24" t="str">
        <x:v>origin_2019</x:v>
      </x:c>
      <x:c r="D609" s="44" t="n">
        <x:v>2018</x:v>
      </x:c>
      <x:c r="E609" s="44" t="n">
        <x:v>2018</x:v>
      </x:c>
      <x:c r="F609" s="44" t="n">
        <x:v>2019</x:v>
      </x:c>
      <x:c r="G609" s="27" t="n">
        <x:v>54</x:v>
      </x:c>
      <x:c r="H609" s="27" t="n">
        <x:v>45</x:v>
      </x:c>
      <x:c r="I609" s="27" t="str">
        <x:v>133</x:v>
      </x:c>
      <x:c r="J609" s="27" t="str">
        <x:v>101</x:v>
      </x:c>
      <x:c r="K609" s="24" t="str">
        <x:v>plus_club_context</x:v>
      </x:c>
      <x:c r="L609" s="24" t="str">
        <x:v>elastic_net</x:v>
      </x:c>
      <x:c r="M609" s="50" t="n">
        <x:v>1</x:v>
      </x:c>
      <x:c r="N609" s="50" t="n">
        <x:v>0.1</x:v>
      </x:c>
      <x:c r="O609" s="50"/>
      <x:c r="P609" s="27"/>
      <x:c r="Q609" s="27"/>
      <x:c r="R609" s="27"/>
      <x:c r="S609" s="27"/>
      <x:c r="T609" s="27" t="n">
        <x:v>1000</x:v>
      </x:c>
      <x:c r="U609" s="24" t="n">
        <x:v>10</x:v>
      </x:c>
      <x:c r="V609" s="27" t="n">
        <x:v>45</x:v>
      </x:c>
      <x:c r="W609" s="30" t="n">
        <x:v>0.22118143466120968</x:v>
      </x:c>
      <x:c r="X609" s="30" t="n">
        <x:v>0.30285090308718665</x:v>
      </x:c>
      <x:c r="Y609" s="30" t="n">
        <x:v>0.13278691877229853</x:v>
      </x:c>
      <x:c r="Z609" s="30" t="n">
        <x:v>0.43276407733070776</x:v>
      </x:c>
      <x:c r="AA609" s="30" t="n">
        <x:v>0.35625823451910404</x:v>
      </x:c>
      <x:c r="AB609" s="30" t="n">
        <x:v>0.07286261736182306</x:v>
      </x:c>
      <x:c r="AC609" s="30" t="n">
        <x:v>0.025522915889984156</x:v>
      </x:c>
      <x:c r="AD609" s="30" t="n">
        <x:v>0.3288863746459284</x:v>
      </x:c>
      <x:c r="AE609" s="24" t="str">
        <x:v>{"alpha": 1.0, "l1_ratio": 0.1}</x:v>
      </x:c>
    </x:row>
    <x:row r="610">
      <x:c r="A610" s="24" t="str">
        <x:v>performance</x:v>
      </x:c>
      <x:c r="B610" s="24" t="str">
        <x:v>target_role_performance_index</x:v>
      </x:c>
      <x:c r="C610" s="24" t="str">
        <x:v>origin_2019</x:v>
      </x:c>
      <x:c r="D610" s="44" t="n">
        <x:v>2018</x:v>
      </x:c>
      <x:c r="E610" s="44" t="n">
        <x:v>2018</x:v>
      </x:c>
      <x:c r="F610" s="44" t="n">
        <x:v>2019</x:v>
      </x:c>
      <x:c r="G610" s="27" t="n">
        <x:v>54</x:v>
      </x:c>
      <x:c r="H610" s="27" t="n">
        <x:v>45</x:v>
      </x:c>
      <x:c r="I610" s="27" t="str">
        <x:v>133</x:v>
      </x:c>
      <x:c r="J610" s="27" t="str">
        <x:v>101</x:v>
      </x:c>
      <x:c r="K610" s="24" t="str">
        <x:v>plus_club_context</x:v>
      </x:c>
      <x:c r="L610" s="24" t="str">
        <x:v>elastic_net</x:v>
      </x:c>
      <x:c r="M610" s="50" t="n">
        <x:v>1</x:v>
      </x:c>
      <x:c r="N610" s="50" t="n">
        <x:v>0.5</x:v>
      </x:c>
      <x:c r="O610" s="50"/>
      <x:c r="P610" s="27"/>
      <x:c r="Q610" s="27"/>
      <x:c r="R610" s="27"/>
      <x:c r="S610" s="27"/>
      <x:c r="T610" s="27" t="n">
        <x:v>533</x:v>
      </x:c>
      <x:c r="U610" s="24" t="n">
        <x:v>7</x:v>
      </x:c>
      <x:c r="V610" s="27" t="n">
        <x:v>45</x:v>
      </x:c>
      <x:c r="W610" s="30" t="n">
        <x:v>0.2144690162997063</x:v>
      </x:c>
      <x:c r="X610" s="30" t="n">
        <x:v>0.2793424372369339</x:v>
      </x:c>
      <x:c r="Y610" s="30" t="n">
        <x:v>0.26219446299088855</x:v>
      </x:c>
      <x:c r="Z610" s="30" t="n">
        <x:v>0.5135349726412898</x:v>
      </x:c>
      <x:c r="AA610" s="30" t="n">
        <x:v>0.23069828722002633</x:v>
      </x:c>
      <x:c r="AB610" s="30" t="n">
        <x:v>0.07286261736182306</x:v>
      </x:c>
      <x:c r="AC610" s="30" t="n">
        <x:v>0.06017340213647847</x:v>
      </x:c>
      <x:c r="AD610" s="30" t="n">
        <x:v>0.3288863746459284</x:v>
      </x:c>
      <x:c r="AE610" s="24" t="str">
        <x:v>{"alpha": 1.0, "l1_ratio": 0.5}</x:v>
      </x:c>
    </x:row>
    <x:row r="611">
      <x:c r="A611" s="24" t="str">
        <x:v>performance</x:v>
      </x:c>
      <x:c r="B611" s="24" t="str">
        <x:v>target_role_performance_index</x:v>
      </x:c>
      <x:c r="C611" s="24" t="str">
        <x:v>origin_2019</x:v>
      </x:c>
      <x:c r="D611" s="44" t="n">
        <x:v>2018</x:v>
      </x:c>
      <x:c r="E611" s="44" t="n">
        <x:v>2018</x:v>
      </x:c>
      <x:c r="F611" s="44" t="n">
        <x:v>2019</x:v>
      </x:c>
      <x:c r="G611" s="27" t="n">
        <x:v>54</x:v>
      </x:c>
      <x:c r="H611" s="27" t="n">
        <x:v>45</x:v>
      </x:c>
      <x:c r="I611" s="27" t="str">
        <x:v>133</x:v>
      </x:c>
      <x:c r="J611" s="27" t="str">
        <x:v>101</x:v>
      </x:c>
      <x:c r="K611" s="24" t="str">
        <x:v>plus_club_context</x:v>
      </x:c>
      <x:c r="L611" s="24" t="str">
        <x:v>elastic_net</x:v>
      </x:c>
      <x:c r="M611" s="50" t="n">
        <x:v>1</x:v>
      </x:c>
      <x:c r="N611" s="50" t="n">
        <x:v>0.9</x:v>
      </x:c>
      <x:c r="O611" s="50"/>
      <x:c r="P611" s="27"/>
      <x:c r="Q611" s="27"/>
      <x:c r="R611" s="27"/>
      <x:c r="S611" s="27"/>
      <x:c r="T611" s="27" t="n">
        <x:v>216</x:v>
      </x:c>
      <x:c r="U611" s="24" t="n">
        <x:v>5</x:v>
      </x:c>
      <x:c r="V611" s="27" t="n">
        <x:v>45</x:v>
      </x:c>
      <x:c r="W611" s="30" t="n">
        <x:v>0.21415071153382842</x:v>
      </x:c>
      <x:c r="X611" s="30" t="n">
        <x:v>0.275097138957356</x:v>
      </x:c>
      <x:c r="Y611" s="30" t="n">
        <x:v>0.2844496120136918</x:v>
      </x:c>
      <x:c r="Z611" s="30" t="n">
        <x:v>0.53496326117024</x:v>
      </x:c>
      <x:c r="AA611" s="30" t="n">
        <x:v>0.20092226613965739</x:v>
      </x:c>
      <x:c r="AB611" s="30" t="n">
        <x:v>0.07286261736182306</x:v>
      </x:c>
      <x:c r="AC611" s="30" t="n">
        <x:v>0.05963038677262978</x:v>
      </x:c>
      <x:c r="AD611" s="30" t="n">
        <x:v>0.3288863746459284</x:v>
      </x:c>
      <x:c r="AE611" s="24" t="str">
        <x:v>{"alpha": 1.0, "l1_ratio": 0.9}</x:v>
      </x:c>
    </x:row>
    <x:row r="612">
      <x:c r="A612" s="24" t="str">
        <x:v>performance</x:v>
      </x:c>
      <x:c r="B612" s="24" t="str">
        <x:v>target_role_performance_index</x:v>
      </x:c>
      <x:c r="C612" s="24" t="str">
        <x:v>origin_2019</x:v>
      </x:c>
      <x:c r="D612" s="44" t="n">
        <x:v>2018</x:v>
      </x:c>
      <x:c r="E612" s="44" t="n">
        <x:v>2018</x:v>
      </x:c>
      <x:c r="F612" s="44" t="n">
        <x:v>2019</x:v>
      </x:c>
      <x:c r="G612" s="27" t="n">
        <x:v>54</x:v>
      </x:c>
      <x:c r="H612" s="27" t="n">
        <x:v>45</x:v>
      </x:c>
      <x:c r="I612" s="27" t="str">
        <x:v>133</x:v>
      </x:c>
      <x:c r="J612" s="27" t="str">
        <x:v>101</x:v>
      </x:c>
      <x:c r="K612" s="24" t="str">
        <x:v>plus_club_context</x:v>
      </x:c>
      <x:c r="L612" s="24" t="str">
        <x:v>elastic_net</x:v>
      </x:c>
      <x:c r="M612" s="50" t="n">
        <x:v>10</x:v>
      </x:c>
      <x:c r="N612" s="50" t="n">
        <x:v>0.1</x:v>
      </x:c>
      <x:c r="O612" s="50"/>
      <x:c r="P612" s="27"/>
      <x:c r="Q612" s="27"/>
      <x:c r="R612" s="27"/>
      <x:c r="S612" s="27"/>
      <x:c r="T612" s="27" t="n">
        <x:v>109</x:v>
      </x:c>
      <x:c r="U612" s="24" t="n">
        <x:v>4</x:v>
      </x:c>
      <x:c r="V612" s="27" t="n">
        <x:v>45</x:v>
      </x:c>
      <x:c r="W612" s="30" t="n">
        <x:v>0.21434781652528256</x:v>
      </x:c>
      <x:c r="X612" s="30" t="n">
        <x:v>0.2750441972675835</x:v>
      </x:c>
      <x:c r="Y612" s="30" t="n">
        <x:v>0.2847249969312844</x:v>
      </x:c>
      <x:c r="Z612" s="30" t="n">
        <x:v>0.5353192063668543</x:v>
      </x:c>
      <x:c r="AA612" s="30" t="n">
        <x:v>0.1859025032938076</x:v>
      </x:c>
      <x:c r="AB612" s="30" t="n">
        <x:v>0.07286261736182306</x:v>
      </x:c>
      <x:c r="AC612" s="30" t="n">
        <x:v>0.05935930443827493</x:v>
      </x:c>
      <x:c r="AD612" s="30" t="n">
        <x:v>0.3288863746459284</x:v>
      </x:c>
      <x:c r="AE612" s="24" t="str">
        <x:v>{"alpha": 10.0, "l1_ratio": 0.1}</x:v>
      </x:c>
    </x:row>
    <x:row r="613">
      <x:c r="A613" s="24" t="str">
        <x:v>performance</x:v>
      </x:c>
      <x:c r="B613" s="24" t="str">
        <x:v>target_role_performance_index</x:v>
      </x:c>
      <x:c r="C613" s="24" t="str">
        <x:v>origin_2019</x:v>
      </x:c>
      <x:c r="D613" s="44" t="n">
        <x:v>2018</x:v>
      </x:c>
      <x:c r="E613" s="44" t="n">
        <x:v>2018</x:v>
      </x:c>
      <x:c r="F613" s="44" t="n">
        <x:v>2019</x:v>
      </x:c>
      <x:c r="G613" s="27" t="n">
        <x:v>54</x:v>
      </x:c>
      <x:c r="H613" s="27" t="n">
        <x:v>45</x:v>
      </x:c>
      <x:c r="I613" s="27" t="str">
        <x:v>133</x:v>
      </x:c>
      <x:c r="J613" s="27" t="str">
        <x:v>101</x:v>
      </x:c>
      <x:c r="K613" s="24" t="str">
        <x:v>plus_club_context</x:v>
      </x:c>
      <x:c r="L613" s="24" t="str">
        <x:v>elastic_net</x:v>
      </x:c>
      <x:c r="M613" s="50" t="n">
        <x:v>10</x:v>
      </x:c>
      <x:c r="N613" s="50" t="n">
        <x:v>0.5</x:v>
      </x:c>
      <x:c r="O613" s="50"/>
      <x:c r="P613" s="27"/>
      <x:c r="Q613" s="27"/>
      <x:c r="R613" s="27"/>
      <x:c r="S613" s="27"/>
      <x:c r="T613" s="27" t="n">
        <x:v>28</x:v>
      </x:c>
      <x:c r="U613" s="24" t="n">
        <x:v>4</x:v>
      </x:c>
      <x:c r="V613" s="27" t="n">
        <x:v>45</x:v>
      </x:c>
      <x:c r="W613" s="30" t="n">
        <x:v>0.21336731177270762</x:v>
      </x:c>
      <x:c r="X613" s="30" t="n">
        <x:v>0.27440974232854404</x:v>
      </x:c>
      <x:c r="Y613" s="30" t="n">
        <x:v>0.2880210951790081</x:v>
      </x:c>
      <x:c r="Z613" s="30" t="n">
        <x:v>0.5383030398228763</x:v>
      </x:c>
      <x:c r="AA613" s="30" t="n">
        <x:v>0.20368906455862978</x:v>
      </x:c>
      <x:c r="AB613" s="30" t="n">
        <x:v>0.07286261736182306</x:v>
      </x:c>
      <x:c r="AC613" s="30" t="n">
        <x:v>0.059454315290565746</x:v>
      </x:c>
      <x:c r="AD613" s="30" t="n">
        <x:v>0.3288863746459284</x:v>
      </x:c>
      <x:c r="AE613" s="24" t="str">
        <x:v>{"alpha": 10.0, "l1_ratio": 0.5}</x:v>
      </x:c>
    </x:row>
    <x:row r="614">
      <x:c r="A614" s="24" t="str">
        <x:v>performance</x:v>
      </x:c>
      <x:c r="B614" s="24" t="str">
        <x:v>target_role_performance_index</x:v>
      </x:c>
      <x:c r="C614" s="24" t="str">
        <x:v>origin_2019</x:v>
      </x:c>
      <x:c r="D614" s="44" t="n">
        <x:v>2018</x:v>
      </x:c>
      <x:c r="E614" s="44" t="n">
        <x:v>2018</x:v>
      </x:c>
      <x:c r="F614" s="44" t="n">
        <x:v>2019</x:v>
      </x:c>
      <x:c r="G614" s="27" t="n">
        <x:v>54</x:v>
      </x:c>
      <x:c r="H614" s="27" t="n">
        <x:v>45</x:v>
      </x:c>
      <x:c r="I614" s="27" t="str">
        <x:v>133</x:v>
      </x:c>
      <x:c r="J614" s="27" t="str">
        <x:v>101</x:v>
      </x:c>
      <x:c r="K614" s="24" t="str">
        <x:v>plus_club_context</x:v>
      </x:c>
      <x:c r="L614" s="24" t="str">
        <x:v>elastic_net</x:v>
      </x:c>
      <x:c r="M614" s="50" t="n">
        <x:v>10</x:v>
      </x:c>
      <x:c r="N614" s="50" t="n">
        <x:v>0.9</x:v>
      </x:c>
      <x:c r="O614" s="50"/>
      <x:c r="P614" s="27"/>
      <x:c r="Q614" s="27"/>
      <x:c r="R614" s="27"/>
      <x:c r="S614" s="27"/>
      <x:c r="T614" s="27" t="n">
        <x:v>25</x:v>
      </x:c>
      <x:c r="U614" s="24" t="n">
        <x:v>4</x:v>
      </x:c>
      <x:c r="V614" s="27" t="n">
        <x:v>45</x:v>
      </x:c>
      <x:c r="W614" s="30" t="n">
        <x:v>0.21244781823709102</x:v>
      </x:c>
      <x:c r="X614" s="30" t="n">
        <x:v>0.2738412749576541</x:v>
      </x:c>
      <x:c r="Y614" s="30" t="n">
        <x:v>0.2909679114710205</x:v>
      </x:c>
      <x:c r="Z614" s="30" t="n">
        <x:v>0.5409822701317921</x:v>
      </x:c>
      <x:c r="AA614" s="30" t="n">
        <x:v>0.2123847167325428</x:v>
      </x:c>
      <x:c r="AB614" s="30" t="n">
        <x:v>0.07286261736182306</x:v>
      </x:c>
      <x:c r="AC614" s="30" t="n">
        <x:v>0.0595216282908292</x:v>
      </x:c>
      <x:c r="AD614" s="30" t="n">
        <x:v>0.3288863746459284</x:v>
      </x:c>
      <x:c r="AE614" s="24" t="str">
        <x:v>{"alpha": 10.0, "l1_ratio": 0.9}</x:v>
      </x:c>
    </x:row>
    <x:row r="615">
      <x:c r="A615" s="24" t="str">
        <x:v>performance</x:v>
      </x:c>
      <x:c r="B615" s="24" t="str">
        <x:v>target_role_performance_index</x:v>
      </x:c>
      <x:c r="C615" s="24" t="str">
        <x:v>origin_2019</x:v>
      </x:c>
      <x:c r="D615" s="44" t="n">
        <x:v>2018</x:v>
      </x:c>
      <x:c r="E615" s="44" t="n">
        <x:v>2018</x:v>
      </x:c>
      <x:c r="F615" s="44" t="n">
        <x:v>2019</x:v>
      </x:c>
      <x:c r="G615" s="27" t="n">
        <x:v>54</x:v>
      </x:c>
      <x:c r="H615" s="27" t="n">
        <x:v>45</x:v>
      </x:c>
      <x:c r="I615" s="27" t="str">
        <x:v>133</x:v>
      </x:c>
      <x:c r="J615" s="27" t="str">
        <x:v>101</x:v>
      </x:c>
      <x:c r="K615" s="24" t="str">
        <x:v>plus_club_context</x:v>
      </x:c>
      <x:c r="L615" s="24" t="str">
        <x:v>gradient_boosted_trees</x:v>
      </x:c>
      <x:c r="M615" s="50"/>
      <x:c r="N615" s="50"/>
      <x:c r="O615" s="50" t="n">
        <x:v>0.05</x:v>
      </x:c>
      <x:c r="P615" s="27" t="n">
        <x:v>1</x:v>
      </x:c>
      <x:c r="Q615" s="27" t="n">
        <x:v>12</x:v>
      </x:c>
      <x:c r="R615" s="27" t="n">
        <x:v>48</x:v>
      </x:c>
      <x:c r="S615" s="27" t="n">
        <x:v>50</x:v>
      </x:c>
      <x:c r="T615" s="27"/>
      <x:c r="U615" s="24"/>
      <x:c r="V615" s="27" t="n">
        <x:v>45</x:v>
      </x:c>
      <x:c r="W615" s="30" t="n">
        <x:v>0.18633787961611128</x:v>
      </x:c>
      <x:c r="X615" s="30" t="n">
        <x:v>0.2575091106932664</x:v>
      </x:c>
      <x:c r="Y615" s="30" t="n">
        <x:v>0.373020599600408</x:v>
      </x:c>
      <x:c r="Z615" s="30" t="n">
        <x:v>0.6382261681168769</x:v>
      </x:c>
      <x:c r="AA615" s="30" t="n">
        <x:v>0.5592643399743138</x:v>
      </x:c>
      <x:c r="AB615" s="30" t="n">
        <x:v>0.07286261736182306</x:v>
      </x:c>
      <x:c r="AC615" s="30" t="n">
        <x:v>0.030653344765636432</x:v>
      </x:c>
      <x:c r="AD615" s="30" t="n">
        <x:v>0.3288863746459284</x:v>
      </x:c>
      <x:c r="AE615" s="24" t="str">
        <x:v>{"learning_rate": 0.05, "max_depth": 1, "max_features": 48, "min_samples_leaf": 12, "n_estimators": 50}</x:v>
      </x:c>
    </x:row>
    <x:row r="616">
      <x:c r="A616" s="24" t="str">
        <x:v>performance</x:v>
      </x:c>
      <x:c r="B616" s="24" t="str">
        <x:v>target_role_performance_index</x:v>
      </x:c>
      <x:c r="C616" s="24" t="str">
        <x:v>origin_2019</x:v>
      </x:c>
      <x:c r="D616" s="44" t="n">
        <x:v>2018</x:v>
      </x:c>
      <x:c r="E616" s="44" t="n">
        <x:v>2018</x:v>
      </x:c>
      <x:c r="F616" s="44" t="n">
        <x:v>2019</x:v>
      </x:c>
      <x:c r="G616" s="27" t="n">
        <x:v>54</x:v>
      </x:c>
      <x:c r="H616" s="27" t="n">
        <x:v>45</x:v>
      </x:c>
      <x:c r="I616" s="27" t="str">
        <x:v>133</x:v>
      </x:c>
      <x:c r="J616" s="27" t="str">
        <x:v>101</x:v>
      </x:c>
      <x:c r="K616" s="24" t="str">
        <x:v>plus_club_context</x:v>
      </x:c>
      <x:c r="L616" s="24" t="str">
        <x:v>gradient_boosted_trees</x:v>
      </x:c>
      <x:c r="M616" s="50"/>
      <x:c r="N616" s="50"/>
      <x:c r="O616" s="50" t="n">
        <x:v>0.05</x:v>
      </x:c>
      <x:c r="P616" s="27" t="n">
        <x:v>1</x:v>
      </x:c>
      <x:c r="Q616" s="27" t="n">
        <x:v>12</x:v>
      </x:c>
      <x:c r="R616" s="27" t="n">
        <x:v>48</x:v>
      </x:c>
      <x:c r="S616" s="27" t="n">
        <x:v>100</x:v>
      </x:c>
      <x:c r="T616" s="27"/>
      <x:c r="U616" s="24"/>
      <x:c r="V616" s="27" t="n">
        <x:v>45</x:v>
      </x:c>
      <x:c r="W616" s="30" t="n">
        <x:v>0.18585813000508022</x:v>
      </x:c>
      <x:c r="X616" s="30" t="n">
        <x:v>0.2472730886042096</x:v>
      </x:c>
      <x:c r="Y616" s="30" t="n">
        <x:v>0.42187495866826297</x:v>
      </x:c>
      <x:c r="Z616" s="30" t="n">
        <x:v>0.6596638308404744</x:v>
      </x:c>
      <x:c r="AA616" s="30" t="n">
        <x:v>0.5879562575750955</x:v>
      </x:c>
      <x:c r="AB616" s="30" t="n">
        <x:v>0.07286261736182306</x:v>
      </x:c>
      <x:c r="AC616" s="30" t="n">
        <x:v>0.035531556401951096</x:v>
      </x:c>
      <x:c r="AD616" s="30" t="n">
        <x:v>0.3288863746459284</x:v>
      </x:c>
      <x:c r="AE616" s="24" t="str">
        <x:v>{"learning_rate": 0.05, "max_depth": 1, "max_features": 48, "min_samples_leaf": 12, "n_estimators": 100}</x:v>
      </x:c>
    </x:row>
    <x:row r="617">
      <x:c r="A617" s="24" t="str">
        <x:v>performance</x:v>
      </x:c>
      <x:c r="B617" s="24" t="str">
        <x:v>target_role_performance_index</x:v>
      </x:c>
      <x:c r="C617" s="24" t="str">
        <x:v>origin_2019</x:v>
      </x:c>
      <x:c r="D617" s="44" t="n">
        <x:v>2018</x:v>
      </x:c>
      <x:c r="E617" s="44" t="n">
        <x:v>2018</x:v>
      </x:c>
      <x:c r="F617" s="44" t="n">
        <x:v>2019</x:v>
      </x:c>
      <x:c r="G617" s="27" t="n">
        <x:v>54</x:v>
      </x:c>
      <x:c r="H617" s="27" t="n">
        <x:v>45</x:v>
      </x:c>
      <x:c r="I617" s="27" t="str">
        <x:v>133</x:v>
      </x:c>
      <x:c r="J617" s="27" t="str">
        <x:v>101</x:v>
      </x:c>
      <x:c r="K617" s="24" t="str">
        <x:v>plus_club_context</x:v>
      </x:c>
      <x:c r="L617" s="24" t="str">
        <x:v>gradient_boosted_trees</x:v>
      </x:c>
      <x:c r="M617" s="50"/>
      <x:c r="N617" s="50"/>
      <x:c r="O617" s="50" t="n">
        <x:v>0.03</x:v>
      </x:c>
      <x:c r="P617" s="27" t="n">
        <x:v>2</x:v>
      </x:c>
      <x:c r="Q617" s="27" t="n">
        <x:v>15</x:v>
      </x:c>
      <x:c r="R617" s="27" t="n">
        <x:v>48</x:v>
      </x:c>
      <x:c r="S617" s="27" t="n">
        <x:v>50</x:v>
      </x:c>
      <x:c r="T617" s="27"/>
      <x:c r="U617" s="24"/>
      <x:c r="V617" s="27" t="n">
        <x:v>45</x:v>
      </x:c>
      <x:c r="W617" s="30" t="n">
        <x:v>0.18350316553124596</x:v>
      </x:c>
      <x:c r="X617" s="30" t="n">
        <x:v>0.2615318800223069</x:v>
      </x:c>
      <x:c r="Y617" s="30" t="n">
        <x:v>0.3532784307708917</x:v>
      </x:c>
      <x:c r="Z617" s="30" t="n">
        <x:v>0.6447588446873755</x:v>
      </x:c>
      <x:c r="AA617" s="30" t="n">
        <x:v>0.5597555817564879</x:v>
      </x:c>
      <x:c r="AB617" s="30" t="n">
        <x:v>0.07286261736182306</x:v>
      </x:c>
      <x:c r="AC617" s="30" t="n">
        <x:v>0.031595136313882395</x:v>
      </x:c>
      <x:c r="AD617" s="30" t="n">
        <x:v>0.3288863746459284</x:v>
      </x:c>
      <x:c r="AE617" s="24" t="str">
        <x:v>{"learning_rate": 0.03, "max_depth": 2, "max_features": 48, "min_samples_leaf": 15, "n_estimators": 50}</x:v>
      </x:c>
    </x:row>
    <x:row r="618">
      <x:c r="A618" s="24" t="str">
        <x:v>performance</x:v>
      </x:c>
      <x:c r="B618" s="24" t="str">
        <x:v>target_role_performance_index</x:v>
      </x:c>
      <x:c r="C618" s="24" t="str">
        <x:v>origin_2019</x:v>
      </x:c>
      <x:c r="D618" s="44" t="n">
        <x:v>2018</x:v>
      </x:c>
      <x:c r="E618" s="44" t="n">
        <x:v>2018</x:v>
      </x:c>
      <x:c r="F618" s="44" t="n">
        <x:v>2019</x:v>
      </x:c>
      <x:c r="G618" s="27" t="n">
        <x:v>54</x:v>
      </x:c>
      <x:c r="H618" s="27" t="n">
        <x:v>45</x:v>
      </x:c>
      <x:c r="I618" s="27" t="str">
        <x:v>133</x:v>
      </x:c>
      <x:c r="J618" s="27" t="str">
        <x:v>101</x:v>
      </x:c>
      <x:c r="K618" s="24" t="str">
        <x:v>plus_club_context</x:v>
      </x:c>
      <x:c r="L618" s="24" t="str">
        <x:v>gradient_boosted_trees</x:v>
      </x:c>
      <x:c r="M618" s="50"/>
      <x:c r="N618" s="50"/>
      <x:c r="O618" s="50" t="n">
        <x:v>0.03</x:v>
      </x:c>
      <x:c r="P618" s="27" t="n">
        <x:v>2</x:v>
      </x:c>
      <x:c r="Q618" s="27" t="n">
        <x:v>15</x:v>
      </x:c>
      <x:c r="R618" s="27" t="n">
        <x:v>48</x:v>
      </x:c>
      <x:c r="S618" s="27" t="n">
        <x:v>100</x:v>
      </x:c>
      <x:c r="T618" s="27"/>
      <x:c r="U618" s="24"/>
      <x:c r="V618" s="27" t="n">
        <x:v>45</x:v>
      </x:c>
      <x:c r="W618" s="30" t="n">
        <x:v>0.179617295035786</x:v>
      </x:c>
      <x:c r="X618" s="30" t="n">
        <x:v>0.24790830040893516</x:v>
      </x:c>
      <x:c r="Y618" s="30" t="n">
        <x:v>0.41890089029775723</x:v>
      </x:c>
      <x:c r="Z618" s="30" t="n">
        <x:v>0.6630467468354205</x:v>
      </x:c>
      <x:c r="AA618" s="30" t="n">
        <x:v>0.600395256916996</x:v>
      </x:c>
      <x:c r="AB618" s="30" t="n">
        <x:v>0.07286261736182306</x:v>
      </x:c>
      <x:c r="AC618" s="30" t="n">
        <x:v>0.03306392892962688</x:v>
      </x:c>
      <x:c r="AD618" s="30" t="n">
        <x:v>0.3288863746459284</x:v>
      </x:c>
      <x:c r="AE618" s="24" t="str">
        <x:v>{"learning_rate": 0.03, "max_depth": 2, "max_features": 48, "min_samples_leaf": 15, "n_estimators": 100}</x:v>
      </x:c>
    </x:row>
    <x:row r="619">
      <x:c r="A619" s="24" t="str">
        <x:v>performance</x:v>
      </x:c>
      <x:c r="B619" s="24" t="str">
        <x:v>target_role_performance_index</x:v>
      </x:c>
      <x:c r="C619" s="24" t="str">
        <x:v>origin_2019</x:v>
      </x:c>
      <x:c r="D619" s="44" t="n">
        <x:v>2018</x:v>
      </x:c>
      <x:c r="E619" s="44" t="n">
        <x:v>2018</x:v>
      </x:c>
      <x:c r="F619" s="44" t="n">
        <x:v>2019</x:v>
      </x:c>
      <x:c r="G619" s="27" t="n">
        <x:v>54</x:v>
      </x:c>
      <x:c r="H619" s="27" t="n">
        <x:v>45</x:v>
      </x:c>
      <x:c r="I619" s="27" t="str">
        <x:v>133</x:v>
      </x:c>
      <x:c r="J619" s="27" t="str">
        <x:v>101</x:v>
      </x:c>
      <x:c r="K619" s="24" t="str">
        <x:v>plus_club_context</x:v>
      </x:c>
      <x:c r="L619" s="24" t="str">
        <x:v>gradient_boosted_trees</x:v>
      </x:c>
      <x:c r="M619" s="50"/>
      <x:c r="N619" s="50"/>
      <x:c r="O619" s="50" t="n">
        <x:v>0.05</x:v>
      </x:c>
      <x:c r="P619" s="27" t="n">
        <x:v>2</x:v>
      </x:c>
      <x:c r="Q619" s="27" t="n">
        <x:v>10</x:v>
      </x:c>
      <x:c r="R619" s="27" t="n">
        <x:v>48</x:v>
      </x:c>
      <x:c r="S619" s="27" t="n">
        <x:v>50</x:v>
      </x:c>
      <x:c r="T619" s="27"/>
      <x:c r="U619" s="24"/>
      <x:c r="V619" s="27" t="n">
        <x:v>45</x:v>
      </x:c>
      <x:c r="W619" s="30" t="n">
        <x:v>0.18670491933530264</x:v>
      </x:c>
      <x:c r="X619" s="30" t="n">
        <x:v>0.25160226709170064</x:v>
      </x:c>
      <x:c r="Y619" s="30" t="n">
        <x:v>0.40145449418692625</x:v>
      </x:c>
      <x:c r="Z619" s="30" t="n">
        <x:v>0.6524537745841381</x:v>
      </x:c>
      <x:c r="AA619" s="30" t="n">
        <x:v>0.5422924901185769</x:v>
      </x:c>
      <x:c r="AB619" s="30" t="n">
        <x:v>0.07286261736182306</x:v>
      </x:c>
      <x:c r="AC619" s="30" t="n">
        <x:v>0.024300995723832333</x:v>
      </x:c>
      <x:c r="AD619" s="30" t="n">
        <x:v>0.3288863746459284</x:v>
      </x:c>
      <x:c r="AE619" s="24" t="str">
        <x:v>{"learning_rate": 0.05, "max_depth": 2, "max_features": 48, "min_samples_leaf": 10, "n_estimators": 50}</x:v>
      </x:c>
    </x:row>
    <x:row r="620">
      <x:c r="A620" s="24" t="str">
        <x:v>performance</x:v>
      </x:c>
      <x:c r="B620" s="24" t="str">
        <x:v>target_role_performance_index</x:v>
      </x:c>
      <x:c r="C620" s="24" t="str">
        <x:v>origin_2019</x:v>
      </x:c>
      <x:c r="D620" s="44" t="n">
        <x:v>2018</x:v>
      </x:c>
      <x:c r="E620" s="44" t="n">
        <x:v>2018</x:v>
      </x:c>
      <x:c r="F620" s="44" t="n">
        <x:v>2019</x:v>
      </x:c>
      <x:c r="G620" s="27" t="n">
        <x:v>54</x:v>
      </x:c>
      <x:c r="H620" s="27" t="n">
        <x:v>45</x:v>
      </x:c>
      <x:c r="I620" s="27" t="str">
        <x:v>133</x:v>
      </x:c>
      <x:c r="J620" s="27" t="str">
        <x:v>101</x:v>
      </x:c>
      <x:c r="K620" s="24" t="str">
        <x:v>plus_club_context</x:v>
      </x:c>
      <x:c r="L620" s="24" t="str">
        <x:v>gradient_boosted_trees</x:v>
      </x:c>
      <x:c r="M620" s="50"/>
      <x:c r="N620" s="50"/>
      <x:c r="O620" s="50" t="n">
        <x:v>0.05</x:v>
      </x:c>
      <x:c r="P620" s="27" t="n">
        <x:v>2</x:v>
      </x:c>
      <x:c r="Q620" s="27" t="n">
        <x:v>10</x:v>
      </x:c>
      <x:c r="R620" s="27" t="n">
        <x:v>48</x:v>
      </x:c>
      <x:c r="S620" s="27" t="n">
        <x:v>100</x:v>
      </x:c>
      <x:c r="T620" s="27"/>
      <x:c r="U620" s="24"/>
      <x:c r="V620" s="27" t="n">
        <x:v>45</x:v>
      </x:c>
      <x:c r="W620" s="30" t="n">
        <x:v>0.1885539873446212</x:v>
      </x:c>
      <x:c r="X620" s="30" t="n">
        <x:v>0.24874218743459933</x:v>
      </x:c>
      <x:c r="Y620" s="30" t="n">
        <x:v>0.41498503930705666</x:v>
      </x:c>
      <x:c r="Z620" s="30" t="n">
        <x:v>0.655034626159558</x:v>
      </x:c>
      <x:c r="AA620" s="30" t="n">
        <x:v>0.5653491436100132</x:v>
      </x:c>
      <x:c r="AB620" s="30" t="n">
        <x:v>0.07286261736182306</x:v>
      </x:c>
      <x:c r="AC620" s="30" t="n">
        <x:v>0.03644422826631202</x:v>
      </x:c>
      <x:c r="AD620" s="30" t="n">
        <x:v>0.3288863746459284</x:v>
      </x:c>
      <x:c r="AE620" s="24" t="str">
        <x:v>{"learning_rate": 0.05, "max_depth": 2, "max_features": 48, "min_samples_leaf": 10, "n_estimators": 100}</x:v>
      </x:c>
    </x:row>
    <x:row r="621">
      <x:c r="A621" s="24" t="str">
        <x:v>performance</x:v>
      </x:c>
      <x:c r="B621" s="24" t="str">
        <x:v>target_role_performance_index</x:v>
      </x:c>
      <x:c r="C621" s="24" t="str">
        <x:v>origin_2019</x:v>
      </x:c>
      <x:c r="D621" s="44" t="n">
        <x:v>2018</x:v>
      </x:c>
      <x:c r="E621" s="44" t="n">
        <x:v>2018</x:v>
      </x:c>
      <x:c r="F621" s="44" t="n">
        <x:v>2019</x:v>
      </x:c>
      <x:c r="G621" s="27" t="n">
        <x:v>54</x:v>
      </x:c>
      <x:c r="H621" s="27" t="n">
        <x:v>45</x:v>
      </x:c>
      <x:c r="I621" s="27" t="str">
        <x:v>121</x:v>
      </x:c>
      <x:c r="J621" s="27" t="str">
        <x:v>109</x:v>
      </x:c>
      <x:c r="K621" s="24" t="str">
        <x:v>plus_player_preferences</x:v>
      </x:c>
      <x:c r="L621" s="24" t="str">
        <x:v>ridge</x:v>
      </x:c>
      <x:c r="M621" s="50" t="n">
        <x:v>0.0001</x:v>
      </x:c>
      <x:c r="N621" s="50"/>
      <x:c r="O621" s="50"/>
      <x:c r="P621" s="27"/>
      <x:c r="Q621" s="27"/>
      <x:c r="R621" s="27"/>
      <x:c r="S621" s="27"/>
      <x:c r="T621" s="27"/>
      <x:c r="U621" s="24"/>
      <x:c r="V621" s="27" t="n">
        <x:v>45</x:v>
      </x:c>
      <x:c r="W621" s="30" t="n">
        <x:v>2.06548050956412</x:v>
      </x:c>
      <x:c r="X621" s="30" t="n">
        <x:v>3.187965597257052</x:v>
      </x:c>
      <x:c r="Y621" s="30" t="n">
        <x:v>-95.09379082789985</x:v>
      </x:c>
      <x:c r="Z621" s="30" t="n">
        <x:v>0.3412542083696607</x:v>
      </x:c>
      <x:c r="AA621" s="30" t="n">
        <x:v>0.2442687747035573</x:v>
      </x:c>
      <x:c r="AB621" s="30" t="n">
        <x:v>0.07286261736182306</x:v>
      </x:c>
      <x:c r="AC621" s="30" t="n">
        <x:v>1.2669701386519996</x:v>
      </x:c>
      <x:c r="AD621" s="30" t="n">
        <x:v>0.3288863746459284</x:v>
      </x:c>
      <x:c r="AE621" s="24" t="str">
        <x:v>{"alpha": 0.0001}</x:v>
      </x:c>
    </x:row>
    <x:row r="622">
      <x:c r="A622" s="24" t="str">
        <x:v>performance</x:v>
      </x:c>
      <x:c r="B622" s="24" t="str">
        <x:v>target_role_performance_index</x:v>
      </x:c>
      <x:c r="C622" s="24" t="str">
        <x:v>origin_2019</x:v>
      </x:c>
      <x:c r="D622" s="44" t="n">
        <x:v>2018</x:v>
      </x:c>
      <x:c r="E622" s="44" t="n">
        <x:v>2018</x:v>
      </x:c>
      <x:c r="F622" s="44" t="n">
        <x:v>2019</x:v>
      </x:c>
      <x:c r="G622" s="27" t="n">
        <x:v>54</x:v>
      </x:c>
      <x:c r="H622" s="27" t="n">
        <x:v>45</x:v>
      </x:c>
      <x:c r="I622" s="27" t="str">
        <x:v>121</x:v>
      </x:c>
      <x:c r="J622" s="27" t="str">
        <x:v>109</x:v>
      </x:c>
      <x:c r="K622" s="24" t="str">
        <x:v>plus_player_preferences</x:v>
      </x:c>
      <x:c r="L622" s="24" t="str">
        <x:v>ridge</x:v>
      </x:c>
      <x:c r="M622" s="50" t="n">
        <x:v>0.001</x:v>
      </x:c>
      <x:c r="N622" s="50"/>
      <x:c r="O622" s="50"/>
      <x:c r="P622" s="27"/>
      <x:c r="Q622" s="27"/>
      <x:c r="R622" s="27"/>
      <x:c r="S622" s="27"/>
      <x:c r="T622" s="27"/>
      <x:c r="U622" s="24"/>
      <x:c r="V622" s="27" t="n">
        <x:v>45</x:v>
      </x:c>
      <x:c r="W622" s="30" t="n">
        <x:v>0.7799078903480645</x:v>
      </x:c>
      <x:c r="X622" s="30" t="n">
        <x:v>1.4226160435989825</x:v>
      </x:c>
      <x:c r="Y622" s="30" t="n">
        <x:v>-18.13566143520586</x:v>
      </x:c>
      <x:c r="Z622" s="30" t="n">
        <x:v>0.4220162473875799</x:v>
      </x:c>
      <x:c r="AA622" s="30" t="n">
        <x:v>0.3111989459815546</x:v>
      </x:c>
      <x:c r="AB622" s="30" t="n">
        <x:v>0.07286261736182306</x:v>
      </x:c>
      <x:c r="AC622" s="30" t="n">
        <x:v>-0.46846391862471354</x:v>
      </x:c>
      <x:c r="AD622" s="30" t="n">
        <x:v>0.3288863746459284</x:v>
      </x:c>
      <x:c r="AE622" s="24" t="str">
        <x:v>{"alpha": 0.001}</x:v>
      </x:c>
    </x:row>
    <x:row r="623">
      <x:c r="A623" s="24" t="str">
        <x:v>performance</x:v>
      </x:c>
      <x:c r="B623" s="24" t="str">
        <x:v>target_role_performance_index</x:v>
      </x:c>
      <x:c r="C623" s="24" t="str">
        <x:v>origin_2019</x:v>
      </x:c>
      <x:c r="D623" s="44" t="n">
        <x:v>2018</x:v>
      </x:c>
      <x:c r="E623" s="44" t="n">
        <x:v>2018</x:v>
      </x:c>
      <x:c r="F623" s="44" t="n">
        <x:v>2019</x:v>
      </x:c>
      <x:c r="G623" s="27" t="n">
        <x:v>54</x:v>
      </x:c>
      <x:c r="H623" s="27" t="n">
        <x:v>45</x:v>
      </x:c>
      <x:c r="I623" s="27" t="str">
        <x:v>121</x:v>
      </x:c>
      <x:c r="J623" s="27" t="str">
        <x:v>109</x:v>
      </x:c>
      <x:c r="K623" s="24" t="str">
        <x:v>plus_player_preferences</x:v>
      </x:c>
      <x:c r="L623" s="24" t="str">
        <x:v>ridge</x:v>
      </x:c>
      <x:c r="M623" s="50" t="n">
        <x:v>0.01</x:v>
      </x:c>
      <x:c r="N623" s="50"/>
      <x:c r="O623" s="50"/>
      <x:c r="P623" s="27"/>
      <x:c r="Q623" s="27"/>
      <x:c r="R623" s="27"/>
      <x:c r="S623" s="27"/>
      <x:c r="T623" s="27"/>
      <x:c r="U623" s="24"/>
      <x:c r="V623" s="27" t="n">
        <x:v>45</x:v>
      </x:c>
      <x:c r="W623" s="30" t="n">
        <x:v>0.8320313715909062</x:v>
      </x:c>
      <x:c r="X623" s="30" t="n">
        <x:v>1.0604763580396017</x:v>
      </x:c>
      <x:c r="Y623" s="30" t="n">
        <x:v>-9.633348700751625</x:v>
      </x:c>
      <x:c r="Z623" s="30" t="n">
        <x:v>0.47005959626935206</x:v>
      </x:c>
      <x:c r="AA623" s="30" t="n">
        <x:v>0.3872200263504611</x:v>
      </x:c>
      <x:c r="AB623" s="30" t="n">
        <x:v>0.07286261736182306</x:v>
      </x:c>
      <x:c r="AC623" s="30" t="n">
        <x:v>-0.6491561302466736</x:v>
      </x:c>
      <x:c r="AD623" s="30" t="n">
        <x:v>0.3288863746459284</x:v>
      </x:c>
      <x:c r="AE623" s="24" t="str">
        <x:v>{"alpha": 0.01}</x:v>
      </x:c>
    </x:row>
    <x:row r="624">
      <x:c r="A624" s="24" t="str">
        <x:v>performance</x:v>
      </x:c>
      <x:c r="B624" s="24" t="str">
        <x:v>target_role_performance_index</x:v>
      </x:c>
      <x:c r="C624" s="24" t="str">
        <x:v>origin_2019</x:v>
      </x:c>
      <x:c r="D624" s="44" t="n">
        <x:v>2018</x:v>
      </x:c>
      <x:c r="E624" s="44" t="n">
        <x:v>2018</x:v>
      </x:c>
      <x:c r="F624" s="44" t="n">
        <x:v>2019</x:v>
      </x:c>
      <x:c r="G624" s="27" t="n">
        <x:v>54</x:v>
      </x:c>
      <x:c r="H624" s="27" t="n">
        <x:v>45</x:v>
      </x:c>
      <x:c r="I624" s="27" t="str">
        <x:v>121</x:v>
      </x:c>
      <x:c r="J624" s="27" t="str">
        <x:v>109</x:v>
      </x:c>
      <x:c r="K624" s="24" t="str">
        <x:v>plus_player_preferences</x:v>
      </x:c>
      <x:c r="L624" s="24" t="str">
        <x:v>ridge</x:v>
      </x:c>
      <x:c r="M624" s="50" t="n">
        <x:v>0.1</x:v>
      </x:c>
      <x:c r="N624" s="50"/>
      <x:c r="O624" s="50"/>
      <x:c r="P624" s="27"/>
      <x:c r="Q624" s="27"/>
      <x:c r="R624" s="27"/>
      <x:c r="S624" s="27"/>
      <x:c r="T624" s="27"/>
      <x:c r="U624" s="24"/>
      <x:c r="V624" s="27" t="n">
        <x:v>45</x:v>
      </x:c>
      <x:c r="W624" s="30" t="n">
        <x:v>0.509171764581224</x:v>
      </x:c>
      <x:c r="X624" s="30" t="n">
        <x:v>0.6679712237846007</x:v>
      </x:c>
      <x:c r="Y624" s="30" t="n">
        <x:v>-3.2187479687031724</x:v>
      </x:c>
      <x:c r="Z624" s="30" t="n">
        <x:v>0.5021850966622408</x:v>
      </x:c>
      <x:c r="AA624" s="30" t="n">
        <x:v>0.422266139657444</x:v>
      </x:c>
      <x:c r="AB624" s="30" t="n">
        <x:v>0.07286261736182306</x:v>
      </x:c>
      <x:c r="AC624" s="30" t="n">
        <x:v>-0.31313886410006764</x:v>
      </x:c>
      <x:c r="AD624" s="30" t="n">
        <x:v>0.3288863746459284</x:v>
      </x:c>
      <x:c r="AE624" s="24" t="str">
        <x:v>{"alpha": 0.1}</x:v>
      </x:c>
    </x:row>
    <x:row r="625">
      <x:c r="A625" s="24" t="str">
        <x:v>performance</x:v>
      </x:c>
      <x:c r="B625" s="24" t="str">
        <x:v>target_role_performance_index</x:v>
      </x:c>
      <x:c r="C625" s="24" t="str">
        <x:v>origin_2019</x:v>
      </x:c>
      <x:c r="D625" s="44" t="n">
        <x:v>2018</x:v>
      </x:c>
      <x:c r="E625" s="44" t="n">
        <x:v>2018</x:v>
      </x:c>
      <x:c r="F625" s="44" t="n">
        <x:v>2019</x:v>
      </x:c>
      <x:c r="G625" s="27" t="n">
        <x:v>54</x:v>
      </x:c>
      <x:c r="H625" s="27" t="n">
        <x:v>45</x:v>
      </x:c>
      <x:c r="I625" s="27" t="str">
        <x:v>121</x:v>
      </x:c>
      <x:c r="J625" s="27" t="str">
        <x:v>109</x:v>
      </x:c>
      <x:c r="K625" s="24" t="str">
        <x:v>plus_player_preferences</x:v>
      </x:c>
      <x:c r="L625" s="24" t="str">
        <x:v>ridge</x:v>
      </x:c>
      <x:c r="M625" s="50" t="n">
        <x:v>1</x:v>
      </x:c>
      <x:c r="N625" s="50"/>
      <x:c r="O625" s="50"/>
      <x:c r="P625" s="27"/>
      <x:c r="Q625" s="27"/>
      <x:c r="R625" s="27"/>
      <x:c r="S625" s="27"/>
      <x:c r="T625" s="27"/>
      <x:c r="U625" s="24"/>
      <x:c r="V625" s="27" t="n">
        <x:v>45</x:v>
      </x:c>
      <x:c r="W625" s="30" t="n">
        <x:v>0.28549640393827824</x:v>
      </x:c>
      <x:c r="X625" s="30" t="n">
        <x:v>0.42264018292144584</x:v>
      </x:c>
      <x:c r="Y625" s="30" t="n">
        <x:v>-0.6889222043603791</x:v>
      </x:c>
      <x:c r="Z625" s="30" t="n">
        <x:v>0.5232734857716637</x:v>
      </x:c>
      <x:c r="AA625" s="30" t="n">
        <x:v>0.386429512516469</x:v>
      </x:c>
      <x:c r="AB625" s="30" t="n">
        <x:v>0.07286261736182306</x:v>
      </x:c>
      <x:c r="AC625" s="30" t="n">
        <x:v>-0.01991105435055116</x:v>
      </x:c>
      <x:c r="AD625" s="30" t="n">
        <x:v>0.3288863746459284</x:v>
      </x:c>
      <x:c r="AE625" s="24" t="str">
        <x:v>{"alpha": 1.0}</x:v>
      </x:c>
    </x:row>
    <x:row r="626">
      <x:c r="A626" s="24" t="str">
        <x:v>performance</x:v>
      </x:c>
      <x:c r="B626" s="24" t="str">
        <x:v>target_role_performance_index</x:v>
      </x:c>
      <x:c r="C626" s="24" t="str">
        <x:v>origin_2019</x:v>
      </x:c>
      <x:c r="D626" s="44" t="n">
        <x:v>2018</x:v>
      </x:c>
      <x:c r="E626" s="44" t="n">
        <x:v>2018</x:v>
      </x:c>
      <x:c r="F626" s="44" t="n">
        <x:v>2019</x:v>
      </x:c>
      <x:c r="G626" s="27" t="n">
        <x:v>54</x:v>
      </x:c>
      <x:c r="H626" s="27" t="n">
        <x:v>45</x:v>
      </x:c>
      <x:c r="I626" s="27" t="str">
        <x:v>121</x:v>
      </x:c>
      <x:c r="J626" s="27" t="str">
        <x:v>109</x:v>
      </x:c>
      <x:c r="K626" s="24" t="str">
        <x:v>plus_player_preferences</x:v>
      </x:c>
      <x:c r="L626" s="24" t="str">
        <x:v>ridge</x:v>
      </x:c>
      <x:c r="M626" s="50" t="n">
        <x:v>10</x:v>
      </x:c>
      <x:c r="N626" s="50"/>
      <x:c r="O626" s="50"/>
      <x:c r="P626" s="27"/>
      <x:c r="Q626" s="27"/>
      <x:c r="R626" s="27"/>
      <x:c r="S626" s="27"/>
      <x:c r="T626" s="27"/>
      <x:c r="U626" s="24"/>
      <x:c r="V626" s="27" t="n">
        <x:v>45</x:v>
      </x:c>
      <x:c r="W626" s="30" t="n">
        <x:v>0.20000573754186338</x:v>
      </x:c>
      <x:c r="X626" s="30" t="n">
        <x:v>0.26382126503671144</x:v>
      </x:c>
      <x:c r="Y626" s="30" t="n">
        <x:v>0.341906394232512</x:v>
      </x:c>
      <x:c r="Z626" s="30" t="n">
        <x:v>0.6195246362470477</x:v>
      </x:c>
      <x:c r="AA626" s="30" t="n">
        <x:v>0.38629776021080364</x:v>
      </x:c>
      <x:c r="AB626" s="30" t="n">
        <x:v>0.07286261736182306</x:v>
      </x:c>
      <x:c r="AC626" s="30" t="n">
        <x:v>0.03801202639251545</x:v>
      </x:c>
      <x:c r="AD626" s="30" t="n">
        <x:v>0.3288863746459284</x:v>
      </x:c>
      <x:c r="AE626" s="24" t="str">
        <x:v>{"alpha": 10.0}</x:v>
      </x:c>
    </x:row>
    <x:row r="627">
      <x:c r="A627" s="24" t="str">
        <x:v>performance</x:v>
      </x:c>
      <x:c r="B627" s="24" t="str">
        <x:v>target_role_performance_index</x:v>
      </x:c>
      <x:c r="C627" s="24" t="str">
        <x:v>origin_2019</x:v>
      </x:c>
      <x:c r="D627" s="44" t="n">
        <x:v>2018</x:v>
      </x:c>
      <x:c r="E627" s="44" t="n">
        <x:v>2018</x:v>
      </x:c>
      <x:c r="F627" s="44" t="n">
        <x:v>2019</x:v>
      </x:c>
      <x:c r="G627" s="27" t="n">
        <x:v>54</x:v>
      </x:c>
      <x:c r="H627" s="27" t="n">
        <x:v>45</x:v>
      </x:c>
      <x:c r="I627" s="27" t="str">
        <x:v>121</x:v>
      </x:c>
      <x:c r="J627" s="27" t="str">
        <x:v>109</x:v>
      </x:c>
      <x:c r="K627" s="24" t="str">
        <x:v>plus_player_preferences</x:v>
      </x:c>
      <x:c r="L627" s="24" t="str">
        <x:v>ridge</x:v>
      </x:c>
      <x:c r="M627" s="50" t="n">
        <x:v>100</x:v>
      </x:c>
      <x:c r="N627" s="50"/>
      <x:c r="O627" s="50"/>
      <x:c r="P627" s="27"/>
      <x:c r="Q627" s="27"/>
      <x:c r="R627" s="27"/>
      <x:c r="S627" s="27"/>
      <x:c r="T627" s="27"/>
      <x:c r="U627" s="24"/>
      <x:c r="V627" s="27" t="n">
        <x:v>45</x:v>
      </x:c>
      <x:c r="W627" s="30" t="n">
        <x:v>0.1964158415208447</x:v>
      </x:c>
      <x:c r="X627" s="30" t="n">
        <x:v>0.2652088859735288</x:v>
      </x:c>
      <x:c r="Y627" s="30" t="n">
        <x:v>0.33496543741324325</x:v>
      </x:c>
      <x:c r="Z627" s="30" t="n">
        <x:v>0.5843687525075892</x:v>
      </x:c>
      <x:c r="AA627" s="30" t="n">
        <x:v>0.3167325428194993</x:v>
      </x:c>
      <x:c r="AB627" s="30" t="n">
        <x:v>0.07286261736182306</x:v>
      </x:c>
      <x:c r="AC627" s="30" t="n">
        <x:v>0.046805888435732156</x:v>
      </x:c>
      <x:c r="AD627" s="30" t="n">
        <x:v>0.3288863746459284</x:v>
      </x:c>
      <x:c r="AE627" s="24" t="str">
        <x:v>{"alpha": 100.0}</x:v>
      </x:c>
    </x:row>
    <x:row r="628">
      <x:c r="A628" s="24" t="str">
        <x:v>performance</x:v>
      </x:c>
      <x:c r="B628" s="24" t="str">
        <x:v>target_role_performance_index</x:v>
      </x:c>
      <x:c r="C628" s="24" t="str">
        <x:v>origin_2019</x:v>
      </x:c>
      <x:c r="D628" s="44" t="n">
        <x:v>2018</x:v>
      </x:c>
      <x:c r="E628" s="44" t="n">
        <x:v>2018</x:v>
      </x:c>
      <x:c r="F628" s="44" t="n">
        <x:v>2019</x:v>
      </x:c>
      <x:c r="G628" s="27" t="n">
        <x:v>54</x:v>
      </x:c>
      <x:c r="H628" s="27" t="n">
        <x:v>45</x:v>
      </x:c>
      <x:c r="I628" s="27" t="str">
        <x:v>121</x:v>
      </x:c>
      <x:c r="J628" s="27" t="str">
        <x:v>109</x:v>
      </x:c>
      <x:c r="K628" s="24" t="str">
        <x:v>plus_player_preferences</x:v>
      </x:c>
      <x:c r="L628" s="24" t="str">
        <x:v>elastic_net</x:v>
      </x:c>
      <x:c r="M628" s="50" t="n">
        <x:v>0.001</x:v>
      </x:c>
      <x:c r="N628" s="50" t="n">
        <x:v>0.1</x:v>
      </x:c>
      <x:c r="O628" s="50"/>
      <x:c r="P628" s="27"/>
      <x:c r="Q628" s="27"/>
      <x:c r="R628" s="27"/>
      <x:c r="S628" s="27"/>
      <x:c r="T628" s="27" t="n">
        <x:v>1000</x:v>
      </x:c>
      <x:c r="U628" s="24" t="n">
        <x:v>57</x:v>
      </x:c>
      <x:c r="V628" s="27" t="n">
        <x:v>45</x:v>
      </x:c>
      <x:c r="W628" s="30" t="n">
        <x:v>0.7253523548230447</x:v>
      </x:c>
      <x:c r="X628" s="30" t="n">
        <x:v>1.8357881650496617</x:v>
      </x:c>
      <x:c r="Y628" s="30" t="n">
        <x:v>-30.864947375534573</x:v>
      </x:c>
      <x:c r="Z628" s="30" t="n">
        <x:v>0.32162085475506386</x:v>
      </x:c>
      <x:c r="AA628" s="30" t="n">
        <x:v>0.2679841897233201</x:v>
      </x:c>
      <x:c r="AB628" s="30" t="n">
        <x:v>0.07286261736182306</x:v>
      </x:c>
      <x:c r="AC628" s="30" t="n">
        <x:v>-0.04540849968103269</x:v>
      </x:c>
      <x:c r="AD628" s="30" t="n">
        <x:v>0.3288863746459284</x:v>
      </x:c>
      <x:c r="AE628" s="24" t="str">
        <x:v>{"alpha": 0.001, "l1_ratio": 0.1}</x:v>
      </x:c>
    </x:row>
    <x:row r="629">
      <x:c r="A629" s="24" t="str">
        <x:v>performance</x:v>
      </x:c>
      <x:c r="B629" s="24" t="str">
        <x:v>target_role_performance_index</x:v>
      </x:c>
      <x:c r="C629" s="24" t="str">
        <x:v>origin_2019</x:v>
      </x:c>
      <x:c r="D629" s="44" t="n">
        <x:v>2018</x:v>
      </x:c>
      <x:c r="E629" s="44" t="n">
        <x:v>2018</x:v>
      </x:c>
      <x:c r="F629" s="44" t="n">
        <x:v>2019</x:v>
      </x:c>
      <x:c r="G629" s="27" t="n">
        <x:v>54</x:v>
      </x:c>
      <x:c r="H629" s="27" t="n">
        <x:v>45</x:v>
      </x:c>
      <x:c r="I629" s="27" t="str">
        <x:v>121</x:v>
      </x:c>
      <x:c r="J629" s="27" t="str">
        <x:v>109</x:v>
      </x:c>
      <x:c r="K629" s="24" t="str">
        <x:v>plus_player_preferences</x:v>
      </x:c>
      <x:c r="L629" s="24" t="str">
        <x:v>elastic_net</x:v>
      </x:c>
      <x:c r="M629" s="50" t="n">
        <x:v>0.001</x:v>
      </x:c>
      <x:c r="N629" s="50" t="n">
        <x:v>0.5</x:v>
      </x:c>
      <x:c r="O629" s="50"/>
      <x:c r="P629" s="27"/>
      <x:c r="Q629" s="27"/>
      <x:c r="R629" s="27"/>
      <x:c r="S629" s="27"/>
      <x:c r="T629" s="27" t="n">
        <x:v>1000</x:v>
      </x:c>
      <x:c r="U629" s="24" t="n">
        <x:v>51</x:v>
      </x:c>
      <x:c r="V629" s="27" t="n">
        <x:v>45</x:v>
      </x:c>
      <x:c r="W629" s="30" t="n">
        <x:v>0.6262374566950986</x:v>
      </x:c>
      <x:c r="X629" s="30" t="n">
        <x:v>1.5881595412706822</x:v>
      </x:c>
      <x:c r="Y629" s="30" t="n">
        <x:v>-22.84823981664126</x:v>
      </x:c>
      <x:c r="Z629" s="30" t="n">
        <x:v>0.33557856489840066</x:v>
      </x:c>
      <x:c r="AA629" s="30" t="n">
        <x:v>0.2903820816864295</x:v>
      </x:c>
      <x:c r="AB629" s="30" t="n">
        <x:v>0.07286261736182306</x:v>
      </x:c>
      <x:c r="AC629" s="30" t="n">
        <x:v>-0.04196548293965796</x:v>
      </x:c>
      <x:c r="AD629" s="30" t="n">
        <x:v>0.3288863746459284</x:v>
      </x:c>
      <x:c r="AE629" s="24" t="str">
        <x:v>{"alpha": 0.001, "l1_ratio": 0.5}</x:v>
      </x:c>
    </x:row>
    <x:row r="630">
      <x:c r="A630" s="24" t="str">
        <x:v>performance</x:v>
      </x:c>
      <x:c r="B630" s="24" t="str">
        <x:v>target_role_performance_index</x:v>
      </x:c>
      <x:c r="C630" s="24" t="str">
        <x:v>origin_2019</x:v>
      </x:c>
      <x:c r="D630" s="44" t="n">
        <x:v>2018</x:v>
      </x:c>
      <x:c r="E630" s="44" t="n">
        <x:v>2018</x:v>
      </x:c>
      <x:c r="F630" s="44" t="n">
        <x:v>2019</x:v>
      </x:c>
      <x:c r="G630" s="27" t="n">
        <x:v>54</x:v>
      </x:c>
      <x:c r="H630" s="27" t="n">
        <x:v>45</x:v>
      </x:c>
      <x:c r="I630" s="27" t="str">
        <x:v>121</x:v>
      </x:c>
      <x:c r="J630" s="27" t="str">
        <x:v>109</x:v>
      </x:c>
      <x:c r="K630" s="24" t="str">
        <x:v>plus_player_preferences</x:v>
      </x:c>
      <x:c r="L630" s="24" t="str">
        <x:v>elastic_net</x:v>
      </x:c>
      <x:c r="M630" s="50" t="n">
        <x:v>0.001</x:v>
      </x:c>
      <x:c r="N630" s="50" t="n">
        <x:v>0.9</x:v>
      </x:c>
      <x:c r="O630" s="50"/>
      <x:c r="P630" s="27"/>
      <x:c r="Q630" s="27"/>
      <x:c r="R630" s="27"/>
      <x:c r="S630" s="27"/>
      <x:c r="T630" s="27" t="n">
        <x:v>1000</x:v>
      </x:c>
      <x:c r="U630" s="24" t="n">
        <x:v>51</x:v>
      </x:c>
      <x:c r="V630" s="27" t="n">
        <x:v>45</x:v>
      </x:c>
      <x:c r="W630" s="30" t="n">
        <x:v>0.547230506768835</x:v>
      </x:c>
      <x:c r="X630" s="30" t="n">
        <x:v>1.2610803705353868</x:v>
      </x:c>
      <x:c r="Y630" s="30" t="n">
        <x:v>-14.036737060813008</x:v>
      </x:c>
      <x:c r="Z630" s="30" t="n">
        <x:v>0.3660233489100126</x:v>
      </x:c>
      <x:c r="AA630" s="30" t="n">
        <x:v>0.3574440052700922</x:v>
      </x:c>
      <x:c r="AB630" s="30" t="n">
        <x:v>0.07286261736182306</x:v>
      </x:c>
      <x:c r="AC630" s="30" t="n">
        <x:v>0.0467770607608035</x:v>
      </x:c>
      <x:c r="AD630" s="30" t="n">
        <x:v>0.3288863746459284</x:v>
      </x:c>
      <x:c r="AE630" s="24" t="str">
        <x:v>{"alpha": 0.001, "l1_ratio": 0.9}</x:v>
      </x:c>
    </x:row>
    <x:row r="631">
      <x:c r="A631" s="24" t="str">
        <x:v>performance</x:v>
      </x:c>
      <x:c r="B631" s="24" t="str">
        <x:v>target_role_performance_index</x:v>
      </x:c>
      <x:c r="C631" s="24" t="str">
        <x:v>origin_2019</x:v>
      </x:c>
      <x:c r="D631" s="44" t="n">
        <x:v>2018</x:v>
      </x:c>
      <x:c r="E631" s="44" t="n">
        <x:v>2018</x:v>
      </x:c>
      <x:c r="F631" s="44" t="n">
        <x:v>2019</x:v>
      </x:c>
      <x:c r="G631" s="27" t="n">
        <x:v>54</x:v>
      </x:c>
      <x:c r="H631" s="27" t="n">
        <x:v>45</x:v>
      </x:c>
      <x:c r="I631" s="27" t="str">
        <x:v>121</x:v>
      </x:c>
      <x:c r="J631" s="27" t="str">
        <x:v>109</x:v>
      </x:c>
      <x:c r="K631" s="24" t="str">
        <x:v>plus_player_preferences</x:v>
      </x:c>
      <x:c r="L631" s="24" t="str">
        <x:v>elastic_net</x:v>
      </x:c>
      <x:c r="M631" s="50" t="n">
        <x:v>0.01</x:v>
      </x:c>
      <x:c r="N631" s="50" t="n">
        <x:v>0.1</x:v>
      </x:c>
      <x:c r="O631" s="50"/>
      <x:c r="P631" s="27"/>
      <x:c r="Q631" s="27"/>
      <x:c r="R631" s="27"/>
      <x:c r="S631" s="27"/>
      <x:c r="T631" s="27" t="n">
        <x:v>1000</x:v>
      </x:c>
      <x:c r="U631" s="24" t="n">
        <x:v>56</x:v>
      </x:c>
      <x:c r="V631" s="27" t="n">
        <x:v>45</x:v>
      </x:c>
      <x:c r="W631" s="30" t="n">
        <x:v>0.41428081351952545</x:v>
      </x:c>
      <x:c r="X631" s="30" t="n">
        <x:v>0.8808263610266461</x:v>
      </x:c>
      <x:c r="Y631" s="30" t="n">
        <x:v>-6.335820249938983</x:v>
      </x:c>
      <x:c r="Z631" s="30" t="n">
        <x:v>0.4203632094744493</x:v>
      </x:c>
      <x:c r="AA631" s="30" t="n">
        <x:v>0.39420289855072455</x:v>
      </x:c>
      <x:c r="AB631" s="30" t="n">
        <x:v>0.07286261736182306</x:v>
      </x:c>
      <x:c r="AC631" s="30" t="n">
        <x:v>0.01653503829922255</x:v>
      </x:c>
      <x:c r="AD631" s="30" t="n">
        <x:v>0.3288863746459284</x:v>
      </x:c>
      <x:c r="AE631" s="24" t="str">
        <x:v>{"alpha": 0.01, "l1_ratio": 0.1}</x:v>
      </x:c>
    </x:row>
    <x:row r="632">
      <x:c r="A632" s="24" t="str">
        <x:v>performance</x:v>
      </x:c>
      <x:c r="B632" s="24" t="str">
        <x:v>target_role_performance_index</x:v>
      </x:c>
      <x:c r="C632" s="24" t="str">
        <x:v>origin_2019</x:v>
      </x:c>
      <x:c r="D632" s="44" t="n">
        <x:v>2018</x:v>
      </x:c>
      <x:c r="E632" s="44" t="n">
        <x:v>2018</x:v>
      </x:c>
      <x:c r="F632" s="44" t="n">
        <x:v>2019</x:v>
      </x:c>
      <x:c r="G632" s="27" t="n">
        <x:v>54</x:v>
      </x:c>
      <x:c r="H632" s="27" t="n">
        <x:v>45</x:v>
      </x:c>
      <x:c r="I632" s="27" t="str">
        <x:v>121</x:v>
      </x:c>
      <x:c r="J632" s="27" t="str">
        <x:v>109</x:v>
      </x:c>
      <x:c r="K632" s="24" t="str">
        <x:v>plus_player_preferences</x:v>
      </x:c>
      <x:c r="L632" s="24" t="str">
        <x:v>elastic_net</x:v>
      </x:c>
      <x:c r="M632" s="50" t="n">
        <x:v>0.01</x:v>
      </x:c>
      <x:c r="N632" s="50" t="n">
        <x:v>0.5</x:v>
      </x:c>
      <x:c r="O632" s="50"/>
      <x:c r="P632" s="27"/>
      <x:c r="Q632" s="27"/>
      <x:c r="R632" s="27"/>
      <x:c r="S632" s="27"/>
      <x:c r="T632" s="27" t="n">
        <x:v>1000</x:v>
      </x:c>
      <x:c r="U632" s="24" t="n">
        <x:v>38</x:v>
      </x:c>
      <x:c r="V632" s="27" t="n">
        <x:v>45</x:v>
      </x:c>
      <x:c r="W632" s="30" t="n">
        <x:v>0.33101374427795344</x:v>
      </x:c>
      <x:c r="X632" s="30" t="n">
        <x:v>0.524153079923443</x:v>
      </x:c>
      <x:c r="Y632" s="30" t="n">
        <x:v>-1.597672269580448</x:v>
      </x:c>
      <x:c r="Z632" s="30" t="n">
        <x:v>0.5186130754374598</x:v>
      </x:c>
      <x:c r="AA632" s="30" t="n">
        <x:v>0.42358366271409753</x:v>
      </x:c>
      <x:c r="AB632" s="30" t="n">
        <x:v>0.07286261736182306</x:v>
      </x:c>
      <x:c r="AC632" s="30" t="n">
        <x:v>0.10317410666413321</x:v>
      </x:c>
      <x:c r="AD632" s="30" t="n">
        <x:v>0.3288863746459284</x:v>
      </x:c>
      <x:c r="AE632" s="24" t="str">
        <x:v>{"alpha": 0.01, "l1_ratio": 0.5}</x:v>
      </x:c>
    </x:row>
    <x:row r="633">
      <x:c r="A633" s="24" t="str">
        <x:v>performance</x:v>
      </x:c>
      <x:c r="B633" s="24" t="str">
        <x:v>target_role_performance_index</x:v>
      </x:c>
      <x:c r="C633" s="24" t="str">
        <x:v>origin_2019</x:v>
      </x:c>
      <x:c r="D633" s="44" t="n">
        <x:v>2018</x:v>
      </x:c>
      <x:c r="E633" s="44" t="n">
        <x:v>2018</x:v>
      </x:c>
      <x:c r="F633" s="44" t="n">
        <x:v>2019</x:v>
      </x:c>
      <x:c r="G633" s="27" t="n">
        <x:v>54</x:v>
      </x:c>
      <x:c r="H633" s="27" t="n">
        <x:v>45</x:v>
      </x:c>
      <x:c r="I633" s="27" t="str">
        <x:v>121</x:v>
      </x:c>
      <x:c r="J633" s="27" t="str">
        <x:v>109</x:v>
      </x:c>
      <x:c r="K633" s="24" t="str">
        <x:v>plus_player_preferences</x:v>
      </x:c>
      <x:c r="L633" s="24" t="str">
        <x:v>elastic_net</x:v>
      </x:c>
      <x:c r="M633" s="50" t="n">
        <x:v>0.01</x:v>
      </x:c>
      <x:c r="N633" s="50" t="n">
        <x:v>0.9</x:v>
      </x:c>
      <x:c r="O633" s="50"/>
      <x:c r="P633" s="27"/>
      <x:c r="Q633" s="27"/>
      <x:c r="R633" s="27"/>
      <x:c r="S633" s="27"/>
      <x:c r="T633" s="27" t="n">
        <x:v>1000</x:v>
      </x:c>
      <x:c r="U633" s="24" t="n">
        <x:v>28</x:v>
      </x:c>
      <x:c r="V633" s="27" t="n">
        <x:v>45</x:v>
      </x:c>
      <x:c r="W633" s="30" t="n">
        <x:v>0.27908548959217705</x:v>
      </x:c>
      <x:c r="X633" s="30" t="n">
        <x:v>0.3799827734368444</x:v>
      </x:c>
      <x:c r="Y633" s="30" t="n">
        <x:v>-0.3651987774304375</x:v>
      </x:c>
      <x:c r="Z633" s="30" t="n">
        <x:v>0.558878878522713</x:v>
      </x:c>
      <x:c r="AA633" s="30" t="n">
        <x:v>0.4159420289855072</x:v>
      </x:c>
      <x:c r="AB633" s="30" t="n">
        <x:v>0.07286261736182306</x:v>
      </x:c>
      <x:c r="AC633" s="30" t="n">
        <x:v>0.10864025523120427</x:v>
      </x:c>
      <x:c r="AD633" s="30" t="n">
        <x:v>0.3288863746459284</x:v>
      </x:c>
      <x:c r="AE633" s="24" t="str">
        <x:v>{"alpha": 0.01, "l1_ratio": 0.9}</x:v>
      </x:c>
    </x:row>
    <x:row r="634">
      <x:c r="A634" s="24" t="str">
        <x:v>performance</x:v>
      </x:c>
      <x:c r="B634" s="24" t="str">
        <x:v>target_role_performance_index</x:v>
      </x:c>
      <x:c r="C634" s="24" t="str">
        <x:v>origin_2019</x:v>
      </x:c>
      <x:c r="D634" s="44" t="n">
        <x:v>2018</x:v>
      </x:c>
      <x:c r="E634" s="44" t="n">
        <x:v>2018</x:v>
      </x:c>
      <x:c r="F634" s="44" t="n">
        <x:v>2019</x:v>
      </x:c>
      <x:c r="G634" s="27" t="n">
        <x:v>54</x:v>
      </x:c>
      <x:c r="H634" s="27" t="n">
        <x:v>45</x:v>
      </x:c>
      <x:c r="I634" s="27" t="str">
        <x:v>121</x:v>
      </x:c>
      <x:c r="J634" s="27" t="str">
        <x:v>109</x:v>
      </x:c>
      <x:c r="K634" s="24" t="str">
        <x:v>plus_player_preferences</x:v>
      </x:c>
      <x:c r="L634" s="24" t="str">
        <x:v>elastic_net</x:v>
      </x:c>
      <x:c r="M634" s="50" t="n">
        <x:v>0.1</x:v>
      </x:c>
      <x:c r="N634" s="50" t="n">
        <x:v>0.1</x:v>
      </x:c>
      <x:c r="O634" s="50"/>
      <x:c r="P634" s="27"/>
      <x:c r="Q634" s="27"/>
      <x:c r="R634" s="27"/>
      <x:c r="S634" s="27"/>
      <x:c r="T634" s="27" t="n">
        <x:v>1000</x:v>
      </x:c>
      <x:c r="U634" s="24" t="n">
        <x:v>28</x:v>
      </x:c>
      <x:c r="V634" s="27" t="n">
        <x:v>45</x:v>
      </x:c>
      <x:c r="W634" s="30" t="n">
        <x:v>0.26177460240950884</x:v>
      </x:c>
      <x:c r="X634" s="30" t="n">
        <x:v>0.3494681757807335</x:v>
      </x:c>
      <x:c r="Y634" s="30" t="n">
        <x:v>-0.15473768713577063</x:v>
      </x:c>
      <x:c r="Z634" s="30" t="n">
        <x:v>0.558252115872414</x:v>
      </x:c>
      <x:c r="AA634" s="30" t="n">
        <x:v>0.40922266139657437</x:v>
      </x:c>
      <x:c r="AB634" s="30" t="n">
        <x:v>0.07286261736182306</x:v>
      </x:c>
      <x:c r="AC634" s="30" t="n">
        <x:v>0.09741123286374492</x:v>
      </x:c>
      <x:c r="AD634" s="30" t="n">
        <x:v>0.3288863746459284</x:v>
      </x:c>
      <x:c r="AE634" s="24" t="str">
        <x:v>{"alpha": 0.1, "l1_ratio": 0.1}</x:v>
      </x:c>
    </x:row>
    <x:row r="635">
      <x:c r="A635" s="24" t="str">
        <x:v>performance</x:v>
      </x:c>
      <x:c r="B635" s="24" t="str">
        <x:v>target_role_performance_index</x:v>
      </x:c>
      <x:c r="C635" s="24" t="str">
        <x:v>origin_2019</x:v>
      </x:c>
      <x:c r="D635" s="44" t="n">
        <x:v>2018</x:v>
      </x:c>
      <x:c r="E635" s="44" t="n">
        <x:v>2018</x:v>
      </x:c>
      <x:c r="F635" s="44" t="n">
        <x:v>2019</x:v>
      </x:c>
      <x:c r="G635" s="27" t="n">
        <x:v>54</x:v>
      </x:c>
      <x:c r="H635" s="27" t="n">
        <x:v>45</x:v>
      </x:c>
      <x:c r="I635" s="27" t="str">
        <x:v>121</x:v>
      </x:c>
      <x:c r="J635" s="27" t="str">
        <x:v>109</x:v>
      </x:c>
      <x:c r="K635" s="24" t="str">
        <x:v>plus_player_preferences</x:v>
      </x:c>
      <x:c r="L635" s="24" t="str">
        <x:v>elastic_net</x:v>
      </x:c>
      <x:c r="M635" s="50" t="n">
        <x:v>0.1</x:v>
      </x:c>
      <x:c r="N635" s="50" t="n">
        <x:v>0.5</x:v>
      </x:c>
      <x:c r="O635" s="50"/>
      <x:c r="P635" s="27"/>
      <x:c r="Q635" s="27"/>
      <x:c r="R635" s="27"/>
      <x:c r="S635" s="27"/>
      <x:c r="T635" s="27" t="n">
        <x:v>323</x:v>
      </x:c>
      <x:c r="U635" s="24" t="n">
        <x:v>12</x:v>
      </x:c>
      <x:c r="V635" s="27" t="n">
        <x:v>45</x:v>
      </x:c>
      <x:c r="W635" s="30" t="n">
        <x:v>0.23841881462727116</x:v>
      </x:c>
      <x:c r="X635" s="30" t="n">
        <x:v>0.30726346202372634</x:v>
      </x:c>
      <x:c r="Y635" s="30" t="n">
        <x:v>0.10733210970531659</x:v>
      </x:c>
      <x:c r="Z635" s="30" t="n">
        <x:v>0.552418922372437</x:v>
      </x:c>
      <x:c r="AA635" s="30" t="n">
        <x:v>0.39393939393939387</x:v>
      </x:c>
      <x:c r="AB635" s="30" t="n">
        <x:v>0.07286261736182306</x:v>
      </x:c>
      <x:c r="AC635" s="30" t="n">
        <x:v>0.03630346029611046</x:v>
      </x:c>
      <x:c r="AD635" s="30" t="n">
        <x:v>0.3288863746459284</x:v>
      </x:c>
      <x:c r="AE635" s="24" t="str">
        <x:v>{"alpha": 0.1, "l1_ratio": 0.5}</x:v>
      </x:c>
    </x:row>
    <x:row r="636">
      <x:c r="A636" s="24" t="str">
        <x:v>performance</x:v>
      </x:c>
      <x:c r="B636" s="24" t="str">
        <x:v>target_role_performance_index</x:v>
      </x:c>
      <x:c r="C636" s="24" t="str">
        <x:v>origin_2019</x:v>
      </x:c>
      <x:c r="D636" s="44" t="n">
        <x:v>2018</x:v>
      </x:c>
      <x:c r="E636" s="44" t="n">
        <x:v>2018</x:v>
      </x:c>
      <x:c r="F636" s="44" t="n">
        <x:v>2019</x:v>
      </x:c>
      <x:c r="G636" s="27" t="n">
        <x:v>54</x:v>
      </x:c>
      <x:c r="H636" s="27" t="n">
        <x:v>45</x:v>
      </x:c>
      <x:c r="I636" s="27" t="str">
        <x:v>121</x:v>
      </x:c>
      <x:c r="J636" s="27" t="str">
        <x:v>109</x:v>
      </x:c>
      <x:c r="K636" s="24" t="str">
        <x:v>plus_player_preferences</x:v>
      </x:c>
      <x:c r="L636" s="24" t="str">
        <x:v>elastic_net</x:v>
      </x:c>
      <x:c r="M636" s="50" t="n">
        <x:v>0.1</x:v>
      </x:c>
      <x:c r="N636" s="50" t="n">
        <x:v>0.9</x:v>
      </x:c>
      <x:c r="O636" s="50"/>
      <x:c r="P636" s="27"/>
      <x:c r="Q636" s="27"/>
      <x:c r="R636" s="27"/>
      <x:c r="S636" s="27"/>
      <x:c r="T636" s="27" t="n">
        <x:v>246</x:v>
      </x:c>
      <x:c r="U636" s="24" t="n">
        <x:v>11</x:v>
      </x:c>
      <x:c r="V636" s="27" t="n">
        <x:v>45</x:v>
      </x:c>
      <x:c r="W636" s="30" t="n">
        <x:v>0.21323002935998234</x:v>
      </x:c>
      <x:c r="X636" s="30" t="n">
        <x:v>0.2741061991888415</x:v>
      </x:c>
      <x:c r="Y636" s="30" t="n">
        <x:v>0.28959535985283247</x:v>
      </x:c>
      <x:c r="Z636" s="30" t="n">
        <x:v>0.5776866099085174</x:v>
      </x:c>
      <x:c r="AA636" s="30" t="n">
        <x:v>0.4081686429512516</x:v>
      </x:c>
      <x:c r="AB636" s="30" t="n">
        <x:v>0.07286261736182306</x:v>
      </x:c>
      <x:c r="AC636" s="30" t="n">
        <x:v>0.03248518576695649</x:v>
      </x:c>
      <x:c r="AD636" s="30" t="n">
        <x:v>0.3288863746459284</x:v>
      </x:c>
      <x:c r="AE636" s="24" t="str">
        <x:v>{"alpha": 0.1, "l1_ratio": 0.9}</x:v>
      </x:c>
    </x:row>
    <x:row r="637">
      <x:c r="A637" s="24" t="str">
        <x:v>performance</x:v>
      </x:c>
      <x:c r="B637" s="24" t="str">
        <x:v>target_role_performance_index</x:v>
      </x:c>
      <x:c r="C637" s="24" t="str">
        <x:v>origin_2019</x:v>
      </x:c>
      <x:c r="D637" s="44" t="n">
        <x:v>2018</x:v>
      </x:c>
      <x:c r="E637" s="44" t="n">
        <x:v>2018</x:v>
      </x:c>
      <x:c r="F637" s="44" t="n">
        <x:v>2019</x:v>
      </x:c>
      <x:c r="G637" s="27" t="n">
        <x:v>54</x:v>
      </x:c>
      <x:c r="H637" s="27" t="n">
        <x:v>45</x:v>
      </x:c>
      <x:c r="I637" s="27" t="str">
        <x:v>121</x:v>
      </x:c>
      <x:c r="J637" s="27" t="str">
        <x:v>109</x:v>
      </x:c>
      <x:c r="K637" s="24" t="str">
        <x:v>plus_player_preferences</x:v>
      </x:c>
      <x:c r="L637" s="24" t="str">
        <x:v>elastic_net</x:v>
      </x:c>
      <x:c r="M637" s="50" t="n">
        <x:v>1</x:v>
      </x:c>
      <x:c r="N637" s="50" t="n">
        <x:v>0.1</x:v>
      </x:c>
      <x:c r="O637" s="50"/>
      <x:c r="P637" s="27"/>
      <x:c r="Q637" s="27"/>
      <x:c r="R637" s="27"/>
      <x:c r="S637" s="27"/>
      <x:c r="T637" s="27" t="n">
        <x:v>101</x:v>
      </x:c>
      <x:c r="U637" s="24" t="n">
        <x:v>10</x:v>
      </x:c>
      <x:c r="V637" s="27" t="n">
        <x:v>45</x:v>
      </x:c>
      <x:c r="W637" s="30" t="n">
        <x:v>0.20624523070052128</x:v>
      </x:c>
      <x:c r="X637" s="30" t="n">
        <x:v>0.26891712724299194</x:v>
      </x:c>
      <x:c r="Y637" s="30" t="n">
        <x:v>0.31623793823358903</x:v>
      </x:c>
      <x:c r="Z637" s="30" t="n">
        <x:v>0.5828755279261291</x:v>
      </x:c>
      <x:c r="AA637" s="30" t="n">
        <x:v>0.3940711462450593</x:v>
      </x:c>
      <x:c r="AB637" s="30" t="n">
        <x:v>0.07286261736182306</x:v>
      </x:c>
      <x:c r="AC637" s="30" t="n">
        <x:v>0.03205768371695248</x:v>
      </x:c>
      <x:c r="AD637" s="30" t="n">
        <x:v>0.3288863746459284</x:v>
      </x:c>
      <x:c r="AE637" s="24" t="str">
        <x:v>{"alpha": 1.0, "l1_ratio": 0.1}</x:v>
      </x:c>
    </x:row>
    <x:row r="638">
      <x:c r="A638" s="24" t="str">
        <x:v>performance</x:v>
      </x:c>
      <x:c r="B638" s="24" t="str">
        <x:v>target_role_performance_index</x:v>
      </x:c>
      <x:c r="C638" s="24" t="str">
        <x:v>origin_2019</x:v>
      </x:c>
      <x:c r="D638" s="44" t="n">
        <x:v>2018</x:v>
      </x:c>
      <x:c r="E638" s="44" t="n">
        <x:v>2018</x:v>
      </x:c>
      <x:c r="F638" s="44" t="n">
        <x:v>2019</x:v>
      </x:c>
      <x:c r="G638" s="27" t="n">
        <x:v>54</x:v>
      </x:c>
      <x:c r="H638" s="27" t="n">
        <x:v>45</x:v>
      </x:c>
      <x:c r="I638" s="27" t="str">
        <x:v>121</x:v>
      </x:c>
      <x:c r="J638" s="27" t="str">
        <x:v>109</x:v>
      </x:c>
      <x:c r="K638" s="24" t="str">
        <x:v>plus_player_preferences</x:v>
      </x:c>
      <x:c r="L638" s="24" t="str">
        <x:v>elastic_net</x:v>
      </x:c>
      <x:c r="M638" s="50" t="n">
        <x:v>1</x:v>
      </x:c>
      <x:c r="N638" s="50" t="n">
        <x:v>0.5</x:v>
      </x:c>
      <x:c r="O638" s="50"/>
      <x:c r="P638" s="27"/>
      <x:c r="Q638" s="27"/>
      <x:c r="R638" s="27"/>
      <x:c r="S638" s="27"/>
      <x:c r="T638" s="27" t="n">
        <x:v>41</x:v>
      </x:c>
      <x:c r="U638" s="24" t="n">
        <x:v>6</x:v>
      </x:c>
      <x:c r="V638" s="27" t="n">
        <x:v>45</x:v>
      </x:c>
      <x:c r="W638" s="30" t="n">
        <x:v>0.2115343020014562</x:v>
      </x:c>
      <x:c r="X638" s="30" t="n">
        <x:v>0.27476185959303623</x:v>
      </x:c>
      <x:c r="Y638" s="30" t="n">
        <x:v>0.28619272779711036</x:v>
      </x:c>
      <x:c r="Z638" s="30" t="n">
        <x:v>0.5386063601306463</x:v>
      </x:c>
      <x:c r="AA638" s="30" t="n">
        <x:v>0.2118577075098814</x:v>
      </x:c>
      <x:c r="AB638" s="30" t="n">
        <x:v>0.07286261736182306</x:v>
      </x:c>
      <x:c r="AC638" s="30" t="n">
        <x:v>0.05275959727228478</x:v>
      </x:c>
      <x:c r="AD638" s="30" t="n">
        <x:v>0.3288863746459284</x:v>
      </x:c>
      <x:c r="AE638" s="24" t="str">
        <x:v>{"alpha": 1.0, "l1_ratio": 0.5}</x:v>
      </x:c>
    </x:row>
    <x:row r="639">
      <x:c r="A639" s="24" t="str">
        <x:v>performance</x:v>
      </x:c>
      <x:c r="B639" s="24" t="str">
        <x:v>target_role_performance_index</x:v>
      </x:c>
      <x:c r="C639" s="24" t="str">
        <x:v>origin_2019</x:v>
      </x:c>
      <x:c r="D639" s="44" t="n">
        <x:v>2018</x:v>
      </x:c>
      <x:c r="E639" s="44" t="n">
        <x:v>2018</x:v>
      </x:c>
      <x:c r="F639" s="44" t="n">
        <x:v>2019</x:v>
      </x:c>
      <x:c r="G639" s="27" t="n">
        <x:v>54</x:v>
      </x:c>
      <x:c r="H639" s="27" t="n">
        <x:v>45</x:v>
      </x:c>
      <x:c r="I639" s="27" t="str">
        <x:v>121</x:v>
      </x:c>
      <x:c r="J639" s="27" t="str">
        <x:v>109</x:v>
      </x:c>
      <x:c r="K639" s="24" t="str">
        <x:v>plus_player_preferences</x:v>
      </x:c>
      <x:c r="L639" s="24" t="str">
        <x:v>elastic_net</x:v>
      </x:c>
      <x:c r="M639" s="50" t="n">
        <x:v>1</x:v>
      </x:c>
      <x:c r="N639" s="50" t="n">
        <x:v>0.9</x:v>
      </x:c>
      <x:c r="O639" s="50"/>
      <x:c r="P639" s="27"/>
      <x:c r="Q639" s="27"/>
      <x:c r="R639" s="27"/>
      <x:c r="S639" s="27"/>
      <x:c r="T639" s="27" t="n">
        <x:v>32</x:v>
      </x:c>
      <x:c r="U639" s="24" t="n">
        <x:v>5</x:v>
      </x:c>
      <x:c r="V639" s="27" t="n">
        <x:v>45</x:v>
      </x:c>
      <x:c r="W639" s="30" t="n">
        <x:v>0.2134344808309041</x:v>
      </x:c>
      <x:c r="X639" s="30" t="n">
        <x:v>0.2748947135202666</x:v>
      </x:c>
      <x:c r="Y639" s="30" t="n">
        <x:v>0.28550227515326976</x:v>
      </x:c>
      <x:c r="Z639" s="30" t="n">
        <x:v>0.5369157007464103</x:v>
      </x:c>
      <x:c r="AA639" s="30" t="n">
        <x:v>0.1944664031620553</x:v>
      </x:c>
      <x:c r="AB639" s="30" t="n">
        <x:v>0.07286261736182306</x:v>
      </x:c>
      <x:c r="AC639" s="30" t="n">
        <x:v>0.0558628757721389</x:v>
      </x:c>
      <x:c r="AD639" s="30" t="n">
        <x:v>0.3288863746459284</x:v>
      </x:c>
      <x:c r="AE639" s="24" t="str">
        <x:v>{"alpha": 1.0, "l1_ratio": 0.9}</x:v>
      </x:c>
    </x:row>
    <x:row r="640">
      <x:c r="A640" s="24" t="str">
        <x:v>performance</x:v>
      </x:c>
      <x:c r="B640" s="24" t="str">
        <x:v>target_role_performance_index</x:v>
      </x:c>
      <x:c r="C640" s="24" t="str">
        <x:v>origin_2019</x:v>
      </x:c>
      <x:c r="D640" s="44" t="n">
        <x:v>2018</x:v>
      </x:c>
      <x:c r="E640" s="44" t="n">
        <x:v>2018</x:v>
      </x:c>
      <x:c r="F640" s="44" t="n">
        <x:v>2019</x:v>
      </x:c>
      <x:c r="G640" s="27" t="n">
        <x:v>54</x:v>
      </x:c>
      <x:c r="H640" s="27" t="n">
        <x:v>45</x:v>
      </x:c>
      <x:c r="I640" s="27" t="str">
        <x:v>121</x:v>
      </x:c>
      <x:c r="J640" s="27" t="str">
        <x:v>109</x:v>
      </x:c>
      <x:c r="K640" s="24" t="str">
        <x:v>plus_player_preferences</x:v>
      </x:c>
      <x:c r="L640" s="24" t="str">
        <x:v>elastic_net</x:v>
      </x:c>
      <x:c r="M640" s="50" t="n">
        <x:v>10</x:v>
      </x:c>
      <x:c r="N640" s="50" t="n">
        <x:v>0.1</x:v>
      </x:c>
      <x:c r="O640" s="50"/>
      <x:c r="P640" s="27"/>
      <x:c r="Q640" s="27"/>
      <x:c r="R640" s="27"/>
      <x:c r="S640" s="27"/>
      <x:c r="T640" s="27" t="n">
        <x:v>32</x:v>
      </x:c>
      <x:c r="U640" s="24" t="n">
        <x:v>5</x:v>
      </x:c>
      <x:c r="V640" s="27" t="n">
        <x:v>45</x:v>
      </x:c>
      <x:c r="W640" s="30" t="n">
        <x:v>0.21386976059604193</x:v>
      </x:c>
      <x:c r="X640" s="30" t="n">
        <x:v>0.27495351564728404</x:v>
      </x:c>
      <x:c r="Y640" s="30" t="n">
        <x:v>0.28519656916866243</x:v>
      </x:c>
      <x:c r="Z640" s="30" t="n">
        <x:v>0.5363994026363019</x:v>
      </x:c>
      <x:c r="AA640" s="30" t="n">
        <x:v>0.18735177865612648</x:v>
      </x:c>
      <x:c r="AB640" s="30" t="n">
        <x:v>0.07286261736182306</x:v>
      </x:c>
      <x:c r="AC640" s="30" t="n">
        <x:v>0.05661311288160603</x:v>
      </x:c>
      <x:c r="AD640" s="30" t="n">
        <x:v>0.3288863746459284</x:v>
      </x:c>
      <x:c r="AE640" s="24" t="str">
        <x:v>{"alpha": 10.0, "l1_ratio": 0.1}</x:v>
      </x:c>
    </x:row>
    <x:row r="641">
      <x:c r="A641" s="24" t="str">
        <x:v>performance</x:v>
      </x:c>
      <x:c r="B641" s="24" t="str">
        <x:v>target_role_performance_index</x:v>
      </x:c>
      <x:c r="C641" s="24" t="str">
        <x:v>origin_2019</x:v>
      </x:c>
      <x:c r="D641" s="44" t="n">
        <x:v>2018</x:v>
      </x:c>
      <x:c r="E641" s="44" t="n">
        <x:v>2018</x:v>
      </x:c>
      <x:c r="F641" s="44" t="n">
        <x:v>2019</x:v>
      </x:c>
      <x:c r="G641" s="27" t="n">
        <x:v>54</x:v>
      </x:c>
      <x:c r="H641" s="27" t="n">
        <x:v>45</x:v>
      </x:c>
      <x:c r="I641" s="27" t="str">
        <x:v>121</x:v>
      </x:c>
      <x:c r="J641" s="27" t="str">
        <x:v>109</x:v>
      </x:c>
      <x:c r="K641" s="24" t="str">
        <x:v>plus_player_preferences</x:v>
      </x:c>
      <x:c r="L641" s="24" t="str">
        <x:v>elastic_net</x:v>
      </x:c>
      <x:c r="M641" s="50" t="n">
        <x:v>10</x:v>
      </x:c>
      <x:c r="N641" s="50" t="n">
        <x:v>0.5</x:v>
      </x:c>
      <x:c r="O641" s="50"/>
      <x:c r="P641" s="27"/>
      <x:c r="Q641" s="27"/>
      <x:c r="R641" s="27"/>
      <x:c r="S641" s="27"/>
      <x:c r="T641" s="27" t="n">
        <x:v>15</x:v>
      </x:c>
      <x:c r="U641" s="24" t="n">
        <x:v>3</x:v>
      </x:c>
      <x:c r="V641" s="27" t="n">
        <x:v>45</x:v>
      </x:c>
      <x:c r="W641" s="30" t="n">
        <x:v>0.22365866290726263</x:v>
      </x:c>
      <x:c r="X641" s="30" t="n">
        <x:v>0.28157532143429026</x:v>
      </x:c>
      <x:c r="Y641" s="30" t="n">
        <x:v>0.25035223373915716</x:v>
      </x:c>
      <x:c r="Z641" s="30" t="n">
        <x:v>0.500913581382478</x:v>
      </x:c>
      <x:c r="AA641" s="30" t="n">
        <x:v>0.12239789196310934</x:v>
      </x:c>
      <x:c r="AB641" s="30" t="n">
        <x:v>0.07286261736182306</x:v>
      </x:c>
      <x:c r="AC641" s="30" t="n">
        <x:v>0.06515852566186425</x:v>
      </x:c>
      <x:c r="AD641" s="30" t="n">
        <x:v>0.3288863746459284</x:v>
      </x:c>
      <x:c r="AE641" s="24" t="str">
        <x:v>{"alpha": 10.0, "l1_ratio": 0.5}</x:v>
      </x:c>
    </x:row>
    <x:row r="642">
      <x:c r="A642" s="24" t="str">
        <x:v>performance</x:v>
      </x:c>
      <x:c r="B642" s="24" t="str">
        <x:v>target_role_performance_index</x:v>
      </x:c>
      <x:c r="C642" s="24" t="str">
        <x:v>origin_2019</x:v>
      </x:c>
      <x:c r="D642" s="44" t="n">
        <x:v>2018</x:v>
      </x:c>
      <x:c r="E642" s="44" t="n">
        <x:v>2018</x:v>
      </x:c>
      <x:c r="F642" s="44" t="n">
        <x:v>2019</x:v>
      </x:c>
      <x:c r="G642" s="27" t="n">
        <x:v>54</x:v>
      </x:c>
      <x:c r="H642" s="27" t="n">
        <x:v>45</x:v>
      </x:c>
      <x:c r="I642" s="27" t="str">
        <x:v>121</x:v>
      </x:c>
      <x:c r="J642" s="27" t="str">
        <x:v>109</x:v>
      </x:c>
      <x:c r="K642" s="24" t="str">
        <x:v>plus_player_preferences</x:v>
      </x:c>
      <x:c r="L642" s="24" t="str">
        <x:v>elastic_net</x:v>
      </x:c>
      <x:c r="M642" s="50" t="n">
        <x:v>10</x:v>
      </x:c>
      <x:c r="N642" s="50" t="n">
        <x:v>0.9</x:v>
      </x:c>
      <x:c r="O642" s="50"/>
      <x:c r="P642" s="27"/>
      <x:c r="Q642" s="27"/>
      <x:c r="R642" s="27"/>
      <x:c r="S642" s="27"/>
      <x:c r="T642" s="27" t="n">
        <x:v>9</x:v>
      </x:c>
      <x:c r="U642" s="24" t="n">
        <x:v>3</x:v>
      </x:c>
      <x:c r="V642" s="27" t="n">
        <x:v>45</x:v>
      </x:c>
      <x:c r="W642" s="30" t="n">
        <x:v>0.22359087740561215</x:v>
      </x:c>
      <x:c r="X642" s="30" t="n">
        <x:v>0.2826691261810067</x:v>
      </x:c>
      <x:c r="Y642" s="30" t="n">
        <x:v>0.24451677272419925</x:v>
      </x:c>
      <x:c r="Z642" s="30" t="n">
        <x:v>0.49591120383410386</x:v>
      </x:c>
      <x:c r="AA642" s="30" t="n">
        <x:v>0.12239789196310934</x:v>
      </x:c>
      <x:c r="AB642" s="30" t="n">
        <x:v>0.07286261736182306</x:v>
      </x:c>
      <x:c r="AC642" s="30" t="n">
        <x:v>0.06333515456137558</x:v>
      </x:c>
      <x:c r="AD642" s="30" t="n">
        <x:v>0.3288863746459284</x:v>
      </x:c>
      <x:c r="AE642" s="24" t="str">
        <x:v>{"alpha": 10.0, "l1_ratio": 0.9}</x:v>
      </x:c>
    </x:row>
    <x:row r="643">
      <x:c r="A643" s="24" t="str">
        <x:v>performance</x:v>
      </x:c>
      <x:c r="B643" s="24" t="str">
        <x:v>target_role_performance_index</x:v>
      </x:c>
      <x:c r="C643" s="24" t="str">
        <x:v>origin_2019</x:v>
      </x:c>
      <x:c r="D643" s="44" t="n">
        <x:v>2018</x:v>
      </x:c>
      <x:c r="E643" s="44" t="n">
        <x:v>2018</x:v>
      </x:c>
      <x:c r="F643" s="44" t="n">
        <x:v>2019</x:v>
      </x:c>
      <x:c r="G643" s="27" t="n">
        <x:v>54</x:v>
      </x:c>
      <x:c r="H643" s="27" t="n">
        <x:v>45</x:v>
      </x:c>
      <x:c r="I643" s="27" t="str">
        <x:v>121</x:v>
      </x:c>
      <x:c r="J643" s="27" t="str">
        <x:v>109</x:v>
      </x:c>
      <x:c r="K643" s="24" t="str">
        <x:v>plus_player_preferences</x:v>
      </x:c>
      <x:c r="L643" s="24" t="str">
        <x:v>gradient_boosted_trees</x:v>
      </x:c>
      <x:c r="M643" s="50"/>
      <x:c r="N643" s="50"/>
      <x:c r="O643" s="50" t="n">
        <x:v>0.05</x:v>
      </x:c>
      <x:c r="P643" s="27" t="n">
        <x:v>1</x:v>
      </x:c>
      <x:c r="Q643" s="27" t="n">
        <x:v>12</x:v>
      </x:c>
      <x:c r="R643" s="27" t="n">
        <x:v>48</x:v>
      </x:c>
      <x:c r="S643" s="27" t="n">
        <x:v>50</x:v>
      </x:c>
      <x:c r="T643" s="27"/>
      <x:c r="U643" s="24"/>
      <x:c r="V643" s="27" t="n">
        <x:v>45</x:v>
      </x:c>
      <x:c r="W643" s="30" t="n">
        <x:v>0.18912750176928692</x:v>
      </x:c>
      <x:c r="X643" s="30" t="n">
        <x:v>0.2557665536878855</x:v>
      </x:c>
      <x:c r="Y643" s="30" t="n">
        <x:v>0.38147739341775044</x:v>
      </x:c>
      <x:c r="Z643" s="30" t="n">
        <x:v>0.6235742880039306</x:v>
      </x:c>
      <x:c r="AA643" s="30" t="n">
        <x:v>0.6201307226409243</x:v>
      </x:c>
      <x:c r="AB643" s="30" t="n">
        <x:v>0.07286261736182306</x:v>
      </x:c>
      <x:c r="AC643" s="30" t="n">
        <x:v>0.04655864868036499</x:v>
      </x:c>
      <x:c r="AD643" s="30" t="n">
        <x:v>0.3288863746459284</x:v>
      </x:c>
      <x:c r="AE643" s="24" t="str">
        <x:v>{"learning_rate": 0.05, "max_depth": 1, "max_features": 48, "min_samples_leaf": 12, "n_estimators": 50}</x:v>
      </x:c>
    </x:row>
    <x:row r="644">
      <x:c r="A644" s="24" t="str">
        <x:v>performance</x:v>
      </x:c>
      <x:c r="B644" s="24" t="str">
        <x:v>target_role_performance_index</x:v>
      </x:c>
      <x:c r="C644" s="24" t="str">
        <x:v>origin_2019</x:v>
      </x:c>
      <x:c r="D644" s="44" t="n">
        <x:v>2018</x:v>
      </x:c>
      <x:c r="E644" s="44" t="n">
        <x:v>2018</x:v>
      </x:c>
      <x:c r="F644" s="44" t="n">
        <x:v>2019</x:v>
      </x:c>
      <x:c r="G644" s="27" t="n">
        <x:v>54</x:v>
      </x:c>
      <x:c r="H644" s="27" t="n">
        <x:v>45</x:v>
      </x:c>
      <x:c r="I644" s="27" t="str">
        <x:v>121</x:v>
      </x:c>
      <x:c r="J644" s="27" t="str">
        <x:v>109</x:v>
      </x:c>
      <x:c r="K644" s="24" t="str">
        <x:v>plus_player_preferences</x:v>
      </x:c>
      <x:c r="L644" s="24" t="str">
        <x:v>gradient_boosted_trees</x:v>
      </x:c>
      <x:c r="M644" s="50"/>
      <x:c r="N644" s="50"/>
      <x:c r="O644" s="50" t="n">
        <x:v>0.05</x:v>
      </x:c>
      <x:c r="P644" s="27" t="n">
        <x:v>1</x:v>
      </x:c>
      <x:c r="Q644" s="27" t="n">
        <x:v>12</x:v>
      </x:c>
      <x:c r="R644" s="27" t="n">
        <x:v>48</x:v>
      </x:c>
      <x:c r="S644" s="27" t="n">
        <x:v>100</x:v>
      </x:c>
      <x:c r="T644" s="27"/>
      <x:c r="U644" s="24"/>
      <x:c r="V644" s="27" t="n">
        <x:v>45</x:v>
      </x:c>
      <x:c r="W644" s="30" t="n">
        <x:v>0.19546174494731794</x:v>
      </x:c>
      <x:c r="X644" s="30" t="n">
        <x:v>0.25398984313414597</x:v>
      </x:c>
      <x:c r="Y644" s="30" t="n">
        <x:v>0.39004081727650963</x:v>
      </x:c>
      <x:c r="Z644" s="30" t="n">
        <x:v>0.6383729845884397</x:v>
      </x:c>
      <x:c r="AA644" s="30" t="n">
        <x:v>0.6177613821957448</x:v>
      </x:c>
      <x:c r="AB644" s="30" t="n">
        <x:v>0.07286261736182306</x:v>
      </x:c>
      <x:c r="AC644" s="30" t="n">
        <x:v>0.049006703480075534</x:v>
      </x:c>
      <x:c r="AD644" s="30" t="n">
        <x:v>0.3288863746459284</x:v>
      </x:c>
      <x:c r="AE644" s="24" t="str">
        <x:v>{"learning_rate": 0.05, "max_depth": 1, "max_features": 48, "min_samples_leaf": 12, "n_estimators": 100}</x:v>
      </x:c>
    </x:row>
    <x:row r="645">
      <x:c r="A645" s="24" t="str">
        <x:v>performance</x:v>
      </x:c>
      <x:c r="B645" s="24" t="str">
        <x:v>target_role_performance_index</x:v>
      </x:c>
      <x:c r="C645" s="24" t="str">
        <x:v>origin_2019</x:v>
      </x:c>
      <x:c r="D645" s="44" t="n">
        <x:v>2018</x:v>
      </x:c>
      <x:c r="E645" s="44" t="n">
        <x:v>2018</x:v>
      </x:c>
      <x:c r="F645" s="44" t="n">
        <x:v>2019</x:v>
      </x:c>
      <x:c r="G645" s="27" t="n">
        <x:v>54</x:v>
      </x:c>
      <x:c r="H645" s="27" t="n">
        <x:v>45</x:v>
      </x:c>
      <x:c r="I645" s="27" t="str">
        <x:v>121</x:v>
      </x:c>
      <x:c r="J645" s="27" t="str">
        <x:v>109</x:v>
      </x:c>
      <x:c r="K645" s="24" t="str">
        <x:v>plus_player_preferences</x:v>
      </x:c>
      <x:c r="L645" s="24" t="str">
        <x:v>gradient_boosted_trees</x:v>
      </x:c>
      <x:c r="M645" s="50"/>
      <x:c r="N645" s="50"/>
      <x:c r="O645" s="50" t="n">
        <x:v>0.03</x:v>
      </x:c>
      <x:c r="P645" s="27" t="n">
        <x:v>2</x:v>
      </x:c>
      <x:c r="Q645" s="27" t="n">
        <x:v>15</x:v>
      </x:c>
      <x:c r="R645" s="27" t="n">
        <x:v>48</x:v>
      </x:c>
      <x:c r="S645" s="27" t="n">
        <x:v>50</x:v>
      </x:c>
      <x:c r="T645" s="27"/>
      <x:c r="U645" s="24"/>
      <x:c r="V645" s="27" t="n">
        <x:v>45</x:v>
      </x:c>
      <x:c r="W645" s="30" t="n">
        <x:v>0.18327856099467124</x:v>
      </x:c>
      <x:c r="X645" s="30" t="n">
        <x:v>0.25845196334020054</x:v>
      </x:c>
      <x:c r="Y645" s="30" t="n">
        <x:v>0.36842090669982774</x:v>
      </x:c>
      <x:c r="Z645" s="30" t="n">
        <x:v>0.6245698278317163</x:v>
      </x:c>
      <x:c r="AA645" s="30" t="n">
        <x:v>0.6037301117812446</x:v>
      </x:c>
      <x:c r="AB645" s="30" t="n">
        <x:v>0.07286261736182306</x:v>
      </x:c>
      <x:c r="AC645" s="30" t="n">
        <x:v>0.043373014033046615</x:v>
      </x:c>
      <x:c r="AD645" s="30" t="n">
        <x:v>0.3288863746459284</x:v>
      </x:c>
      <x:c r="AE645" s="24" t="str">
        <x:v>{"learning_rate": 0.03, "max_depth": 2, "max_features": 48, "min_samples_leaf": 15, "n_estimators": 50}</x:v>
      </x:c>
    </x:row>
    <x:row r="646">
      <x:c r="A646" s="24" t="str">
        <x:v>performance</x:v>
      </x:c>
      <x:c r="B646" s="24" t="str">
        <x:v>target_role_performance_index</x:v>
      </x:c>
      <x:c r="C646" s="24" t="str">
        <x:v>origin_2019</x:v>
      </x:c>
      <x:c r="D646" s="44" t="n">
        <x:v>2018</x:v>
      </x:c>
      <x:c r="E646" s="44" t="n">
        <x:v>2018</x:v>
      </x:c>
      <x:c r="F646" s="44" t="n">
        <x:v>2019</x:v>
      </x:c>
      <x:c r="G646" s="27" t="n">
        <x:v>54</x:v>
      </x:c>
      <x:c r="H646" s="27" t="n">
        <x:v>45</x:v>
      </x:c>
      <x:c r="I646" s="27" t="str">
        <x:v>121</x:v>
      </x:c>
      <x:c r="J646" s="27" t="str">
        <x:v>109</x:v>
      </x:c>
      <x:c r="K646" s="24" t="str">
        <x:v>plus_player_preferences</x:v>
      </x:c>
      <x:c r="L646" s="24" t="str">
        <x:v>gradient_boosted_trees</x:v>
      </x:c>
      <x:c r="M646" s="50"/>
      <x:c r="N646" s="50"/>
      <x:c r="O646" s="50" t="n">
        <x:v>0.03</x:v>
      </x:c>
      <x:c r="P646" s="27" t="n">
        <x:v>2</x:v>
      </x:c>
      <x:c r="Q646" s="27" t="n">
        <x:v>15</x:v>
      </x:c>
      <x:c r="R646" s="27" t="n">
        <x:v>48</x:v>
      </x:c>
      <x:c r="S646" s="27" t="n">
        <x:v>100</x:v>
      </x:c>
      <x:c r="T646" s="27"/>
      <x:c r="U646" s="24"/>
      <x:c r="V646" s="27" t="n">
        <x:v>45</x:v>
      </x:c>
      <x:c r="W646" s="30" t="n">
        <x:v>0.1863774362117919</x:v>
      </x:c>
      <x:c r="X646" s="30" t="n">
        <x:v>0.2539928302015337</x:v>
      </x:c>
      <x:c r="Y646" s="30" t="n">
        <x:v>0.3900264702469284</x:v>
      </x:c>
      <x:c r="Z646" s="30" t="n">
        <x:v>0.6300899152836431</x:v>
      </x:c>
      <x:c r="AA646" s="30" t="n">
        <x:v>0.6108896870799794</x:v>
      </x:c>
      <x:c r="AB646" s="30" t="n">
        <x:v>0.07286261736182306</x:v>
      </x:c>
      <x:c r="AC646" s="30" t="n">
        <x:v>0.050705154956182594</x:v>
      </x:c>
      <x:c r="AD646" s="30" t="n">
        <x:v>0.3288863746459284</x:v>
      </x:c>
      <x:c r="AE646" s="24" t="str">
        <x:v>{"learning_rate": 0.03, "max_depth": 2, "max_features": 48, "min_samples_leaf": 15, "n_estimators": 100}</x:v>
      </x:c>
    </x:row>
    <x:row r="647">
      <x:c r="A647" s="24" t="str">
        <x:v>performance</x:v>
      </x:c>
      <x:c r="B647" s="24" t="str">
        <x:v>target_role_performance_index</x:v>
      </x:c>
      <x:c r="C647" s="24" t="str">
        <x:v>origin_2019</x:v>
      </x:c>
      <x:c r="D647" s="44" t="n">
        <x:v>2018</x:v>
      </x:c>
      <x:c r="E647" s="44" t="n">
        <x:v>2018</x:v>
      </x:c>
      <x:c r="F647" s="44" t="n">
        <x:v>2019</x:v>
      </x:c>
      <x:c r="G647" s="27" t="n">
        <x:v>54</x:v>
      </x:c>
      <x:c r="H647" s="27" t="n">
        <x:v>45</x:v>
      </x:c>
      <x:c r="I647" s="27" t="str">
        <x:v>121</x:v>
      </x:c>
      <x:c r="J647" s="27" t="str">
        <x:v>109</x:v>
      </x:c>
      <x:c r="K647" s="24" t="str">
        <x:v>plus_player_preferences</x:v>
      </x:c>
      <x:c r="L647" s="24" t="str">
        <x:v>gradient_boosted_trees</x:v>
      </x:c>
      <x:c r="M647" s="50"/>
      <x:c r="N647" s="50"/>
      <x:c r="O647" s="50" t="n">
        <x:v>0.05</x:v>
      </x:c>
      <x:c r="P647" s="27" t="n">
        <x:v>2</x:v>
      </x:c>
      <x:c r="Q647" s="27" t="n">
        <x:v>10</x:v>
      </x:c>
      <x:c r="R647" s="27" t="n">
        <x:v>48</x:v>
      </x:c>
      <x:c r="S647" s="27" t="n">
        <x:v>50</x:v>
      </x:c>
      <x:c r="T647" s="27"/>
      <x:c r="U647" s="24"/>
      <x:c r="V647" s="27" t="n">
        <x:v>45</x:v>
      </x:c>
      <x:c r="W647" s="30" t="n">
        <x:v>0.18773341675863683</x:v>
      </x:c>
      <x:c r="X647" s="30" t="n">
        <x:v>0.2495749828764109</x:v>
      </x:c>
      <x:c r="Y647" s="30" t="n">
        <x:v>0.41106119049591194</x:v>
      </x:c>
      <x:c r="Z647" s="30" t="n">
        <x:v>0.6443142704814748</x:v>
      </x:c>
      <x:c r="AA647" s="30" t="n">
        <x:v>0.6068052310680137</x:v>
      </x:c>
      <x:c r="AB647" s="30" t="n">
        <x:v>0.07286261736182306</x:v>
      </x:c>
      <x:c r="AC647" s="30" t="n">
        <x:v>0.061167200883917035</x:v>
      </x:c>
      <x:c r="AD647" s="30" t="n">
        <x:v>0.3288863746459284</x:v>
      </x:c>
      <x:c r="AE647" s="24" t="str">
        <x:v>{"learning_rate": 0.05, "max_depth": 2, "max_features": 48, "min_samples_leaf": 10, "n_estimators": 50}</x:v>
      </x:c>
    </x:row>
    <x:row r="648">
      <x:c r="A648" s="24" t="str">
        <x:v>performance</x:v>
      </x:c>
      <x:c r="B648" s="24" t="str">
        <x:v>target_role_performance_index</x:v>
      </x:c>
      <x:c r="C648" s="24" t="str">
        <x:v>origin_2019</x:v>
      </x:c>
      <x:c r="D648" s="44" t="n">
        <x:v>2018</x:v>
      </x:c>
      <x:c r="E648" s="44" t="n">
        <x:v>2018</x:v>
      </x:c>
      <x:c r="F648" s="44" t="n">
        <x:v>2019</x:v>
      </x:c>
      <x:c r="G648" s="27" t="n">
        <x:v>54</x:v>
      </x:c>
      <x:c r="H648" s="27" t="n">
        <x:v>45</x:v>
      </x:c>
      <x:c r="I648" s="27" t="str">
        <x:v>121</x:v>
      </x:c>
      <x:c r="J648" s="27" t="str">
        <x:v>109</x:v>
      </x:c>
      <x:c r="K648" s="24" t="str">
        <x:v>plus_player_preferences</x:v>
      </x:c>
      <x:c r="L648" s="24" t="str">
        <x:v>gradient_boosted_trees</x:v>
      </x:c>
      <x:c r="M648" s="50"/>
      <x:c r="N648" s="50"/>
      <x:c r="O648" s="50" t="n">
        <x:v>0.05</x:v>
      </x:c>
      <x:c r="P648" s="27" t="n">
        <x:v>2</x:v>
      </x:c>
      <x:c r="Q648" s="27" t="n">
        <x:v>10</x:v>
      </x:c>
      <x:c r="R648" s="27" t="n">
        <x:v>48</x:v>
      </x:c>
      <x:c r="S648" s="27" t="n">
        <x:v>100</x:v>
      </x:c>
      <x:c r="T648" s="27"/>
      <x:c r="U648" s="24"/>
      <x:c r="V648" s="27" t="n">
        <x:v>45</x:v>
      </x:c>
      <x:c r="W648" s="30" t="n">
        <x:v>0.1965131619878145</x:v>
      </x:c>
      <x:c r="X648" s="30" t="n">
        <x:v>0.2546644334642861</x:v>
      </x:c>
      <x:c r="Y648" s="30" t="n">
        <x:v>0.3867964434739365</x:v>
      </x:c>
      <x:c r="Z648" s="30" t="n">
        <x:v>0.6427074500493403</x:v>
      </x:c>
      <x:c r="AA648" s="30" t="n">
        <x:v>0.5913043478260869</x:v>
      </x:c>
      <x:c r="AB648" s="30" t="n">
        <x:v>0.07286261736182306</x:v>
      </x:c>
      <x:c r="AC648" s="30" t="n">
        <x:v>0.06926854513139492</x:v>
      </x:c>
      <x:c r="AD648" s="30" t="n">
        <x:v>0.3288863746459284</x:v>
      </x:c>
      <x:c r="AE648" s="24" t="str">
        <x:v>{"learning_rate": 0.05, "max_depth": 2, "max_features": 48, "min_samples_leaf": 10, "n_estimators": 100}</x:v>
      </x:c>
    </x:row>
    <x:row r="649">
      <x:c r="A649" s="24" t="str">
        <x:v>performance</x:v>
      </x:c>
      <x:c r="B649" s="24" t="str">
        <x:v>target_role_performance_index</x:v>
      </x:c>
      <x:c r="C649" s="24" t="str">
        <x:v>origin_2019</x:v>
      </x:c>
      <x:c r="D649" s="44" t="n">
        <x:v>2018</x:v>
      </x:c>
      <x:c r="E649" s="44" t="n">
        <x:v>2018</x:v>
      </x:c>
      <x:c r="F649" s="44" t="n">
        <x:v>2019</x:v>
      </x:c>
      <x:c r="G649" s="27" t="n">
        <x:v>54</x:v>
      </x:c>
      <x:c r="H649" s="27" t="n">
        <x:v>45</x:v>
      </x:c>
      <x:c r="I649" s="27" t="str">
        <x:v>173</x:v>
      </x:c>
      <x:c r="J649" s="27" t="str">
        <x:v>158</x:v>
      </x:c>
      <x:c r="K649" s="24" t="str">
        <x:v>context_and_preferences</x:v>
      </x:c>
      <x:c r="L649" s="24" t="str">
        <x:v>ridge</x:v>
      </x:c>
      <x:c r="M649" s="50" t="n">
        <x:v>0.0001</x:v>
      </x:c>
      <x:c r="N649" s="50"/>
      <x:c r="O649" s="50"/>
      <x:c r="P649" s="27"/>
      <x:c r="Q649" s="27"/>
      <x:c r="R649" s="27"/>
      <x:c r="S649" s="27"/>
      <x:c r="T649" s="27"/>
      <x:c r="U649" s="24"/>
      <x:c r="V649" s="27" t="n">
        <x:v>45</x:v>
      </x:c>
      <x:c r="W649" s="30" t="n">
        <x:v>1.2791762930069959</x:v>
      </x:c>
      <x:c r="X649" s="30" t="n">
        <x:v>2.2080999938827937</x:v>
      </x:c>
      <x:c r="Y649" s="30" t="n">
        <x:v>-45.100490606727526</x:v>
      </x:c>
      <x:c r="Z649" s="30" t="n">
        <x:v>0.2806397861119605</x:v>
      </x:c>
      <x:c r="AA649" s="30" t="n">
        <x:v>0.2629776021080369</x:v>
      </x:c>
      <x:c r="AB649" s="30" t="n">
        <x:v>0.07286261736182306</x:v>
      </x:c>
      <x:c r="AC649" s="30" t="n">
        <x:v>-0.8575725907606266</x:v>
      </x:c>
      <x:c r="AD649" s="30" t="n">
        <x:v>0.3288863746459284</x:v>
      </x:c>
      <x:c r="AE649" s="24" t="str">
        <x:v>{"alpha": 0.0001}</x:v>
      </x:c>
    </x:row>
    <x:row r="650">
      <x:c r="A650" s="24" t="str">
        <x:v>performance</x:v>
      </x:c>
      <x:c r="B650" s="24" t="str">
        <x:v>target_role_performance_index</x:v>
      </x:c>
      <x:c r="C650" s="24" t="str">
        <x:v>origin_2019</x:v>
      </x:c>
      <x:c r="D650" s="44" t="n">
        <x:v>2018</x:v>
      </x:c>
      <x:c r="E650" s="44" t="n">
        <x:v>2018</x:v>
      </x:c>
      <x:c r="F650" s="44" t="n">
        <x:v>2019</x:v>
      </x:c>
      <x:c r="G650" s="27" t="n">
        <x:v>54</x:v>
      </x:c>
      <x:c r="H650" s="27" t="n">
        <x:v>45</x:v>
      </x:c>
      <x:c r="I650" s="27" t="str">
        <x:v>173</x:v>
      </x:c>
      <x:c r="J650" s="27" t="str">
        <x:v>158</x:v>
      </x:c>
      <x:c r="K650" s="24" t="str">
        <x:v>context_and_preferences</x:v>
      </x:c>
      <x:c r="L650" s="24" t="str">
        <x:v>ridge</x:v>
      </x:c>
      <x:c r="M650" s="50" t="n">
        <x:v>0.001</x:v>
      </x:c>
      <x:c r="N650" s="50"/>
      <x:c r="O650" s="50"/>
      <x:c r="P650" s="27"/>
      <x:c r="Q650" s="27"/>
      <x:c r="R650" s="27"/>
      <x:c r="S650" s="27"/>
      <x:c r="T650" s="27"/>
      <x:c r="U650" s="24"/>
      <x:c r="V650" s="27" t="n">
        <x:v>45</x:v>
      </x:c>
      <x:c r="W650" s="30" t="n">
        <x:v>1.0482448862529152</x:v>
      </x:c>
      <x:c r="X650" s="30" t="n">
        <x:v>1.7651237213922522</x:v>
      </x:c>
      <x:c r="Y650" s="30" t="n">
        <x:v>-28.459025545929812</x:v>
      </x:c>
      <x:c r="Z650" s="30" t="n">
        <x:v>0.307313371561792</x:v>
      </x:c>
      <x:c r="AA650" s="30" t="n">
        <x:v>0.3032938076416337</x:v>
      </x:c>
      <x:c r="AB650" s="30" t="n">
        <x:v>0.07286261736182306</x:v>
      </x:c>
      <x:c r="AC650" s="30" t="n">
        <x:v>-0.7827275142295902</x:v>
      </x:c>
      <x:c r="AD650" s="30" t="n">
        <x:v>0.3288863746459284</x:v>
      </x:c>
      <x:c r="AE650" s="24" t="str">
        <x:v>{"alpha": 0.001}</x:v>
      </x:c>
    </x:row>
    <x:row r="651">
      <x:c r="A651" s="24" t="str">
        <x:v>performance</x:v>
      </x:c>
      <x:c r="B651" s="24" t="str">
        <x:v>target_role_performance_index</x:v>
      </x:c>
      <x:c r="C651" s="24" t="str">
        <x:v>origin_2019</x:v>
      </x:c>
      <x:c r="D651" s="44" t="n">
        <x:v>2018</x:v>
      </x:c>
      <x:c r="E651" s="44" t="n">
        <x:v>2018</x:v>
      </x:c>
      <x:c r="F651" s="44" t="n">
        <x:v>2019</x:v>
      </x:c>
      <x:c r="G651" s="27" t="n">
        <x:v>54</x:v>
      </x:c>
      <x:c r="H651" s="27" t="n">
        <x:v>45</x:v>
      </x:c>
      <x:c r="I651" s="27" t="str">
        <x:v>173</x:v>
      </x:c>
      <x:c r="J651" s="27" t="str">
        <x:v>158</x:v>
      </x:c>
      <x:c r="K651" s="24" t="str">
        <x:v>context_and_preferences</x:v>
      </x:c>
      <x:c r="L651" s="24" t="str">
        <x:v>ridge</x:v>
      </x:c>
      <x:c r="M651" s="50" t="n">
        <x:v>0.01</x:v>
      </x:c>
      <x:c r="N651" s="50"/>
      <x:c r="O651" s="50"/>
      <x:c r="P651" s="27"/>
      <x:c r="Q651" s="27"/>
      <x:c r="R651" s="27"/>
      <x:c r="S651" s="27"/>
      <x:c r="T651" s="27"/>
      <x:c r="U651" s="24"/>
      <x:c r="V651" s="27" t="n">
        <x:v>45</x:v>
      </x:c>
      <x:c r="W651" s="30" t="n">
        <x:v>0.8245657918923961</x:v>
      </x:c>
      <x:c r="X651" s="30" t="n">
        <x:v>1.328413852789898</x:v>
      </x:c>
      <x:c r="Y651" s="30" t="n">
        <x:v>-15.685332507140142</x:v>
      </x:c>
      <x:c r="Z651" s="30" t="n">
        <x:v>0.3393364347826311</x:v>
      </x:c>
      <x:c r="AA651" s="30" t="n">
        <x:v>0.33254281949934117</x:v>
      </x:c>
      <x:c r="AB651" s="30" t="n">
        <x:v>0.07286261736182306</x:v>
      </x:c>
      <x:c r="AC651" s="30" t="n">
        <x:v>-0.6304699280151952</x:v>
      </x:c>
      <x:c r="AD651" s="30" t="n">
        <x:v>0.3288863746459284</x:v>
      </x:c>
      <x:c r="AE651" s="24" t="str">
        <x:v>{"alpha": 0.01}</x:v>
      </x:c>
    </x:row>
    <x:row r="652">
      <x:c r="A652" s="24" t="str">
        <x:v>performance</x:v>
      </x:c>
      <x:c r="B652" s="24" t="str">
        <x:v>target_role_performance_index</x:v>
      </x:c>
      <x:c r="C652" s="24" t="str">
        <x:v>origin_2019</x:v>
      </x:c>
      <x:c r="D652" s="44" t="n">
        <x:v>2018</x:v>
      </x:c>
      <x:c r="E652" s="44" t="n">
        <x:v>2018</x:v>
      </x:c>
      <x:c r="F652" s="44" t="n">
        <x:v>2019</x:v>
      </x:c>
      <x:c r="G652" s="27" t="n">
        <x:v>54</x:v>
      </x:c>
      <x:c r="H652" s="27" t="n">
        <x:v>45</x:v>
      </x:c>
      <x:c r="I652" s="27" t="str">
        <x:v>173</x:v>
      </x:c>
      <x:c r="J652" s="27" t="str">
        <x:v>158</x:v>
      </x:c>
      <x:c r="K652" s="24" t="str">
        <x:v>context_and_preferences</x:v>
      </x:c>
      <x:c r="L652" s="24" t="str">
        <x:v>ridge</x:v>
      </x:c>
      <x:c r="M652" s="50" t="n">
        <x:v>0.1</x:v>
      </x:c>
      <x:c r="N652" s="50"/>
      <x:c r="O652" s="50"/>
      <x:c r="P652" s="27"/>
      <x:c r="Q652" s="27"/>
      <x:c r="R652" s="27"/>
      <x:c r="S652" s="27"/>
      <x:c r="T652" s="27"/>
      <x:c r="U652" s="24"/>
      <x:c r="V652" s="27" t="n">
        <x:v>45</x:v>
      </x:c>
      <x:c r="W652" s="30" t="n">
        <x:v>0.4487930701734451</x:v>
      </x:c>
      <x:c r="X652" s="30" t="n">
        <x:v>0.7576740367073057</x:v>
      </x:c>
      <x:c r="Y652" s="30" t="n">
        <x:v>-4.4279130883001345</x:v>
      </x:c>
      <x:c r="Z652" s="30" t="n">
        <x:v>0.3908435640228926</x:v>
      </x:c>
      <x:c r="AA652" s="30" t="n">
        <x:v>0.4229249011857707</x:v>
      </x:c>
      <x:c r="AB652" s="30" t="n">
        <x:v>0.07286261736182306</x:v>
      </x:c>
      <x:c r="AC652" s="30" t="n">
        <x:v>-0.2673071520486379</x:v>
      </x:c>
      <x:c r="AD652" s="30" t="n">
        <x:v>0.3288863746459284</x:v>
      </x:c>
      <x:c r="AE652" s="24" t="str">
        <x:v>{"alpha": 0.1}</x:v>
      </x:c>
    </x:row>
    <x:row r="653">
      <x:c r="A653" s="24" t="str">
        <x:v>performance</x:v>
      </x:c>
      <x:c r="B653" s="24" t="str">
        <x:v>target_role_performance_index</x:v>
      </x:c>
      <x:c r="C653" s="24" t="str">
        <x:v>origin_2019</x:v>
      </x:c>
      <x:c r="D653" s="44" t="n">
        <x:v>2018</x:v>
      </x:c>
      <x:c r="E653" s="44" t="n">
        <x:v>2018</x:v>
      </x:c>
      <x:c r="F653" s="44" t="n">
        <x:v>2019</x:v>
      </x:c>
      <x:c r="G653" s="27" t="n">
        <x:v>54</x:v>
      </x:c>
      <x:c r="H653" s="27" t="n">
        <x:v>45</x:v>
      </x:c>
      <x:c r="I653" s="27" t="str">
        <x:v>173</x:v>
      </x:c>
      <x:c r="J653" s="27" t="str">
        <x:v>158</x:v>
      </x:c>
      <x:c r="K653" s="24" t="str">
        <x:v>context_and_preferences</x:v>
      </x:c>
      <x:c r="L653" s="24" t="str">
        <x:v>ridge</x:v>
      </x:c>
      <x:c r="M653" s="50" t="n">
        <x:v>1</x:v>
      </x:c>
      <x:c r="N653" s="50"/>
      <x:c r="O653" s="50"/>
      <x:c r="P653" s="27"/>
      <x:c r="Q653" s="27"/>
      <x:c r="R653" s="27"/>
      <x:c r="S653" s="27"/>
      <x:c r="T653" s="27"/>
      <x:c r="U653" s="24"/>
      <x:c r="V653" s="27" t="n">
        <x:v>45</x:v>
      </x:c>
      <x:c r="W653" s="30" t="n">
        <x:v>0.2796408170677254</x:v>
      </x:c>
      <x:c r="X653" s="30" t="n">
        <x:v>0.3940239334997918</x:v>
      </x:c>
      <x:c r="Y653" s="30" t="n">
        <x:v>-0.4679568118146369</x:v>
      </x:c>
      <x:c r="Z653" s="30" t="n">
        <x:v>0.4571102780407661</x:v>
      </x:c>
      <x:c r="AA653" s="30" t="n">
        <x:v>0.39341238471673246</x:v>
      </x:c>
      <x:c r="AB653" s="30" t="n">
        <x:v>0.07286261736182306</x:v>
      </x:c>
      <x:c r="AC653" s="30" t="n">
        <x:v>-0.015197829291320636</x:v>
      </x:c>
      <x:c r="AD653" s="30" t="n">
        <x:v>0.3288863746459284</x:v>
      </x:c>
      <x:c r="AE653" s="24" t="str">
        <x:v>{"alpha": 1.0}</x:v>
      </x:c>
    </x:row>
    <x:row r="654">
      <x:c r="A654" s="24" t="str">
        <x:v>performance</x:v>
      </x:c>
      <x:c r="B654" s="24" t="str">
        <x:v>target_role_performance_index</x:v>
      </x:c>
      <x:c r="C654" s="24" t="str">
        <x:v>origin_2019</x:v>
      </x:c>
      <x:c r="D654" s="44" t="n">
        <x:v>2018</x:v>
      </x:c>
      <x:c r="E654" s="44" t="n">
        <x:v>2018</x:v>
      </x:c>
      <x:c r="F654" s="44" t="n">
        <x:v>2019</x:v>
      </x:c>
      <x:c r="G654" s="27" t="n">
        <x:v>54</x:v>
      </x:c>
      <x:c r="H654" s="27" t="n">
        <x:v>45</x:v>
      </x:c>
      <x:c r="I654" s="27" t="str">
        <x:v>173</x:v>
      </x:c>
      <x:c r="J654" s="27" t="str">
        <x:v>158</x:v>
      </x:c>
      <x:c r="K654" s="24" t="str">
        <x:v>context_and_preferences</x:v>
      </x:c>
      <x:c r="L654" s="24" t="str">
        <x:v>ridge</x:v>
      </x:c>
      <x:c r="M654" s="50" t="n">
        <x:v>10</x:v>
      </x:c>
      <x:c r="N654" s="50"/>
      <x:c r="O654" s="50"/>
      <x:c r="P654" s="27"/>
      <x:c r="Q654" s="27"/>
      <x:c r="R654" s="27"/>
      <x:c r="S654" s="27"/>
      <x:c r="T654" s="27"/>
      <x:c r="U654" s="24"/>
      <x:c r="V654" s="27" t="n">
        <x:v>45</x:v>
      </x:c>
      <x:c r="W654" s="30" t="n">
        <x:v>0.21392446017601827</x:v>
      </x:c>
      <x:c r="X654" s="30" t="n">
        <x:v>0.290111277988092</x:v>
      </x:c>
      <x:c r="Y654" s="30" t="n">
        <x:v>0.20421216019920252</x:v>
      </x:c>
      <x:c r="Z654" s="30" t="n">
        <x:v>0.5079444712269949</x:v>
      </x:c>
      <x:c r="AA654" s="30" t="n">
        <x:v>0.38590250329380754</x:v>
      </x:c>
      <x:c r="AB654" s="30" t="n">
        <x:v>0.07286261736182306</x:v>
      </x:c>
      <x:c r="AC654" s="30" t="n">
        <x:v>0.046340436597272286</x:v>
      </x:c>
      <x:c r="AD654" s="30" t="n">
        <x:v>0.3288863746459284</x:v>
      </x:c>
      <x:c r="AE654" s="24" t="str">
        <x:v>{"alpha": 10.0}</x:v>
      </x:c>
    </x:row>
    <x:row r="655">
      <x:c r="A655" s="24" t="str">
        <x:v>performance</x:v>
      </x:c>
      <x:c r="B655" s="24" t="str">
        <x:v>target_role_performance_index</x:v>
      </x:c>
      <x:c r="C655" s="24" t="str">
        <x:v>origin_2019</x:v>
      </x:c>
      <x:c r="D655" s="44" t="n">
        <x:v>2018</x:v>
      </x:c>
      <x:c r="E655" s="44" t="n">
        <x:v>2018</x:v>
      </x:c>
      <x:c r="F655" s="44" t="n">
        <x:v>2019</x:v>
      </x:c>
      <x:c r="G655" s="27" t="n">
        <x:v>54</x:v>
      </x:c>
      <x:c r="H655" s="27" t="n">
        <x:v>45</x:v>
      </x:c>
      <x:c r="I655" s="27" t="str">
        <x:v>173</x:v>
      </x:c>
      <x:c r="J655" s="27" t="str">
        <x:v>158</x:v>
      </x:c>
      <x:c r="K655" s="24" t="str">
        <x:v>context_and_preferences</x:v>
      </x:c>
      <x:c r="L655" s="24" t="str">
        <x:v>ridge</x:v>
      </x:c>
      <x:c r="M655" s="50" t="n">
        <x:v>100</x:v>
      </x:c>
      <x:c r="N655" s="50"/>
      <x:c r="O655" s="50"/>
      <x:c r="P655" s="27"/>
      <x:c r="Q655" s="27"/>
      <x:c r="R655" s="27"/>
      <x:c r="S655" s="27"/>
      <x:c r="T655" s="27"/>
      <x:c r="U655" s="24"/>
      <x:c r="V655" s="27" t="n">
        <x:v>45</x:v>
      </x:c>
      <x:c r="W655" s="30" t="n">
        <x:v>0.20021216430557062</x:v>
      </x:c>
      <x:c r="X655" s="30" t="n">
        <x:v>0.28320014949136657</x:v>
      </x:c>
      <x:c r="Y655" s="30" t="n">
        <x:v>0.24167559910121073</x:v>
      </x:c>
      <x:c r="Z655" s="30" t="n">
        <x:v>0.49865025775098637</x:v>
      </x:c>
      <x:c r="AA655" s="30" t="n">
        <x:v>0.3073781291172595</x:v>
      </x:c>
      <x:c r="AB655" s="30" t="n">
        <x:v>0.07286261736182306</x:v>
      </x:c>
      <x:c r="AC655" s="30" t="n">
        <x:v>0.04619557925710189</x:v>
      </x:c>
      <x:c r="AD655" s="30" t="n">
        <x:v>0.3288863746459284</x:v>
      </x:c>
      <x:c r="AE655" s="24" t="str">
        <x:v>{"alpha": 100.0}</x:v>
      </x:c>
    </x:row>
    <x:row r="656">
      <x:c r="A656" s="24" t="str">
        <x:v>performance</x:v>
      </x:c>
      <x:c r="B656" s="24" t="str">
        <x:v>target_role_performance_index</x:v>
      </x:c>
      <x:c r="C656" s="24" t="str">
        <x:v>origin_2019</x:v>
      </x:c>
      <x:c r="D656" s="44" t="n">
        <x:v>2018</x:v>
      </x:c>
      <x:c r="E656" s="44" t="n">
        <x:v>2018</x:v>
      </x:c>
      <x:c r="F656" s="44" t="n">
        <x:v>2019</x:v>
      </x:c>
      <x:c r="G656" s="27" t="n">
        <x:v>54</x:v>
      </x:c>
      <x:c r="H656" s="27" t="n">
        <x:v>45</x:v>
      </x:c>
      <x:c r="I656" s="27" t="str">
        <x:v>173</x:v>
      </x:c>
      <x:c r="J656" s="27" t="str">
        <x:v>158</x:v>
      </x:c>
      <x:c r="K656" s="24" t="str">
        <x:v>context_and_preferences</x:v>
      </x:c>
      <x:c r="L656" s="24" t="str">
        <x:v>elastic_net</x:v>
      </x:c>
      <x:c r="M656" s="50" t="n">
        <x:v>0.001</x:v>
      </x:c>
      <x:c r="N656" s="50" t="n">
        <x:v>0.1</x:v>
      </x:c>
      <x:c r="O656" s="50"/>
      <x:c r="P656" s="27"/>
      <x:c r="Q656" s="27"/>
      <x:c r="R656" s="27"/>
      <x:c r="S656" s="27"/>
      <x:c r="T656" s="27" t="n">
        <x:v>1000</x:v>
      </x:c>
      <x:c r="U656" s="24" t="n">
        <x:v>91</x:v>
      </x:c>
      <x:c r="V656" s="27" t="n">
        <x:v>45</x:v>
      </x:c>
      <x:c r="W656" s="30" t="n">
        <x:v>0.4604988069218948</x:v>
      </x:c>
      <x:c r="X656" s="30" t="n">
        <x:v>0.5944263281839645</x:v>
      </x:c>
      <x:c r="Y656" s="30" t="n">
        <x:v>-2.3409051642607484</x:v>
      </x:c>
      <x:c r="Z656" s="30" t="n">
        <x:v>0.3127507867874506</x:v>
      </x:c>
      <x:c r="AA656" s="30" t="n">
        <x:v>0.3465085638998682</x:v>
      </x:c>
      <x:c r="AB656" s="30" t="n">
        <x:v>0.07286261736182306</x:v>
      </x:c>
      <x:c r="AC656" s="30" t="n">
        <x:v>0.11491121845290925</x:v>
      </x:c>
      <x:c r="AD656" s="30" t="n">
        <x:v>0.3288863746459284</x:v>
      </x:c>
      <x:c r="AE656" s="24" t="str">
        <x:v>{"alpha": 0.001, "l1_ratio": 0.1}</x:v>
      </x:c>
    </x:row>
    <x:row r="657">
      <x:c r="A657" s="24" t="str">
        <x:v>performance</x:v>
      </x:c>
      <x:c r="B657" s="24" t="str">
        <x:v>target_role_performance_index</x:v>
      </x:c>
      <x:c r="C657" s="24" t="str">
        <x:v>origin_2019</x:v>
      </x:c>
      <x:c r="D657" s="44" t="n">
        <x:v>2018</x:v>
      </x:c>
      <x:c r="E657" s="44" t="n">
        <x:v>2018</x:v>
      </x:c>
      <x:c r="F657" s="44" t="n">
        <x:v>2019</x:v>
      </x:c>
      <x:c r="G657" s="27" t="n">
        <x:v>54</x:v>
      </x:c>
      <x:c r="H657" s="27" t="n">
        <x:v>45</x:v>
      </x:c>
      <x:c r="I657" s="27" t="str">
        <x:v>173</x:v>
      </x:c>
      <x:c r="J657" s="27" t="str">
        <x:v>158</x:v>
      </x:c>
      <x:c r="K657" s="24" t="str">
        <x:v>context_and_preferences</x:v>
      </x:c>
      <x:c r="L657" s="24" t="str">
        <x:v>elastic_net</x:v>
      </x:c>
      <x:c r="M657" s="50" t="n">
        <x:v>0.001</x:v>
      </x:c>
      <x:c r="N657" s="50" t="n">
        <x:v>0.5</x:v>
      </x:c>
      <x:c r="O657" s="50"/>
      <x:c r="P657" s="27"/>
      <x:c r="Q657" s="27"/>
      <x:c r="R657" s="27"/>
      <x:c r="S657" s="27"/>
      <x:c r="T657" s="27" t="n">
        <x:v>1000</x:v>
      </x:c>
      <x:c r="U657" s="24" t="n">
        <x:v>71</x:v>
      </x:c>
      <x:c r="V657" s="27" t="n">
        <x:v>45</x:v>
      </x:c>
      <x:c r="W657" s="30" t="n">
        <x:v>0.38401683889588045</x:v>
      </x:c>
      <x:c r="X657" s="30" t="n">
        <x:v>0.5123936942225805</x:v>
      </x:c>
      <x:c r="Y657" s="30" t="n">
        <x:v>-1.4824220892117408</x:v>
      </x:c>
      <x:c r="Z657" s="30" t="n">
        <x:v>0.32697879616807524</x:v>
      </x:c>
      <x:c r="AA657" s="30" t="n">
        <x:v>0.37246376811594195</x:v>
      </x:c>
      <x:c r="AB657" s="30" t="n">
        <x:v>0.07286261736182306</x:v>
      </x:c>
      <x:c r="AC657" s="30" t="n">
        <x:v>0.09090310408124833</x:v>
      </x:c>
      <x:c r="AD657" s="30" t="n">
        <x:v>0.3288863746459284</x:v>
      </x:c>
      <x:c r="AE657" s="24" t="str">
        <x:v>{"alpha": 0.001, "l1_ratio": 0.5}</x:v>
      </x:c>
    </x:row>
    <x:row r="658">
      <x:c r="A658" s="24" t="str">
        <x:v>performance</x:v>
      </x:c>
      <x:c r="B658" s="24" t="str">
        <x:v>target_role_performance_index</x:v>
      </x:c>
      <x:c r="C658" s="24" t="str">
        <x:v>origin_2019</x:v>
      </x:c>
      <x:c r="D658" s="44" t="n">
        <x:v>2018</x:v>
      </x:c>
      <x:c r="E658" s="44" t="n">
        <x:v>2018</x:v>
      </x:c>
      <x:c r="F658" s="44" t="n">
        <x:v>2019</x:v>
      </x:c>
      <x:c r="G658" s="27" t="n">
        <x:v>54</x:v>
      </x:c>
      <x:c r="H658" s="27" t="n">
        <x:v>45</x:v>
      </x:c>
      <x:c r="I658" s="27" t="str">
        <x:v>173</x:v>
      </x:c>
      <x:c r="J658" s="27" t="str">
        <x:v>158</x:v>
      </x:c>
      <x:c r="K658" s="24" t="str">
        <x:v>context_and_preferences</x:v>
      </x:c>
      <x:c r="L658" s="24" t="str">
        <x:v>elastic_net</x:v>
      </x:c>
      <x:c r="M658" s="50" t="n">
        <x:v>0.001</x:v>
      </x:c>
      <x:c r="N658" s="50" t="n">
        <x:v>0.9</x:v>
      </x:c>
      <x:c r="O658" s="50"/>
      <x:c r="P658" s="27"/>
      <x:c r="Q658" s="27"/>
      <x:c r="R658" s="27"/>
      <x:c r="S658" s="27"/>
      <x:c r="T658" s="27" t="n">
        <x:v>1000</x:v>
      </x:c>
      <x:c r="U658" s="24" t="n">
        <x:v>60</x:v>
      </x:c>
      <x:c r="V658" s="27" t="n">
        <x:v>45</x:v>
      </x:c>
      <x:c r="W658" s="30" t="n">
        <x:v>0.33887683044002387</x:v>
      </x:c>
      <x:c r="X658" s="30" t="n">
        <x:v>0.46455080086818523</x:v>
      </x:c>
      <x:c r="Y658" s="30" t="n">
        <x:v>-1.040490139309671</x:v>
      </x:c>
      <x:c r="Z658" s="30" t="n">
        <x:v>0.34751061951183765</x:v>
      </x:c>
      <x:c r="AA658" s="30" t="n">
        <x:v>0.38458498023715415</x:v>
      </x:c>
      <x:c r="AB658" s="30" t="n">
        <x:v>0.07286261736182306</x:v>
      </x:c>
      <x:c r="AC658" s="30" t="n">
        <x:v>0.08432518680373123</x:v>
      </x:c>
      <x:c r="AD658" s="30" t="n">
        <x:v>0.3288863746459284</x:v>
      </x:c>
      <x:c r="AE658" s="24" t="str">
        <x:v>{"alpha": 0.001, "l1_ratio": 0.9}</x:v>
      </x:c>
    </x:row>
    <x:row r="659">
      <x:c r="A659" s="24" t="str">
        <x:v>performance</x:v>
      </x:c>
      <x:c r="B659" s="24" t="str">
        <x:v>target_role_performance_index</x:v>
      </x:c>
      <x:c r="C659" s="24" t="str">
        <x:v>origin_2019</x:v>
      </x:c>
      <x:c r="D659" s="44" t="n">
        <x:v>2018</x:v>
      </x:c>
      <x:c r="E659" s="44" t="n">
        <x:v>2018</x:v>
      </x:c>
      <x:c r="F659" s="44" t="n">
        <x:v>2019</x:v>
      </x:c>
      <x:c r="G659" s="27" t="n">
        <x:v>54</x:v>
      </x:c>
      <x:c r="H659" s="27" t="n">
        <x:v>45</x:v>
      </x:c>
      <x:c r="I659" s="27" t="str">
        <x:v>173</x:v>
      </x:c>
      <x:c r="J659" s="27" t="str">
        <x:v>158</x:v>
      </x:c>
      <x:c r="K659" s="24" t="str">
        <x:v>context_and_preferences</x:v>
      </x:c>
      <x:c r="L659" s="24" t="str">
        <x:v>elastic_net</x:v>
      </x:c>
      <x:c r="M659" s="50" t="n">
        <x:v>0.01</x:v>
      </x:c>
      <x:c r="N659" s="50" t="n">
        <x:v>0.1</x:v>
      </x:c>
      <x:c r="O659" s="50"/>
      <x:c r="P659" s="27"/>
      <x:c r="Q659" s="27"/>
      <x:c r="R659" s="27"/>
      <x:c r="S659" s="27"/>
      <x:c r="T659" s="27" t="n">
        <x:v>1000</x:v>
      </x:c>
      <x:c r="U659" s="24" t="n">
        <x:v>62</x:v>
      </x:c>
      <x:c r="V659" s="27" t="n">
        <x:v>45</x:v>
      </x:c>
      <x:c r="W659" s="30" t="n">
        <x:v>0.31783257961899825</x:v>
      </x:c>
      <x:c r="X659" s="30" t="n">
        <x:v>0.414202553524303</x:v>
      </x:c>
      <x:c r="Y659" s="30" t="n">
        <x:v>-0.6221597381487418</x:v>
      </x:c>
      <x:c r="Z659" s="30" t="n">
        <x:v>0.3933834856182625</x:v>
      </x:c>
      <x:c r="AA659" s="30" t="n">
        <x:v>0.433201581027668</x:v>
      </x:c>
      <x:c r="AB659" s="30" t="n">
        <x:v>0.07286261736182306</x:v>
      </x:c>
      <x:c r="AC659" s="30" t="n">
        <x:v>0.10637391304819394</x:v>
      </x:c>
      <x:c r="AD659" s="30" t="n">
        <x:v>0.3288863746459284</x:v>
      </x:c>
      <x:c r="AE659" s="24" t="str">
        <x:v>{"alpha": 0.01, "l1_ratio": 0.1}</x:v>
      </x:c>
    </x:row>
    <x:row r="660">
      <x:c r="A660" s="24" t="str">
        <x:v>performance</x:v>
      </x:c>
      <x:c r="B660" s="24" t="str">
        <x:v>target_role_performance_index</x:v>
      </x:c>
      <x:c r="C660" s="24" t="str">
        <x:v>origin_2019</x:v>
      </x:c>
      <x:c r="D660" s="44" t="n">
        <x:v>2018</x:v>
      </x:c>
      <x:c r="E660" s="44" t="n">
        <x:v>2018</x:v>
      </x:c>
      <x:c r="F660" s="44" t="n">
        <x:v>2019</x:v>
      </x:c>
      <x:c r="G660" s="27" t="n">
        <x:v>54</x:v>
      </x:c>
      <x:c r="H660" s="27" t="n">
        <x:v>45</x:v>
      </x:c>
      <x:c r="I660" s="27" t="str">
        <x:v>173</x:v>
      </x:c>
      <x:c r="J660" s="27" t="str">
        <x:v>158</x:v>
      </x:c>
      <x:c r="K660" s="24" t="str">
        <x:v>context_and_preferences</x:v>
      </x:c>
      <x:c r="L660" s="24" t="str">
        <x:v>elastic_net</x:v>
      </x:c>
      <x:c r="M660" s="50" t="n">
        <x:v>0.01</x:v>
      </x:c>
      <x:c r="N660" s="50" t="n">
        <x:v>0.5</x:v>
      </x:c>
      <x:c r="O660" s="50"/>
      <x:c r="P660" s="27"/>
      <x:c r="Q660" s="27"/>
      <x:c r="R660" s="27"/>
      <x:c r="S660" s="27"/>
      <x:c r="T660" s="27" t="n">
        <x:v>1000</x:v>
      </x:c>
      <x:c r="U660" s="24" t="n">
        <x:v>43</x:v>
      </x:c>
      <x:c r="V660" s="27" t="n">
        <x:v>45</x:v>
      </x:c>
      <x:c r="W660" s="30" t="n">
        <x:v>0.26362712079288025</x:v>
      </x:c>
      <x:c r="X660" s="30" t="n">
        <x:v>0.33776381480613077</x:v>
      </x:c>
      <x:c r="Y660" s="30" t="n">
        <x:v>-0.07868419693639472</x:v>
      </x:c>
      <x:c r="Z660" s="30" t="n">
        <x:v>0.5313341323430889</x:v>
      </x:c>
      <x:c r="AA660" s="30" t="n">
        <x:v>0.483794466403162</x:v>
      </x:c>
      <x:c r="AB660" s="30" t="n">
        <x:v>0.07286261736182306</x:v>
      </x:c>
      <x:c r="AC660" s="30" t="n">
        <x:v>0.1383570375972206</x:v>
      </x:c>
      <x:c r="AD660" s="30" t="n">
        <x:v>0.3288863746459284</x:v>
      </x:c>
      <x:c r="AE660" s="24" t="str">
        <x:v>{"alpha": 0.01, "l1_ratio": 0.5}</x:v>
      </x:c>
    </x:row>
    <x:row r="661">
      <x:c r="A661" s="24" t="str">
        <x:v>performance</x:v>
      </x:c>
      <x:c r="B661" s="24" t="str">
        <x:v>target_role_performance_index</x:v>
      </x:c>
      <x:c r="C661" s="24" t="str">
        <x:v>origin_2019</x:v>
      </x:c>
      <x:c r="D661" s="44" t="n">
        <x:v>2018</x:v>
      </x:c>
      <x:c r="E661" s="44" t="n">
        <x:v>2018</x:v>
      </x:c>
      <x:c r="F661" s="44" t="n">
        <x:v>2019</x:v>
      </x:c>
      <x:c r="G661" s="27" t="n">
        <x:v>54</x:v>
      </x:c>
      <x:c r="H661" s="27" t="n">
        <x:v>45</x:v>
      </x:c>
      <x:c r="I661" s="27" t="str">
        <x:v>173</x:v>
      </x:c>
      <x:c r="J661" s="27" t="str">
        <x:v>158</x:v>
      </x:c>
      <x:c r="K661" s="24" t="str">
        <x:v>context_and_preferences</x:v>
      </x:c>
      <x:c r="L661" s="24" t="str">
        <x:v>elastic_net</x:v>
      </x:c>
      <x:c r="M661" s="50" t="n">
        <x:v>0.01</x:v>
      </x:c>
      <x:c r="N661" s="50" t="n">
        <x:v>0.9</x:v>
      </x:c>
      <x:c r="O661" s="50"/>
      <x:c r="P661" s="27"/>
      <x:c r="Q661" s="27"/>
      <x:c r="R661" s="27"/>
      <x:c r="S661" s="27"/>
      <x:c r="T661" s="27" t="n">
        <x:v>1000</x:v>
      </x:c>
      <x:c r="U661" s="24" t="n">
        <x:v>39</x:v>
      </x:c>
      <x:c r="V661" s="27" t="n">
        <x:v>45</x:v>
      </x:c>
      <x:c r="W661" s="30" t="n">
        <x:v>0.29100710321518203</x:v>
      </x:c>
      <x:c r="X661" s="30" t="n">
        <x:v>0.3740263118340138</x:v>
      </x:c>
      <x:c r="Y661" s="30" t="n">
        <x:v>-0.32273359447590755</x:v>
      </x:c>
      <x:c r="Z661" s="30" t="n">
        <x:v>0.566541257520553</x:v>
      </x:c>
      <x:c r="AA661" s="30" t="n">
        <x:v>0.4542819499341238</x:v>
      </x:c>
      <x:c r="AB661" s="30" t="n">
        <x:v>0.07286261736182306</x:v>
      </x:c>
      <x:c r="AC661" s="30" t="n">
        <x:v>0.22756639793973912</x:v>
      </x:c>
      <x:c r="AD661" s="30" t="n">
        <x:v>0.3288863746459284</x:v>
      </x:c>
      <x:c r="AE661" s="24" t="str">
        <x:v>{"alpha": 0.01, "l1_ratio": 0.9}</x:v>
      </x:c>
    </x:row>
    <x:row r="662">
      <x:c r="A662" s="24" t="str">
        <x:v>performance</x:v>
      </x:c>
      <x:c r="B662" s="24" t="str">
        <x:v>target_role_performance_index</x:v>
      </x:c>
      <x:c r="C662" s="24" t="str">
        <x:v>origin_2019</x:v>
      </x:c>
      <x:c r="D662" s="44" t="n">
        <x:v>2018</x:v>
      </x:c>
      <x:c r="E662" s="44" t="n">
        <x:v>2018</x:v>
      </x:c>
      <x:c r="F662" s="44" t="n">
        <x:v>2019</x:v>
      </x:c>
      <x:c r="G662" s="27" t="n">
        <x:v>54</x:v>
      </x:c>
      <x:c r="H662" s="27" t="n">
        <x:v>45</x:v>
      </x:c>
      <x:c r="I662" s="27" t="str">
        <x:v>173</x:v>
      </x:c>
      <x:c r="J662" s="27" t="str">
        <x:v>158</x:v>
      </x:c>
      <x:c r="K662" s="24" t="str">
        <x:v>context_and_preferences</x:v>
      </x:c>
      <x:c r="L662" s="24" t="str">
        <x:v>elastic_net</x:v>
      </x:c>
      <x:c r="M662" s="50" t="n">
        <x:v>0.1</x:v>
      </x:c>
      <x:c r="N662" s="50" t="n">
        <x:v>0.1</x:v>
      </x:c>
      <x:c r="O662" s="50"/>
      <x:c r="P662" s="27"/>
      <x:c r="Q662" s="27"/>
      <x:c r="R662" s="27"/>
      <x:c r="S662" s="27"/>
      <x:c r="T662" s="27" t="n">
        <x:v>1000</x:v>
      </x:c>
      <x:c r="U662" s="24" t="n">
        <x:v>38</x:v>
      </x:c>
      <x:c r="V662" s="27" t="n">
        <x:v>45</x:v>
      </x:c>
      <x:c r="W662" s="30" t="n">
        <x:v>0.2729611914491861</x:v>
      </x:c>
      <x:c r="X662" s="30" t="n">
        <x:v>0.3550447668298586</x:v>
      </x:c>
      <x:c r="Y662" s="30" t="n">
        <x:v>-0.19188486689656958</x:v>
      </x:c>
      <x:c r="Z662" s="30" t="n">
        <x:v>0.5436457389451702</x:v>
      </x:c>
      <x:c r="AA662" s="30" t="n">
        <x:v>0.4805006587615283</x:v>
      </x:c>
      <x:c r="AB662" s="30" t="n">
        <x:v>0.07286261736182306</x:v>
      </x:c>
      <x:c r="AC662" s="30" t="n">
        <x:v>0.18317760431016328</x:v>
      </x:c>
      <x:c r="AD662" s="30" t="n">
        <x:v>0.3288863746459284</x:v>
      </x:c>
      <x:c r="AE662" s="24" t="str">
        <x:v>{"alpha": 0.1, "l1_ratio": 0.1}</x:v>
      </x:c>
    </x:row>
    <x:row r="663">
      <x:c r="A663" s="24" t="str">
        <x:v>performance</x:v>
      </x:c>
      <x:c r="B663" s="24" t="str">
        <x:v>target_role_performance_index</x:v>
      </x:c>
      <x:c r="C663" s="24" t="str">
        <x:v>origin_2019</x:v>
      </x:c>
      <x:c r="D663" s="44" t="n">
        <x:v>2018</x:v>
      </x:c>
      <x:c r="E663" s="44" t="n">
        <x:v>2018</x:v>
      </x:c>
      <x:c r="F663" s="44" t="n">
        <x:v>2019</x:v>
      </x:c>
      <x:c r="G663" s="27" t="n">
        <x:v>54</x:v>
      </x:c>
      <x:c r="H663" s="27" t="n">
        <x:v>45</x:v>
      </x:c>
      <x:c r="I663" s="27" t="str">
        <x:v>173</x:v>
      </x:c>
      <x:c r="J663" s="27" t="str">
        <x:v>158</x:v>
      </x:c>
      <x:c r="K663" s="24" t="str">
        <x:v>context_and_preferences</x:v>
      </x:c>
      <x:c r="L663" s="24" t="str">
        <x:v>elastic_net</x:v>
      </x:c>
      <x:c r="M663" s="50" t="n">
        <x:v>0.1</x:v>
      </x:c>
      <x:c r="N663" s="50" t="n">
        <x:v>0.5</x:v>
      </x:c>
      <x:c r="O663" s="50"/>
      <x:c r="P663" s="27"/>
      <x:c r="Q663" s="27"/>
      <x:c r="R663" s="27"/>
      <x:c r="S663" s="27"/>
      <x:c r="T663" s="27" t="n">
        <x:v>1000</x:v>
      </x:c>
      <x:c r="U663" s="24" t="n">
        <x:v>21</x:v>
      </x:c>
      <x:c r="V663" s="27" t="n">
        <x:v>45</x:v>
      </x:c>
      <x:c r="W663" s="30" t="n">
        <x:v>0.25239644313256926</x:v>
      </x:c>
      <x:c r="X663" s="30" t="n">
        <x:v>0.3292600403177182</x:v>
      </x:c>
      <x:c r="Y663" s="30" t="n">
        <x:v>-0.025052544907392837</x:v>
      </x:c>
      <x:c r="Z663" s="30" t="n">
        <x:v>0.42665171244929206</x:v>
      </x:c>
      <x:c r="AA663" s="30" t="n">
        <x:v>0.38498023715415014</x:v>
      </x:c>
      <x:c r="AB663" s="30" t="n">
        <x:v>0.07286261736182306</x:v>
      </x:c>
      <x:c r="AC663" s="30" t="n">
        <x:v>0.018961075729887252</x:v>
      </x:c>
      <x:c r="AD663" s="30" t="n">
        <x:v>0.3288863746459284</x:v>
      </x:c>
      <x:c r="AE663" s="24" t="str">
        <x:v>{"alpha": 0.1, "l1_ratio": 0.5}</x:v>
      </x:c>
    </x:row>
    <x:row r="664">
      <x:c r="A664" s="24" t="str">
        <x:v>performance</x:v>
      </x:c>
      <x:c r="B664" s="24" t="str">
        <x:v>target_role_performance_index</x:v>
      </x:c>
      <x:c r="C664" s="24" t="str">
        <x:v>origin_2019</x:v>
      </x:c>
      <x:c r="D664" s="44" t="n">
        <x:v>2018</x:v>
      </x:c>
      <x:c r="E664" s="44" t="n">
        <x:v>2018</x:v>
      </x:c>
      <x:c r="F664" s="44" t="n">
        <x:v>2019</x:v>
      </x:c>
      <x:c r="G664" s="27" t="n">
        <x:v>54</x:v>
      </x:c>
      <x:c r="H664" s="27" t="n">
        <x:v>45</x:v>
      </x:c>
      <x:c r="I664" s="27" t="str">
        <x:v>173</x:v>
      </x:c>
      <x:c r="J664" s="27" t="str">
        <x:v>158</x:v>
      </x:c>
      <x:c r="K664" s="24" t="str">
        <x:v>context_and_preferences</x:v>
      </x:c>
      <x:c r="L664" s="24" t="str">
        <x:v>elastic_net</x:v>
      </x:c>
      <x:c r="M664" s="50" t="n">
        <x:v>0.1</x:v>
      </x:c>
      <x:c r="N664" s="50" t="n">
        <x:v>0.9</x:v>
      </x:c>
      <x:c r="O664" s="50"/>
      <x:c r="P664" s="27"/>
      <x:c r="Q664" s="27"/>
      <x:c r="R664" s="27"/>
      <x:c r="S664" s="27"/>
      <x:c r="T664" s="27" t="n">
        <x:v>584</x:v>
      </x:c>
      <x:c r="U664" s="24" t="n">
        <x:v>16</x:v>
      </x:c>
      <x:c r="V664" s="27" t="n">
        <x:v>45</x:v>
      </x:c>
      <x:c r="W664" s="30" t="n">
        <x:v>0.23531067687649596</x:v>
      </x:c>
      <x:c r="X664" s="30" t="n">
        <x:v>0.3193578084266166</x:v>
      </x:c>
      <x:c r="Y664" s="30" t="n">
        <x:v>0.035675606620084954</x:v>
      </x:c>
      <x:c r="Z664" s="30" t="n">
        <x:v>0.3919811485734186</x:v>
      </x:c>
      <x:c r="AA664" s="30" t="n">
        <x:v>0.3519104084321475</x:v>
      </x:c>
      <x:c r="AB664" s="30" t="n">
        <x:v>0.07286261736182306</x:v>
      </x:c>
      <x:c r="AC664" s="30" t="n">
        <x:v>0.011614703654592506</x:v>
      </x:c>
      <x:c r="AD664" s="30" t="n">
        <x:v>0.3288863746459284</x:v>
      </x:c>
      <x:c r="AE664" s="24" t="str">
        <x:v>{"alpha": 0.1, "l1_ratio": 0.9}</x:v>
      </x:c>
    </x:row>
    <x:row r="665">
      <x:c r="A665" s="24" t="str">
        <x:v>performance</x:v>
      </x:c>
      <x:c r="B665" s="24" t="str">
        <x:v>target_role_performance_index</x:v>
      </x:c>
      <x:c r="C665" s="24" t="str">
        <x:v>origin_2019</x:v>
      </x:c>
      <x:c r="D665" s="44" t="n">
        <x:v>2018</x:v>
      </x:c>
      <x:c r="E665" s="44" t="n">
        <x:v>2018</x:v>
      </x:c>
      <x:c r="F665" s="44" t="n">
        <x:v>2019</x:v>
      </x:c>
      <x:c r="G665" s="27" t="n">
        <x:v>54</x:v>
      </x:c>
      <x:c r="H665" s="27" t="n">
        <x:v>45</x:v>
      </x:c>
      <x:c r="I665" s="27" t="str">
        <x:v>173</x:v>
      </x:c>
      <x:c r="J665" s="27" t="str">
        <x:v>158</x:v>
      </x:c>
      <x:c r="K665" s="24" t="str">
        <x:v>context_and_preferences</x:v>
      </x:c>
      <x:c r="L665" s="24" t="str">
        <x:v>elastic_net</x:v>
      </x:c>
      <x:c r="M665" s="50" t="n">
        <x:v>1</x:v>
      </x:c>
      <x:c r="N665" s="50" t="n">
        <x:v>0.1</x:v>
      </x:c>
      <x:c r="O665" s="50"/>
      <x:c r="P665" s="27"/>
      <x:c r="Q665" s="27"/>
      <x:c r="R665" s="27"/>
      <x:c r="S665" s="27"/>
      <x:c r="T665" s="27" t="n">
        <x:v>478</x:v>
      </x:c>
      <x:c r="U665" s="24" t="n">
        <x:v>14</x:v>
      </x:c>
      <x:c r="V665" s="27" t="n">
        <x:v>45</x:v>
      </x:c>
      <x:c r="W665" s="30" t="n">
        <x:v>0.22707714146533908</x:v>
      </x:c>
      <x:c r="X665" s="30" t="n">
        <x:v>0.31497540839818416</x:v>
      </x:c>
      <x:c r="Y665" s="30" t="n">
        <x:v>0.06195997502394901</x:v>
      </x:c>
      <x:c r="Z665" s="30" t="n">
        <x:v>0.38379183075564627</x:v>
      </x:c>
      <x:c r="AA665" s="30" t="n">
        <x:v>0.3216073781291172</x:v>
      </x:c>
      <x:c r="AB665" s="30" t="n">
        <x:v>0.07286261736182306</x:v>
      </x:c>
      <x:c r="AC665" s="30" t="n">
        <x:v>0.016563047437790846</x:v>
      </x:c>
      <x:c r="AD665" s="30" t="n">
        <x:v>0.3288863746459284</x:v>
      </x:c>
      <x:c r="AE665" s="24" t="str">
        <x:v>{"alpha": 1.0, "l1_ratio": 0.1}</x:v>
      </x:c>
    </x:row>
    <x:row r="666">
      <x:c r="A666" s="24" t="str">
        <x:v>performance</x:v>
      </x:c>
      <x:c r="B666" s="24" t="str">
        <x:v>target_role_performance_index</x:v>
      </x:c>
      <x:c r="C666" s="24" t="str">
        <x:v>origin_2019</x:v>
      </x:c>
      <x:c r="D666" s="44" t="n">
        <x:v>2018</x:v>
      </x:c>
      <x:c r="E666" s="44" t="n">
        <x:v>2018</x:v>
      </x:c>
      <x:c r="F666" s="44" t="n">
        <x:v>2019</x:v>
      </x:c>
      <x:c r="G666" s="27" t="n">
        <x:v>54</x:v>
      </x:c>
      <x:c r="H666" s="27" t="n">
        <x:v>45</x:v>
      </x:c>
      <x:c r="I666" s="27" t="str">
        <x:v>173</x:v>
      </x:c>
      <x:c r="J666" s="27" t="str">
        <x:v>158</x:v>
      </x:c>
      <x:c r="K666" s="24" t="str">
        <x:v>context_and_preferences</x:v>
      </x:c>
      <x:c r="L666" s="24" t="str">
        <x:v>elastic_net</x:v>
      </x:c>
      <x:c r="M666" s="50" t="n">
        <x:v>1</x:v>
      </x:c>
      <x:c r="N666" s="50" t="n">
        <x:v>0.5</x:v>
      </x:c>
      <x:c r="O666" s="50"/>
      <x:c r="P666" s="27"/>
      <x:c r="Q666" s="27"/>
      <x:c r="R666" s="27"/>
      <x:c r="S666" s="27"/>
      <x:c r="T666" s="27" t="n">
        <x:v>703</x:v>
      </x:c>
      <x:c r="U666" s="24" t="n">
        <x:v>7</x:v>
      </x:c>
      <x:c r="V666" s="27" t="n">
        <x:v>45</x:v>
      </x:c>
      <x:c r="W666" s="30" t="n">
        <x:v>0.2138483710321021</x:v>
      </x:c>
      <x:c r="X666" s="30" t="n">
        <x:v>0.2844649837203683</x:v>
      </x:c>
      <x:c r="Y666" s="30" t="n">
        <x:v>0.23488678519254524</x:v>
      </x:c>
      <x:c r="Z666" s="30" t="n">
        <x:v>0.48777947996574766</x:v>
      </x:c>
      <x:c r="AA666" s="30" t="n">
        <x:v>0.20079051383399207</x:v>
      </x:c>
      <x:c r="AB666" s="30" t="n">
        <x:v>0.07286261736182306</x:v>
      </x:c>
      <x:c r="AC666" s="30" t="n">
        <x:v>0.05495879384989883</x:v>
      </x:c>
      <x:c r="AD666" s="30" t="n">
        <x:v>0.3288863746459284</x:v>
      </x:c>
      <x:c r="AE666" s="24" t="str">
        <x:v>{"alpha": 1.0, "l1_ratio": 0.5}</x:v>
      </x:c>
    </x:row>
    <x:row r="667">
      <x:c r="A667" s="24" t="str">
        <x:v>performance</x:v>
      </x:c>
      <x:c r="B667" s="24" t="str">
        <x:v>target_role_performance_index</x:v>
      </x:c>
      <x:c r="C667" s="24" t="str">
        <x:v>origin_2019</x:v>
      </x:c>
      <x:c r="D667" s="44" t="n">
        <x:v>2018</x:v>
      </x:c>
      <x:c r="E667" s="44" t="n">
        <x:v>2018</x:v>
      </x:c>
      <x:c r="F667" s="44" t="n">
        <x:v>2019</x:v>
      </x:c>
      <x:c r="G667" s="27" t="n">
        <x:v>54</x:v>
      </x:c>
      <x:c r="H667" s="27" t="n">
        <x:v>45</x:v>
      </x:c>
      <x:c r="I667" s="27" t="str">
        <x:v>173</x:v>
      </x:c>
      <x:c r="J667" s="27" t="str">
        <x:v>158</x:v>
      </x:c>
      <x:c r="K667" s="24" t="str">
        <x:v>context_and_preferences</x:v>
      </x:c>
      <x:c r="L667" s="24" t="str">
        <x:v>elastic_net</x:v>
      </x:c>
      <x:c r="M667" s="50" t="n">
        <x:v>1</x:v>
      </x:c>
      <x:c r="N667" s="50" t="n">
        <x:v>0.9</x:v>
      </x:c>
      <x:c r="O667" s="50"/>
      <x:c r="P667" s="27"/>
      <x:c r="Q667" s="27"/>
      <x:c r="R667" s="27"/>
      <x:c r="S667" s="27"/>
      <x:c r="T667" s="27" t="n">
        <x:v>195</x:v>
      </x:c>
      <x:c r="U667" s="24" t="n">
        <x:v>6</x:v>
      </x:c>
      <x:c r="V667" s="27" t="n">
        <x:v>45</x:v>
      </x:c>
      <x:c r="W667" s="30" t="n">
        <x:v>0.2129404700477312</x:v>
      </x:c>
      <x:c r="X667" s="30" t="n">
        <x:v>0.2760955660794743</x:v>
      </x:c>
      <x:c r="Y667" s="30" t="n">
        <x:v>0.2792462037146125</x:v>
      </x:c>
      <x:c r="Z667" s="30" t="n">
        <x:v>0.5309051463436997</x:v>
      </x:c>
      <x:c r="AA667" s="30" t="n">
        <x:v>0.19986824769433462</x:v>
      </x:c>
      <x:c r="AB667" s="30" t="n">
        <x:v>0.07286261736182306</x:v>
      </x:c>
      <x:c r="AC667" s="30" t="n">
        <x:v>0.05625885963736558</x:v>
      </x:c>
      <x:c r="AD667" s="30" t="n">
        <x:v>0.3288863746459284</x:v>
      </x:c>
      <x:c r="AE667" s="24" t="str">
        <x:v>{"alpha": 1.0, "l1_ratio": 0.9}</x:v>
      </x:c>
    </x:row>
    <x:row r="668">
      <x:c r="A668" s="24" t="str">
        <x:v>performance</x:v>
      </x:c>
      <x:c r="B668" s="24" t="str">
        <x:v>target_role_performance_index</x:v>
      </x:c>
      <x:c r="C668" s="24" t="str">
        <x:v>origin_2019</x:v>
      </x:c>
      <x:c r="D668" s="44" t="n">
        <x:v>2018</x:v>
      </x:c>
      <x:c r="E668" s="44" t="n">
        <x:v>2018</x:v>
      </x:c>
      <x:c r="F668" s="44" t="n">
        <x:v>2019</x:v>
      </x:c>
      <x:c r="G668" s="27" t="n">
        <x:v>54</x:v>
      </x:c>
      <x:c r="H668" s="27" t="n">
        <x:v>45</x:v>
      </x:c>
      <x:c r="I668" s="27" t="str">
        <x:v>173</x:v>
      </x:c>
      <x:c r="J668" s="27" t="str">
        <x:v>158</x:v>
      </x:c>
      <x:c r="K668" s="24" t="str">
        <x:v>context_and_preferences</x:v>
      </x:c>
      <x:c r="L668" s="24" t="str">
        <x:v>elastic_net</x:v>
      </x:c>
      <x:c r="M668" s="50" t="n">
        <x:v>10</x:v>
      </x:c>
      <x:c r="N668" s="50" t="n">
        <x:v>0.1</x:v>
      </x:c>
      <x:c r="O668" s="50"/>
      <x:c r="P668" s="27"/>
      <x:c r="Q668" s="27"/>
      <x:c r="R668" s="27"/>
      <x:c r="S668" s="27"/>
      <x:c r="T668" s="27" t="n">
        <x:v>110</x:v>
      </x:c>
      <x:c r="U668" s="24" t="n">
        <x:v>5</x:v>
      </x:c>
      <x:c r="V668" s="27" t="n">
        <x:v>45</x:v>
      </x:c>
      <x:c r="W668" s="30" t="n">
        <x:v>0.2130645445535698</x:v>
      </x:c>
      <x:c r="X668" s="30" t="n">
        <x:v>0.27522232784631123</x:v>
      </x:c>
      <x:c r="Y668" s="30" t="n">
        <x:v>0.2837982105427642</x:v>
      </x:c>
      <x:c r="Z668" s="30" t="n">
        <x:v>0.5352131270936543</x:v>
      </x:c>
      <x:c r="AA668" s="30" t="n">
        <x:v>0.1976284584980237</x:v>
      </x:c>
      <x:c r="AB668" s="30" t="n">
        <x:v>0.07286261736182306</x:v>
      </x:c>
      <x:c r="AC668" s="30" t="n">
        <x:v>0.05610632368682124</x:v>
      </x:c>
      <x:c r="AD668" s="30" t="n">
        <x:v>0.3288863746459284</x:v>
      </x:c>
      <x:c r="AE668" s="24" t="str">
        <x:v>{"alpha": 10.0, "l1_ratio": 0.1}</x:v>
      </x:c>
    </x:row>
    <x:row r="669">
      <x:c r="A669" s="24" t="str">
        <x:v>performance</x:v>
      </x:c>
      <x:c r="B669" s="24" t="str">
        <x:v>target_role_performance_index</x:v>
      </x:c>
      <x:c r="C669" s="24" t="str">
        <x:v>origin_2019</x:v>
      </x:c>
      <x:c r="D669" s="44" t="n">
        <x:v>2018</x:v>
      </x:c>
      <x:c r="E669" s="44" t="n">
        <x:v>2018</x:v>
      </x:c>
      <x:c r="F669" s="44" t="n">
        <x:v>2019</x:v>
      </x:c>
      <x:c r="G669" s="27" t="n">
        <x:v>54</x:v>
      </x:c>
      <x:c r="H669" s="27" t="n">
        <x:v>45</x:v>
      </x:c>
      <x:c r="I669" s="27" t="str">
        <x:v>173</x:v>
      </x:c>
      <x:c r="J669" s="27" t="str">
        <x:v>158</x:v>
      </x:c>
      <x:c r="K669" s="24" t="str">
        <x:v>context_and_preferences</x:v>
      </x:c>
      <x:c r="L669" s="24" t="str">
        <x:v>elastic_net</x:v>
      </x:c>
      <x:c r="M669" s="50" t="n">
        <x:v>10</x:v>
      </x:c>
      <x:c r="N669" s="50" t="n">
        <x:v>0.5</x:v>
      </x:c>
      <x:c r="O669" s="50"/>
      <x:c r="P669" s="27"/>
      <x:c r="Q669" s="27"/>
      <x:c r="R669" s="27"/>
      <x:c r="S669" s="27"/>
      <x:c r="T669" s="27" t="n">
        <x:v>28</x:v>
      </x:c>
      <x:c r="U669" s="24" t="n">
        <x:v>4</x:v>
      </x:c>
      <x:c r="V669" s="27" t="n">
        <x:v>45</x:v>
      </x:c>
      <x:c r="W669" s="30" t="n">
        <x:v>0.21336731177270762</x:v>
      </x:c>
      <x:c r="X669" s="30" t="n">
        <x:v>0.27440974232854404</x:v>
      </x:c>
      <x:c r="Y669" s="30" t="n">
        <x:v>0.2880210951790081</x:v>
      </x:c>
      <x:c r="Z669" s="30" t="n">
        <x:v>0.5383030398228763</x:v>
      </x:c>
      <x:c r="AA669" s="30" t="n">
        <x:v>0.20368906455862978</x:v>
      </x:c>
      <x:c r="AB669" s="30" t="n">
        <x:v>0.07286261736182306</x:v>
      </x:c>
      <x:c r="AC669" s="30" t="n">
        <x:v>0.059454315290565746</x:v>
      </x:c>
      <x:c r="AD669" s="30" t="n">
        <x:v>0.3288863746459284</x:v>
      </x:c>
      <x:c r="AE669" s="24" t="str">
        <x:v>{"alpha": 10.0, "l1_ratio": 0.5}</x:v>
      </x:c>
    </x:row>
    <x:row r="670">
      <x:c r="A670" s="24" t="str">
        <x:v>performance</x:v>
      </x:c>
      <x:c r="B670" s="24" t="str">
        <x:v>target_role_performance_index</x:v>
      </x:c>
      <x:c r="C670" s="24" t="str">
        <x:v>origin_2019</x:v>
      </x:c>
      <x:c r="D670" s="44" t="n">
        <x:v>2018</x:v>
      </x:c>
      <x:c r="E670" s="44" t="n">
        <x:v>2018</x:v>
      </x:c>
      <x:c r="F670" s="44" t="n">
        <x:v>2019</x:v>
      </x:c>
      <x:c r="G670" s="27" t="n">
        <x:v>54</x:v>
      </x:c>
      <x:c r="H670" s="27" t="n">
        <x:v>45</x:v>
      </x:c>
      <x:c r="I670" s="27" t="str">
        <x:v>173</x:v>
      </x:c>
      <x:c r="J670" s="27" t="str">
        <x:v>158</x:v>
      </x:c>
      <x:c r="K670" s="24" t="str">
        <x:v>context_and_preferences</x:v>
      </x:c>
      <x:c r="L670" s="24" t="str">
        <x:v>elastic_net</x:v>
      </x:c>
      <x:c r="M670" s="50" t="n">
        <x:v>10</x:v>
      </x:c>
      <x:c r="N670" s="50" t="n">
        <x:v>0.9</x:v>
      </x:c>
      <x:c r="O670" s="50"/>
      <x:c r="P670" s="27"/>
      <x:c r="Q670" s="27"/>
      <x:c r="R670" s="27"/>
      <x:c r="S670" s="27"/>
      <x:c r="T670" s="27" t="n">
        <x:v>25</x:v>
      </x:c>
      <x:c r="U670" s="24" t="n">
        <x:v>4</x:v>
      </x:c>
      <x:c r="V670" s="27" t="n">
        <x:v>45</x:v>
      </x:c>
      <x:c r="W670" s="30" t="n">
        <x:v>0.21244781823709102</x:v>
      </x:c>
      <x:c r="X670" s="30" t="n">
        <x:v>0.2738412749576541</x:v>
      </x:c>
      <x:c r="Y670" s="30" t="n">
        <x:v>0.2909679114710205</x:v>
      </x:c>
      <x:c r="Z670" s="30" t="n">
        <x:v>0.5409822701317921</x:v>
      </x:c>
      <x:c r="AA670" s="30" t="n">
        <x:v>0.2123847167325428</x:v>
      </x:c>
      <x:c r="AB670" s="30" t="n">
        <x:v>0.07286261736182306</x:v>
      </x:c>
      <x:c r="AC670" s="30" t="n">
        <x:v>0.0595216282908292</x:v>
      </x:c>
      <x:c r="AD670" s="30" t="n">
        <x:v>0.3288863746459284</x:v>
      </x:c>
      <x:c r="AE670" s="24" t="str">
        <x:v>{"alpha": 10.0, "l1_ratio": 0.9}</x:v>
      </x:c>
    </x:row>
    <x:row r="671">
      <x:c r="A671" s="24" t="str">
        <x:v>performance</x:v>
      </x:c>
      <x:c r="B671" s="24" t="str">
        <x:v>target_role_performance_index</x:v>
      </x:c>
      <x:c r="C671" s="24" t="str">
        <x:v>origin_2019</x:v>
      </x:c>
      <x:c r="D671" s="44" t="n">
        <x:v>2018</x:v>
      </x:c>
      <x:c r="E671" s="44" t="n">
        <x:v>2018</x:v>
      </x:c>
      <x:c r="F671" s="44" t="n">
        <x:v>2019</x:v>
      </x:c>
      <x:c r="G671" s="27" t="n">
        <x:v>54</x:v>
      </x:c>
      <x:c r="H671" s="27" t="n">
        <x:v>45</x:v>
      </x:c>
      <x:c r="I671" s="27" t="str">
        <x:v>173</x:v>
      </x:c>
      <x:c r="J671" s="27" t="str">
        <x:v>158</x:v>
      </x:c>
      <x:c r="K671" s="24" t="str">
        <x:v>context_and_preferences</x:v>
      </x:c>
      <x:c r="L671" s="24" t="str">
        <x:v>gradient_boosted_trees</x:v>
      </x:c>
      <x:c r="M671" s="50"/>
      <x:c r="N671" s="50"/>
      <x:c r="O671" s="50" t="n">
        <x:v>0.05</x:v>
      </x:c>
      <x:c r="P671" s="27" t="n">
        <x:v>1</x:v>
      </x:c>
      <x:c r="Q671" s="27" t="n">
        <x:v>12</x:v>
      </x:c>
      <x:c r="R671" s="27" t="n">
        <x:v>48</x:v>
      </x:c>
      <x:c r="S671" s="27" t="n">
        <x:v>50</x:v>
      </x:c>
      <x:c r="T671" s="27"/>
      <x:c r="U671" s="24"/>
      <x:c r="V671" s="27" t="n">
        <x:v>45</x:v>
      </x:c>
      <x:c r="W671" s="30" t="n">
        <x:v>0.185470824022739</x:v>
      </x:c>
      <x:c r="X671" s="30" t="n">
        <x:v>0.2570584124291644</x:v>
      </x:c>
      <x:c r="Y671" s="30" t="n">
        <x:v>0.3752133860145733</x:v>
      </x:c>
      <x:c r="Z671" s="30" t="n">
        <x:v>0.6379197921887645</x:v>
      </x:c>
      <x:c r="AA671" s="30" t="n">
        <x:v>0.5728219770333565</x:v>
      </x:c>
      <x:c r="AB671" s="30" t="n">
        <x:v>0.07286261736182306</x:v>
      </x:c>
      <x:c r="AC671" s="30" t="n">
        <x:v>0.035126778249637954</x:v>
      </x:c>
      <x:c r="AD671" s="30" t="n">
        <x:v>0.3288863746459284</x:v>
      </x:c>
      <x:c r="AE671" s="24" t="str">
        <x:v>{"learning_rate": 0.05, "max_depth": 1, "max_features": 48, "min_samples_leaf": 12, "n_estimators": 50}</x:v>
      </x:c>
    </x:row>
    <x:row r="672">
      <x:c r="A672" s="24" t="str">
        <x:v>performance</x:v>
      </x:c>
      <x:c r="B672" s="24" t="str">
        <x:v>target_role_performance_index</x:v>
      </x:c>
      <x:c r="C672" s="24" t="str">
        <x:v>origin_2019</x:v>
      </x:c>
      <x:c r="D672" s="44" t="n">
        <x:v>2018</x:v>
      </x:c>
      <x:c r="E672" s="44" t="n">
        <x:v>2018</x:v>
      </x:c>
      <x:c r="F672" s="44" t="n">
        <x:v>2019</x:v>
      </x:c>
      <x:c r="G672" s="27" t="n">
        <x:v>54</x:v>
      </x:c>
      <x:c r="H672" s="27" t="n">
        <x:v>45</x:v>
      </x:c>
      <x:c r="I672" s="27" t="str">
        <x:v>173</x:v>
      </x:c>
      <x:c r="J672" s="27" t="str">
        <x:v>158</x:v>
      </x:c>
      <x:c r="K672" s="24" t="str">
        <x:v>context_and_preferences</x:v>
      </x:c>
      <x:c r="L672" s="24" t="str">
        <x:v>gradient_boosted_trees</x:v>
      </x:c>
      <x:c r="M672" s="50"/>
      <x:c r="N672" s="50"/>
      <x:c r="O672" s="50" t="n">
        <x:v>0.05</x:v>
      </x:c>
      <x:c r="P672" s="27" t="n">
        <x:v>1</x:v>
      </x:c>
      <x:c r="Q672" s="27" t="n">
        <x:v>12</x:v>
      </x:c>
      <x:c r="R672" s="27" t="n">
        <x:v>48</x:v>
      </x:c>
      <x:c r="S672" s="27" t="n">
        <x:v>100</x:v>
      </x:c>
      <x:c r="T672" s="27"/>
      <x:c r="U672" s="24"/>
      <x:c r="V672" s="27" t="n">
        <x:v>45</x:v>
      </x:c>
      <x:c r="W672" s="30" t="n">
        <x:v>0.18337524218307746</x:v>
      </x:c>
      <x:c r="X672" s="30" t="n">
        <x:v>0.24463018010140594</x:v>
      </x:c>
      <x:c r="Y672" s="30" t="n">
        <x:v>0.4341671669598087</x:v>
      </x:c>
      <x:c r="Z672" s="30" t="n">
        <x:v>0.6667348370469199</x:v>
      </x:c>
      <x:c r="AA672" s="30" t="n">
        <x:v>0.5992951022718185</x:v>
      </x:c>
      <x:c r="AB672" s="30" t="n">
        <x:v>0.07286261736182306</x:v>
      </x:c>
      <x:c r="AC672" s="30" t="n">
        <x:v>0.03989993420324984</x:v>
      </x:c>
      <x:c r="AD672" s="30" t="n">
        <x:v>0.3288863746459284</x:v>
      </x:c>
      <x:c r="AE672" s="24" t="str">
        <x:v>{"learning_rate": 0.05, "max_depth": 1, "max_features": 48, "min_samples_leaf": 12, "n_estimators": 100}</x:v>
      </x:c>
    </x:row>
    <x:row r="673">
      <x:c r="A673" s="24" t="str">
        <x:v>performance</x:v>
      </x:c>
      <x:c r="B673" s="24" t="str">
        <x:v>target_role_performance_index</x:v>
      </x:c>
      <x:c r="C673" s="24" t="str">
        <x:v>origin_2019</x:v>
      </x:c>
      <x:c r="D673" s="44" t="n">
        <x:v>2018</x:v>
      </x:c>
      <x:c r="E673" s="44" t="n">
        <x:v>2018</x:v>
      </x:c>
      <x:c r="F673" s="44" t="n">
        <x:v>2019</x:v>
      </x:c>
      <x:c r="G673" s="27" t="n">
        <x:v>54</x:v>
      </x:c>
      <x:c r="H673" s="27" t="n">
        <x:v>45</x:v>
      </x:c>
      <x:c r="I673" s="27" t="str">
        <x:v>173</x:v>
      </x:c>
      <x:c r="J673" s="27" t="str">
        <x:v>158</x:v>
      </x:c>
      <x:c r="K673" s="24" t="str">
        <x:v>context_and_preferences</x:v>
      </x:c>
      <x:c r="L673" s="24" t="str">
        <x:v>gradient_boosted_trees</x:v>
      </x:c>
      <x:c r="M673" s="50"/>
      <x:c r="N673" s="50"/>
      <x:c r="O673" s="50" t="n">
        <x:v>0.03</x:v>
      </x:c>
      <x:c r="P673" s="27" t="n">
        <x:v>2</x:v>
      </x:c>
      <x:c r="Q673" s="27" t="n">
        <x:v>15</x:v>
      </x:c>
      <x:c r="R673" s="27" t="n">
        <x:v>48</x:v>
      </x:c>
      <x:c r="S673" s="27" t="n">
        <x:v>50</x:v>
      </x:c>
      <x:c r="T673" s="27"/>
      <x:c r="U673" s="24"/>
      <x:c r="V673" s="27" t="n">
        <x:v>45</x:v>
      </x:c>
      <x:c r="W673" s="30" t="n">
        <x:v>0.17983484732439356</x:v>
      </x:c>
      <x:c r="X673" s="30" t="n">
        <x:v>0.2581064528584708</x:v>
      </x:c>
      <x:c r="Y673" s="30" t="n">
        <x:v>0.3701084259785472</x:v>
      </x:c>
      <x:c r="Z673" s="30" t="n">
        <x:v>0.6646345503910005</x:v>
      </x:c>
      <x:c r="AA673" s="30" t="n">
        <x:v>0.6180249041674611</x:v>
      </x:c>
      <x:c r="AB673" s="30" t="n">
        <x:v>0.07286261736182306</x:v>
      </x:c>
      <x:c r="AC673" s="30" t="n">
        <x:v>0.03959262443137811</x:v>
      </x:c>
      <x:c r="AD673" s="30" t="n">
        <x:v>0.3288863746459284</x:v>
      </x:c>
      <x:c r="AE673" s="24" t="str">
        <x:v>{"learning_rate": 0.03, "max_depth": 2, "max_features": 48, "min_samples_leaf": 15, "n_estimators": 50}</x:v>
      </x:c>
    </x:row>
    <x:row r="674">
      <x:c r="A674" s="24" t="str">
        <x:v>performance</x:v>
      </x:c>
      <x:c r="B674" s="24" t="str">
        <x:v>target_role_performance_index</x:v>
      </x:c>
      <x:c r="C674" s="24" t="str">
        <x:v>origin_2019</x:v>
      </x:c>
      <x:c r="D674" s="44" t="n">
        <x:v>2018</x:v>
      </x:c>
      <x:c r="E674" s="44" t="n">
        <x:v>2018</x:v>
      </x:c>
      <x:c r="F674" s="44" t="n">
        <x:v>2019</x:v>
      </x:c>
      <x:c r="G674" s="27" t="n">
        <x:v>54</x:v>
      </x:c>
      <x:c r="H674" s="27" t="n">
        <x:v>45</x:v>
      </x:c>
      <x:c r="I674" s="27" t="str">
        <x:v>173</x:v>
      </x:c>
      <x:c r="J674" s="27" t="str">
        <x:v>158</x:v>
      </x:c>
      <x:c r="K674" s="24" t="str">
        <x:v>context_and_preferences</x:v>
      </x:c>
      <x:c r="L674" s="24" t="str">
        <x:v>gradient_boosted_trees</x:v>
      </x:c>
      <x:c r="M674" s="50"/>
      <x:c r="N674" s="50"/>
      <x:c r="O674" s="50" t="n">
        <x:v>0.03</x:v>
      </x:c>
      <x:c r="P674" s="27" t="n">
        <x:v>2</x:v>
      </x:c>
      <x:c r="Q674" s="27" t="n">
        <x:v>15</x:v>
      </x:c>
      <x:c r="R674" s="27" t="n">
        <x:v>48</x:v>
      </x:c>
      <x:c r="S674" s="27" t="n">
        <x:v>100</x:v>
      </x:c>
      <x:c r="T674" s="27"/>
      <x:c r="U674" s="24"/>
      <x:c r="V674" s="27" t="n">
        <x:v>45</x:v>
      </x:c>
      <x:c r="W674" s="30" t="n">
        <x:v>0.1796213327839509</x:v>
      </x:c>
      <x:c r="X674" s="30" t="n">
        <x:v>0.25145152014147526</x:v>
      </x:c>
      <x:c r="Y674" s="30" t="n">
        <x:v>0.4021715137940052</x:v>
      </x:c>
      <x:c r="Z674" s="30" t="n">
        <x:v>0.6519578073104397</x:v>
      </x:c>
      <x:c r="AA674" s="30" t="n">
        <x:v>0.5965744400527009</x:v>
      </x:c>
      <x:c r="AB674" s="30" t="n">
        <x:v>0.07286261736182306</x:v>
      </x:c>
      <x:c r="AC674" s="30" t="n">
        <x:v>0.033176931346868076</x:v>
      </x:c>
      <x:c r="AD674" s="30" t="n">
        <x:v>0.3288863746459284</x:v>
      </x:c>
      <x:c r="AE674" s="24" t="str">
        <x:v>{"learning_rate": 0.03, "max_depth": 2, "max_features": 48, "min_samples_leaf": 15, "n_estimators": 100}</x:v>
      </x:c>
    </x:row>
    <x:row r="675">
      <x:c r="A675" s="24" t="str">
        <x:v>performance</x:v>
      </x:c>
      <x:c r="B675" s="24" t="str">
        <x:v>target_role_performance_index</x:v>
      </x:c>
      <x:c r="C675" s="24" t="str">
        <x:v>origin_2019</x:v>
      </x:c>
      <x:c r="D675" s="44" t="n">
        <x:v>2018</x:v>
      </x:c>
      <x:c r="E675" s="44" t="n">
        <x:v>2018</x:v>
      </x:c>
      <x:c r="F675" s="44" t="n">
        <x:v>2019</x:v>
      </x:c>
      <x:c r="G675" s="27" t="n">
        <x:v>54</x:v>
      </x:c>
      <x:c r="H675" s="27" t="n">
        <x:v>45</x:v>
      </x:c>
      <x:c r="I675" s="27" t="str">
        <x:v>173</x:v>
      </x:c>
      <x:c r="J675" s="27" t="str">
        <x:v>158</x:v>
      </x:c>
      <x:c r="K675" s="24" t="str">
        <x:v>context_and_preferences</x:v>
      </x:c>
      <x:c r="L675" s="24" t="str">
        <x:v>gradient_boosted_trees</x:v>
      </x:c>
      <x:c r="M675" s="50"/>
      <x:c r="N675" s="50"/>
      <x:c r="O675" s="50" t="n">
        <x:v>0.05</x:v>
      </x:c>
      <x:c r="P675" s="27" t="n">
        <x:v>2</x:v>
      </x:c>
      <x:c r="Q675" s="27" t="n">
        <x:v>10</x:v>
      </x:c>
      <x:c r="R675" s="27" t="n">
        <x:v>48</x:v>
      </x:c>
      <x:c r="S675" s="27" t="n">
        <x:v>50</x:v>
      </x:c>
      <x:c r="T675" s="27"/>
      <x:c r="U675" s="24"/>
      <x:c r="V675" s="27" t="n">
        <x:v>45</x:v>
      </x:c>
      <x:c r="W675" s="30" t="n">
        <x:v>0.18181242331732064</x:v>
      </x:c>
      <x:c r="X675" s="30" t="n">
        <x:v>0.24877884327565014</x:v>
      </x:c>
      <x:c r="Y675" s="30" t="n">
        <x:v>0.41481260538505993</x:v>
      </x:c>
      <x:c r="Z675" s="30" t="n">
        <x:v>0.6559139415618915</x:v>
      </x:c>
      <x:c r="AA675" s="30" t="n">
        <x:v>0.5693017127799735</x:v>
      </x:c>
      <x:c r="AB675" s="30" t="n">
        <x:v>0.07286261736182306</x:v>
      </x:c>
      <x:c r="AC675" s="30" t="n">
        <x:v>0.03402494978248057</x:v>
      </x:c>
      <x:c r="AD675" s="30" t="n">
        <x:v>0.3288863746459284</x:v>
      </x:c>
      <x:c r="AE675" s="24" t="str">
        <x:v>{"learning_rate": 0.05, "max_depth": 2, "max_features": 48, "min_samples_leaf": 10, "n_estimators": 50}</x:v>
      </x:c>
    </x:row>
    <x:row r="676">
      <x:c r="A676" s="24" t="str">
        <x:v>performance</x:v>
      </x:c>
      <x:c r="B676" s="24" t="str">
        <x:v>target_role_performance_index</x:v>
      </x:c>
      <x:c r="C676" s="24" t="str">
        <x:v>origin_2019</x:v>
      </x:c>
      <x:c r="D676" s="44" t="n">
        <x:v>2018</x:v>
      </x:c>
      <x:c r="E676" s="44" t="n">
        <x:v>2018</x:v>
      </x:c>
      <x:c r="F676" s="44" t="n">
        <x:v>2019</x:v>
      </x:c>
      <x:c r="G676" s="27" t="n">
        <x:v>54</x:v>
      </x:c>
      <x:c r="H676" s="27" t="n">
        <x:v>45</x:v>
      </x:c>
      <x:c r="I676" s="27" t="str">
        <x:v>173</x:v>
      </x:c>
      <x:c r="J676" s="27" t="str">
        <x:v>158</x:v>
      </x:c>
      <x:c r="K676" s="24" t="str">
        <x:v>context_and_preferences</x:v>
      </x:c>
      <x:c r="L676" s="24" t="str">
        <x:v>gradient_boosted_trees</x:v>
      </x:c>
      <x:c r="M676" s="50"/>
      <x:c r="N676" s="50"/>
      <x:c r="O676" s="50" t="n">
        <x:v>0.05</x:v>
      </x:c>
      <x:c r="P676" s="27" t="n">
        <x:v>2</x:v>
      </x:c>
      <x:c r="Q676" s="27" t="n">
        <x:v>10</x:v>
      </x:c>
      <x:c r="R676" s="27" t="n">
        <x:v>48</x:v>
      </x:c>
      <x:c r="S676" s="27" t="n">
        <x:v>100</x:v>
      </x:c>
      <x:c r="T676" s="27"/>
      <x:c r="U676" s="24"/>
      <x:c r="V676" s="27" t="n">
        <x:v>45</x:v>
      </x:c>
      <x:c r="W676" s="30" t="n">
        <x:v>0.18092958287408206</x:v>
      </x:c>
      <x:c r="X676" s="30" t="n">
        <x:v>0.24351388626981785</x:v>
      </x:c>
      <x:c r="Y676" s="30" t="n">
        <x:v>0.43931938950504246</x:v>
      </x:c>
      <x:c r="Z676" s="30" t="n">
        <x:v>0.6717636053618904</x:v>
      </x:c>
      <x:c r="AA676" s="30" t="n">
        <x:v>0.5932806324110672</x:v>
      </x:c>
      <x:c r="AB676" s="30" t="n">
        <x:v>0.07286261736182306</x:v>
      </x:c>
      <x:c r="AC676" s="30" t="n">
        <x:v>0.03761447577971403</x:v>
      </x:c>
      <x:c r="AD676" s="30" t="n">
        <x:v>0.3288863746459284</x:v>
      </x:c>
      <x:c r="AE676" s="24" t="str">
        <x:v>{"learning_rate": 0.05, "max_depth": 2, "max_features": 48, "min_samples_leaf": 10, "n_estimators": 100}</x:v>
      </x:c>
    </x:row>
    <x:row r="677">
      <x:c r="A677" s="24" t="str">
        <x:v>performance</x:v>
      </x:c>
      <x:c r="B677" s="24" t="str">
        <x:v>target_role_performance_index</x:v>
      </x:c>
      <x:c r="C677" s="24" t="str">
        <x:v>origin_2019</x:v>
      </x:c>
      <x:c r="D677" s="44" t="n">
        <x:v>2018</x:v>
      </x:c>
      <x:c r="E677" s="44" t="n">
        <x:v>2018</x:v>
      </x:c>
      <x:c r="F677" s="44" t="n">
        <x:v>2019</x:v>
      </x:c>
      <x:c r="G677" s="27" t="n">
        <x:v>54</x:v>
      </x:c>
      <x:c r="H677" s="27" t="n">
        <x:v>45</x:v>
      </x:c>
      <x:c r="I677" s="27" t="str">
        <x:v>202</x:v>
      </x:c>
      <x:c r="J677" s="27" t="str">
        <x:v>201</x:v>
      </x:c>
      <x:c r="K677" s="24" t="str">
        <x:v>full_explicit_fit</x:v>
      </x:c>
      <x:c r="L677" s="24" t="str">
        <x:v>ridge</x:v>
      </x:c>
      <x:c r="M677" s="50" t="n">
        <x:v>0.0001</x:v>
      </x:c>
      <x:c r="N677" s="50"/>
      <x:c r="O677" s="50"/>
      <x:c r="P677" s="27"/>
      <x:c r="Q677" s="27"/>
      <x:c r="R677" s="27"/>
      <x:c r="S677" s="27"/>
      <x:c r="T677" s="27"/>
      <x:c r="U677" s="24"/>
      <x:c r="V677" s="27" t="n">
        <x:v>45</x:v>
      </x:c>
      <x:c r="W677" s="30" t="n">
        <x:v>0.5354889550692873</x:v>
      </x:c>
      <x:c r="X677" s="30" t="n">
        <x:v>0.6870195734172357</x:v>
      </x:c>
      <x:c r="Y677" s="30" t="n">
        <x:v>-3.46278839428017</x:v>
      </x:c>
      <x:c r="Z677" s="30" t="n">
        <x:v>0.5642098828139679</x:v>
      </x:c>
      <x:c r="AA677" s="30" t="n">
        <x:v>0.5213438735177865</x:v>
      </x:c>
      <x:c r="AB677" s="30" t="n">
        <x:v>0.07286261736182306</x:v>
      </x:c>
      <x:c r="AC677" s="30" t="n">
        <x:v>0.4447242801968994</x:v>
      </x:c>
      <x:c r="AD677" s="30" t="n">
        <x:v>0.3288863746459284</x:v>
      </x:c>
      <x:c r="AE677" s="24" t="str">
        <x:v>{"alpha": 0.0001}</x:v>
      </x:c>
    </x:row>
    <x:row r="678">
      <x:c r="A678" s="24" t="str">
        <x:v>performance</x:v>
      </x:c>
      <x:c r="B678" s="24" t="str">
        <x:v>target_role_performance_index</x:v>
      </x:c>
      <x:c r="C678" s="24" t="str">
        <x:v>origin_2019</x:v>
      </x:c>
      <x:c r="D678" s="44" t="n">
        <x:v>2018</x:v>
      </x:c>
      <x:c r="E678" s="44" t="n">
        <x:v>2018</x:v>
      </x:c>
      <x:c r="F678" s="44" t="n">
        <x:v>2019</x:v>
      </x:c>
      <x:c r="G678" s="27" t="n">
        <x:v>54</x:v>
      </x:c>
      <x:c r="H678" s="27" t="n">
        <x:v>45</x:v>
      </x:c>
      <x:c r="I678" s="27" t="str">
        <x:v>202</x:v>
      </x:c>
      <x:c r="J678" s="27" t="str">
        <x:v>201</x:v>
      </x:c>
      <x:c r="K678" s="24" t="str">
        <x:v>full_explicit_fit</x:v>
      </x:c>
      <x:c r="L678" s="24" t="str">
        <x:v>ridge</x:v>
      </x:c>
      <x:c r="M678" s="50" t="n">
        <x:v>0.001</x:v>
      </x:c>
      <x:c r="N678" s="50"/>
      <x:c r="O678" s="50"/>
      <x:c r="P678" s="27"/>
      <x:c r="Q678" s="27"/>
      <x:c r="R678" s="27"/>
      <x:c r="S678" s="27"/>
      <x:c r="T678" s="27"/>
      <x:c r="U678" s="24"/>
      <x:c r="V678" s="27" t="n">
        <x:v>45</x:v>
      </x:c>
      <x:c r="W678" s="30" t="n">
        <x:v>0.5108936419627336</x:v>
      </x:c>
      <x:c r="X678" s="30" t="n">
        <x:v>0.6571725377927884</x:v>
      </x:c>
      <x:c r="Y678" s="30" t="n">
        <x:v>-3.0834466643765914</x:v>
      </x:c>
      <x:c r="Z678" s="30" t="n">
        <x:v>0.5605414226021548</x:v>
      </x:c>
      <x:c r="AA678" s="30" t="n">
        <x:v>0.5247694334650856</x:v>
      </x:c>
      <x:c r="AB678" s="30" t="n">
        <x:v>0.07286261736182306</x:v>
      </x:c>
      <x:c r="AC678" s="30" t="n">
        <x:v>0.41527248173547604</x:v>
      </x:c>
      <x:c r="AD678" s="30" t="n">
        <x:v>0.3288863746459284</x:v>
      </x:c>
      <x:c r="AE678" s="24" t="str">
        <x:v>{"alpha": 0.001}</x:v>
      </x:c>
    </x:row>
    <x:row r="679">
      <x:c r="A679" s="24" t="str">
        <x:v>performance</x:v>
      </x:c>
      <x:c r="B679" s="24" t="str">
        <x:v>target_role_performance_index</x:v>
      </x:c>
      <x:c r="C679" s="24" t="str">
        <x:v>origin_2019</x:v>
      </x:c>
      <x:c r="D679" s="44" t="n">
        <x:v>2018</x:v>
      </x:c>
      <x:c r="E679" s="44" t="n">
        <x:v>2018</x:v>
      </x:c>
      <x:c r="F679" s="44" t="n">
        <x:v>2019</x:v>
      </x:c>
      <x:c r="G679" s="27" t="n">
        <x:v>54</x:v>
      </x:c>
      <x:c r="H679" s="27" t="n">
        <x:v>45</x:v>
      </x:c>
      <x:c r="I679" s="27" t="str">
        <x:v>202</x:v>
      </x:c>
      <x:c r="J679" s="27" t="str">
        <x:v>201</x:v>
      </x:c>
      <x:c r="K679" s="24" t="str">
        <x:v>full_explicit_fit</x:v>
      </x:c>
      <x:c r="L679" s="24" t="str">
        <x:v>ridge</x:v>
      </x:c>
      <x:c r="M679" s="50" t="n">
        <x:v>0.01</x:v>
      </x:c>
      <x:c r="N679" s="50"/>
      <x:c r="O679" s="50"/>
      <x:c r="P679" s="27"/>
      <x:c r="Q679" s="27"/>
      <x:c r="R679" s="27"/>
      <x:c r="S679" s="27"/>
      <x:c r="T679" s="27"/>
      <x:c r="U679" s="24"/>
      <x:c r="V679" s="27" t="n">
        <x:v>45</x:v>
      </x:c>
      <x:c r="W679" s="30" t="n">
        <x:v>0.37918852378897955</x:v>
      </x:c>
      <x:c r="X679" s="30" t="n">
        <x:v>0.5081393855829468</x:v>
      </x:c>
      <x:c r="Y679" s="30" t="n">
        <x:v>-1.441371050128109</x:v>
      </x:c>
      <x:c r="Z679" s="30" t="n">
        <x:v>0.51894292116695</x:v>
      </x:c>
      <x:c r="AA679" s="30" t="n">
        <x:v>0.5010540184453228</x:v>
      </x:c>
      <x:c r="AB679" s="30" t="n">
        <x:v>0.07286261736182306</x:v>
      </x:c>
      <x:c r="AC679" s="30" t="n">
        <x:v>0.2380328534116778</x:v>
      </x:c>
      <x:c r="AD679" s="30" t="n">
        <x:v>0.3288863746459284</x:v>
      </x:c>
      <x:c r="AE679" s="24" t="str">
        <x:v>{"alpha": 0.01}</x:v>
      </x:c>
    </x:row>
    <x:row r="680">
      <x:c r="A680" s="24" t="str">
        <x:v>performance</x:v>
      </x:c>
      <x:c r="B680" s="24" t="str">
        <x:v>target_role_performance_index</x:v>
      </x:c>
      <x:c r="C680" s="24" t="str">
        <x:v>origin_2019</x:v>
      </x:c>
      <x:c r="D680" s="44" t="n">
        <x:v>2018</x:v>
      </x:c>
      <x:c r="E680" s="44" t="n">
        <x:v>2018</x:v>
      </x:c>
      <x:c r="F680" s="44" t="n">
        <x:v>2019</x:v>
      </x:c>
      <x:c r="G680" s="27" t="n">
        <x:v>54</x:v>
      </x:c>
      <x:c r="H680" s="27" t="n">
        <x:v>45</x:v>
      </x:c>
      <x:c r="I680" s="27" t="str">
        <x:v>202</x:v>
      </x:c>
      <x:c r="J680" s="27" t="str">
        <x:v>201</x:v>
      </x:c>
      <x:c r="K680" s="24" t="str">
        <x:v>full_explicit_fit</x:v>
      </x:c>
      <x:c r="L680" s="24" t="str">
        <x:v>ridge</x:v>
      </x:c>
      <x:c r="M680" s="50" t="n">
        <x:v>0.1</x:v>
      </x:c>
      <x:c r="N680" s="50"/>
      <x:c r="O680" s="50"/>
      <x:c r="P680" s="27"/>
      <x:c r="Q680" s="27"/>
      <x:c r="R680" s="27"/>
      <x:c r="S680" s="27"/>
      <x:c r="T680" s="27"/>
      <x:c r="U680" s="24"/>
      <x:c r="V680" s="27" t="n">
        <x:v>45</x:v>
      </x:c>
      <x:c r="W680" s="30" t="n">
        <x:v>0.331053260577284</x:v>
      </x:c>
      <x:c r="X680" s="30" t="n">
        <x:v>0.4412818708124852</x:v>
      </x:c>
      <x:c r="Y680" s="30" t="n">
        <x:v>-0.8411969445676506</x:v>
      </x:c>
      <x:c r="Z680" s="30" t="n">
        <x:v>0.3822922273602566</x:v>
      </x:c>
      <x:c r="AA680" s="30" t="n">
        <x:v>0.37075098814229246</x:v>
      </x:c>
      <x:c r="AB680" s="30" t="n">
        <x:v>0.07286261736182306</x:v>
      </x:c>
      <x:c r="AC680" s="30" t="n">
        <x:v>0.009457515000838756</x:v>
      </x:c>
      <x:c r="AD680" s="30" t="n">
        <x:v>0.3288863746459284</x:v>
      </x:c>
      <x:c r="AE680" s="24" t="str">
        <x:v>{"alpha": 0.1}</x:v>
      </x:c>
    </x:row>
    <x:row r="681">
      <x:c r="A681" s="24" t="str">
        <x:v>performance</x:v>
      </x:c>
      <x:c r="B681" s="24" t="str">
        <x:v>target_role_performance_index</x:v>
      </x:c>
      <x:c r="C681" s="24" t="str">
        <x:v>origin_2019</x:v>
      </x:c>
      <x:c r="D681" s="44" t="n">
        <x:v>2018</x:v>
      </x:c>
      <x:c r="E681" s="44" t="n">
        <x:v>2018</x:v>
      </x:c>
      <x:c r="F681" s="44" t="n">
        <x:v>2019</x:v>
      </x:c>
      <x:c r="G681" s="27" t="n">
        <x:v>54</x:v>
      </x:c>
      <x:c r="H681" s="27" t="n">
        <x:v>45</x:v>
      </x:c>
      <x:c r="I681" s="27" t="str">
        <x:v>202</x:v>
      </x:c>
      <x:c r="J681" s="27" t="str">
        <x:v>201</x:v>
      </x:c>
      <x:c r="K681" s="24" t="str">
        <x:v>full_explicit_fit</x:v>
      </x:c>
      <x:c r="L681" s="24" t="str">
        <x:v>ridge</x:v>
      </x:c>
      <x:c r="M681" s="50" t="n">
        <x:v>1</x:v>
      </x:c>
      <x:c r="N681" s="50"/>
      <x:c r="O681" s="50"/>
      <x:c r="P681" s="27"/>
      <x:c r="Q681" s="27"/>
      <x:c r="R681" s="27"/>
      <x:c r="S681" s="27"/>
      <x:c r="T681" s="27"/>
      <x:c r="U681" s="24"/>
      <x:c r="V681" s="27" t="n">
        <x:v>45</x:v>
      </x:c>
      <x:c r="W681" s="30" t="n">
        <x:v>0.29147219065793367</x:v>
      </x:c>
      <x:c r="X681" s="30" t="n">
        <x:v>0.37130758451470286</x:v>
      </x:c>
      <x:c r="Y681" s="30" t="n">
        <x:v>-0.3035740756504064</x:v>
      </x:c>
      <x:c r="Z681" s="30" t="n">
        <x:v>0.4644735229524395</x:v>
      </x:c>
      <x:c r="AA681" s="30" t="n">
        <x:v>0.3321475625823451</x:v>
      </x:c>
      <x:c r="AB681" s="30" t="n">
        <x:v>0.07286261736182306</x:v>
      </x:c>
      <x:c r="AC681" s="30" t="n">
        <x:v>0.04672650337578381</x:v>
      </x:c>
      <x:c r="AD681" s="30" t="n">
        <x:v>0.3288863746459284</x:v>
      </x:c>
      <x:c r="AE681" s="24" t="str">
        <x:v>{"alpha": 1.0}</x:v>
      </x:c>
    </x:row>
    <x:row r="682">
      <x:c r="A682" s="24" t="str">
        <x:v>performance</x:v>
      </x:c>
      <x:c r="B682" s="24" t="str">
        <x:v>target_role_performance_index</x:v>
      </x:c>
      <x:c r="C682" s="24" t="str">
        <x:v>origin_2019</x:v>
      </x:c>
      <x:c r="D682" s="44" t="n">
        <x:v>2018</x:v>
      </x:c>
      <x:c r="E682" s="44" t="n">
        <x:v>2018</x:v>
      </x:c>
      <x:c r="F682" s="44" t="n">
        <x:v>2019</x:v>
      </x:c>
      <x:c r="G682" s="27" t="n">
        <x:v>54</x:v>
      </x:c>
      <x:c r="H682" s="27" t="n">
        <x:v>45</x:v>
      </x:c>
      <x:c r="I682" s="27" t="str">
        <x:v>202</x:v>
      </x:c>
      <x:c r="J682" s="27" t="str">
        <x:v>201</x:v>
      </x:c>
      <x:c r="K682" s="24" t="str">
        <x:v>full_explicit_fit</x:v>
      </x:c>
      <x:c r="L682" s="24" t="str">
        <x:v>ridge</x:v>
      </x:c>
      <x:c r="M682" s="50" t="n">
        <x:v>10</x:v>
      </x:c>
      <x:c r="N682" s="50"/>
      <x:c r="O682" s="50"/>
      <x:c r="P682" s="27"/>
      <x:c r="Q682" s="27"/>
      <x:c r="R682" s="27"/>
      <x:c r="S682" s="27"/>
      <x:c r="T682" s="27"/>
      <x:c r="U682" s="24"/>
      <x:c r="V682" s="27" t="n">
        <x:v>45</x:v>
      </x:c>
      <x:c r="W682" s="30" t="n">
        <x:v>0.23281089641031813</x:v>
      </x:c>
      <x:c r="X682" s="30" t="n">
        <x:v>0.2967175799693847</x:v>
      </x:c>
      <x:c r="Y682" s="30" t="n">
        <x:v>0.16755676057471358</x:v>
      </x:c>
      <x:c r="Z682" s="30" t="n">
        <x:v>0.592376079219111</x:v>
      </x:c>
      <x:c r="AA682" s="30" t="n">
        <x:v>0.4059288537549407</x:v>
      </x:c>
      <x:c r="AB682" s="30" t="n">
        <x:v>0.07286261736182306</x:v>
      </x:c>
      <x:c r="AC682" s="30" t="n">
        <x:v>0.08741207031625613</x:v>
      </x:c>
      <x:c r="AD682" s="30" t="n">
        <x:v>0.3288863746459284</x:v>
      </x:c>
      <x:c r="AE682" s="24" t="str">
        <x:v>{"alpha": 10.0}</x:v>
      </x:c>
    </x:row>
    <x:row r="683">
      <x:c r="A683" s="24" t="str">
        <x:v>performance</x:v>
      </x:c>
      <x:c r="B683" s="24" t="str">
        <x:v>target_role_performance_index</x:v>
      </x:c>
      <x:c r="C683" s="24" t="str">
        <x:v>origin_2019</x:v>
      </x:c>
      <x:c r="D683" s="44" t="n">
        <x:v>2018</x:v>
      </x:c>
      <x:c r="E683" s="44" t="n">
        <x:v>2018</x:v>
      </x:c>
      <x:c r="F683" s="44" t="n">
        <x:v>2019</x:v>
      </x:c>
      <x:c r="G683" s="27" t="n">
        <x:v>54</x:v>
      </x:c>
      <x:c r="H683" s="27" t="n">
        <x:v>45</x:v>
      </x:c>
      <x:c r="I683" s="27" t="str">
        <x:v>202</x:v>
      </x:c>
      <x:c r="J683" s="27" t="str">
        <x:v>201</x:v>
      </x:c>
      <x:c r="K683" s="24" t="str">
        <x:v>full_explicit_fit</x:v>
      </x:c>
      <x:c r="L683" s="24" t="str">
        <x:v>ridge</x:v>
      </x:c>
      <x:c r="M683" s="50" t="n">
        <x:v>100</x:v>
      </x:c>
      <x:c r="N683" s="50"/>
      <x:c r="O683" s="50"/>
      <x:c r="P683" s="27"/>
      <x:c r="Q683" s="27"/>
      <x:c r="R683" s="27"/>
      <x:c r="S683" s="27"/>
      <x:c r="T683" s="27"/>
      <x:c r="U683" s="24"/>
      <x:c r="V683" s="27" t="n">
        <x:v>45</x:v>
      </x:c>
      <x:c r="W683" s="30" t="n">
        <x:v>0.21911404766676784</x:v>
      </x:c>
      <x:c r="X683" s="30" t="n">
        <x:v>0.27531563789452523</x:v>
      </x:c>
      <x:c r="Y683" s="30" t="n">
        <x:v>0.2833124930307517</x:v>
      </x:c>
      <x:c r="Z683" s="30" t="n">
        <x:v>0.5497037756783321</x:v>
      </x:c>
      <x:c r="AA683" s="30" t="n">
        <x:v>0.3793148880105402</x:v>
      </x:c>
      <x:c r="AB683" s="30" t="n">
        <x:v>0.07286261736182306</x:v>
      </x:c>
      <x:c r="AC683" s="30" t="n">
        <x:v>0.07752656993388261</x:v>
      </x:c>
      <x:c r="AD683" s="30" t="n">
        <x:v>0.3288863746459284</x:v>
      </x:c>
      <x:c r="AE683" s="24" t="str">
        <x:v>{"alpha": 100.0}</x:v>
      </x:c>
    </x:row>
    <x:row r="684">
      <x:c r="A684" s="24" t="str">
        <x:v>performance</x:v>
      </x:c>
      <x:c r="B684" s="24" t="str">
        <x:v>target_role_performance_index</x:v>
      </x:c>
      <x:c r="C684" s="24" t="str">
        <x:v>origin_2019</x:v>
      </x:c>
      <x:c r="D684" s="44" t="n">
        <x:v>2018</x:v>
      </x:c>
      <x:c r="E684" s="44" t="n">
        <x:v>2018</x:v>
      </x:c>
      <x:c r="F684" s="44" t="n">
        <x:v>2019</x:v>
      </x:c>
      <x:c r="G684" s="27" t="n">
        <x:v>54</x:v>
      </x:c>
      <x:c r="H684" s="27" t="n">
        <x:v>45</x:v>
      </x:c>
      <x:c r="I684" s="27" t="str">
        <x:v>202</x:v>
      </x:c>
      <x:c r="J684" s="27" t="str">
        <x:v>201</x:v>
      </x:c>
      <x:c r="K684" s="24" t="str">
        <x:v>full_explicit_fit</x:v>
      </x:c>
      <x:c r="L684" s="24" t="str">
        <x:v>elastic_net</x:v>
      </x:c>
      <x:c r="M684" s="50" t="n">
        <x:v>0.001</x:v>
      </x:c>
      <x:c r="N684" s="50" t="n">
        <x:v>0.1</x:v>
      </x:c>
      <x:c r="O684" s="50"/>
      <x:c r="P684" s="27"/>
      <x:c r="Q684" s="27"/>
      <x:c r="R684" s="27"/>
      <x:c r="S684" s="27"/>
      <x:c r="T684" s="27" t="n">
        <x:v>1000</x:v>
      </x:c>
      <x:c r="U684" s="24" t="n">
        <x:v>117</x:v>
      </x:c>
      <x:c r="V684" s="27" t="n">
        <x:v>45</x:v>
      </x:c>
      <x:c r="W684" s="30" t="n">
        <x:v>0.457592525941867</x:v>
      </x:c>
      <x:c r="X684" s="30" t="n">
        <x:v>0.6684657513735649</x:v>
      </x:c>
      <x:c r="Y684" s="30" t="n">
        <x:v>-3.224996919169361</x:v>
      </x:c>
      <x:c r="Z684" s="30" t="n">
        <x:v>0.5211425901746938</x:v>
      </x:c>
      <x:c r="AA684" s="30" t="n">
        <x:v>0.4976284584980237</x:v>
      </x:c>
      <x:c r="AB684" s="30" t="n">
        <x:v>0.07286261736182306</x:v>
      </x:c>
      <x:c r="AC684" s="30" t="n">
        <x:v>0.40964326355474756</x:v>
      </x:c>
      <x:c r="AD684" s="30" t="n">
        <x:v>0.3288863746459284</x:v>
      </x:c>
      <x:c r="AE684" s="24" t="str">
        <x:v>{"alpha": 0.001, "l1_ratio": 0.1}</x:v>
      </x:c>
    </x:row>
    <x:row r="685">
      <x:c r="A685" s="24" t="str">
        <x:v>performance</x:v>
      </x:c>
      <x:c r="B685" s="24" t="str">
        <x:v>target_role_performance_index</x:v>
      </x:c>
      <x:c r="C685" s="24" t="str">
        <x:v>origin_2019</x:v>
      </x:c>
      <x:c r="D685" s="44" t="n">
        <x:v>2018</x:v>
      </x:c>
      <x:c r="E685" s="44" t="n">
        <x:v>2018</x:v>
      </x:c>
      <x:c r="F685" s="44" t="n">
        <x:v>2019</x:v>
      </x:c>
      <x:c r="G685" s="27" t="n">
        <x:v>54</x:v>
      </x:c>
      <x:c r="H685" s="27" t="n">
        <x:v>45</x:v>
      </x:c>
      <x:c r="I685" s="27" t="str">
        <x:v>202</x:v>
      </x:c>
      <x:c r="J685" s="27" t="str">
        <x:v>201</x:v>
      </x:c>
      <x:c r="K685" s="24" t="str">
        <x:v>full_explicit_fit</x:v>
      </x:c>
      <x:c r="L685" s="24" t="str">
        <x:v>elastic_net</x:v>
      </x:c>
      <x:c r="M685" s="50" t="n">
        <x:v>0.001</x:v>
      </x:c>
      <x:c r="N685" s="50" t="n">
        <x:v>0.5</x:v>
      </x:c>
      <x:c r="O685" s="50"/>
      <x:c r="P685" s="27"/>
      <x:c r="Q685" s="27"/>
      <x:c r="R685" s="27"/>
      <x:c r="S685" s="27"/>
      <x:c r="T685" s="27" t="n">
        <x:v>1000</x:v>
      </x:c>
      <x:c r="U685" s="24" t="n">
        <x:v>89</x:v>
      </x:c>
      <x:c r="V685" s="27" t="n">
        <x:v>45</x:v>
      </x:c>
      <x:c r="W685" s="30" t="n">
        <x:v>0.3772280374565226</x:v>
      </x:c>
      <x:c r="X685" s="30" t="n">
        <x:v>0.5234910906198829</x:v>
      </x:c>
      <x:c r="Y685" s="30" t="n">
        <x:v>-1.5911148519037828</x:v>
      </x:c>
      <x:c r="Z685" s="30" t="n">
        <x:v>0.47533842908271295</x:v>
      </x:c>
      <x:c r="AA685" s="30" t="n">
        <x:v>0.5204216073781291</x:v>
      </x:c>
      <x:c r="AB685" s="30" t="n">
        <x:v>0.07286261736182306</x:v>
      </x:c>
      <x:c r="AC685" s="30" t="n">
        <x:v>0.2741033375317123</x:v>
      </x:c>
      <x:c r="AD685" s="30" t="n">
        <x:v>0.3288863746459284</x:v>
      </x:c>
      <x:c r="AE685" s="24" t="str">
        <x:v>{"alpha": 0.001, "l1_ratio": 0.5}</x:v>
      </x:c>
    </x:row>
    <x:row r="686">
      <x:c r="A686" s="24" t="str">
        <x:v>performance</x:v>
      </x:c>
      <x:c r="B686" s="24" t="str">
        <x:v>target_role_performance_index</x:v>
      </x:c>
      <x:c r="C686" s="24" t="str">
        <x:v>origin_2019</x:v>
      </x:c>
      <x:c r="D686" s="44" t="n">
        <x:v>2018</x:v>
      </x:c>
      <x:c r="E686" s="44" t="n">
        <x:v>2018</x:v>
      </x:c>
      <x:c r="F686" s="44" t="n">
        <x:v>2019</x:v>
      </x:c>
      <x:c r="G686" s="27" t="n">
        <x:v>54</x:v>
      </x:c>
      <x:c r="H686" s="27" t="n">
        <x:v>45</x:v>
      </x:c>
      <x:c r="I686" s="27" t="str">
        <x:v>202</x:v>
      </x:c>
      <x:c r="J686" s="27" t="str">
        <x:v>201</x:v>
      </x:c>
      <x:c r="K686" s="24" t="str">
        <x:v>full_explicit_fit</x:v>
      </x:c>
      <x:c r="L686" s="24" t="str">
        <x:v>elastic_net</x:v>
      </x:c>
      <x:c r="M686" s="50" t="n">
        <x:v>0.001</x:v>
      </x:c>
      <x:c r="N686" s="50" t="n">
        <x:v>0.9</x:v>
      </x:c>
      <x:c r="O686" s="50"/>
      <x:c r="P686" s="27"/>
      <x:c r="Q686" s="27"/>
      <x:c r="R686" s="27"/>
      <x:c r="S686" s="27"/>
      <x:c r="T686" s="27" t="n">
        <x:v>1000</x:v>
      </x:c>
      <x:c r="U686" s="24" t="n">
        <x:v>76</x:v>
      </x:c>
      <x:c r="V686" s="27" t="n">
        <x:v>45</x:v>
      </x:c>
      <x:c r="W686" s="30" t="n">
        <x:v>0.3608517680444901</x:v>
      </x:c>
      <x:c r="X686" s="30" t="n">
        <x:v>0.4845106571474294</x:v>
      </x:c>
      <x:c r="Y686" s="30" t="n">
        <x:v>-1.2196001338926785</x:v>
      </x:c>
      <x:c r="Z686" s="30" t="n">
        <x:v>0.4754406118027078</x:v>
      </x:c>
      <x:c r="AA686" s="30" t="n">
        <x:v>0.5042160737812911</x:v>
      </x:c>
      <x:c r="AB686" s="30" t="n">
        <x:v>0.07286261736182306</x:v>
      </x:c>
      <x:c r="AC686" s="30" t="n">
        <x:v>0.26862826471885304</x:v>
      </x:c>
      <x:c r="AD686" s="30" t="n">
        <x:v>0.3288863746459284</x:v>
      </x:c>
      <x:c r="AE686" s="24" t="str">
        <x:v>{"alpha": 0.001, "l1_ratio": 0.9}</x:v>
      </x:c>
    </x:row>
    <x:row r="687">
      <x:c r="A687" s="24" t="str">
        <x:v>performance</x:v>
      </x:c>
      <x:c r="B687" s="24" t="str">
        <x:v>target_role_performance_index</x:v>
      </x:c>
      <x:c r="C687" s="24" t="str">
        <x:v>origin_2019</x:v>
      </x:c>
      <x:c r="D687" s="44" t="n">
        <x:v>2018</x:v>
      </x:c>
      <x:c r="E687" s="44" t="n">
        <x:v>2018</x:v>
      </x:c>
      <x:c r="F687" s="44" t="n">
        <x:v>2019</x:v>
      </x:c>
      <x:c r="G687" s="27" t="n">
        <x:v>54</x:v>
      </x:c>
      <x:c r="H687" s="27" t="n">
        <x:v>45</x:v>
      </x:c>
      <x:c r="I687" s="27" t="str">
        <x:v>202</x:v>
      </x:c>
      <x:c r="J687" s="27" t="str">
        <x:v>201</x:v>
      </x:c>
      <x:c r="K687" s="24" t="str">
        <x:v>full_explicit_fit</x:v>
      </x:c>
      <x:c r="L687" s="24" t="str">
        <x:v>elastic_net</x:v>
      </x:c>
      <x:c r="M687" s="50" t="n">
        <x:v>0.01</x:v>
      </x:c>
      <x:c r="N687" s="50" t="n">
        <x:v>0.1</x:v>
      </x:c>
      <x:c r="O687" s="50"/>
      <x:c r="P687" s="27"/>
      <x:c r="Q687" s="27"/>
      <x:c r="R687" s="27"/>
      <x:c r="S687" s="27"/>
      <x:c r="T687" s="27" t="n">
        <x:v>1000</x:v>
      </x:c>
      <x:c r="U687" s="24" t="n">
        <x:v>82</x:v>
      </x:c>
      <x:c r="V687" s="27" t="n">
        <x:v>45</x:v>
      </x:c>
      <x:c r="W687" s="30" t="n">
        <x:v>0.31614481481227813</x:v>
      </x:c>
      <x:c r="X687" s="30" t="n">
        <x:v>0.41603541809426414</x:v>
      </x:c>
      <x:c r="Y687" s="30" t="n">
        <x:v>-0.636547758474177</x:v>
      </x:c>
      <x:c r="Z687" s="30" t="n">
        <x:v>0.46522916450488455</x:v>
      </x:c>
      <x:c r="AA687" s="30" t="n">
        <x:v>0.531357048748353</x:v>
      </x:c>
      <x:c r="AB687" s="30" t="n">
        <x:v>0.07286261736182306</x:v>
      </x:c>
      <x:c r="AC687" s="30" t="n">
        <x:v>0.14608231084697637</x:v>
      </x:c>
      <x:c r="AD687" s="30" t="n">
        <x:v>0.3288863746459284</x:v>
      </x:c>
      <x:c r="AE687" s="24" t="str">
        <x:v>{"alpha": 0.01, "l1_ratio": 0.1}</x:v>
      </x:c>
    </x:row>
    <x:row r="688">
      <x:c r="A688" s="24" t="str">
        <x:v>performance</x:v>
      </x:c>
      <x:c r="B688" s="24" t="str">
        <x:v>target_role_performance_index</x:v>
      </x:c>
      <x:c r="C688" s="24" t="str">
        <x:v>origin_2019</x:v>
      </x:c>
      <x:c r="D688" s="44" t="n">
        <x:v>2018</x:v>
      </x:c>
      <x:c r="E688" s="44" t="n">
        <x:v>2018</x:v>
      </x:c>
      <x:c r="F688" s="44" t="n">
        <x:v>2019</x:v>
      </x:c>
      <x:c r="G688" s="27" t="n">
        <x:v>54</x:v>
      </x:c>
      <x:c r="H688" s="27" t="n">
        <x:v>45</x:v>
      </x:c>
      <x:c r="I688" s="27" t="str">
        <x:v>202</x:v>
      </x:c>
      <x:c r="J688" s="27" t="str">
        <x:v>201</x:v>
      </x:c>
      <x:c r="K688" s="24" t="str">
        <x:v>full_explicit_fit</x:v>
      </x:c>
      <x:c r="L688" s="24" t="str">
        <x:v>elastic_net</x:v>
      </x:c>
      <x:c r="M688" s="50" t="n">
        <x:v>0.01</x:v>
      </x:c>
      <x:c r="N688" s="50" t="n">
        <x:v>0.5</x:v>
      </x:c>
      <x:c r="O688" s="50"/>
      <x:c r="P688" s="27"/>
      <x:c r="Q688" s="27"/>
      <x:c r="R688" s="27"/>
      <x:c r="S688" s="27"/>
      <x:c r="T688" s="27" t="n">
        <x:v>1000</x:v>
      </x:c>
      <x:c r="U688" s="24" t="n">
        <x:v>54</x:v>
      </x:c>
      <x:c r="V688" s="27" t="n">
        <x:v>45</x:v>
      </x:c>
      <x:c r="W688" s="30" t="n">
        <x:v>0.29260300873378736</x:v>
      </x:c>
      <x:c r="X688" s="30" t="n">
        <x:v>0.3984931457799448</x:v>
      </x:c>
      <x:c r="Y688" s="30" t="n">
        <x:v>-0.5014462365791188</x:v>
      </x:c>
      <x:c r="Z688" s="30" t="n">
        <x:v>0.38472656221338014</x:v>
      </x:c>
      <x:c r="AA688" s="30" t="n">
        <x:v>0.3689064558629776</x:v>
      </x:c>
      <x:c r="AB688" s="30" t="n">
        <x:v>0.07286261736182306</x:v>
      </x:c>
      <x:c r="AC688" s="30" t="n">
        <x:v>0.1509550313664048</x:v>
      </x:c>
      <x:c r="AD688" s="30" t="n">
        <x:v>0.3288863746459284</x:v>
      </x:c>
      <x:c r="AE688" s="24" t="str">
        <x:v>{"alpha": 0.01, "l1_ratio": 0.5}</x:v>
      </x:c>
    </x:row>
    <x:row r="689">
      <x:c r="A689" s="24" t="str">
        <x:v>performance</x:v>
      </x:c>
      <x:c r="B689" s="24" t="str">
        <x:v>target_role_performance_index</x:v>
      </x:c>
      <x:c r="C689" s="24" t="str">
        <x:v>origin_2019</x:v>
      </x:c>
      <x:c r="D689" s="44" t="n">
        <x:v>2018</x:v>
      </x:c>
      <x:c r="E689" s="44" t="n">
        <x:v>2018</x:v>
      </x:c>
      <x:c r="F689" s="44" t="n">
        <x:v>2019</x:v>
      </x:c>
      <x:c r="G689" s="27" t="n">
        <x:v>54</x:v>
      </x:c>
      <x:c r="H689" s="27" t="n">
        <x:v>45</x:v>
      </x:c>
      <x:c r="I689" s="27" t="str">
        <x:v>202</x:v>
      </x:c>
      <x:c r="J689" s="27" t="str">
        <x:v>201</x:v>
      </x:c>
      <x:c r="K689" s="24" t="str">
        <x:v>full_explicit_fit</x:v>
      </x:c>
      <x:c r="L689" s="24" t="str">
        <x:v>elastic_net</x:v>
      </x:c>
      <x:c r="M689" s="50" t="n">
        <x:v>0.01</x:v>
      </x:c>
      <x:c r="N689" s="50" t="n">
        <x:v>0.9</x:v>
      </x:c>
      <x:c r="O689" s="50"/>
      <x:c r="P689" s="27"/>
      <x:c r="Q689" s="27"/>
      <x:c r="R689" s="27"/>
      <x:c r="S689" s="27"/>
      <x:c r="T689" s="27" t="n">
        <x:v>1000</x:v>
      </x:c>
      <x:c r="U689" s="24" t="n">
        <x:v>44</x:v>
      </x:c>
      <x:c r="V689" s="27" t="n">
        <x:v>45</x:v>
      </x:c>
      <x:c r="W689" s="30" t="n">
        <x:v>0.2857075587933236</x:v>
      </x:c>
      <x:c r="X689" s="30" t="n">
        <x:v>0.3837332122732467</x:v>
      </x:c>
      <x:c r="Y689" s="30" t="n">
        <x:v>-0.39228085904105003</x:v>
      </x:c>
      <x:c r="Z689" s="30" t="n">
        <x:v>0.4186802030646867</x:v>
      </x:c>
      <x:c r="AA689" s="30" t="n">
        <x:v>0.38932806324110664</x:v>
      </x:c>
      <x:c r="AB689" s="30" t="n">
        <x:v>0.07286261736182306</x:v>
      </x:c>
      <x:c r="AC689" s="30" t="n">
        <x:v>0.15698162645017602</x:v>
      </x:c>
      <x:c r="AD689" s="30" t="n">
        <x:v>0.3288863746459284</x:v>
      </x:c>
      <x:c r="AE689" s="24" t="str">
        <x:v>{"alpha": 0.01, "l1_ratio": 0.9}</x:v>
      </x:c>
    </x:row>
    <x:row r="690">
      <x:c r="A690" s="24" t="str">
        <x:v>performance</x:v>
      </x:c>
      <x:c r="B690" s="24" t="str">
        <x:v>target_role_performance_index</x:v>
      </x:c>
      <x:c r="C690" s="24" t="str">
        <x:v>origin_2019</x:v>
      </x:c>
      <x:c r="D690" s="44" t="n">
        <x:v>2018</x:v>
      </x:c>
      <x:c r="E690" s="44" t="n">
        <x:v>2018</x:v>
      </x:c>
      <x:c r="F690" s="44" t="n">
        <x:v>2019</x:v>
      </x:c>
      <x:c r="G690" s="27" t="n">
        <x:v>54</x:v>
      </x:c>
      <x:c r="H690" s="27" t="n">
        <x:v>45</x:v>
      </x:c>
      <x:c r="I690" s="27" t="str">
        <x:v>202</x:v>
      </x:c>
      <x:c r="J690" s="27" t="str">
        <x:v>201</x:v>
      </x:c>
      <x:c r="K690" s="24" t="str">
        <x:v>full_explicit_fit</x:v>
      </x:c>
      <x:c r="L690" s="24" t="str">
        <x:v>elastic_net</x:v>
      </x:c>
      <x:c r="M690" s="50" t="n">
        <x:v>0.1</x:v>
      </x:c>
      <x:c r="N690" s="50" t="n">
        <x:v>0.1</x:v>
      </x:c>
      <x:c r="O690" s="50"/>
      <x:c r="P690" s="27"/>
      <x:c r="Q690" s="27"/>
      <x:c r="R690" s="27"/>
      <x:c r="S690" s="27"/>
      <x:c r="T690" s="27" t="n">
        <x:v>1000</x:v>
      </x:c>
      <x:c r="U690" s="24" t="n">
        <x:v>44</x:v>
      </x:c>
      <x:c r="V690" s="27" t="n">
        <x:v>45</x:v>
      </x:c>
      <x:c r="W690" s="30" t="n">
        <x:v>0.2828327680305991</x:v>
      </x:c>
      <x:c r="X690" s="30" t="n">
        <x:v>0.3743919202666397</x:v>
      </x:c>
      <x:c r="Y690" s="30" t="n">
        <x:v>-0.32532078634033157</x:v>
      </x:c>
      <x:c r="Z690" s="30" t="n">
        <x:v>0.462870924937736</x:v>
      </x:c>
      <x:c r="AA690" s="30" t="n">
        <x:v>0.3992094861660078</x:v>
      </x:c>
      <x:c r="AB690" s="30" t="n">
        <x:v>0.07286261736182306</x:v>
      </x:c>
      <x:c r="AC690" s="30" t="n">
        <x:v>0.1774203399682841</x:v>
      </x:c>
      <x:c r="AD690" s="30" t="n">
        <x:v>0.3288863746459284</x:v>
      </x:c>
      <x:c r="AE690" s="24" t="str">
        <x:v>{"alpha": 0.1, "l1_ratio": 0.1}</x:v>
      </x:c>
    </x:row>
    <x:row r="691">
      <x:c r="A691" s="24" t="str">
        <x:v>performance</x:v>
      </x:c>
      <x:c r="B691" s="24" t="str">
        <x:v>target_role_performance_index</x:v>
      </x:c>
      <x:c r="C691" s="24" t="str">
        <x:v>origin_2019</x:v>
      </x:c>
      <x:c r="D691" s="44" t="n">
        <x:v>2018</x:v>
      </x:c>
      <x:c r="E691" s="44" t="n">
        <x:v>2018</x:v>
      </x:c>
      <x:c r="F691" s="44" t="n">
        <x:v>2019</x:v>
      </x:c>
      <x:c r="G691" s="27" t="n">
        <x:v>54</x:v>
      </x:c>
      <x:c r="H691" s="27" t="n">
        <x:v>45</x:v>
      </x:c>
      <x:c r="I691" s="27" t="str">
        <x:v>202</x:v>
      </x:c>
      <x:c r="J691" s="27" t="str">
        <x:v>201</x:v>
      </x:c>
      <x:c r="K691" s="24" t="str">
        <x:v>full_explicit_fit</x:v>
      </x:c>
      <x:c r="L691" s="24" t="str">
        <x:v>elastic_net</x:v>
      </x:c>
      <x:c r="M691" s="50" t="n">
        <x:v>0.1</x:v>
      </x:c>
      <x:c r="N691" s="50" t="n">
        <x:v>0.5</x:v>
      </x:c>
      <x:c r="O691" s="50"/>
      <x:c r="P691" s="27"/>
      <x:c r="Q691" s="27"/>
      <x:c r="R691" s="27"/>
      <x:c r="S691" s="27"/>
      <x:c r="T691" s="27" t="n">
        <x:v>1000</x:v>
      </x:c>
      <x:c r="U691" s="24" t="n">
        <x:v>21</x:v>
      </x:c>
      <x:c r="V691" s="27" t="n">
        <x:v>45</x:v>
      </x:c>
      <x:c r="W691" s="30" t="n">
        <x:v>0.2657013517626684</x:v>
      </x:c>
      <x:c r="X691" s="30" t="n">
        <x:v>0.34759227519581076</x:v>
      </x:c>
      <x:c r="Y691" s="30" t="n">
        <x:v>-0.14237399062767664</x:v>
      </x:c>
      <x:c r="Z691" s="30" t="n">
        <x:v>0.5052934459222614</x:v>
      </x:c>
      <x:c r="AA691" s="30" t="n">
        <x:v>0.34229249011857704</x:v>
      </x:c>
      <x:c r="AB691" s="30" t="n">
        <x:v>0.07286261736182306</x:v>
      </x:c>
      <x:c r="AC691" s="30" t="n">
        <x:v>0.1204621706377049</x:v>
      </x:c>
      <x:c r="AD691" s="30" t="n">
        <x:v>0.3288863746459284</x:v>
      </x:c>
      <x:c r="AE691" s="24" t="str">
        <x:v>{"alpha": 0.1, "l1_ratio": 0.5}</x:v>
      </x:c>
    </x:row>
    <x:row r="692">
      <x:c r="A692" s="24" t="str">
        <x:v>performance</x:v>
      </x:c>
      <x:c r="B692" s="24" t="str">
        <x:v>target_role_performance_index</x:v>
      </x:c>
      <x:c r="C692" s="24" t="str">
        <x:v>origin_2019</x:v>
      </x:c>
      <x:c r="D692" s="44" t="n">
        <x:v>2018</x:v>
      </x:c>
      <x:c r="E692" s="44" t="n">
        <x:v>2018</x:v>
      </x:c>
      <x:c r="F692" s="44" t="n">
        <x:v>2019</x:v>
      </x:c>
      <x:c r="G692" s="27" t="n">
        <x:v>54</x:v>
      </x:c>
      <x:c r="H692" s="27" t="n">
        <x:v>45</x:v>
      </x:c>
      <x:c r="I692" s="27" t="str">
        <x:v>202</x:v>
      </x:c>
      <x:c r="J692" s="27" t="str">
        <x:v>201</x:v>
      </x:c>
      <x:c r="K692" s="24" t="str">
        <x:v>full_explicit_fit</x:v>
      </x:c>
      <x:c r="L692" s="24" t="str">
        <x:v>elastic_net</x:v>
      </x:c>
      <x:c r="M692" s="50" t="n">
        <x:v>0.1</x:v>
      </x:c>
      <x:c r="N692" s="50" t="n">
        <x:v>0.9</x:v>
      </x:c>
      <x:c r="O692" s="50"/>
      <x:c r="P692" s="27"/>
      <x:c r="Q692" s="27"/>
      <x:c r="R692" s="27"/>
      <x:c r="S692" s="27"/>
      <x:c r="T692" s="27" t="n">
        <x:v>1000</x:v>
      </x:c>
      <x:c r="U692" s="24" t="n">
        <x:v>18</x:v>
      </x:c>
      <x:c r="V692" s="27" t="n">
        <x:v>45</x:v>
      </x:c>
      <x:c r="W692" s="30" t="n">
        <x:v>0.24689954678659462</x:v>
      </x:c>
      <x:c r="X692" s="30" t="n">
        <x:v>0.32497844961252853</x:v>
      </x:c>
      <x:c r="Y692" s="30" t="n">
        <x:v>0.001433024483042833</x:v>
      </x:c>
      <x:c r="Z692" s="30" t="n">
        <x:v>0.5246921398604772</x:v>
      </x:c>
      <x:c r="AA692" s="30" t="n">
        <x:v>0.35889328063241105</x:v>
      </x:c>
      <x:c r="AB692" s="30" t="n">
        <x:v>0.07286261736182306</x:v>
      </x:c>
      <x:c r="AC692" s="30" t="n">
        <x:v>0.10024384166808811</x:v>
      </x:c>
      <x:c r="AD692" s="30" t="n">
        <x:v>0.3288863746459284</x:v>
      </x:c>
      <x:c r="AE692" s="24" t="str">
        <x:v>{"alpha": 0.1, "l1_ratio": 0.9}</x:v>
      </x:c>
    </x:row>
    <x:row r="693">
      <x:c r="A693" s="24" t="str">
        <x:v>performance</x:v>
      </x:c>
      <x:c r="B693" s="24" t="str">
        <x:v>target_role_performance_index</x:v>
      </x:c>
      <x:c r="C693" s="24" t="str">
        <x:v>origin_2019</x:v>
      </x:c>
      <x:c r="D693" s="44" t="n">
        <x:v>2018</x:v>
      </x:c>
      <x:c r="E693" s="44" t="n">
        <x:v>2018</x:v>
      </x:c>
      <x:c r="F693" s="44" t="n">
        <x:v>2019</x:v>
      </x:c>
      <x:c r="G693" s="27" t="n">
        <x:v>54</x:v>
      </x:c>
      <x:c r="H693" s="27" t="n">
        <x:v>45</x:v>
      </x:c>
      <x:c r="I693" s="27" t="str">
        <x:v>202</x:v>
      </x:c>
      <x:c r="J693" s="27" t="str">
        <x:v>201</x:v>
      </x:c>
      <x:c r="K693" s="24" t="str">
        <x:v>full_explicit_fit</x:v>
      </x:c>
      <x:c r="L693" s="24" t="str">
        <x:v>elastic_net</x:v>
      </x:c>
      <x:c r="M693" s="50" t="n">
        <x:v>1</x:v>
      </x:c>
      <x:c r="N693" s="50" t="n">
        <x:v>0.1</x:v>
      </x:c>
      <x:c r="O693" s="50"/>
      <x:c r="P693" s="27"/>
      <x:c r="Q693" s="27"/>
      <x:c r="R693" s="27"/>
      <x:c r="S693" s="27"/>
      <x:c r="T693" s="27" t="n">
        <x:v>1000</x:v>
      </x:c>
      <x:c r="U693" s="24" t="n">
        <x:v>17</x:v>
      </x:c>
      <x:c r="V693" s="27" t="n">
        <x:v>45</x:v>
      </x:c>
      <x:c r="W693" s="30" t="n">
        <x:v>0.2418525486474429</x:v>
      </x:c>
      <x:c r="X693" s="30" t="n">
        <x:v>0.3193897974779771</x:v>
      </x:c>
      <x:c r="Y693" s="30" t="n">
        <x:v>0.03548241035747346</x:v>
      </x:c>
      <x:c r="Z693" s="30" t="n">
        <x:v>0.5286266067656462</x:v>
      </x:c>
      <x:c r="AA693" s="30" t="n">
        <x:v>0.3474308300395257</x:v>
      </x:c>
      <x:c r="AB693" s="30" t="n">
        <x:v>0.07286261736182306</x:v>
      </x:c>
      <x:c r="AC693" s="30" t="n">
        <x:v>0.1033816076328689</x:v>
      </x:c>
      <x:c r="AD693" s="30" t="n">
        <x:v>0.3288863746459284</x:v>
      </x:c>
      <x:c r="AE693" s="24" t="str">
        <x:v>{"alpha": 1.0, "l1_ratio": 0.1}</x:v>
      </x:c>
    </x:row>
    <x:row r="694">
      <x:c r="A694" s="24" t="str">
        <x:v>performance</x:v>
      </x:c>
      <x:c r="B694" s="24" t="str">
        <x:v>target_role_performance_index</x:v>
      </x:c>
      <x:c r="C694" s="24" t="str">
        <x:v>origin_2019</x:v>
      </x:c>
      <x:c r="D694" s="44" t="n">
        <x:v>2018</x:v>
      </x:c>
      <x:c r="E694" s="44" t="n">
        <x:v>2018</x:v>
      </x:c>
      <x:c r="F694" s="44" t="n">
        <x:v>2019</x:v>
      </x:c>
      <x:c r="G694" s="27" t="n">
        <x:v>54</x:v>
      </x:c>
      <x:c r="H694" s="27" t="n">
        <x:v>45</x:v>
      </x:c>
      <x:c r="I694" s="27" t="str">
        <x:v>202</x:v>
      </x:c>
      <x:c r="J694" s="27" t="str">
        <x:v>201</x:v>
      </x:c>
      <x:c r="K694" s="24" t="str">
        <x:v>full_explicit_fit</x:v>
      </x:c>
      <x:c r="L694" s="24" t="str">
        <x:v>elastic_net</x:v>
      </x:c>
      <x:c r="M694" s="50" t="n">
        <x:v>1</x:v>
      </x:c>
      <x:c r="N694" s="50" t="n">
        <x:v>0.5</x:v>
      </x:c>
      <x:c r="O694" s="50"/>
      <x:c r="P694" s="27"/>
      <x:c r="Q694" s="27"/>
      <x:c r="R694" s="27"/>
      <x:c r="S694" s="27"/>
      <x:c r="T694" s="27" t="n">
        <x:v>327</x:v>
      </x:c>
      <x:c r="U694" s="24" t="n">
        <x:v>9</x:v>
      </x:c>
      <x:c r="V694" s="27" t="n">
        <x:v>45</x:v>
      </x:c>
      <x:c r="W694" s="30" t="n">
        <x:v>0.21642927688049796</x:v>
      </x:c>
      <x:c r="X694" s="30" t="n">
        <x:v>0.2770904990131365</x:v>
      </x:c>
      <x:c r="Y694" s="30" t="n">
        <x:v>0.2740422537457319</x:v>
      </x:c>
      <x:c r="Z694" s="30" t="n">
        <x:v>0.5668716778705846</x:v>
      </x:c>
      <x:c r="AA694" s="30" t="n">
        <x:v>0.32266139657444004</x:v>
      </x:c>
      <x:c r="AB694" s="30" t="n">
        <x:v>0.07286261736182306</x:v>
      </x:c>
      <x:c r="AC694" s="30" t="n">
        <x:v>0.08224819159254569</x:v>
      </x:c>
      <x:c r="AD694" s="30" t="n">
        <x:v>0.3288863746459284</x:v>
      </x:c>
      <x:c r="AE694" s="24" t="str">
        <x:v>{"alpha": 1.0, "l1_ratio": 0.5}</x:v>
      </x:c>
    </x:row>
    <x:row r="695">
      <x:c r="A695" s="24" t="str">
        <x:v>performance</x:v>
      </x:c>
      <x:c r="B695" s="24" t="str">
        <x:v>target_role_performance_index</x:v>
      </x:c>
      <x:c r="C695" s="24" t="str">
        <x:v>origin_2019</x:v>
      </x:c>
      <x:c r="D695" s="44" t="n">
        <x:v>2018</x:v>
      </x:c>
      <x:c r="E695" s="44" t="n">
        <x:v>2018</x:v>
      </x:c>
      <x:c r="F695" s="44" t="n">
        <x:v>2019</x:v>
      </x:c>
      <x:c r="G695" s="27" t="n">
        <x:v>54</x:v>
      </x:c>
      <x:c r="H695" s="27" t="n">
        <x:v>45</x:v>
      </x:c>
      <x:c r="I695" s="27" t="str">
        <x:v>202</x:v>
      </x:c>
      <x:c r="J695" s="27" t="str">
        <x:v>201</x:v>
      </x:c>
      <x:c r="K695" s="24" t="str">
        <x:v>full_explicit_fit</x:v>
      </x:c>
      <x:c r="L695" s="24" t="str">
        <x:v>elastic_net</x:v>
      </x:c>
      <x:c r="M695" s="50" t="n">
        <x:v>1</x:v>
      </x:c>
      <x:c r="N695" s="50" t="n">
        <x:v>0.9</x:v>
      </x:c>
      <x:c r="O695" s="50"/>
      <x:c r="P695" s="27"/>
      <x:c r="Q695" s="27"/>
      <x:c r="R695" s="27"/>
      <x:c r="S695" s="27"/>
      <x:c r="T695" s="27" t="n">
        <x:v>316</x:v>
      </x:c>
      <x:c r="U695" s="24" t="n">
        <x:v>8</x:v>
      </x:c>
      <x:c r="V695" s="27" t="n">
        <x:v>45</x:v>
      </x:c>
      <x:c r="W695" s="30" t="n">
        <x:v>0.21205954659010456</x:v>
      </x:c>
      <x:c r="X695" s="30" t="n">
        <x:v>0.2724392260122687</x:v>
      </x:c>
      <x:c r="Y695" s="30" t="n">
        <x:v>0.2982097185024417</x:v>
      </x:c>
      <x:c r="Z695" s="30" t="n">
        <x:v>0.549781389719823</x:v>
      </x:c>
      <x:c r="AA695" s="30" t="n">
        <x:v>0.24387351778656124</x:v>
      </x:c>
      <x:c r="AB695" s="30" t="n">
        <x:v>0.07286261736182306</x:v>
      </x:c>
      <x:c r="AC695" s="30" t="n">
        <x:v>0.059740607587508036</x:v>
      </x:c>
      <x:c r="AD695" s="30" t="n">
        <x:v>0.3288863746459284</x:v>
      </x:c>
      <x:c r="AE695" s="24" t="str">
        <x:v>{"alpha": 1.0, "l1_ratio": 0.9}</x:v>
      </x:c>
    </x:row>
    <x:row r="696">
      <x:c r="A696" s="24" t="str">
        <x:v>performance</x:v>
      </x:c>
      <x:c r="B696" s="24" t="str">
        <x:v>target_role_performance_index</x:v>
      </x:c>
      <x:c r="C696" s="24" t="str">
        <x:v>origin_2019</x:v>
      </x:c>
      <x:c r="D696" s="44" t="n">
        <x:v>2018</x:v>
      </x:c>
      <x:c r="E696" s="44" t="n">
        <x:v>2018</x:v>
      </x:c>
      <x:c r="F696" s="44" t="n">
        <x:v>2019</x:v>
      </x:c>
      <x:c r="G696" s="27" t="n">
        <x:v>54</x:v>
      </x:c>
      <x:c r="H696" s="27" t="n">
        <x:v>45</x:v>
      </x:c>
      <x:c r="I696" s="27" t="str">
        <x:v>202</x:v>
      </x:c>
      <x:c r="J696" s="27" t="str">
        <x:v>201</x:v>
      </x:c>
      <x:c r="K696" s="24" t="str">
        <x:v>full_explicit_fit</x:v>
      </x:c>
      <x:c r="L696" s="24" t="str">
        <x:v>elastic_net</x:v>
      </x:c>
      <x:c r="M696" s="50" t="n">
        <x:v>10</x:v>
      </x:c>
      <x:c r="N696" s="50" t="n">
        <x:v>0.1</x:v>
      </x:c>
      <x:c r="O696" s="50"/>
      <x:c r="P696" s="27"/>
      <x:c r="Q696" s="27"/>
      <x:c r="R696" s="27"/>
      <x:c r="S696" s="27"/>
      <x:c r="T696" s="27" t="n">
        <x:v>252</x:v>
      </x:c>
      <x:c r="U696" s="24" t="n">
        <x:v>6</x:v>
      </x:c>
      <x:c r="V696" s="27" t="n">
        <x:v>45</x:v>
      </x:c>
      <x:c r="W696" s="30" t="n">
        <x:v>0.2128101161032741</x:v>
      </x:c>
      <x:c r="X696" s="30" t="n">
        <x:v>0.27636343217654963</x:v>
      </x:c>
      <x:c r="Y696" s="30" t="n">
        <x:v>0.277846984128826</x:v>
      </x:c>
      <x:c r="Z696" s="30" t="n">
        <x:v>0.5313081735008469</x:v>
      </x:c>
      <x:c r="AA696" s="30" t="n">
        <x:v>0.22424242424242422</x:v>
      </x:c>
      <x:c r="AB696" s="30" t="n">
        <x:v>0.07286261736182306</x:v>
      </x:c>
      <x:c r="AC696" s="30" t="n">
        <x:v>0.05280883146606907</x:v>
      </x:c>
      <x:c r="AD696" s="30" t="n">
        <x:v>0.3288863746459284</x:v>
      </x:c>
      <x:c r="AE696" s="24" t="str">
        <x:v>{"alpha": 10.0, "l1_ratio": 0.1}</x:v>
      </x:c>
    </x:row>
    <x:row r="697">
      <x:c r="A697" s="24" t="str">
        <x:v>performance</x:v>
      </x:c>
      <x:c r="B697" s="24" t="str">
        <x:v>target_role_performance_index</x:v>
      </x:c>
      <x:c r="C697" s="24" t="str">
        <x:v>origin_2019</x:v>
      </x:c>
      <x:c r="D697" s="44" t="n">
        <x:v>2018</x:v>
      </x:c>
      <x:c r="E697" s="44" t="n">
        <x:v>2018</x:v>
      </x:c>
      <x:c r="F697" s="44" t="n">
        <x:v>2019</x:v>
      </x:c>
      <x:c r="G697" s="27" t="n">
        <x:v>54</x:v>
      </x:c>
      <x:c r="H697" s="27" t="n">
        <x:v>45</x:v>
      </x:c>
      <x:c r="I697" s="27" t="str">
        <x:v>202</x:v>
      </x:c>
      <x:c r="J697" s="27" t="str">
        <x:v>201</x:v>
      </x:c>
      <x:c r="K697" s="24" t="str">
        <x:v>full_explicit_fit</x:v>
      </x:c>
      <x:c r="L697" s="24" t="str">
        <x:v>elastic_net</x:v>
      </x:c>
      <x:c r="M697" s="50" t="n">
        <x:v>10</x:v>
      </x:c>
      <x:c r="N697" s="50" t="n">
        <x:v>0.5</x:v>
      </x:c>
      <x:c r="O697" s="50"/>
      <x:c r="P697" s="27"/>
      <x:c r="Q697" s="27"/>
      <x:c r="R697" s="27"/>
      <x:c r="S697" s="27"/>
      <x:c r="T697" s="27" t="n">
        <x:v>122</x:v>
      </x:c>
      <x:c r="U697" s="24" t="n">
        <x:v>5</x:v>
      </x:c>
      <x:c r="V697" s="27" t="n">
        <x:v>45</x:v>
      </x:c>
      <x:c r="W697" s="30" t="n">
        <x:v>0.21372505068737047</x:v>
      </x:c>
      <x:c r="X697" s="30" t="n">
        <x:v>0.27657452128491467</x:v>
      </x:c>
      <x:c r="Y697" s="30" t="n">
        <x:v>0.2767433876646528</x:v>
      </x:c>
      <x:c r="Z697" s="30" t="n">
        <x:v>0.5296487271959492</x:v>
      </x:c>
      <x:c r="AA697" s="30" t="n">
        <x:v>0.19552042160737812</x:v>
      </x:c>
      <x:c r="AB697" s="30" t="n">
        <x:v>0.07286261736182306</x:v>
      </x:c>
      <x:c r="AC697" s="30" t="n">
        <x:v>0.0530135464192994</x:v>
      </x:c>
      <x:c r="AD697" s="30" t="n">
        <x:v>0.3288863746459284</x:v>
      </x:c>
      <x:c r="AE697" s="24" t="str">
        <x:v>{"alpha": 10.0, "l1_ratio": 0.5}</x:v>
      </x:c>
    </x:row>
    <x:row r="698">
      <x:c r="A698" s="24" t="str">
        <x:v>performance</x:v>
      </x:c>
      <x:c r="B698" s="24" t="str">
        <x:v>target_role_performance_index</x:v>
      </x:c>
      <x:c r="C698" s="24" t="str">
        <x:v>origin_2019</x:v>
      </x:c>
      <x:c r="D698" s="44" t="n">
        <x:v>2018</x:v>
      </x:c>
      <x:c r="E698" s="44" t="n">
        <x:v>2018</x:v>
      </x:c>
      <x:c r="F698" s="44" t="n">
        <x:v>2019</x:v>
      </x:c>
      <x:c r="G698" s="27" t="n">
        <x:v>54</x:v>
      </x:c>
      <x:c r="H698" s="27" t="n">
        <x:v>45</x:v>
      </x:c>
      <x:c r="I698" s="27" t="str">
        <x:v>202</x:v>
      </x:c>
      <x:c r="J698" s="27" t="str">
        <x:v>201</x:v>
      </x:c>
      <x:c r="K698" s="24" t="str">
        <x:v>full_explicit_fit</x:v>
      </x:c>
      <x:c r="L698" s="24" t="str">
        <x:v>elastic_net</x:v>
      </x:c>
      <x:c r="M698" s="50" t="n">
        <x:v>10</x:v>
      </x:c>
      <x:c r="N698" s="50" t="n">
        <x:v>0.9</x:v>
      </x:c>
      <x:c r="O698" s="50"/>
      <x:c r="P698" s="27"/>
      <x:c r="Q698" s="27"/>
      <x:c r="R698" s="27"/>
      <x:c r="S698" s="27"/>
      <x:c r="T698" s="27" t="n">
        <x:v>72</x:v>
      </x:c>
      <x:c r="U698" s="24" t="n">
        <x:v>5</x:v>
      </x:c>
      <x:c r="V698" s="27" t="n">
        <x:v>45</x:v>
      </x:c>
      <x:c r="W698" s="30" t="n">
        <x:v>0.21219007788528083</x:v>
      </x:c>
      <x:c r="X698" s="30" t="n">
        <x:v>0.27445954247642523</x:v>
      </x:c>
      <x:c r="Y698" s="30" t="n">
        <x:v>0.2877626504765597</x:v>
      </x:c>
      <x:c r="Z698" s="30" t="n">
        <x:v>0.5388346221226296</x:v>
      </x:c>
      <x:c r="AA698" s="30" t="n">
        <x:v>0.20843214756258233</x:v>
      </x:c>
      <x:c r="AB698" s="30" t="n">
        <x:v>0.07286261736182306</x:v>
      </x:c>
      <x:c r="AC698" s="30" t="n">
        <x:v>0.05635862486779392</x:v>
      </x:c>
      <x:c r="AD698" s="30" t="n">
        <x:v>0.3288863746459284</x:v>
      </x:c>
      <x:c r="AE698" s="24" t="str">
        <x:v>{"alpha": 10.0, "l1_ratio": 0.9}</x:v>
      </x:c>
    </x:row>
    <x:row r="699">
      <x:c r="A699" s="24" t="str">
        <x:v>performance</x:v>
      </x:c>
      <x:c r="B699" s="24" t="str">
        <x:v>target_role_performance_index</x:v>
      </x:c>
      <x:c r="C699" s="24" t="str">
        <x:v>origin_2019</x:v>
      </x:c>
      <x:c r="D699" s="44" t="n">
        <x:v>2018</x:v>
      </x:c>
      <x:c r="E699" s="44" t="n">
        <x:v>2018</x:v>
      </x:c>
      <x:c r="F699" s="44" t="n">
        <x:v>2019</x:v>
      </x:c>
      <x:c r="G699" s="27" t="n">
        <x:v>54</x:v>
      </x:c>
      <x:c r="H699" s="27" t="n">
        <x:v>45</x:v>
      </x:c>
      <x:c r="I699" s="27" t="str">
        <x:v>202</x:v>
      </x:c>
      <x:c r="J699" s="27" t="str">
        <x:v>201</x:v>
      </x:c>
      <x:c r="K699" s="24" t="str">
        <x:v>full_explicit_fit</x:v>
      </x:c>
      <x:c r="L699" s="24" t="str">
        <x:v>gradient_boosted_trees</x:v>
      </x:c>
      <x:c r="M699" s="50"/>
      <x:c r="N699" s="50"/>
      <x:c r="O699" s="50" t="n">
        <x:v>0.05</x:v>
      </x:c>
      <x:c r="P699" s="27" t="n">
        <x:v>1</x:v>
      </x:c>
      <x:c r="Q699" s="27" t="n">
        <x:v>12</x:v>
      </x:c>
      <x:c r="R699" s="27" t="n">
        <x:v>48</x:v>
      </x:c>
      <x:c r="S699" s="27" t="n">
        <x:v>50</x:v>
      </x:c>
      <x:c r="T699" s="27"/>
      <x:c r="U699" s="24"/>
      <x:c r="V699" s="27" t="n">
        <x:v>45</x:v>
      </x:c>
      <x:c r="W699" s="30" t="n">
        <x:v>0.18507978379011258</x:v>
      </x:c>
      <x:c r="X699" s="30" t="n">
        <x:v>0.2592450190246445</x:v>
      </x:c>
      <x:c r="Y699" s="30" t="n">
        <x:v>0.36453897946867586</x:v>
      </x:c>
      <x:c r="Z699" s="30" t="n">
        <x:v>0.6433029015921111</x:v>
      </x:c>
      <x:c r="AA699" s="30" t="n">
        <x:v>0.563720807974052</x:v>
      </x:c>
      <x:c r="AB699" s="30" t="n">
        <x:v>0.07286261736182306</x:v>
      </x:c>
      <x:c r="AC699" s="30" t="n">
        <x:v>0.026849610533927936</x:v>
      </x:c>
      <x:c r="AD699" s="30" t="n">
        <x:v>0.3288863746459284</x:v>
      </x:c>
      <x:c r="AE699" s="24" t="str">
        <x:v>{"learning_rate": 0.05, "max_depth": 1, "max_features": 48, "min_samples_leaf": 12, "n_estimators": 50}</x:v>
      </x:c>
    </x:row>
    <x:row r="700">
      <x:c r="A700" s="24" t="str">
        <x:v>performance</x:v>
      </x:c>
      <x:c r="B700" s="24" t="str">
        <x:v>target_role_performance_index</x:v>
      </x:c>
      <x:c r="C700" s="24" t="str">
        <x:v>origin_2019</x:v>
      </x:c>
      <x:c r="D700" s="44" t="n">
        <x:v>2018</x:v>
      </x:c>
      <x:c r="E700" s="44" t="n">
        <x:v>2018</x:v>
      </x:c>
      <x:c r="F700" s="44" t="n">
        <x:v>2019</x:v>
      </x:c>
      <x:c r="G700" s="27" t="n">
        <x:v>54</x:v>
      </x:c>
      <x:c r="H700" s="27" t="n">
        <x:v>45</x:v>
      </x:c>
      <x:c r="I700" s="27" t="str">
        <x:v>202</x:v>
      </x:c>
      <x:c r="J700" s="27" t="str">
        <x:v>201</x:v>
      </x:c>
      <x:c r="K700" s="24" t="str">
        <x:v>full_explicit_fit</x:v>
      </x:c>
      <x:c r="L700" s="24" t="str">
        <x:v>gradient_boosted_trees</x:v>
      </x:c>
      <x:c r="M700" s="50"/>
      <x:c r="N700" s="50"/>
      <x:c r="O700" s="50" t="n">
        <x:v>0.05</x:v>
      </x:c>
      <x:c r="P700" s="27" t="n">
        <x:v>1</x:v>
      </x:c>
      <x:c r="Q700" s="27" t="n">
        <x:v>12</x:v>
      </x:c>
      <x:c r="R700" s="27" t="n">
        <x:v>48</x:v>
      </x:c>
      <x:c r="S700" s="27" t="n">
        <x:v>100</x:v>
      </x:c>
      <x:c r="T700" s="27"/>
      <x:c r="U700" s="24"/>
      <x:c r="V700" s="27" t="n">
        <x:v>45</x:v>
      </x:c>
      <x:c r="W700" s="30" t="n">
        <x:v>0.18800709996833792</x:v>
      </x:c>
      <x:c r="X700" s="30" t="n">
        <x:v>0.25226715955869167</x:v>
      </x:c>
      <x:c r="Y700" s="30" t="n">
        <x:v>0.39828684196507835</x:v>
      </x:c>
      <x:c r="Z700" s="30" t="n">
        <x:v>0.6441279490512937</x:v>
      </x:c>
      <x:c r="AA700" s="30" t="n">
        <x:v>0.5715415019762845</x:v>
      </x:c>
      <x:c r="AB700" s="30" t="n">
        <x:v>0.07286261736182306</x:v>
      </x:c>
      <x:c r="AC700" s="30" t="n">
        <x:v>0.0320849856551505</x:v>
      </x:c>
      <x:c r="AD700" s="30" t="n">
        <x:v>0.3288863746459284</x:v>
      </x:c>
      <x:c r="AE700" s="24" t="str">
        <x:v>{"learning_rate": 0.05, "max_depth": 1, "max_features": 48, "min_samples_leaf": 12, "n_estimators": 100}</x:v>
      </x:c>
    </x:row>
    <x:row r="701">
      <x:c r="A701" s="24" t="str">
        <x:v>performance</x:v>
      </x:c>
      <x:c r="B701" s="24" t="str">
        <x:v>target_role_performance_index</x:v>
      </x:c>
      <x:c r="C701" s="24" t="str">
        <x:v>origin_2019</x:v>
      </x:c>
      <x:c r="D701" s="44" t="n">
        <x:v>2018</x:v>
      </x:c>
      <x:c r="E701" s="44" t="n">
        <x:v>2018</x:v>
      </x:c>
      <x:c r="F701" s="44" t="n">
        <x:v>2019</x:v>
      </x:c>
      <x:c r="G701" s="27" t="n">
        <x:v>54</x:v>
      </x:c>
      <x:c r="H701" s="27" t="n">
        <x:v>45</x:v>
      </x:c>
      <x:c r="I701" s="27" t="str">
        <x:v>202</x:v>
      </x:c>
      <x:c r="J701" s="27" t="str">
        <x:v>201</x:v>
      </x:c>
      <x:c r="K701" s="24" t="str">
        <x:v>full_explicit_fit</x:v>
      </x:c>
      <x:c r="L701" s="24" t="str">
        <x:v>gradient_boosted_trees</x:v>
      </x:c>
      <x:c r="M701" s="50"/>
      <x:c r="N701" s="50"/>
      <x:c r="O701" s="50" t="n">
        <x:v>0.03</x:v>
      </x:c>
      <x:c r="P701" s="27" t="n">
        <x:v>2</x:v>
      </x:c>
      <x:c r="Q701" s="27" t="n">
        <x:v>15</x:v>
      </x:c>
      <x:c r="R701" s="27" t="n">
        <x:v>48</x:v>
      </x:c>
      <x:c r="S701" s="27" t="n">
        <x:v>50</x:v>
      </x:c>
      <x:c r="T701" s="27"/>
      <x:c r="U701" s="24"/>
      <x:c r="V701" s="27" t="n">
        <x:v>45</x:v>
      </x:c>
      <x:c r="W701" s="30" t="n">
        <x:v>0.18370986543341303</x:v>
      </x:c>
      <x:c r="X701" s="30" t="n">
        <x:v>0.262934018344435</x:v>
      </x:c>
      <x:c r="Y701" s="30" t="n">
        <x:v>0.34632536738873165</x:v>
      </x:c>
      <x:c r="Z701" s="30" t="n">
        <x:v>0.6660552356523021</x:v>
      </x:c>
      <x:c r="AA701" s="30" t="n">
        <x:v>0.6243288649258024</x:v>
      </x:c>
      <x:c r="AB701" s="30" t="n">
        <x:v>0.07286261736182306</x:v>
      </x:c>
      <x:c r="AC701" s="30" t="n">
        <x:v>0.03398002055226793</x:v>
      </x:c>
      <x:c r="AD701" s="30" t="n">
        <x:v>0.3288863746459284</x:v>
      </x:c>
      <x:c r="AE701" s="24" t="str">
        <x:v>{"learning_rate": 0.03, "max_depth": 2, "max_features": 48, "min_samples_leaf": 15, "n_estimators": 50}</x:v>
      </x:c>
    </x:row>
    <x:row r="702">
      <x:c r="A702" s="24" t="str">
        <x:v>performance</x:v>
      </x:c>
      <x:c r="B702" s="24" t="str">
        <x:v>target_role_performance_index</x:v>
      </x:c>
      <x:c r="C702" s="24" t="str">
        <x:v>origin_2019</x:v>
      </x:c>
      <x:c r="D702" s="44" t="n">
        <x:v>2018</x:v>
      </x:c>
      <x:c r="E702" s="44" t="n">
        <x:v>2018</x:v>
      </x:c>
      <x:c r="F702" s="44" t="n">
        <x:v>2019</x:v>
      </x:c>
      <x:c r="G702" s="27" t="n">
        <x:v>54</x:v>
      </x:c>
      <x:c r="H702" s="27" t="n">
        <x:v>45</x:v>
      </x:c>
      <x:c r="I702" s="27" t="str">
        <x:v>202</x:v>
      </x:c>
      <x:c r="J702" s="27" t="str">
        <x:v>201</x:v>
      </x:c>
      <x:c r="K702" s="24" t="str">
        <x:v>full_explicit_fit</x:v>
      </x:c>
      <x:c r="L702" s="24" t="str">
        <x:v>gradient_boosted_trees</x:v>
      </x:c>
      <x:c r="M702" s="50"/>
      <x:c r="N702" s="50"/>
      <x:c r="O702" s="50" t="n">
        <x:v>0.03</x:v>
      </x:c>
      <x:c r="P702" s="27" t="n">
        <x:v>2</x:v>
      </x:c>
      <x:c r="Q702" s="27" t="n">
        <x:v>15</x:v>
      </x:c>
      <x:c r="R702" s="27" t="n">
        <x:v>48</x:v>
      </x:c>
      <x:c r="S702" s="27" t="n">
        <x:v>100</x:v>
      </x:c>
      <x:c r="T702" s="27"/>
      <x:c r="U702" s="24"/>
      <x:c r="V702" s="27" t="n">
        <x:v>45</x:v>
      </x:c>
      <x:c r="W702" s="30" t="n">
        <x:v>0.17790007573131636</x:v>
      </x:c>
      <x:c r="X702" s="30" t="n">
        <x:v>0.24750548223200997</x:v>
      </x:c>
      <x:c r="Y702" s="30" t="n">
        <x:v>0.4207877743697662</x:v>
      </x:c>
      <x:c r="Z702" s="30" t="n">
        <x:v>0.6735900379428286</x:v>
      </x:c>
      <x:c r="AA702" s="30" t="n">
        <x:v>0.5812911725955204</x:v>
      </x:c>
      <x:c r="AB702" s="30" t="n">
        <x:v>0.07286261736182306</x:v>
      </x:c>
      <x:c r="AC702" s="30" t="n">
        <x:v>0.029435466533870185</x:v>
      </x:c>
      <x:c r="AD702" s="30" t="n">
        <x:v>0.3288863746459284</x:v>
      </x:c>
      <x:c r="AE702" s="24" t="str">
        <x:v>{"learning_rate": 0.03, "max_depth": 2, "max_features": 48, "min_samples_leaf": 15, "n_estimators": 100}</x:v>
      </x:c>
    </x:row>
    <x:row r="703">
      <x:c r="A703" s="24" t="str">
        <x:v>performance</x:v>
      </x:c>
      <x:c r="B703" s="24" t="str">
        <x:v>target_role_performance_index</x:v>
      </x:c>
      <x:c r="C703" s="24" t="str">
        <x:v>origin_2019</x:v>
      </x:c>
      <x:c r="D703" s="44" t="n">
        <x:v>2018</x:v>
      </x:c>
      <x:c r="E703" s="44" t="n">
        <x:v>2018</x:v>
      </x:c>
      <x:c r="F703" s="44" t="n">
        <x:v>2019</x:v>
      </x:c>
      <x:c r="G703" s="27" t="n">
        <x:v>54</x:v>
      </x:c>
      <x:c r="H703" s="27" t="n">
        <x:v>45</x:v>
      </x:c>
      <x:c r="I703" s="27" t="str">
        <x:v>202</x:v>
      </x:c>
      <x:c r="J703" s="27" t="str">
        <x:v>201</x:v>
      </x:c>
      <x:c r="K703" s="24" t="str">
        <x:v>full_explicit_fit</x:v>
      </x:c>
      <x:c r="L703" s="24" t="str">
        <x:v>gradient_boosted_trees</x:v>
      </x:c>
      <x:c r="M703" s="50"/>
      <x:c r="N703" s="50"/>
      <x:c r="O703" s="50" t="n">
        <x:v>0.05</x:v>
      </x:c>
      <x:c r="P703" s="27" t="n">
        <x:v>2</x:v>
      </x:c>
      <x:c r="Q703" s="27" t="n">
        <x:v>10</x:v>
      </x:c>
      <x:c r="R703" s="27" t="n">
        <x:v>48</x:v>
      </x:c>
      <x:c r="S703" s="27" t="n">
        <x:v>50</x:v>
      </x:c>
      <x:c r="T703" s="27"/>
      <x:c r="U703" s="24"/>
      <x:c r="V703" s="27" t="n">
        <x:v>45</x:v>
      </x:c>
      <x:c r="W703" s="30" t="n">
        <x:v>0.17865758183357974</x:v>
      </x:c>
      <x:c r="X703" s="30" t="n">
        <x:v>0.24509272760360912</x:v>
      </x:c>
      <x:c r="Y703" s="30" t="n">
        <x:v>0.43202538708386373</x:v>
      </x:c>
      <x:c r="Z703" s="30" t="n">
        <x:v>0.6798156736088763</x:v>
      </x:c>
      <x:c r="AA703" s="30" t="n">
        <x:v>0.583399209486166</x:v>
      </x:c>
      <x:c r="AB703" s="30" t="n">
        <x:v>0.07286261736182306</x:v>
      </x:c>
      <x:c r="AC703" s="30" t="n">
        <x:v>0.03285889140803056</x:v>
      </x:c>
      <x:c r="AD703" s="30" t="n">
        <x:v>0.3288863746459284</x:v>
      </x:c>
      <x:c r="AE703" s="24" t="str">
        <x:v>{"learning_rate": 0.05, "max_depth": 2, "max_features": 48, "min_samples_leaf": 10, "n_estimators": 50}</x:v>
      </x:c>
    </x:row>
    <x:row r="704">
      <x:c r="A704" s="24" t="str">
        <x:v>performance</x:v>
      </x:c>
      <x:c r="B704" s="24" t="str">
        <x:v>target_role_performance_index</x:v>
      </x:c>
      <x:c r="C704" s="24" t="str">
        <x:v>origin_2019</x:v>
      </x:c>
      <x:c r="D704" s="44" t="n">
        <x:v>2018</x:v>
      </x:c>
      <x:c r="E704" s="44" t="n">
        <x:v>2018</x:v>
      </x:c>
      <x:c r="F704" s="44" t="n">
        <x:v>2019</x:v>
      </x:c>
      <x:c r="G704" s="27" t="n">
        <x:v>54</x:v>
      </x:c>
      <x:c r="H704" s="27" t="n">
        <x:v>45</x:v>
      </x:c>
      <x:c r="I704" s="27" t="str">
        <x:v>202</x:v>
      </x:c>
      <x:c r="J704" s="27" t="str">
        <x:v>201</x:v>
      </x:c>
      <x:c r="K704" s="24" t="str">
        <x:v>full_explicit_fit</x:v>
      </x:c>
      <x:c r="L704" s="24" t="str">
        <x:v>gradient_boosted_trees</x:v>
      </x:c>
      <x:c r="M704" s="50"/>
      <x:c r="N704" s="50"/>
      <x:c r="O704" s="50" t="n">
        <x:v>0.05</x:v>
      </x:c>
      <x:c r="P704" s="27" t="n">
        <x:v>2</x:v>
      </x:c>
      <x:c r="Q704" s="27" t="n">
        <x:v>10</x:v>
      </x:c>
      <x:c r="R704" s="27" t="n">
        <x:v>48</x:v>
      </x:c>
      <x:c r="S704" s="27" t="n">
        <x:v>100</x:v>
      </x:c>
      <x:c r="T704" s="27"/>
      <x:c r="U704" s="24"/>
      <x:c r="V704" s="27" t="n">
        <x:v>45</x:v>
      </x:c>
      <x:c r="W704" s="30" t="n">
        <x:v>0.18276693251579207</x:v>
      </x:c>
      <x:c r="X704" s="30" t="n">
        <x:v>0.25363471728322373</x:v>
      </x:c>
      <x:c r="Y704" s="30" t="n">
        <x:v>0.39174530150826115</x:v>
      </x:c>
      <x:c r="Z704" s="30" t="n">
        <x:v>0.6433258816454179</x:v>
      </x:c>
      <x:c r="AA704" s="30" t="n">
        <x:v>0.5700922266139656</x:v>
      </x:c>
      <x:c r="AB704" s="30" t="n">
        <x:v>0.07286261736182306</x:v>
      </x:c>
      <x:c r="AC704" s="30" t="n">
        <x:v>0.025891316960402762</x:v>
      </x:c>
      <x:c r="AD704" s="30" t="n">
        <x:v>0.3288863746459284</x:v>
      </x:c>
      <x:c r="AE704" s="24" t="str">
        <x:v>{"learning_rate": 0.05, "max_depth": 2, "max_features": 48, "min_samples_leaf": 10, "n_estimators": 100}</x:v>
      </x:c>
    </x:row>
    <x:row r="705">
      <x:c r="A705" s="24" t="str">
        <x:v>performance</x:v>
      </x:c>
      <x:c r="B705" s="24" t="str">
        <x:v>target_role_performance_index</x:v>
      </x:c>
      <x:c r="C705" s="24" t="str">
        <x:v>origin_2020</x:v>
      </x:c>
      <x:c r="D705" s="44" t="n">
        <x:v>2018</x:v>
      </x:c>
      <x:c r="E705" s="44" t="n">
        <x:v>2019</x:v>
      </x:c>
      <x:c r="F705" s="44" t="n">
        <x:v>2020</x:v>
      </x:c>
      <x:c r="G705" s="27" t="n">
        <x:v>99</x:v>
      </x:c>
      <x:c r="H705" s="27" t="n">
        <x:v>48</x:v>
      </x:c>
      <x:c r="I705" s="27" t="str">
        <x:v>81</x:v>
      </x:c>
      <x:c r="J705" s="27" t="str">
        <x:v>109</x:v>
      </x:c>
      <x:c r="K705" s="24" t="str">
        <x:v>player_history_baseline</x:v>
      </x:c>
      <x:c r="L705" s="24" t="str">
        <x:v>ridge</x:v>
      </x:c>
      <x:c r="M705" s="50" t="n">
        <x:v>0.0001</x:v>
      </x:c>
      <x:c r="N705" s="50"/>
      <x:c r="O705" s="50"/>
      <x:c r="P705" s="27"/>
      <x:c r="Q705" s="27"/>
      <x:c r="R705" s="27"/>
      <x:c r="S705" s="27"/>
      <x:c r="T705" s="27"/>
      <x:c r="U705" s="24"/>
      <x:c r="V705" s="27" t="n">
        <x:v>48</x:v>
      </x:c>
      <x:c r="W705" s="30" t="n">
        <x:v>5.35032938308341</x:v>
      </x:c>
      <x:c r="X705" s="30" t="n">
        <x:v>6.833416560002982</x:v>
      </x:c>
      <x:c r="Y705" s="30" t="n">
        <x:v>-704.0111864278706</x:v>
      </x:c>
      <x:c r="Z705" s="30" t="n">
        <x:v>-0.11363800178897589</x:v>
      </x:c>
      <x:c r="AA705" s="30" t="n">
        <x:v>-0.08195831524099</x:v>
      </x:c>
      <x:c r="AB705" s="30" t="n">
        <x:v>0.0036310266046677884</x:v>
      </x:c>
      <x:c r="AC705" s="30" t="n">
        <x:v>-5.203988911914516</x:v>
      </x:c>
      <x:c r="AD705" s="30" t="n">
        <x:v>0.2600827697419457</x:v>
      </x:c>
      <x:c r="AE705" s="24" t="str">
        <x:v>{"alpha": 0.0001}</x:v>
      </x:c>
    </x:row>
    <x:row r="706">
      <x:c r="A706" s="24" t="str">
        <x:v>performance</x:v>
      </x:c>
      <x:c r="B706" s="24" t="str">
        <x:v>target_role_performance_index</x:v>
      </x:c>
      <x:c r="C706" s="24" t="str">
        <x:v>origin_2020</x:v>
      </x:c>
      <x:c r="D706" s="44" t="n">
        <x:v>2018</x:v>
      </x:c>
      <x:c r="E706" s="44" t="n">
        <x:v>2019</x:v>
      </x:c>
      <x:c r="F706" s="44" t="n">
        <x:v>2020</x:v>
      </x:c>
      <x:c r="G706" s="27" t="n">
        <x:v>99</x:v>
      </x:c>
      <x:c r="H706" s="27" t="n">
        <x:v>48</x:v>
      </x:c>
      <x:c r="I706" s="27" t="str">
        <x:v>81</x:v>
      </x:c>
      <x:c r="J706" s="27" t="str">
        <x:v>109</x:v>
      </x:c>
      <x:c r="K706" s="24" t="str">
        <x:v>player_history_baseline</x:v>
      </x:c>
      <x:c r="L706" s="24" t="str">
        <x:v>ridge</x:v>
      </x:c>
      <x:c r="M706" s="50" t="n">
        <x:v>0.001</x:v>
      </x:c>
      <x:c r="N706" s="50"/>
      <x:c r="O706" s="50"/>
      <x:c r="P706" s="27"/>
      <x:c r="Q706" s="27"/>
      <x:c r="R706" s="27"/>
      <x:c r="S706" s="27"/>
      <x:c r="T706" s="27"/>
      <x:c r="U706" s="24"/>
      <x:c r="V706" s="27" t="n">
        <x:v>48</x:v>
      </x:c>
      <x:c r="W706" s="30" t="n">
        <x:v>5.551469577254626</x:v>
      </x:c>
      <x:c r="X706" s="30" t="n">
        <x:v>7.097955066194287</x:v>
      </x:c>
      <x:c r="Y706" s="30" t="n">
        <x:v>-759.6532195746184</x:v>
      </x:c>
      <x:c r="Z706" s="30" t="n">
        <x:v>-0.11584156641459241</x:v>
      </x:c>
      <x:c r="AA706" s="30" t="n">
        <x:v>-0.08260963960052106</x:v>
      </x:c>
      <x:c r="AB706" s="30" t="n">
        <x:v>0.0036310266046677884</x:v>
      </x:c>
      <x:c r="AC706" s="30" t="n">
        <x:v>-5.408499481495933</x:v>
      </x:c>
      <x:c r="AD706" s="30" t="n">
        <x:v>0.2600827697419457</x:v>
      </x:c>
      <x:c r="AE706" s="24" t="str">
        <x:v>{"alpha": 0.001}</x:v>
      </x:c>
    </x:row>
    <x:row r="707">
      <x:c r="A707" s="24" t="str">
        <x:v>performance</x:v>
      </x:c>
      <x:c r="B707" s="24" t="str">
        <x:v>target_role_performance_index</x:v>
      </x:c>
      <x:c r="C707" s="24" t="str">
        <x:v>origin_2020</x:v>
      </x:c>
      <x:c r="D707" s="44" t="n">
        <x:v>2018</x:v>
      </x:c>
      <x:c r="E707" s="44" t="n">
        <x:v>2019</x:v>
      </x:c>
      <x:c r="F707" s="44" t="n">
        <x:v>2020</x:v>
      </x:c>
      <x:c r="G707" s="27" t="n">
        <x:v>99</x:v>
      </x:c>
      <x:c r="H707" s="27" t="n">
        <x:v>48</x:v>
      </x:c>
      <x:c r="I707" s="27" t="str">
        <x:v>81</x:v>
      </x:c>
      <x:c r="J707" s="27" t="str">
        <x:v>109</x:v>
      </x:c>
      <x:c r="K707" s="24" t="str">
        <x:v>player_history_baseline</x:v>
      </x:c>
      <x:c r="L707" s="24" t="str">
        <x:v>ridge</x:v>
      </x:c>
      <x:c r="M707" s="50" t="n">
        <x:v>0.01</x:v>
      </x:c>
      <x:c r="N707" s="50"/>
      <x:c r="O707" s="50"/>
      <x:c r="P707" s="27"/>
      <x:c r="Q707" s="27"/>
      <x:c r="R707" s="27"/>
      <x:c r="S707" s="27"/>
      <x:c r="T707" s="27"/>
      <x:c r="U707" s="24"/>
      <x:c r="V707" s="27" t="n">
        <x:v>48</x:v>
      </x:c>
      <x:c r="W707" s="30" t="n">
        <x:v>6.185477869595879</x:v>
      </x:c>
      <x:c r="X707" s="30" t="n">
        <x:v>7.934633813129274</x:v>
      </x:c>
      <x:c r="Y707" s="30" t="n">
        <x:v>-949.5478716183923</x:v>
      </x:c>
      <x:c r="Z707" s="30" t="n">
        <x:v>-0.12049111268500866</x:v>
      </x:c>
      <x:c r="AA707" s="30" t="n">
        <x:v>-0.07989578810247502</x:v>
      </x:c>
      <x:c r="AB707" s="30" t="n">
        <x:v>0.0036310266046677884</x:v>
      </x:c>
      <x:c r="AC707" s="30" t="n">
        <x:v>-6.057204175181215</x:v>
      </x:c>
      <x:c r="AD707" s="30" t="n">
        <x:v>0.2600827697419457</x:v>
      </x:c>
      <x:c r="AE707" s="24" t="str">
        <x:v>{"alpha": 0.01}</x:v>
      </x:c>
    </x:row>
    <x:row r="708">
      <x:c r="A708" s="24" t="str">
        <x:v>performance</x:v>
      </x:c>
      <x:c r="B708" s="24" t="str">
        <x:v>target_role_performance_index</x:v>
      </x:c>
      <x:c r="C708" s="24" t="str">
        <x:v>origin_2020</x:v>
      </x:c>
      <x:c r="D708" s="44" t="n">
        <x:v>2018</x:v>
      </x:c>
      <x:c r="E708" s="44" t="n">
        <x:v>2019</x:v>
      </x:c>
      <x:c r="F708" s="44" t="n">
        <x:v>2020</x:v>
      </x:c>
      <x:c r="G708" s="27" t="n">
        <x:v>99</x:v>
      </x:c>
      <x:c r="H708" s="27" t="n">
        <x:v>48</x:v>
      </x:c>
      <x:c r="I708" s="27" t="str">
        <x:v>81</x:v>
      </x:c>
      <x:c r="J708" s="27" t="str">
        <x:v>109</x:v>
      </x:c>
      <x:c r="K708" s="24" t="str">
        <x:v>player_history_baseline</x:v>
      </x:c>
      <x:c r="L708" s="24" t="str">
        <x:v>ridge</x:v>
      </x:c>
      <x:c r="M708" s="50" t="n">
        <x:v>0.1</x:v>
      </x:c>
      <x:c r="N708" s="50"/>
      <x:c r="O708" s="50"/>
      <x:c r="P708" s="27"/>
      <x:c r="Q708" s="27"/>
      <x:c r="R708" s="27"/>
      <x:c r="S708" s="27"/>
      <x:c r="T708" s="27"/>
      <x:c r="U708" s="24"/>
      <x:c r="V708" s="27" t="n">
        <x:v>48</x:v>
      </x:c>
      <x:c r="W708" s="30" t="n">
        <x:v>5.407052434390277</x:v>
      </x:c>
      <x:c r="X708" s="30" t="n">
        <x:v>6.933128359329251</x:v>
      </x:c>
      <x:c r="Y708" s="30" t="n">
        <x:v>-724.7360521723265</x:v>
      </x:c>
      <x:c r="Z708" s="30" t="n">
        <x:v>-0.11349509393159686</x:v>
      </x:c>
      <x:c r="AA708" s="30" t="n">
        <x:v>-0.08250108554059922</x:v>
      </x:c>
      <x:c r="AB708" s="30" t="n">
        <x:v>0.0036310266046677884</x:v>
      </x:c>
      <x:c r="AC708" s="30" t="n">
        <x:v>-5.296376371044572</x:v>
      </x:c>
      <x:c r="AD708" s="30" t="n">
        <x:v>0.2600827697419457</x:v>
      </x:c>
      <x:c r="AE708" s="24" t="str">
        <x:v>{"alpha": 0.1}</x:v>
      </x:c>
    </x:row>
    <x:row r="709">
      <x:c r="A709" s="24" t="str">
        <x:v>performance</x:v>
      </x:c>
      <x:c r="B709" s="24" t="str">
        <x:v>target_role_performance_index</x:v>
      </x:c>
      <x:c r="C709" s="24" t="str">
        <x:v>origin_2020</x:v>
      </x:c>
      <x:c r="D709" s="44" t="n">
        <x:v>2018</x:v>
      </x:c>
      <x:c r="E709" s="44" t="n">
        <x:v>2019</x:v>
      </x:c>
      <x:c r="F709" s="44" t="n">
        <x:v>2020</x:v>
      </x:c>
      <x:c r="G709" s="27" t="n">
        <x:v>99</x:v>
      </x:c>
      <x:c r="H709" s="27" t="n">
        <x:v>48</x:v>
      </x:c>
      <x:c r="I709" s="27" t="str">
        <x:v>81</x:v>
      </x:c>
      <x:c r="J709" s="27" t="str">
        <x:v>109</x:v>
      </x:c>
      <x:c r="K709" s="24" t="str">
        <x:v>player_history_baseline</x:v>
      </x:c>
      <x:c r="L709" s="24" t="str">
        <x:v>ridge</x:v>
      </x:c>
      <x:c r="M709" s="50" t="n">
        <x:v>1</x:v>
      </x:c>
      <x:c r="N709" s="50"/>
      <x:c r="O709" s="50"/>
      <x:c r="P709" s="27"/>
      <x:c r="Q709" s="27"/>
      <x:c r="R709" s="27"/>
      <x:c r="S709" s="27"/>
      <x:c r="T709" s="27"/>
      <x:c r="U709" s="24"/>
      <x:c r="V709" s="27" t="n">
        <x:v>48</x:v>
      </x:c>
      <x:c r="W709" s="30" t="n">
        <x:v>2.3154150137176455</x:v>
      </x:c>
      <x:c r="X709" s="30" t="n">
        <x:v>2.93936886614911</x:v>
      </x:c>
      <x:c r="Y709" s="30" t="n">
        <x:v>-129.44528802275693</x:v>
      </x:c>
      <x:c r="Z709" s="30" t="n">
        <x:v>-0.06950884318063953</x:v>
      </x:c>
      <x:c r="AA709" s="30" t="n">
        <x:v>-0.02518454190186713</x:v>
      </x:c>
      <x:c r="AB709" s="30" t="n">
        <x:v>0.0036310266046677884</x:v>
      </x:c>
      <x:c r="AC709" s="30" t="n">
        <x:v>-2.2268399961124365</x:v>
      </x:c>
      <x:c r="AD709" s="30" t="n">
        <x:v>0.2600827697419457</x:v>
      </x:c>
      <x:c r="AE709" s="24" t="str">
        <x:v>{"alpha": 1.0}</x:v>
      </x:c>
    </x:row>
    <x:row r="710">
      <x:c r="A710" s="24" t="str">
        <x:v>performance</x:v>
      </x:c>
      <x:c r="B710" s="24" t="str">
        <x:v>target_role_performance_index</x:v>
      </x:c>
      <x:c r="C710" s="24" t="str">
        <x:v>origin_2020</x:v>
      </x:c>
      <x:c r="D710" s="44" t="n">
        <x:v>2018</x:v>
      </x:c>
      <x:c r="E710" s="44" t="n">
        <x:v>2019</x:v>
      </x:c>
      <x:c r="F710" s="44" t="n">
        <x:v>2020</x:v>
      </x:c>
      <x:c r="G710" s="27" t="n">
        <x:v>99</x:v>
      </x:c>
      <x:c r="H710" s="27" t="n">
        <x:v>48</x:v>
      </x:c>
      <x:c r="I710" s="27" t="str">
        <x:v>81</x:v>
      </x:c>
      <x:c r="J710" s="27" t="str">
        <x:v>109</x:v>
      </x:c>
      <x:c r="K710" s="24" t="str">
        <x:v>player_history_baseline</x:v>
      </x:c>
      <x:c r="L710" s="24" t="str">
        <x:v>ridge</x:v>
      </x:c>
      <x:c r="M710" s="50" t="n">
        <x:v>10</x:v>
      </x:c>
      <x:c r="N710" s="50"/>
      <x:c r="O710" s="50"/>
      <x:c r="P710" s="27"/>
      <x:c r="Q710" s="27"/>
      <x:c r="R710" s="27"/>
      <x:c r="S710" s="27"/>
      <x:c r="T710" s="27"/>
      <x:c r="U710" s="24"/>
      <x:c r="V710" s="27" t="n">
        <x:v>48</x:v>
      </x:c>
      <x:c r="W710" s="30" t="n">
        <x:v>0.765622845788806</x:v>
      </x:c>
      <x:c r="X710" s="30" t="n">
        <x:v>0.9483818446428434</x:v>
      </x:c>
      <x:c r="Y710" s="30" t="n">
        <x:v>-12.5795906746182</x:v>
      </x:c>
      <x:c r="Z710" s="30" t="n">
        <x:v>0.02241050582163616</x:v>
      </x:c>
      <x:c r="AA710" s="30" t="n">
        <x:v>0.05677377333912288</x:v>
      </x:c>
      <x:c r="AB710" s="30" t="n">
        <x:v>0.0036310266046677884</x:v>
      </x:c>
      <x:c r="AC710" s="30" t="n">
        <x:v>-0.6905737982970903</x:v>
      </x:c>
      <x:c r="AD710" s="30" t="n">
        <x:v>0.2600827697419457</x:v>
      </x:c>
      <x:c r="AE710" s="24" t="str">
        <x:v>{"alpha": 10.0}</x:v>
      </x:c>
    </x:row>
    <x:row r="711">
      <x:c r="A711" s="24" t="str">
        <x:v>performance</x:v>
      </x:c>
      <x:c r="B711" s="24" t="str">
        <x:v>target_role_performance_index</x:v>
      </x:c>
      <x:c r="C711" s="24" t="str">
        <x:v>origin_2020</x:v>
      </x:c>
      <x:c r="D711" s="44" t="n">
        <x:v>2018</x:v>
      </x:c>
      <x:c r="E711" s="44" t="n">
        <x:v>2019</x:v>
      </x:c>
      <x:c r="F711" s="44" t="n">
        <x:v>2020</x:v>
      </x:c>
      <x:c r="G711" s="27" t="n">
        <x:v>99</x:v>
      </x:c>
      <x:c r="H711" s="27" t="n">
        <x:v>48</x:v>
      </x:c>
      <x:c r="I711" s="27" t="str">
        <x:v>81</x:v>
      </x:c>
      <x:c r="J711" s="27" t="str">
        <x:v>109</x:v>
      </x:c>
      <x:c r="K711" s="24" t="str">
        <x:v>player_history_baseline</x:v>
      </x:c>
      <x:c r="L711" s="24" t="str">
        <x:v>ridge</x:v>
      </x:c>
      <x:c r="M711" s="50" t="n">
        <x:v>100</x:v>
      </x:c>
      <x:c r="N711" s="50"/>
      <x:c r="O711" s="50"/>
      <x:c r="P711" s="27"/>
      <x:c r="Q711" s="27"/>
      <x:c r="R711" s="27"/>
      <x:c r="S711" s="27"/>
      <x:c r="T711" s="27"/>
      <x:c r="U711" s="24"/>
      <x:c r="V711" s="27" t="n">
        <x:v>48</x:v>
      </x:c>
      <x:c r="W711" s="30" t="n">
        <x:v>0.2231561969832445</x:v>
      </x:c>
      <x:c r="X711" s="30" t="n">
        <x:v>0.2795357477474643</x:v>
      </x:c>
      <x:c r="Y711" s="30" t="n">
        <x:v>-0.17976341762154258</x:v>
      </x:c>
      <x:c r="Z711" s="30" t="n">
        <x:v>0.3146753785387414</x:v>
      </x:c>
      <x:c r="AA711" s="30" t="n">
        <x:v>0.294398610508033</x:v>
      </x:c>
      <x:c r="AB711" s="30" t="n">
        <x:v>0.0036310266046677884</x:v>
      </x:c>
      <x:c r="AC711" s="30" t="n">
        <x:v>-0.12560683841378353</x:v>
      </x:c>
      <x:c r="AD711" s="30" t="n">
        <x:v>0.2600827697419457</x:v>
      </x:c>
      <x:c r="AE711" s="24" t="str">
        <x:v>{"alpha": 100.0}</x:v>
      </x:c>
    </x:row>
    <x:row r="712">
      <x:c r="A712" s="24" t="str">
        <x:v>performance</x:v>
      </x:c>
      <x:c r="B712" s="24" t="str">
        <x:v>target_role_performance_index</x:v>
      </x:c>
      <x:c r="C712" s="24" t="str">
        <x:v>origin_2020</x:v>
      </x:c>
      <x:c r="D712" s="44" t="n">
        <x:v>2018</x:v>
      </x:c>
      <x:c r="E712" s="44" t="n">
        <x:v>2019</x:v>
      </x:c>
      <x:c r="F712" s="44" t="n">
        <x:v>2020</x:v>
      </x:c>
      <x:c r="G712" s="27" t="n">
        <x:v>99</x:v>
      </x:c>
      <x:c r="H712" s="27" t="n">
        <x:v>48</x:v>
      </x:c>
      <x:c r="I712" s="27" t="str">
        <x:v>81</x:v>
      </x:c>
      <x:c r="J712" s="27" t="str">
        <x:v>109</x:v>
      </x:c>
      <x:c r="K712" s="24" t="str">
        <x:v>player_history_baseline</x:v>
      </x:c>
      <x:c r="L712" s="24" t="str">
        <x:v>elastic_net</x:v>
      </x:c>
      <x:c r="M712" s="50" t="n">
        <x:v>0.001</x:v>
      </x:c>
      <x:c r="N712" s="50" t="n">
        <x:v>0.1</x:v>
      </x:c>
      <x:c r="O712" s="50"/>
      <x:c r="P712" s="27"/>
      <x:c r="Q712" s="27"/>
      <x:c r="R712" s="27"/>
      <x:c r="S712" s="27"/>
      <x:c r="T712" s="27" t="n">
        <x:v>1000</x:v>
      </x:c>
      <x:c r="U712" s="24" t="n">
        <x:v>74</x:v>
      </x:c>
      <x:c r="V712" s="27" t="n">
        <x:v>48</x:v>
      </x:c>
      <x:c r="W712" s="30" t="n">
        <x:v>0.23727135721529702</x:v>
      </x:c>
      <x:c r="X712" s="30" t="n">
        <x:v>0.3104369790693682</x:v>
      </x:c>
      <x:c r="Y712" s="30" t="n">
        <x:v>-0.45501380389605117</x:v>
      </x:c>
      <x:c r="Z712" s="30" t="n">
        <x:v>0.497902914671249</x:v>
      </x:c>
      <x:c r="AA712" s="30" t="n">
        <x:v>0.5005427702996091</x:v>
      </x:c>
      <x:c r="AB712" s="30" t="n">
        <x:v>0.0036310266046677884</x:v>
      </x:c>
      <x:c r="AC712" s="30" t="n">
        <x:v>0.12498242282383025</x:v>
      </x:c>
      <x:c r="AD712" s="30" t="n">
        <x:v>0.2600827697419457</x:v>
      </x:c>
      <x:c r="AE712" s="24" t="str">
        <x:v>{"alpha": 0.001, "l1_ratio": 0.1}</x:v>
      </x:c>
    </x:row>
    <x:row r="713">
      <x:c r="A713" s="24" t="str">
        <x:v>performance</x:v>
      </x:c>
      <x:c r="B713" s="24" t="str">
        <x:v>target_role_performance_index</x:v>
      </x:c>
      <x:c r="C713" s="24" t="str">
        <x:v>origin_2020</x:v>
      </x:c>
      <x:c r="D713" s="44" t="n">
        <x:v>2018</x:v>
      </x:c>
      <x:c r="E713" s="44" t="n">
        <x:v>2019</x:v>
      </x:c>
      <x:c r="F713" s="44" t="n">
        <x:v>2020</x:v>
      </x:c>
      <x:c r="G713" s="27" t="n">
        <x:v>99</x:v>
      </x:c>
      <x:c r="H713" s="27" t="n">
        <x:v>48</x:v>
      </x:c>
      <x:c r="I713" s="27" t="str">
        <x:v>81</x:v>
      </x:c>
      <x:c r="J713" s="27" t="str">
        <x:v>109</x:v>
      </x:c>
      <x:c r="K713" s="24" t="str">
        <x:v>player_history_baseline</x:v>
      </x:c>
      <x:c r="L713" s="24" t="str">
        <x:v>elastic_net</x:v>
      </x:c>
      <x:c r="M713" s="50" t="n">
        <x:v>0.001</x:v>
      </x:c>
      <x:c r="N713" s="50" t="n">
        <x:v>0.5</x:v>
      </x:c>
      <x:c r="O713" s="50"/>
      <x:c r="P713" s="27"/>
      <x:c r="Q713" s="27"/>
      <x:c r="R713" s="27"/>
      <x:c r="S713" s="27"/>
      <x:c r="T713" s="27" t="n">
        <x:v>1000</x:v>
      </x:c>
      <x:c r="U713" s="24" t="n">
        <x:v>55</x:v>
      </x:c>
      <x:c r="V713" s="27" t="n">
        <x:v>48</x:v>
      </x:c>
      <x:c r="W713" s="30" t="n">
        <x:v>0.23085400202124892</x:v>
      </x:c>
      <x:c r="X713" s="30" t="n">
        <x:v>0.2995209920513522</x:v>
      </x:c>
      <x:c r="Y713" s="30" t="n">
        <x:v>-0.3544867076324014</x:v>
      </x:c>
      <x:c r="Z713" s="30" t="n">
        <x:v>0.47600104618550027</x:v>
      </x:c>
      <x:c r="AA713" s="30" t="n">
        <x:v>0.48653929656969164</x:v>
      </x:c>
      <x:c r="AB713" s="30" t="n">
        <x:v>0.0036310266046677884</x:v>
      </x:c>
      <x:c r="AC713" s="30" t="n">
        <x:v>0.11139171610215053</x:v>
      </x:c>
      <x:c r="AD713" s="30" t="n">
        <x:v>0.2600827697419457</x:v>
      </x:c>
      <x:c r="AE713" s="24" t="str">
        <x:v>{"alpha": 0.001, "l1_ratio": 0.5}</x:v>
      </x:c>
    </x:row>
    <x:row r="714">
      <x:c r="A714" s="24" t="str">
        <x:v>performance</x:v>
      </x:c>
      <x:c r="B714" s="24" t="str">
        <x:v>target_role_performance_index</x:v>
      </x:c>
      <x:c r="C714" s="24" t="str">
        <x:v>origin_2020</x:v>
      </x:c>
      <x:c r="D714" s="44" t="n">
        <x:v>2018</x:v>
      </x:c>
      <x:c r="E714" s="44" t="n">
        <x:v>2019</x:v>
      </x:c>
      <x:c r="F714" s="44" t="n">
        <x:v>2020</x:v>
      </x:c>
      <x:c r="G714" s="27" t="n">
        <x:v>99</x:v>
      </x:c>
      <x:c r="H714" s="27" t="n">
        <x:v>48</x:v>
      </x:c>
      <x:c r="I714" s="27" t="str">
        <x:v>81</x:v>
      </x:c>
      <x:c r="J714" s="27" t="str">
        <x:v>109</x:v>
      </x:c>
      <x:c r="K714" s="24" t="str">
        <x:v>player_history_baseline</x:v>
      </x:c>
      <x:c r="L714" s="24" t="str">
        <x:v>elastic_net</x:v>
      </x:c>
      <x:c r="M714" s="50" t="n">
        <x:v>0.001</x:v>
      </x:c>
      <x:c r="N714" s="50" t="n">
        <x:v>0.9</x:v>
      </x:c>
      <x:c r="O714" s="50"/>
      <x:c r="P714" s="27"/>
      <x:c r="Q714" s="27"/>
      <x:c r="R714" s="27"/>
      <x:c r="S714" s="27"/>
      <x:c r="T714" s="27" t="n">
        <x:v>1000</x:v>
      </x:c>
      <x:c r="U714" s="24" t="n">
        <x:v>44</x:v>
      </x:c>
      <x:c r="V714" s="27" t="n">
        <x:v>48</x:v>
      </x:c>
      <x:c r="W714" s="30" t="n">
        <x:v>0.21890364184770003</x:v>
      </x:c>
      <x:c r="X714" s="30" t="n">
        <x:v>0.2845868826085369</x:v>
      </x:c>
      <x:c r="Y714" s="30" t="n">
        <x:v>-0.2227846357022023</x:v>
      </x:c>
      <x:c r="Z714" s="30" t="n">
        <x:v>0.48588729718141743</x:v>
      </x:c>
      <x:c r="AA714" s="30" t="n">
        <x:v>0.47568389057750754</x:v>
      </x:c>
      <x:c r="AB714" s="30" t="n">
        <x:v>0.0036310266046677884</x:v>
      </x:c>
      <x:c r="AC714" s="30" t="n">
        <x:v>0.0890791799377205</x:v>
      </x:c>
      <x:c r="AD714" s="30" t="n">
        <x:v>0.2600827697419457</x:v>
      </x:c>
      <x:c r="AE714" s="24" t="str">
        <x:v>{"alpha": 0.001, "l1_ratio": 0.9}</x:v>
      </x:c>
    </x:row>
    <x:row r="715">
      <x:c r="A715" s="24" t="str">
        <x:v>performance</x:v>
      </x:c>
      <x:c r="B715" s="24" t="str">
        <x:v>target_role_performance_index</x:v>
      </x:c>
      <x:c r="C715" s="24" t="str">
        <x:v>origin_2020</x:v>
      </x:c>
      <x:c r="D715" s="44" t="n">
        <x:v>2018</x:v>
      </x:c>
      <x:c r="E715" s="44" t="n">
        <x:v>2019</x:v>
      </x:c>
      <x:c r="F715" s="44" t="n">
        <x:v>2020</x:v>
      </x:c>
      <x:c r="G715" s="27" t="n">
        <x:v>99</x:v>
      </x:c>
      <x:c r="H715" s="27" t="n">
        <x:v>48</x:v>
      </x:c>
      <x:c r="I715" s="27" t="str">
        <x:v>81</x:v>
      </x:c>
      <x:c r="J715" s="27" t="str">
        <x:v>109</x:v>
      </x:c>
      <x:c r="K715" s="24" t="str">
        <x:v>player_history_baseline</x:v>
      </x:c>
      <x:c r="L715" s="24" t="str">
        <x:v>elastic_net</x:v>
      </x:c>
      <x:c r="M715" s="50" t="n">
        <x:v>0.01</x:v>
      </x:c>
      <x:c r="N715" s="50" t="n">
        <x:v>0.1</x:v>
      </x:c>
      <x:c r="O715" s="50"/>
      <x:c r="P715" s="27"/>
      <x:c r="Q715" s="27"/>
      <x:c r="R715" s="27"/>
      <x:c r="S715" s="27"/>
      <x:c r="T715" s="27" t="n">
        <x:v>1000</x:v>
      </x:c>
      <x:c r="U715" s="24" t="n">
        <x:v>49</x:v>
      </x:c>
      <x:c r="V715" s="27" t="n">
        <x:v>48</x:v>
      </x:c>
      <x:c r="W715" s="30" t="n">
        <x:v>0.20073401602501947</x:v>
      </x:c>
      <x:c r="X715" s="30" t="n">
        <x:v>0.2654962516036997</x:v>
      </x:c>
      <x:c r="Y715" s="30" t="n">
        <x:v>-0.06423369272629431</x:v>
      </x:c>
      <x:c r="Z715" s="30" t="n">
        <x:v>0.5382023564448988</x:v>
      </x:c>
      <x:c r="AA715" s="30" t="n">
        <x:v>0.5100955275727312</x:v>
      </x:c>
      <x:c r="AB715" s="30" t="n">
        <x:v>0.0036310266046677884</x:v>
      </x:c>
      <x:c r="AC715" s="30" t="n">
        <x:v>0.08924912751853332</x:v>
      </x:c>
      <x:c r="AD715" s="30" t="n">
        <x:v>0.2600827697419457</x:v>
      </x:c>
      <x:c r="AE715" s="24" t="str">
        <x:v>{"alpha": 0.01, "l1_ratio": 0.1}</x:v>
      </x:c>
    </x:row>
    <x:row r="716">
      <x:c r="A716" s="24" t="str">
        <x:v>performance</x:v>
      </x:c>
      <x:c r="B716" s="24" t="str">
        <x:v>target_role_performance_index</x:v>
      </x:c>
      <x:c r="C716" s="24" t="str">
        <x:v>origin_2020</x:v>
      </x:c>
      <x:c r="D716" s="44" t="n">
        <x:v>2018</x:v>
      </x:c>
      <x:c r="E716" s="44" t="n">
        <x:v>2019</x:v>
      </x:c>
      <x:c r="F716" s="44" t="n">
        <x:v>2020</x:v>
      </x:c>
      <x:c r="G716" s="27" t="n">
        <x:v>99</x:v>
      </x:c>
      <x:c r="H716" s="27" t="n">
        <x:v>48</x:v>
      </x:c>
      <x:c r="I716" s="27" t="str">
        <x:v>81</x:v>
      </x:c>
      <x:c r="J716" s="27" t="str">
        <x:v>109</x:v>
      </x:c>
      <x:c r="K716" s="24" t="str">
        <x:v>player_history_baseline</x:v>
      </x:c>
      <x:c r="L716" s="24" t="str">
        <x:v>elastic_net</x:v>
      </x:c>
      <x:c r="M716" s="50" t="n">
        <x:v>0.01</x:v>
      </x:c>
      <x:c r="N716" s="50" t="n">
        <x:v>0.5</x:v>
      </x:c>
      <x:c r="O716" s="50"/>
      <x:c r="P716" s="27"/>
      <x:c r="Q716" s="27"/>
      <x:c r="R716" s="27"/>
      <x:c r="S716" s="27"/>
      <x:c r="T716" s="27" t="n">
        <x:v>1000</x:v>
      </x:c>
      <x:c r="U716" s="24" t="n">
        <x:v>31</x:v>
      </x:c>
      <x:c r="V716" s="27" t="n">
        <x:v>48</x:v>
      </x:c>
      <x:c r="W716" s="30" t="n">
        <x:v>0.17800052538809297</x:v>
      </x:c>
      <x:c r="X716" s="30" t="n">
        <x:v>0.2374507598241168</x:v>
      </x:c>
      <x:c r="Y716" s="30" t="n">
        <x:v>0.14872997025116663</x:v>
      </x:c>
      <x:c r="Z716" s="30" t="n">
        <x:v>0.6260675203582746</x:v>
      </x:c>
      <x:c r="AA716" s="30" t="n">
        <x:v>0.560790273556231</x:v>
      </x:c>
      <x:c r="AB716" s="30" t="n">
        <x:v>0.0036310266046677884</x:v>
      </x:c>
      <x:c r="AC716" s="30" t="n">
        <x:v>0.09230605574029749</x:v>
      </x:c>
      <x:c r="AD716" s="30" t="n">
        <x:v>0.2600827697419457</x:v>
      </x:c>
      <x:c r="AE716" s="24" t="str">
        <x:v>{"alpha": 0.01, "l1_ratio": 0.5}</x:v>
      </x:c>
    </x:row>
    <x:row r="717">
      <x:c r="A717" s="24" t="str">
        <x:v>performance</x:v>
      </x:c>
      <x:c r="B717" s="24" t="str">
        <x:v>target_role_performance_index</x:v>
      </x:c>
      <x:c r="C717" s="24" t="str">
        <x:v>origin_2020</x:v>
      </x:c>
      <x:c r="D717" s="44" t="n">
        <x:v>2018</x:v>
      </x:c>
      <x:c r="E717" s="44" t="n">
        <x:v>2019</x:v>
      </x:c>
      <x:c r="F717" s="44" t="n">
        <x:v>2020</x:v>
      </x:c>
      <x:c r="G717" s="27" t="n">
        <x:v>99</x:v>
      </x:c>
      <x:c r="H717" s="27" t="n">
        <x:v>48</x:v>
      </x:c>
      <x:c r="I717" s="27" t="str">
        <x:v>81</x:v>
      </x:c>
      <x:c r="J717" s="27" t="str">
        <x:v>109</x:v>
      </x:c>
      <x:c r="K717" s="24" t="str">
        <x:v>player_history_baseline</x:v>
      </x:c>
      <x:c r="L717" s="24" t="str">
        <x:v>elastic_net</x:v>
      </x:c>
      <x:c r="M717" s="50" t="n">
        <x:v>0.01</x:v>
      </x:c>
      <x:c r="N717" s="50" t="n">
        <x:v>0.9</x:v>
      </x:c>
      <x:c r="O717" s="50"/>
      <x:c r="P717" s="27"/>
      <x:c r="Q717" s="27"/>
      <x:c r="R717" s="27"/>
      <x:c r="S717" s="27"/>
      <x:c r="T717" s="27" t="n">
        <x:v>1000</x:v>
      </x:c>
      <x:c r="U717" s="24" t="n">
        <x:v>25</x:v>
      </x:c>
      <x:c r="V717" s="27" t="n">
        <x:v>48</x:v>
      </x:c>
      <x:c r="W717" s="30" t="n">
        <x:v>0.17431748752832252</x:v>
      </x:c>
      <x:c r="X717" s="30" t="n">
        <x:v>0.23274931088402057</x:v>
      </x:c>
      <x:c r="Y717" s="30" t="n">
        <x:v>0.18210599665651994</x:v>
      </x:c>
      <x:c r="Z717" s="30" t="n">
        <x:v>0.645531895848256</x:v>
      </x:c>
      <x:c r="AA717" s="30" t="n">
        <x:v>0.5575336517585757</x:v>
      </x:c>
      <x:c r="AB717" s="30" t="n">
        <x:v>0.0036310266046677884</x:v>
      </x:c>
      <x:c r="AC717" s="30" t="n">
        <x:v>0.09151185092927083</x:v>
      </x:c>
      <x:c r="AD717" s="30" t="n">
        <x:v>0.2600827697419457</x:v>
      </x:c>
      <x:c r="AE717" s="24" t="str">
        <x:v>{"alpha": 0.01, "l1_ratio": 0.9}</x:v>
      </x:c>
    </x:row>
    <x:row r="718">
      <x:c r="A718" s="24" t="str">
        <x:v>performance</x:v>
      </x:c>
      <x:c r="B718" s="24" t="str">
        <x:v>target_role_performance_index</x:v>
      </x:c>
      <x:c r="C718" s="24" t="str">
        <x:v>origin_2020</x:v>
      </x:c>
      <x:c r="D718" s="44" t="n">
        <x:v>2018</x:v>
      </x:c>
      <x:c r="E718" s="44" t="n">
        <x:v>2019</x:v>
      </x:c>
      <x:c r="F718" s="44" t="n">
        <x:v>2020</x:v>
      </x:c>
      <x:c r="G718" s="27" t="n">
        <x:v>99</x:v>
      </x:c>
      <x:c r="H718" s="27" t="n">
        <x:v>48</x:v>
      </x:c>
      <x:c r="I718" s="27" t="str">
        <x:v>81</x:v>
      </x:c>
      <x:c r="J718" s="27" t="str">
        <x:v>109</x:v>
      </x:c>
      <x:c r="K718" s="24" t="str">
        <x:v>player_history_baseline</x:v>
      </x:c>
      <x:c r="L718" s="24" t="str">
        <x:v>elastic_net</x:v>
      </x:c>
      <x:c r="M718" s="50" t="n">
        <x:v>0.1</x:v>
      </x:c>
      <x:c r="N718" s="50" t="n">
        <x:v>0.1</x:v>
      </x:c>
      <x:c r="O718" s="50"/>
      <x:c r="P718" s="27"/>
      <x:c r="Q718" s="27"/>
      <x:c r="R718" s="27"/>
      <x:c r="S718" s="27"/>
      <x:c r="T718" s="27" t="n">
        <x:v>1000</x:v>
      </x:c>
      <x:c r="U718" s="24" t="n">
        <x:v>26</x:v>
      </x:c>
      <x:c r="V718" s="27" t="n">
        <x:v>48</x:v>
      </x:c>
      <x:c r="W718" s="30" t="n">
        <x:v>0.1627038548561254</x:v>
      </x:c>
      <x:c r="X718" s="30" t="n">
        <x:v>0.22021763535471947</x:v>
      </x:c>
      <x:c r="Y718" s="30" t="n">
        <x:v>0.2678089661603358</x:v>
      </x:c>
      <x:c r="Z718" s="30" t="n">
        <x:v>0.6769966600596248</x:v>
      </x:c>
      <x:c r="AA718" s="30" t="n">
        <x:v>0.5907511940946591</x:v>
      </x:c>
      <x:c r="AB718" s="30" t="n">
        <x:v>0.0036310266046677884</x:v>
      </x:c>
      <x:c r="AC718" s="30" t="n">
        <x:v>0.0847774529757313</x:v>
      </x:c>
      <x:c r="AD718" s="30" t="n">
        <x:v>0.2600827697419457</x:v>
      </x:c>
      <x:c r="AE718" s="24" t="str">
        <x:v>{"alpha": 0.1, "l1_ratio": 0.1}</x:v>
      </x:c>
    </x:row>
    <x:row r="719">
      <x:c r="A719" s="24" t="str">
        <x:v>performance</x:v>
      </x:c>
      <x:c r="B719" s="24" t="str">
        <x:v>target_role_performance_index</x:v>
      </x:c>
      <x:c r="C719" s="24" t="str">
        <x:v>origin_2020</x:v>
      </x:c>
      <x:c r="D719" s="44" t="n">
        <x:v>2018</x:v>
      </x:c>
      <x:c r="E719" s="44" t="n">
        <x:v>2019</x:v>
      </x:c>
      <x:c r="F719" s="44" t="n">
        <x:v>2020</x:v>
      </x:c>
      <x:c r="G719" s="27" t="n">
        <x:v>99</x:v>
      </x:c>
      <x:c r="H719" s="27" t="n">
        <x:v>48</x:v>
      </x:c>
      <x:c r="I719" s="27" t="str">
        <x:v>81</x:v>
      </x:c>
      <x:c r="J719" s="27" t="str">
        <x:v>109</x:v>
      </x:c>
      <x:c r="K719" s="24" t="str">
        <x:v>player_history_baseline</x:v>
      </x:c>
      <x:c r="L719" s="24" t="str">
        <x:v>elastic_net</x:v>
      </x:c>
      <x:c r="M719" s="50" t="n">
        <x:v>0.1</x:v>
      </x:c>
      <x:c r="N719" s="50" t="n">
        <x:v>0.5</x:v>
      </x:c>
      <x:c r="O719" s="50"/>
      <x:c r="P719" s="27"/>
      <x:c r="Q719" s="27"/>
      <x:c r="R719" s="27"/>
      <x:c r="S719" s="27"/>
      <x:c r="T719" s="27" t="n">
        <x:v>414</x:v>
      </x:c>
      <x:c r="U719" s="24" t="n">
        <x:v>11</x:v>
      </x:c>
      <x:c r="V719" s="27" t="n">
        <x:v>48</x:v>
      </x:c>
      <x:c r="W719" s="30" t="n">
        <x:v>0.14711517592999315</x:v>
      </x:c>
      <x:c r="X719" s="30" t="n">
        <x:v>0.19453369123439287</x:v>
      </x:c>
      <x:c r="Y719" s="30" t="n">
        <x:v>0.42863994923702897</x:v>
      </x:c>
      <x:c r="Z719" s="30" t="n">
        <x:v>0.713673079988307</x:v>
      </x:c>
      <x:c r="AA719" s="30" t="n">
        <x:v>0.6412288319583153</x:v>
      </x:c>
      <x:c r="AB719" s="30" t="n">
        <x:v>0.0036310266046677884</x:v>
      </x:c>
      <x:c r="AC719" s="30" t="n">
        <x:v>0.07362689359234077</x:v>
      </x:c>
      <x:c r="AD719" s="30" t="n">
        <x:v>0.2600827697419457</x:v>
      </x:c>
      <x:c r="AE719" s="24" t="str">
        <x:v>{"alpha": 0.1, "l1_ratio": 0.5}</x:v>
      </x:c>
    </x:row>
    <x:row r="720">
      <x:c r="A720" s="24" t="str">
        <x:v>performance</x:v>
      </x:c>
      <x:c r="B720" s="24" t="str">
        <x:v>target_role_performance_index</x:v>
      </x:c>
      <x:c r="C720" s="24" t="str">
        <x:v>origin_2020</x:v>
      </x:c>
      <x:c r="D720" s="44" t="n">
        <x:v>2018</x:v>
      </x:c>
      <x:c r="E720" s="44" t="n">
        <x:v>2019</x:v>
      </x:c>
      <x:c r="F720" s="44" t="n">
        <x:v>2020</x:v>
      </x:c>
      <x:c r="G720" s="27" t="n">
        <x:v>99</x:v>
      </x:c>
      <x:c r="H720" s="27" t="n">
        <x:v>48</x:v>
      </x:c>
      <x:c r="I720" s="27" t="str">
        <x:v>81</x:v>
      </x:c>
      <x:c r="J720" s="27" t="str">
        <x:v>109</x:v>
      </x:c>
      <x:c r="K720" s="24" t="str">
        <x:v>player_history_baseline</x:v>
      </x:c>
      <x:c r="L720" s="24" t="str">
        <x:v>elastic_net</x:v>
      </x:c>
      <x:c r="M720" s="50" t="n">
        <x:v>0.1</x:v>
      </x:c>
      <x:c r="N720" s="50" t="n">
        <x:v>0.9</x:v>
      </x:c>
      <x:c r="O720" s="50"/>
      <x:c r="P720" s="27"/>
      <x:c r="Q720" s="27"/>
      <x:c r="R720" s="27"/>
      <x:c r="S720" s="27"/>
      <x:c r="T720" s="27" t="n">
        <x:v>115</x:v>
      </x:c>
      <x:c r="U720" s="24" t="n">
        <x:v>9</x:v>
      </x:c>
      <x:c r="V720" s="27" t="n">
        <x:v>48</x:v>
      </x:c>
      <x:c r="W720" s="30" t="n">
        <x:v>0.15886987570160113</x:v>
      </x:c>
      <x:c r="X720" s="30" t="n">
        <x:v>0.1923453060695239</x:v>
      </x:c>
      <x:c r="Y720" s="30" t="n">
        <x:v>0.44142254726702757</x:v>
      </x:c>
      <x:c r="Z720" s="30" t="n">
        <x:v>0.7134918299820591</x:v>
      </x:c>
      <x:c r="AA720" s="30" t="n">
        <x:v>0.6533868866695614</x:v>
      </x:c>
      <x:c r="AB720" s="30" t="n">
        <x:v>0.0036310266046677884</x:v>
      </x:c>
      <x:c r="AC720" s="30" t="n">
        <x:v>0.06436667662132532</x:v>
      </x:c>
      <x:c r="AD720" s="30" t="n">
        <x:v>0.2600827697419457</x:v>
      </x:c>
      <x:c r="AE720" s="24" t="str">
        <x:v>{"alpha": 0.1, "l1_ratio": 0.9}</x:v>
      </x:c>
    </x:row>
    <x:row r="721">
      <x:c r="A721" s="24" t="str">
        <x:v>performance</x:v>
      </x:c>
      <x:c r="B721" s="24" t="str">
        <x:v>target_role_performance_index</x:v>
      </x:c>
      <x:c r="C721" s="24" t="str">
        <x:v>origin_2020</x:v>
      </x:c>
      <x:c r="D721" s="44" t="n">
        <x:v>2018</x:v>
      </x:c>
      <x:c r="E721" s="44" t="n">
        <x:v>2019</x:v>
      </x:c>
      <x:c r="F721" s="44" t="n">
        <x:v>2020</x:v>
      </x:c>
      <x:c r="G721" s="27" t="n">
        <x:v>99</x:v>
      </x:c>
      <x:c r="H721" s="27" t="n">
        <x:v>48</x:v>
      </x:c>
      <x:c r="I721" s="27" t="str">
        <x:v>81</x:v>
      </x:c>
      <x:c r="J721" s="27" t="str">
        <x:v>109</x:v>
      </x:c>
      <x:c r="K721" s="24" t="str">
        <x:v>player_history_baseline</x:v>
      </x:c>
      <x:c r="L721" s="24" t="str">
        <x:v>elastic_net</x:v>
      </x:c>
      <x:c r="M721" s="50" t="n">
        <x:v>1</x:v>
      </x:c>
      <x:c r="N721" s="50" t="n">
        <x:v>0.1</x:v>
      </x:c>
      <x:c r="O721" s="50"/>
      <x:c r="P721" s="27"/>
      <x:c r="Q721" s="27"/>
      <x:c r="R721" s="27"/>
      <x:c r="S721" s="27"/>
      <x:c r="T721" s="27" t="n">
        <x:v>104</x:v>
      </x:c>
      <x:c r="U721" s="24" t="n">
        <x:v>9</x:v>
      </x:c>
      <x:c r="V721" s="27" t="n">
        <x:v>48</x:v>
      </x:c>
      <x:c r="W721" s="30" t="n">
        <x:v>0.1637618306213318</x:v>
      </x:c>
      <x:c r="X721" s="30" t="n">
        <x:v>0.1968035340898184</x:v>
      </x:c>
      <x:c r="Y721" s="30" t="n">
        <x:v>0.4152287637486811</x:v>
      </x:c>
      <x:c r="Z721" s="30" t="n">
        <x:v>0.6965340713094506</x:v>
      </x:c>
      <x:c r="AA721" s="30" t="n">
        <x:v>0.624945722970039</x:v>
      </x:c>
      <x:c r="AB721" s="30" t="n">
        <x:v>0.0036310266046677884</x:v>
      </x:c>
      <x:c r="AC721" s="30" t="n">
        <x:v>0.058534554079086414</x:v>
      </x:c>
      <x:c r="AD721" s="30" t="n">
        <x:v>0.2600827697419457</x:v>
      </x:c>
      <x:c r="AE721" s="24" t="str">
        <x:v>{"alpha": 1.0, "l1_ratio": 0.1}</x:v>
      </x:c>
    </x:row>
    <x:row r="722">
      <x:c r="A722" s="24" t="str">
        <x:v>performance</x:v>
      </x:c>
      <x:c r="B722" s="24" t="str">
        <x:v>target_role_performance_index</x:v>
      </x:c>
      <x:c r="C722" s="24" t="str">
        <x:v>origin_2020</x:v>
      </x:c>
      <x:c r="D722" s="44" t="n">
        <x:v>2018</x:v>
      </x:c>
      <x:c r="E722" s="44" t="n">
        <x:v>2019</x:v>
      </x:c>
      <x:c r="F722" s="44" t="n">
        <x:v>2020</x:v>
      </x:c>
      <x:c r="G722" s="27" t="n">
        <x:v>99</x:v>
      </x:c>
      <x:c r="H722" s="27" t="n">
        <x:v>48</x:v>
      </x:c>
      <x:c r="I722" s="27" t="str">
        <x:v>81</x:v>
      </x:c>
      <x:c r="J722" s="27" t="str">
        <x:v>109</x:v>
      </x:c>
      <x:c r="K722" s="24" t="str">
        <x:v>player_history_baseline</x:v>
      </x:c>
      <x:c r="L722" s="24" t="str">
        <x:v>elastic_net</x:v>
      </x:c>
      <x:c r="M722" s="50" t="n">
        <x:v>1</x:v>
      </x:c>
      <x:c r="N722" s="50" t="n">
        <x:v>0.5</x:v>
      </x:c>
      <x:c r="O722" s="50"/>
      <x:c r="P722" s="27"/>
      <x:c r="Q722" s="27"/>
      <x:c r="R722" s="27"/>
      <x:c r="S722" s="27"/>
      <x:c r="T722" s="27" t="n">
        <x:v>77</x:v>
      </x:c>
      <x:c r="U722" s="24" t="n">
        <x:v>5</x:v>
      </x:c>
      <x:c r="V722" s="27" t="n">
        <x:v>48</x:v>
      </x:c>
      <x:c r="W722" s="30" t="n">
        <x:v>0.17492953683570425</x:v>
      </x:c>
      <x:c r="X722" s="30" t="n">
        <x:v>0.2238271370356217</x:v>
      </x:c>
      <x:c r="Y722" s="30" t="n">
        <x:v>0.24361014408272574</x:v>
      </x:c>
      <x:c r="Z722" s="30" t="n">
        <x:v>0.5484224556095264</x:v>
      </x:c>
      <x:c r="AA722" s="30" t="n">
        <x:v>0.46623968736430743</x:v>
      </x:c>
      <x:c r="AB722" s="30" t="n">
        <x:v>0.0036310266046677884</x:v>
      </x:c>
      <x:c r="AC722" s="30" t="n">
        <x:v>0.01601551297797695</x:v>
      </x:c>
      <x:c r="AD722" s="30" t="n">
        <x:v>0.2600827697419457</x:v>
      </x:c>
      <x:c r="AE722" s="24" t="str">
        <x:v>{"alpha": 1.0, "l1_ratio": 0.5}</x:v>
      </x:c>
    </x:row>
    <x:row r="723">
      <x:c r="A723" s="24" t="str">
        <x:v>performance</x:v>
      </x:c>
      <x:c r="B723" s="24" t="str">
        <x:v>target_role_performance_index</x:v>
      </x:c>
      <x:c r="C723" s="24" t="str">
        <x:v>origin_2020</x:v>
      </x:c>
      <x:c r="D723" s="44" t="n">
        <x:v>2018</x:v>
      </x:c>
      <x:c r="E723" s="44" t="n">
        <x:v>2019</x:v>
      </x:c>
      <x:c r="F723" s="44" t="n">
        <x:v>2020</x:v>
      </x:c>
      <x:c r="G723" s="27" t="n">
        <x:v>99</x:v>
      </x:c>
      <x:c r="H723" s="27" t="n">
        <x:v>48</x:v>
      </x:c>
      <x:c r="I723" s="27" t="str">
        <x:v>81</x:v>
      </x:c>
      <x:c r="J723" s="27" t="str">
        <x:v>109</x:v>
      </x:c>
      <x:c r="K723" s="24" t="str">
        <x:v>player_history_baseline</x:v>
      </x:c>
      <x:c r="L723" s="24" t="str">
        <x:v>elastic_net</x:v>
      </x:c>
      <x:c r="M723" s="50" t="n">
        <x:v>1</x:v>
      </x:c>
      <x:c r="N723" s="50" t="n">
        <x:v>0.9</x:v>
      </x:c>
      <x:c r="O723" s="50"/>
      <x:c r="P723" s="27"/>
      <x:c r="Q723" s="27"/>
      <x:c r="R723" s="27"/>
      <x:c r="S723" s="27"/>
      <x:c r="T723" s="27" t="n">
        <x:v>49</x:v>
      </x:c>
      <x:c r="U723" s="24" t="n">
        <x:v>4</x:v>
      </x:c>
      <x:c r="V723" s="27" t="n">
        <x:v>48</x:v>
      </x:c>
      <x:c r="W723" s="30" t="n">
        <x:v>0.17747999918167512</x:v>
      </x:c>
      <x:c r="X723" s="30" t="n">
        <x:v>0.22718136774278816</x:v>
      </x:c>
      <x:c r="Y723" s="30" t="n">
        <x:v>0.22077005052986276</x:v>
      </x:c>
      <x:c r="Z723" s="30" t="n">
        <x:v>0.517248841681017</x:v>
      </x:c>
      <x:c r="AA723" s="30" t="n">
        <x:v>0.3945940078158923</x:v>
      </x:c>
      <x:c r="AB723" s="30" t="n">
        <x:v>0.0036310266046677884</x:v>
      </x:c>
      <x:c r="AC723" s="30" t="n">
        <x:v>0.012434620090471917</x:v>
      </x:c>
      <x:c r="AD723" s="30" t="n">
        <x:v>0.2600827697419457</x:v>
      </x:c>
      <x:c r="AE723" s="24" t="str">
        <x:v>{"alpha": 1.0, "l1_ratio": 0.9}</x:v>
      </x:c>
    </x:row>
    <x:row r="724">
      <x:c r="A724" s="24" t="str">
        <x:v>performance</x:v>
      </x:c>
      <x:c r="B724" s="24" t="str">
        <x:v>target_role_performance_index</x:v>
      </x:c>
      <x:c r="C724" s="24" t="str">
        <x:v>origin_2020</x:v>
      </x:c>
      <x:c r="D724" s="44" t="n">
        <x:v>2018</x:v>
      </x:c>
      <x:c r="E724" s="44" t="n">
        <x:v>2019</x:v>
      </x:c>
      <x:c r="F724" s="44" t="n">
        <x:v>2020</x:v>
      </x:c>
      <x:c r="G724" s="27" t="n">
        <x:v>99</x:v>
      </x:c>
      <x:c r="H724" s="27" t="n">
        <x:v>48</x:v>
      </x:c>
      <x:c r="I724" s="27" t="str">
        <x:v>81</x:v>
      </x:c>
      <x:c r="J724" s="27" t="str">
        <x:v>109</x:v>
      </x:c>
      <x:c r="K724" s="24" t="str">
        <x:v>player_history_baseline</x:v>
      </x:c>
      <x:c r="L724" s="24" t="str">
        <x:v>elastic_net</x:v>
      </x:c>
      <x:c r="M724" s="50" t="n">
        <x:v>10</x:v>
      </x:c>
      <x:c r="N724" s="50" t="n">
        <x:v>0.1</x:v>
      </x:c>
      <x:c r="O724" s="50"/>
      <x:c r="P724" s="27"/>
      <x:c r="Q724" s="27"/>
      <x:c r="R724" s="27"/>
      <x:c r="S724" s="27"/>
      <x:c r="T724" s="27" t="n">
        <x:v>48</x:v>
      </x:c>
      <x:c r="U724" s="24" t="n">
        <x:v>4</x:v>
      </x:c>
      <x:c r="V724" s="27" t="n">
        <x:v>48</x:v>
      </x:c>
      <x:c r="W724" s="30" t="n">
        <x:v>0.17748111344168085</x:v>
      </x:c>
      <x:c r="X724" s="30" t="n">
        <x:v>0.22717302357020003</x:v>
      </x:c>
      <x:c r="Y724" s="30" t="n">
        <x:v>0.2208272903452746</x:v>
      </x:c>
      <x:c r="Z724" s="30" t="n">
        <x:v>0.5182693619730757</x:v>
      </x:c>
      <x:c r="AA724" s="30" t="n">
        <x:v>0.39578810247503254</x:v>
      </x:c>
      <x:c r="AB724" s="30" t="n">
        <x:v>0.0036310266046677884</x:v>
      </x:c>
      <x:c r="AC724" s="30" t="n">
        <x:v>0.012839179391547035</x:v>
      </x:c>
      <x:c r="AD724" s="30" t="n">
        <x:v>0.2600827697419457</x:v>
      </x:c>
      <x:c r="AE724" s="24" t="str">
        <x:v>{"alpha": 10.0, "l1_ratio": 0.1}</x:v>
      </x:c>
    </x:row>
    <x:row r="725">
      <x:c r="A725" s="24" t="str">
        <x:v>performance</x:v>
      </x:c>
      <x:c r="B725" s="24" t="str">
        <x:v>target_role_performance_index</x:v>
      </x:c>
      <x:c r="C725" s="24" t="str">
        <x:v>origin_2020</x:v>
      </x:c>
      <x:c r="D725" s="44" t="n">
        <x:v>2018</x:v>
      </x:c>
      <x:c r="E725" s="44" t="n">
        <x:v>2019</x:v>
      </x:c>
      <x:c r="F725" s="44" t="n">
        <x:v>2020</x:v>
      </x:c>
      <x:c r="G725" s="27" t="n">
        <x:v>99</x:v>
      </x:c>
      <x:c r="H725" s="27" t="n">
        <x:v>48</x:v>
      </x:c>
      <x:c r="I725" s="27" t="str">
        <x:v>81</x:v>
      </x:c>
      <x:c r="J725" s="27" t="str">
        <x:v>109</x:v>
      </x:c>
      <x:c r="K725" s="24" t="str">
        <x:v>player_history_baseline</x:v>
      </x:c>
      <x:c r="L725" s="24" t="str">
        <x:v>elastic_net</x:v>
      </x:c>
      <x:c r="M725" s="50" t="n">
        <x:v>10</x:v>
      </x:c>
      <x:c r="N725" s="50" t="n">
        <x:v>0.5</x:v>
      </x:c>
      <x:c r="O725" s="50"/>
      <x:c r="P725" s="27"/>
      <x:c r="Q725" s="27"/>
      <x:c r="R725" s="27"/>
      <x:c r="S725" s="27"/>
      <x:c r="T725" s="27" t="n">
        <x:v>22</x:v>
      </x:c>
      <x:c r="U725" s="24" t="n">
        <x:v>4</x:v>
      </x:c>
      <x:c r="V725" s="27" t="n">
        <x:v>48</x:v>
      </x:c>
      <x:c r="W725" s="30" t="n">
        <x:v>0.1791211152125164</x:v>
      </x:c>
      <x:c r="X725" s="30" t="n">
        <x:v>0.22841462816696395</x:v>
      </x:c>
      <x:c r="Y725" s="30" t="n">
        <x:v>0.21228694421218375</x:v>
      </x:c>
      <x:c r="Z725" s="30" t="n">
        <x:v>0.5413236884259782</x:v>
      </x:c>
      <x:c r="AA725" s="30" t="n">
        <x:v>0.4722101606600086</x:v>
      </x:c>
      <x:c r="AB725" s="30" t="n">
        <x:v>0.0036310266046677884</x:v>
      </x:c>
      <x:c r="AC725" s="30" t="n">
        <x:v>0.027662887405087284</x:v>
      </x:c>
      <x:c r="AD725" s="30" t="n">
        <x:v>0.2600827697419457</x:v>
      </x:c>
      <x:c r="AE725" s="24" t="str">
        <x:v>{"alpha": 10.0, "l1_ratio": 0.5}</x:v>
      </x:c>
    </x:row>
    <x:row r="726">
      <x:c r="A726" s="24" t="str">
        <x:v>performance</x:v>
      </x:c>
      <x:c r="B726" s="24" t="str">
        <x:v>target_role_performance_index</x:v>
      </x:c>
      <x:c r="C726" s="24" t="str">
        <x:v>origin_2020</x:v>
      </x:c>
      <x:c r="D726" s="44" t="n">
        <x:v>2018</x:v>
      </x:c>
      <x:c r="E726" s="44" t="n">
        <x:v>2019</x:v>
      </x:c>
      <x:c r="F726" s="44" t="n">
        <x:v>2020</x:v>
      </x:c>
      <x:c r="G726" s="27" t="n">
        <x:v>99</x:v>
      </x:c>
      <x:c r="H726" s="27" t="n">
        <x:v>48</x:v>
      </x:c>
      <x:c r="I726" s="27" t="str">
        <x:v>81</x:v>
      </x:c>
      <x:c r="J726" s="27" t="str">
        <x:v>109</x:v>
      </x:c>
      <x:c r="K726" s="24" t="str">
        <x:v>player_history_baseline</x:v>
      </x:c>
      <x:c r="L726" s="24" t="str">
        <x:v>elastic_net</x:v>
      </x:c>
      <x:c r="M726" s="50" t="n">
        <x:v>10</x:v>
      </x:c>
      <x:c r="N726" s="50" t="n">
        <x:v>0.9</x:v>
      </x:c>
      <x:c r="O726" s="50"/>
      <x:c r="P726" s="27"/>
      <x:c r="Q726" s="27"/>
      <x:c r="R726" s="27"/>
      <x:c r="S726" s="27"/>
      <x:c r="T726" s="27" t="n">
        <x:v>38</x:v>
      </x:c>
      <x:c r="U726" s="24" t="n">
        <x:v>2</x:v>
      </x:c>
      <x:c r="V726" s="27" t="n">
        <x:v>48</x:v>
      </x:c>
      <x:c r="W726" s="30" t="n">
        <x:v>0.18059905799292067</x:v>
      </x:c>
      <x:c r="X726" s="30" t="n">
        <x:v>0.22991805587577763</x:v>
      </x:c>
      <x:c r="Y726" s="30" t="n">
        <x:v>0.20188334543765163</x:v>
      </x:c>
      <x:c r="Z726" s="30" t="n">
        <x:v>0.5501501558044264</x:v>
      </x:c>
      <x:c r="AA726" s="30" t="n">
        <x:v>0.4993492128769537</x:v>
      </x:c>
      <x:c r="AB726" s="30" t="n">
        <x:v>0.0036310266046677884</x:v>
      </x:c>
      <x:c r="AC726" s="30" t="n">
        <x:v>0.03688534820409108</x:v>
      </x:c>
      <x:c r="AD726" s="30" t="n">
        <x:v>0.2600827697419457</x:v>
      </x:c>
      <x:c r="AE726" s="24" t="str">
        <x:v>{"alpha": 10.0, "l1_ratio": 0.9}</x:v>
      </x:c>
    </x:row>
    <x:row r="727">
      <x:c r="A727" s="24" t="str">
        <x:v>performance</x:v>
      </x:c>
      <x:c r="B727" s="24" t="str">
        <x:v>target_role_performance_index</x:v>
      </x:c>
      <x:c r="C727" s="24" t="str">
        <x:v>origin_2020</x:v>
      </x:c>
      <x:c r="D727" s="44" t="n">
        <x:v>2018</x:v>
      </x:c>
      <x:c r="E727" s="44" t="n">
        <x:v>2019</x:v>
      </x:c>
      <x:c r="F727" s="44" t="n">
        <x:v>2020</x:v>
      </x:c>
      <x:c r="G727" s="27" t="n">
        <x:v>99</x:v>
      </x:c>
      <x:c r="H727" s="27" t="n">
        <x:v>48</x:v>
      </x:c>
      <x:c r="I727" s="27" t="str">
        <x:v>81</x:v>
      </x:c>
      <x:c r="J727" s="27" t="str">
        <x:v>109</x:v>
      </x:c>
      <x:c r="K727" s="24" t="str">
        <x:v>player_history_baseline</x:v>
      </x:c>
      <x:c r="L727" s="24" t="str">
        <x:v>gradient_boosted_trees</x:v>
      </x:c>
      <x:c r="M727" s="50"/>
      <x:c r="N727" s="50"/>
      <x:c r="O727" s="50" t="n">
        <x:v>0.05</x:v>
      </x:c>
      <x:c r="P727" s="27" t="n">
        <x:v>1</x:v>
      </x:c>
      <x:c r="Q727" s="27" t="n">
        <x:v>12</x:v>
      </x:c>
      <x:c r="R727" s="27" t="n">
        <x:v>48</x:v>
      </x:c>
      <x:c r="S727" s="27" t="n">
        <x:v>50</x:v>
      </x:c>
      <x:c r="T727" s="27"/>
      <x:c r="U727" s="24"/>
      <x:c r="V727" s="27" t="n">
        <x:v>48</x:v>
      </x:c>
      <x:c r="W727" s="30" t="n">
        <x:v>0.17684940056563483</x:v>
      </x:c>
      <x:c r="X727" s="30" t="n">
        <x:v>0.21893885709362973</x:v>
      </x:c>
      <x:c r="Y727" s="30" t="n">
        <x:v>0.2762877735349354</x:v>
      </x:c>
      <x:c r="Z727" s="30" t="n">
        <x:v>0.5576332076342193</x:v>
      </x:c>
      <x:c r="AA727" s="30" t="n">
        <x:v>0.5651159078253156</x:v>
      </x:c>
      <x:c r="AB727" s="30" t="n">
        <x:v>0.0036310266046677884</x:v>
      </x:c>
      <x:c r="AC727" s="30" t="n">
        <x:v>0.05051439529864691</x:v>
      </x:c>
      <x:c r="AD727" s="30" t="n">
        <x:v>0.2600827697419457</x:v>
      </x:c>
      <x:c r="AE727" s="24" t="str">
        <x:v>{"learning_rate": 0.05, "max_depth": 1, "max_features": 48, "min_samples_leaf": 12, "n_estimators": 50}</x:v>
      </x:c>
    </x:row>
    <x:row r="728">
      <x:c r="A728" s="24" t="str">
        <x:v>performance</x:v>
      </x:c>
      <x:c r="B728" s="24" t="str">
        <x:v>target_role_performance_index</x:v>
      </x:c>
      <x:c r="C728" s="24" t="str">
        <x:v>origin_2020</x:v>
      </x:c>
      <x:c r="D728" s="44" t="n">
        <x:v>2018</x:v>
      </x:c>
      <x:c r="E728" s="44" t="n">
        <x:v>2019</x:v>
      </x:c>
      <x:c r="F728" s="44" t="n">
        <x:v>2020</x:v>
      </x:c>
      <x:c r="G728" s="27" t="n">
        <x:v>99</x:v>
      </x:c>
      <x:c r="H728" s="27" t="n">
        <x:v>48</x:v>
      </x:c>
      <x:c r="I728" s="27" t="str">
        <x:v>81</x:v>
      </x:c>
      <x:c r="J728" s="27" t="str">
        <x:v>109</x:v>
      </x:c>
      <x:c r="K728" s="24" t="str">
        <x:v>player_history_baseline</x:v>
      </x:c>
      <x:c r="L728" s="24" t="str">
        <x:v>gradient_boosted_trees</x:v>
      </x:c>
      <x:c r="M728" s="50"/>
      <x:c r="N728" s="50"/>
      <x:c r="O728" s="50" t="n">
        <x:v>0.05</x:v>
      </x:c>
      <x:c r="P728" s="27" t="n">
        <x:v>1</x:v>
      </x:c>
      <x:c r="Q728" s="27" t="n">
        <x:v>12</x:v>
      </x:c>
      <x:c r="R728" s="27" t="n">
        <x:v>48</x:v>
      </x:c>
      <x:c r="S728" s="27" t="n">
        <x:v>100</x:v>
      </x:c>
      <x:c r="T728" s="27"/>
      <x:c r="U728" s="24"/>
      <x:c r="V728" s="27" t="n">
        <x:v>48</x:v>
      </x:c>
      <x:c r="W728" s="30" t="n">
        <x:v>0.17016558954640235</x:v>
      </x:c>
      <x:c r="X728" s="30" t="n">
        <x:v>0.21337752225191253</x:v>
      </x:c>
      <x:c r="Y728" s="30" t="n">
        <x:v>0.31258729926281614</x:v>
      </x:c>
      <x:c r="Z728" s="30" t="n">
        <x:v>0.603671939227067</x:v>
      </x:c>
      <x:c r="AA728" s="30" t="n">
        <x:v>0.5946210005717911</x:v>
      </x:c>
      <x:c r="AB728" s="30" t="n">
        <x:v>0.0036310266046677884</x:v>
      </x:c>
      <x:c r="AC728" s="30" t="n">
        <x:v>0.05387968053008743</x:v>
      </x:c>
      <x:c r="AD728" s="30" t="n">
        <x:v>0.2600827697419457</x:v>
      </x:c>
      <x:c r="AE728" s="24" t="str">
        <x:v>{"learning_rate": 0.05, "max_depth": 1, "max_features": 48, "min_samples_leaf": 12, "n_estimators": 100}</x:v>
      </x:c>
    </x:row>
    <x:row r="729">
      <x:c r="A729" s="24" t="str">
        <x:v>performance</x:v>
      </x:c>
      <x:c r="B729" s="24" t="str">
        <x:v>target_role_performance_index</x:v>
      </x:c>
      <x:c r="C729" s="24" t="str">
        <x:v>origin_2020</x:v>
      </x:c>
      <x:c r="D729" s="44" t="n">
        <x:v>2018</x:v>
      </x:c>
      <x:c r="E729" s="44" t="n">
        <x:v>2019</x:v>
      </x:c>
      <x:c r="F729" s="44" t="n">
        <x:v>2020</x:v>
      </x:c>
      <x:c r="G729" s="27" t="n">
        <x:v>99</x:v>
      </x:c>
      <x:c r="H729" s="27" t="n">
        <x:v>48</x:v>
      </x:c>
      <x:c r="I729" s="27" t="str">
        <x:v>81</x:v>
      </x:c>
      <x:c r="J729" s="27" t="str">
        <x:v>109</x:v>
      </x:c>
      <x:c r="K729" s="24" t="str">
        <x:v>player_history_baseline</x:v>
      </x:c>
      <x:c r="L729" s="24" t="str">
        <x:v>gradient_boosted_trees</x:v>
      </x:c>
      <x:c r="M729" s="50"/>
      <x:c r="N729" s="50"/>
      <x:c r="O729" s="50" t="n">
        <x:v>0.03</x:v>
      </x:c>
      <x:c r="P729" s="27" t="n">
        <x:v>2</x:v>
      </x:c>
      <x:c r="Q729" s="27" t="n">
        <x:v>15</x:v>
      </x:c>
      <x:c r="R729" s="27" t="n">
        <x:v>48</x:v>
      </x:c>
      <x:c r="S729" s="27" t="n">
        <x:v>50</x:v>
      </x:c>
      <x:c r="T729" s="27"/>
      <x:c r="U729" s="24"/>
      <x:c r="V729" s="27" t="n">
        <x:v>48</x:v>
      </x:c>
      <x:c r="W729" s="30" t="n">
        <x:v>0.17234540009158494</x:v>
      </x:c>
      <x:c r="X729" s="30" t="n">
        <x:v>0.2132067673352313</x:v>
      </x:c>
      <x:c r="Y729" s="30" t="n">
        <x:v>0.31368706020307324</x:v>
      </x:c>
      <x:c r="Z729" s="30" t="n">
        <x:v>0.5955518587431887</x:v>
      </x:c>
      <x:c r="AA729" s="30" t="n">
        <x:v>0.5592705167173252</x:v>
      </x:c>
      <x:c r="AB729" s="30" t="n">
        <x:v>0.0036310266046677884</x:v>
      </x:c>
      <x:c r="AC729" s="30" t="n">
        <x:v>0.055377032038975316</x:v>
      </x:c>
      <x:c r="AD729" s="30" t="n">
        <x:v>0.2600827697419457</x:v>
      </x:c>
      <x:c r="AE729" s="24" t="str">
        <x:v>{"learning_rate": 0.03, "max_depth": 2, "max_features": 48, "min_samples_leaf": 15, "n_estimators": 50}</x:v>
      </x:c>
    </x:row>
    <x:row r="730">
      <x:c r="A730" s="24" t="str">
        <x:v>performance</x:v>
      </x:c>
      <x:c r="B730" s="24" t="str">
        <x:v>target_role_performance_index</x:v>
      </x:c>
      <x:c r="C730" s="24" t="str">
        <x:v>origin_2020</x:v>
      </x:c>
      <x:c r="D730" s="44" t="n">
        <x:v>2018</x:v>
      </x:c>
      <x:c r="E730" s="44" t="n">
        <x:v>2019</x:v>
      </x:c>
      <x:c r="F730" s="44" t="n">
        <x:v>2020</x:v>
      </x:c>
      <x:c r="G730" s="27" t="n">
        <x:v>99</x:v>
      </x:c>
      <x:c r="H730" s="27" t="n">
        <x:v>48</x:v>
      </x:c>
      <x:c r="I730" s="27" t="str">
        <x:v>81</x:v>
      </x:c>
      <x:c r="J730" s="27" t="str">
        <x:v>109</x:v>
      </x:c>
      <x:c r="K730" s="24" t="str">
        <x:v>player_history_baseline</x:v>
      </x:c>
      <x:c r="L730" s="24" t="str">
        <x:v>gradient_boosted_trees</x:v>
      </x:c>
      <x:c r="M730" s="50"/>
      <x:c r="N730" s="50"/>
      <x:c r="O730" s="50" t="n">
        <x:v>0.03</x:v>
      </x:c>
      <x:c r="P730" s="27" t="n">
        <x:v>2</x:v>
      </x:c>
      <x:c r="Q730" s="27" t="n">
        <x:v>15</x:v>
      </x:c>
      <x:c r="R730" s="27" t="n">
        <x:v>48</x:v>
      </x:c>
      <x:c r="S730" s="27" t="n">
        <x:v>100</x:v>
      </x:c>
      <x:c r="T730" s="27"/>
      <x:c r="U730" s="24"/>
      <x:c r="V730" s="27" t="n">
        <x:v>48</x:v>
      </x:c>
      <x:c r="W730" s="30" t="n">
        <x:v>0.16922244672254716</x:v>
      </x:c>
      <x:c r="X730" s="30" t="n">
        <x:v>0.2094443314366098</x:v>
      </x:c>
      <x:c r="Y730" s="30" t="n">
        <x:v>0.3376959085436454</x:v>
      </x:c>
      <x:c r="Z730" s="30" t="n">
        <x:v>0.6355504713646609</x:v>
      </x:c>
      <x:c r="AA730" s="30" t="n">
        <x:v>0.60377768128528</x:v>
      </x:c>
      <x:c r="AB730" s="30" t="n">
        <x:v>0.0036310266046677884</x:v>
      </x:c>
      <x:c r="AC730" s="30" t="n">
        <x:v>0.06345452645666476</x:v>
      </x:c>
      <x:c r="AD730" s="30" t="n">
        <x:v>0.2600827697419457</x:v>
      </x:c>
      <x:c r="AE730" s="24" t="str">
        <x:v>{"learning_rate": 0.03, "max_depth": 2, "max_features": 48, "min_samples_leaf": 15, "n_estimators": 100}</x:v>
      </x:c>
    </x:row>
    <x:row r="731">
      <x:c r="A731" s="24" t="str">
        <x:v>performance</x:v>
      </x:c>
      <x:c r="B731" s="24" t="str">
        <x:v>target_role_performance_index</x:v>
      </x:c>
      <x:c r="C731" s="24" t="str">
        <x:v>origin_2020</x:v>
      </x:c>
      <x:c r="D731" s="44" t="n">
        <x:v>2018</x:v>
      </x:c>
      <x:c r="E731" s="44" t="n">
        <x:v>2019</x:v>
      </x:c>
      <x:c r="F731" s="44" t="n">
        <x:v>2020</x:v>
      </x:c>
      <x:c r="G731" s="27" t="n">
        <x:v>99</x:v>
      </x:c>
      <x:c r="H731" s="27" t="n">
        <x:v>48</x:v>
      </x:c>
      <x:c r="I731" s="27" t="str">
        <x:v>81</x:v>
      </x:c>
      <x:c r="J731" s="27" t="str">
        <x:v>109</x:v>
      </x:c>
      <x:c r="K731" s="24" t="str">
        <x:v>player_history_baseline</x:v>
      </x:c>
      <x:c r="L731" s="24" t="str">
        <x:v>gradient_boosted_trees</x:v>
      </x:c>
      <x:c r="M731" s="50"/>
      <x:c r="N731" s="50"/>
      <x:c r="O731" s="50" t="n">
        <x:v>0.05</x:v>
      </x:c>
      <x:c r="P731" s="27" t="n">
        <x:v>2</x:v>
      </x:c>
      <x:c r="Q731" s="27" t="n">
        <x:v>10</x:v>
      </x:c>
      <x:c r="R731" s="27" t="n">
        <x:v>48</x:v>
      </x:c>
      <x:c r="S731" s="27" t="n">
        <x:v>50</x:v>
      </x:c>
      <x:c r="T731" s="27"/>
      <x:c r="U731" s="24"/>
      <x:c r="V731" s="27" t="n">
        <x:v>48</x:v>
      </x:c>
      <x:c r="W731" s="30" t="n">
        <x:v>0.16836065362615985</x:v>
      </x:c>
      <x:c r="X731" s="30" t="n">
        <x:v>0.21373523634646918</x:v>
      </x:c>
      <x:c r="Y731" s="30" t="n">
        <x:v>0.3102805583756262</x:v>
      </x:c>
      <x:c r="Z731" s="30" t="n">
        <x:v>0.6123939471008395</x:v>
      </x:c>
      <x:c r="AA731" s="30" t="n">
        <x:v>0.5727312201476336</x:v>
      </x:c>
      <x:c r="AB731" s="30" t="n">
        <x:v>0.0036310266046677884</x:v>
      </x:c>
      <x:c r="AC731" s="30" t="n">
        <x:v>0.06603477428310661</x:v>
      </x:c>
      <x:c r="AD731" s="30" t="n">
        <x:v>0.2600827697419457</x:v>
      </x:c>
      <x:c r="AE731" s="24" t="str">
        <x:v>{"learning_rate": 0.05, "max_depth": 2, "max_features": 48, "min_samples_leaf": 10, "n_estimators": 50}</x:v>
      </x:c>
    </x:row>
    <x:row r="732">
      <x:c r="A732" s="24" t="str">
        <x:v>performance</x:v>
      </x:c>
      <x:c r="B732" s="24" t="str">
        <x:v>target_role_performance_index</x:v>
      </x:c>
      <x:c r="C732" s="24" t="str">
        <x:v>origin_2020</x:v>
      </x:c>
      <x:c r="D732" s="44" t="n">
        <x:v>2018</x:v>
      </x:c>
      <x:c r="E732" s="44" t="n">
        <x:v>2019</x:v>
      </x:c>
      <x:c r="F732" s="44" t="n">
        <x:v>2020</x:v>
      </x:c>
      <x:c r="G732" s="27" t="n">
        <x:v>99</x:v>
      </x:c>
      <x:c r="H732" s="27" t="n">
        <x:v>48</x:v>
      </x:c>
      <x:c r="I732" s="27" t="str">
        <x:v>81</x:v>
      </x:c>
      <x:c r="J732" s="27" t="str">
        <x:v>109</x:v>
      </x:c>
      <x:c r="K732" s="24" t="str">
        <x:v>player_history_baseline</x:v>
      </x:c>
      <x:c r="L732" s="24" t="str">
        <x:v>gradient_boosted_trees</x:v>
      </x:c>
      <x:c r="M732" s="50"/>
      <x:c r="N732" s="50"/>
      <x:c r="O732" s="50" t="n">
        <x:v>0.05</x:v>
      </x:c>
      <x:c r="P732" s="27" t="n">
        <x:v>2</x:v>
      </x:c>
      <x:c r="Q732" s="27" t="n">
        <x:v>10</x:v>
      </x:c>
      <x:c r="R732" s="27" t="n">
        <x:v>48</x:v>
      </x:c>
      <x:c r="S732" s="27" t="n">
        <x:v>100</x:v>
      </x:c>
      <x:c r="T732" s="27"/>
      <x:c r="U732" s="24"/>
      <x:c r="V732" s="27" t="n">
        <x:v>48</x:v>
      </x:c>
      <x:c r="W732" s="30" t="n">
        <x:v>0.1678608508933256</x:v>
      </x:c>
      <x:c r="X732" s="30" t="n">
        <x:v>0.2111593867787086</x:v>
      </x:c>
      <x:c r="Y732" s="30" t="n">
        <x:v>0.3268048156420208</x:v>
      </x:c>
      <x:c r="Z732" s="30" t="n">
        <x:v>0.6033621636511289</x:v>
      </x:c>
      <x:c r="AA732" s="30" t="n">
        <x:v>0.5536257056013895</x:v>
      </x:c>
      <x:c r="AB732" s="30" t="n">
        <x:v>0.0036310266046677884</x:v>
      </x:c>
      <x:c r="AC732" s="30" t="n">
        <x:v>0.02596847742650471</x:v>
      </x:c>
      <x:c r="AD732" s="30" t="n">
        <x:v>0.2600827697419457</x:v>
      </x:c>
      <x:c r="AE732" s="24" t="str">
        <x:v>{"learning_rate": 0.05, "max_depth": 2, "max_features": 48, "min_samples_leaf": 10, "n_estimators": 100}</x:v>
      </x:c>
    </x:row>
    <x:row r="733">
      <x:c r="A733" s="24" t="str">
        <x:v>performance</x:v>
      </x:c>
      <x:c r="B733" s="24" t="str">
        <x:v>target_role_performance_index</x:v>
      </x:c>
      <x:c r="C733" s="24" t="str">
        <x:v>origin_2020</x:v>
      </x:c>
      <x:c r="D733" s="44" t="n">
        <x:v>2018</x:v>
      </x:c>
      <x:c r="E733" s="44" t="n">
        <x:v>2019</x:v>
      </x:c>
      <x:c r="F733" s="44" t="n">
        <x:v>2020</x:v>
      </x:c>
      <x:c r="G733" s="27" t="n">
        <x:v>99</x:v>
      </x:c>
      <x:c r="H733" s="27" t="n">
        <x:v>48</x:v>
      </x:c>
      <x:c r="I733" s="27" t="str">
        <x:v>133</x:v>
      </x:c>
      <x:c r="J733" s="27" t="str">
        <x:v>158</x:v>
      </x:c>
      <x:c r="K733" s="24" t="str">
        <x:v>plus_club_context</x:v>
      </x:c>
      <x:c r="L733" s="24" t="str">
        <x:v>ridge</x:v>
      </x:c>
      <x:c r="M733" s="50" t="n">
        <x:v>0.0001</x:v>
      </x:c>
      <x:c r="N733" s="50"/>
      <x:c r="O733" s="50"/>
      <x:c r="P733" s="27"/>
      <x:c r="Q733" s="27"/>
      <x:c r="R733" s="27"/>
      <x:c r="S733" s="27"/>
      <x:c r="T733" s="27"/>
      <x:c r="U733" s="24"/>
      <x:c r="V733" s="27" t="n">
        <x:v>48</x:v>
      </x:c>
      <x:c r="W733" s="30" t="n">
        <x:v>15.704619287956113</x:v>
      </x:c>
      <x:c r="X733" s="30" t="n">
        <x:v>20.215739015872565</x:v>
      </x:c>
      <x:c r="Y733" s="30" t="n">
        <x:v>-6169.2031177364115</x:v>
      </x:c>
      <x:c r="Z733" s="30" t="n">
        <x:v>-0.14321237769237147</x:v>
      </x:c>
      <x:c r="AA733" s="30" t="n">
        <x:v>-0.13308727746417717</x:v>
      </x:c>
      <x:c r="AB733" s="30" t="n">
        <x:v>0.0036310266046677884</x:v>
      </x:c>
      <x:c r="AC733" s="30" t="n">
        <x:v>-15.530426076529793</x:v>
      </x:c>
      <x:c r="AD733" s="30" t="n">
        <x:v>0.2600827697419457</x:v>
      </x:c>
      <x:c r="AE733" s="24" t="str">
        <x:v>{"alpha": 0.0001}</x:v>
      </x:c>
    </x:row>
    <x:row r="734">
      <x:c r="A734" s="24" t="str">
        <x:v>performance</x:v>
      </x:c>
      <x:c r="B734" s="24" t="str">
        <x:v>target_role_performance_index</x:v>
      </x:c>
      <x:c r="C734" s="24" t="str">
        <x:v>origin_2020</x:v>
      </x:c>
      <x:c r="D734" s="44" t="n">
        <x:v>2018</x:v>
      </x:c>
      <x:c r="E734" s="44" t="n">
        <x:v>2019</x:v>
      </x:c>
      <x:c r="F734" s="44" t="n">
        <x:v>2020</x:v>
      </x:c>
      <x:c r="G734" s="27" t="n">
        <x:v>99</x:v>
      </x:c>
      <x:c r="H734" s="27" t="n">
        <x:v>48</x:v>
      </x:c>
      <x:c r="I734" s="27" t="str">
        <x:v>133</x:v>
      </x:c>
      <x:c r="J734" s="27" t="str">
        <x:v>158</x:v>
      </x:c>
      <x:c r="K734" s="24" t="str">
        <x:v>plus_club_context</x:v>
      </x:c>
      <x:c r="L734" s="24" t="str">
        <x:v>ridge</x:v>
      </x:c>
      <x:c r="M734" s="50" t="n">
        <x:v>0.001</x:v>
      </x:c>
      <x:c r="N734" s="50"/>
      <x:c r="O734" s="50"/>
      <x:c r="P734" s="27"/>
      <x:c r="Q734" s="27"/>
      <x:c r="R734" s="27"/>
      <x:c r="S734" s="27"/>
      <x:c r="T734" s="27"/>
      <x:c r="U734" s="24"/>
      <x:c r="V734" s="27" t="n">
        <x:v>48</x:v>
      </x:c>
      <x:c r="W734" s="30" t="n">
        <x:v>12.830308631279811</x:v>
      </x:c>
      <x:c r="X734" s="30" t="n">
        <x:v>16.507742144329935</x:v>
      </x:c>
      <x:c r="Y734" s="30" t="n">
        <x:v>-4113.296339493565</x:v>
      </x:c>
      <x:c r="Z734" s="30" t="n">
        <x:v>-0.14367581240361635</x:v>
      </x:c>
      <x:c r="AA734" s="30" t="n">
        <x:v>-0.13482414242292662</x:v>
      </x:c>
      <x:c r="AB734" s="30" t="n">
        <x:v>0.0036310266046677884</x:v>
      </x:c>
      <x:c r="AC734" s="30" t="n">
        <x:v>-12.676326226971815</x:v>
      </x:c>
      <x:c r="AD734" s="30" t="n">
        <x:v>0.2600827697419457</x:v>
      </x:c>
      <x:c r="AE734" s="24" t="str">
        <x:v>{"alpha": 0.001}</x:v>
      </x:c>
    </x:row>
    <x:row r="735">
      <x:c r="A735" s="24" t="str">
        <x:v>performance</x:v>
      </x:c>
      <x:c r="B735" s="24" t="str">
        <x:v>target_role_performance_index</x:v>
      </x:c>
      <x:c r="C735" s="24" t="str">
        <x:v>origin_2020</x:v>
      </x:c>
      <x:c r="D735" s="44" t="n">
        <x:v>2018</x:v>
      </x:c>
      <x:c r="E735" s="44" t="n">
        <x:v>2019</x:v>
      </x:c>
      <x:c r="F735" s="44" t="n">
        <x:v>2020</x:v>
      </x:c>
      <x:c r="G735" s="27" t="n">
        <x:v>99</x:v>
      </x:c>
      <x:c r="H735" s="27" t="n">
        <x:v>48</x:v>
      </x:c>
      <x:c r="I735" s="27" t="str">
        <x:v>133</x:v>
      </x:c>
      <x:c r="J735" s="27" t="str">
        <x:v>158</x:v>
      </x:c>
      <x:c r="K735" s="24" t="str">
        <x:v>plus_club_context</x:v>
      </x:c>
      <x:c r="L735" s="24" t="str">
        <x:v>ridge</x:v>
      </x:c>
      <x:c r="M735" s="50" t="n">
        <x:v>0.01</x:v>
      </x:c>
      <x:c r="N735" s="50"/>
      <x:c r="O735" s="50"/>
      <x:c r="P735" s="27"/>
      <x:c r="Q735" s="27"/>
      <x:c r="R735" s="27"/>
      <x:c r="S735" s="27"/>
      <x:c r="T735" s="27"/>
      <x:c r="U735" s="24"/>
      <x:c r="V735" s="27" t="n">
        <x:v>48</x:v>
      </x:c>
      <x:c r="W735" s="30" t="n">
        <x:v>9.46432293987206</x:v>
      </x:c>
      <x:c r="X735" s="30" t="n">
        <x:v>12.178709706809773</x:v>
      </x:c>
      <x:c r="Y735" s="30" t="n">
        <x:v>-2238.354108091856</x:v>
      </x:c>
      <x:c r="Z735" s="30" t="n">
        <x:v>-0.1410492749300674</x:v>
      </x:c>
      <x:c r="AA735" s="30" t="n">
        <x:v>-0.1389491966999566</x:v>
      </x:c>
      <x:c r="AB735" s="30" t="n">
        <x:v>0.0036310266046677884</x:v>
      </x:c>
      <x:c r="AC735" s="30" t="n">
        <x:v>-9.346516892682581</x:v>
      </x:c>
      <x:c r="AD735" s="30" t="n">
        <x:v>0.2600827697419457</x:v>
      </x:c>
      <x:c r="AE735" s="24" t="str">
        <x:v>{"alpha": 0.01}</x:v>
      </x:c>
    </x:row>
    <x:row r="736">
      <x:c r="A736" s="24" t="str">
        <x:v>performance</x:v>
      </x:c>
      <x:c r="B736" s="24" t="str">
        <x:v>target_role_performance_index</x:v>
      </x:c>
      <x:c r="C736" s="24" t="str">
        <x:v>origin_2020</x:v>
      </x:c>
      <x:c r="D736" s="44" t="n">
        <x:v>2018</x:v>
      </x:c>
      <x:c r="E736" s="44" t="n">
        <x:v>2019</x:v>
      </x:c>
      <x:c r="F736" s="44" t="n">
        <x:v>2020</x:v>
      </x:c>
      <x:c r="G736" s="27" t="n">
        <x:v>99</x:v>
      </x:c>
      <x:c r="H736" s="27" t="n">
        <x:v>48</x:v>
      </x:c>
      <x:c r="I736" s="27" t="str">
        <x:v>133</x:v>
      </x:c>
      <x:c r="J736" s="27" t="str">
        <x:v>158</x:v>
      </x:c>
      <x:c r="K736" s="24" t="str">
        <x:v>plus_club_context</x:v>
      </x:c>
      <x:c r="L736" s="24" t="str">
        <x:v>ridge</x:v>
      </x:c>
      <x:c r="M736" s="50" t="n">
        <x:v>0.1</x:v>
      </x:c>
      <x:c r="N736" s="50"/>
      <x:c r="O736" s="50"/>
      <x:c r="P736" s="27"/>
      <x:c r="Q736" s="27"/>
      <x:c r="R736" s="27"/>
      <x:c r="S736" s="27"/>
      <x:c r="T736" s="27"/>
      <x:c r="U736" s="24"/>
      <x:c r="V736" s="27" t="n">
        <x:v>48</x:v>
      </x:c>
      <x:c r="W736" s="30" t="n">
        <x:v>5.195275862069015</x:v>
      </x:c>
      <x:c r="X736" s="30" t="n">
        <x:v>6.665573512284509</x:v>
      </x:c>
      <x:c r="Y736" s="30" t="n">
        <x:v>-669.8034095163293</x:v>
      </x:c>
      <x:c r="Z736" s="30" t="n">
        <x:v>-0.12477442672916342</x:v>
      </x:c>
      <x:c r="AA736" s="30" t="n">
        <x:v>-0.10855405992184107</x:v>
      </x:c>
      <x:c r="AB736" s="30" t="n">
        <x:v>0.0036310266046677884</x:v>
      </x:c>
      <x:c r="AC736" s="30" t="n">
        <x:v>-5.099667616639324</x:v>
      </x:c>
      <x:c r="AD736" s="30" t="n">
        <x:v>0.2600827697419457</x:v>
      </x:c>
      <x:c r="AE736" s="24" t="str">
        <x:v>{"alpha": 0.1}</x:v>
      </x:c>
    </x:row>
    <x:row r="737">
      <x:c r="A737" s="24" t="str">
        <x:v>performance</x:v>
      </x:c>
      <x:c r="B737" s="24" t="str">
        <x:v>target_role_performance_index</x:v>
      </x:c>
      <x:c r="C737" s="24" t="str">
        <x:v>origin_2020</x:v>
      </x:c>
      <x:c r="D737" s="44" t="n">
        <x:v>2018</x:v>
      </x:c>
      <x:c r="E737" s="44" t="n">
        <x:v>2019</x:v>
      </x:c>
      <x:c r="F737" s="44" t="n">
        <x:v>2020</x:v>
      </x:c>
      <x:c r="G737" s="27" t="n">
        <x:v>99</x:v>
      </x:c>
      <x:c r="H737" s="27" t="n">
        <x:v>48</x:v>
      </x:c>
      <x:c r="I737" s="27" t="str">
        <x:v>133</x:v>
      </x:c>
      <x:c r="J737" s="27" t="str">
        <x:v>158</x:v>
      </x:c>
      <x:c r="K737" s="24" t="str">
        <x:v>plus_club_context</x:v>
      </x:c>
      <x:c r="L737" s="24" t="str">
        <x:v>ridge</x:v>
      </x:c>
      <x:c r="M737" s="50" t="n">
        <x:v>1</x:v>
      </x:c>
      <x:c r="N737" s="50"/>
      <x:c r="O737" s="50"/>
      <x:c r="P737" s="27"/>
      <x:c r="Q737" s="27"/>
      <x:c r="R737" s="27"/>
      <x:c r="S737" s="27"/>
      <x:c r="T737" s="27"/>
      <x:c r="U737" s="24"/>
      <x:c r="V737" s="27" t="n">
        <x:v>48</x:v>
      </x:c>
      <x:c r="W737" s="30" t="n">
        <x:v>1.8339467088745114</x:v>
      </x:c>
      <x:c r="X737" s="30" t="n">
        <x:v>2.334608577813529</x:v>
      </x:c>
      <x:c r="Y737" s="30" t="n">
        <x:v>-81.2902478080441</x:v>
      </x:c>
      <x:c r="Z737" s="30" t="n">
        <x:v>-0.060836120240190354</x:v>
      </x:c>
      <x:c r="AA737" s="30" t="n">
        <x:v>-0.036257056013894916</x:v>
      </x:c>
      <x:c r="AB737" s="30" t="n">
        <x:v>0.0036310266046677884</x:v>
      </x:c>
      <x:c r="AC737" s="30" t="n">
        <x:v>-1.7630501131987864</x:v>
      </x:c>
      <x:c r="AD737" s="30" t="n">
        <x:v>0.2600827697419457</x:v>
      </x:c>
      <x:c r="AE737" s="24" t="str">
        <x:v>{"alpha": 1.0}</x:v>
      </x:c>
    </x:row>
    <x:row r="738">
      <x:c r="A738" s="24" t="str">
        <x:v>performance</x:v>
      </x:c>
      <x:c r="B738" s="24" t="str">
        <x:v>target_role_performance_index</x:v>
      </x:c>
      <x:c r="C738" s="24" t="str">
        <x:v>origin_2020</x:v>
      </x:c>
      <x:c r="D738" s="44" t="n">
        <x:v>2018</x:v>
      </x:c>
      <x:c r="E738" s="44" t="n">
        <x:v>2019</x:v>
      </x:c>
      <x:c r="F738" s="44" t="n">
        <x:v>2020</x:v>
      </x:c>
      <x:c r="G738" s="27" t="n">
        <x:v>99</x:v>
      </x:c>
      <x:c r="H738" s="27" t="n">
        <x:v>48</x:v>
      </x:c>
      <x:c r="I738" s="27" t="str">
        <x:v>133</x:v>
      </x:c>
      <x:c r="J738" s="27" t="str">
        <x:v>158</x:v>
      </x:c>
      <x:c r="K738" s="24" t="str">
        <x:v>plus_club_context</x:v>
      </x:c>
      <x:c r="L738" s="24" t="str">
        <x:v>ridge</x:v>
      </x:c>
      <x:c r="M738" s="50" t="n">
        <x:v>10</x:v>
      </x:c>
      <x:c r="N738" s="50"/>
      <x:c r="O738" s="50"/>
      <x:c r="P738" s="27"/>
      <x:c r="Q738" s="27"/>
      <x:c r="R738" s="27"/>
      <x:c r="S738" s="27"/>
      <x:c r="T738" s="27"/>
      <x:c r="U738" s="24"/>
      <x:c r="V738" s="27" t="n">
        <x:v>48</x:v>
      </x:c>
      <x:c r="W738" s="30" t="n">
        <x:v>0.6200915868164024</x:v>
      </x:c>
      <x:c r="X738" s="30" t="n">
        <x:v>0.7798339313054965</x:v>
      </x:c>
      <x:c r="Y738" s="30" t="n">
        <x:v>-8.181729035874913</x:v>
      </x:c>
      <x:c r="Z738" s="30" t="n">
        <x:v>0.08584555077346472</x:v>
      </x:c>
      <x:c r="AA738" s="30" t="n">
        <x:v>0.11387320885801129</x:v>
      </x:c>
      <x:c r="AB738" s="30" t="n">
        <x:v>0.0036310266046677884</x:v>
      </x:c>
      <x:c r="AC738" s="30" t="n">
        <x:v>-0.5644888841283092</x:v>
      </x:c>
      <x:c r="AD738" s="30" t="n">
        <x:v>0.2600827697419457</x:v>
      </x:c>
      <x:c r="AE738" s="24" t="str">
        <x:v>{"alpha": 10.0}</x:v>
      </x:c>
    </x:row>
    <x:row r="739">
      <x:c r="A739" s="24" t="str">
        <x:v>performance</x:v>
      </x:c>
      <x:c r="B739" s="24" t="str">
        <x:v>target_role_performance_index</x:v>
      </x:c>
      <x:c r="C739" s="24" t="str">
        <x:v>origin_2020</x:v>
      </x:c>
      <x:c r="D739" s="44" t="n">
        <x:v>2018</x:v>
      </x:c>
      <x:c r="E739" s="44" t="n">
        <x:v>2019</x:v>
      </x:c>
      <x:c r="F739" s="44" t="n">
        <x:v>2020</x:v>
      </x:c>
      <x:c r="G739" s="27" t="n">
        <x:v>99</x:v>
      </x:c>
      <x:c r="H739" s="27" t="n">
        <x:v>48</x:v>
      </x:c>
      <x:c r="I739" s="27" t="str">
        <x:v>133</x:v>
      </x:c>
      <x:c r="J739" s="27" t="str">
        <x:v>158</x:v>
      </x:c>
      <x:c r="K739" s="24" t="str">
        <x:v>plus_club_context</x:v>
      </x:c>
      <x:c r="L739" s="24" t="str">
        <x:v>ridge</x:v>
      </x:c>
      <x:c r="M739" s="50" t="n">
        <x:v>100</x:v>
      </x:c>
      <x:c r="N739" s="50"/>
      <x:c r="O739" s="50"/>
      <x:c r="P739" s="27"/>
      <x:c r="Q739" s="27"/>
      <x:c r="R739" s="27"/>
      <x:c r="S739" s="27"/>
      <x:c r="T739" s="27"/>
      <x:c r="U739" s="24"/>
      <x:c r="V739" s="27" t="n">
        <x:v>48</x:v>
      </x:c>
      <x:c r="W739" s="30" t="n">
        <x:v>0.2162704976249579</x:v>
      </x:c>
      <x:c r="X739" s="30" t="n">
        <x:v>0.2674918791870258</x:v>
      </x:c>
      <x:c r="Y739" s="30" t="n">
        <x:v>-0.08029264665762526</x:v>
      </x:c>
      <x:c r="Z739" s="30" t="n">
        <x:v>0.4528834590795142</x:v>
      </x:c>
      <x:c r="AA739" s="30" t="n">
        <x:v>0.4573382544507164</x:v>
      </x:c>
      <x:c r="AB739" s="30" t="n">
        <x:v>0.0036310266046677884</x:v>
      </x:c>
      <x:c r="AC739" s="30" t="n">
        <x:v>-0.1281782393260159</x:v>
      </x:c>
      <x:c r="AD739" s="30" t="n">
        <x:v>0.2600827697419457</x:v>
      </x:c>
      <x:c r="AE739" s="24" t="str">
        <x:v>{"alpha": 100.0}</x:v>
      </x:c>
    </x:row>
    <x:row r="740">
      <x:c r="A740" s="24" t="str">
        <x:v>performance</x:v>
      </x:c>
      <x:c r="B740" s="24" t="str">
        <x:v>target_role_performance_index</x:v>
      </x:c>
      <x:c r="C740" s="24" t="str">
        <x:v>origin_2020</x:v>
      </x:c>
      <x:c r="D740" s="44" t="n">
        <x:v>2018</x:v>
      </x:c>
      <x:c r="E740" s="44" t="n">
        <x:v>2019</x:v>
      </x:c>
      <x:c r="F740" s="44" t="n">
        <x:v>2020</x:v>
      </x:c>
      <x:c r="G740" s="27" t="n">
        <x:v>99</x:v>
      </x:c>
      <x:c r="H740" s="27" t="n">
        <x:v>48</x:v>
      </x:c>
      <x:c r="I740" s="27" t="str">
        <x:v>133</x:v>
      </x:c>
      <x:c r="J740" s="27" t="str">
        <x:v>158</x:v>
      </x:c>
      <x:c r="K740" s="24" t="str">
        <x:v>plus_club_context</x:v>
      </x:c>
      <x:c r="L740" s="24" t="str">
        <x:v>elastic_net</x:v>
      </x:c>
      <x:c r="M740" s="50" t="n">
        <x:v>0.001</x:v>
      </x:c>
      <x:c r="N740" s="50" t="n">
        <x:v>0.1</x:v>
      </x:c>
      <x:c r="O740" s="50"/>
      <x:c r="P740" s="27"/>
      <x:c r="Q740" s="27"/>
      <x:c r="R740" s="27"/>
      <x:c r="S740" s="27"/>
      <x:c r="T740" s="27" t="n">
        <x:v>1000</x:v>
      </x:c>
      <x:c r="U740" s="24" t="n">
        <x:v>113</x:v>
      </x:c>
      <x:c r="V740" s="27" t="n">
        <x:v>48</x:v>
      </x:c>
      <x:c r="W740" s="30" t="n">
        <x:v>0.3078925492632949</x:v>
      </x:c>
      <x:c r="X740" s="30" t="n">
        <x:v>0.3995832294555448</x:v>
      </x:c>
      <x:c r="Y740" s="30" t="n">
        <x:v>-1.410653116041174</x:v>
      </x:c>
      <x:c r="Z740" s="30" t="n">
        <x:v>0.3490696060713533</x:v>
      </x:c>
      <x:c r="AA740" s="30" t="n">
        <x:v>0.3533434650455927</x:v>
      </x:c>
      <x:c r="AB740" s="30" t="n">
        <x:v>0.0036310266046677884</x:v>
      </x:c>
      <x:c r="AC740" s="30" t="n">
        <x:v>-0.05773060959750487</x:v>
      </x:c>
      <x:c r="AD740" s="30" t="n">
        <x:v>0.2600827697419457</x:v>
      </x:c>
      <x:c r="AE740" s="24" t="str">
        <x:v>{"alpha": 0.001, "l1_ratio": 0.1}</x:v>
      </x:c>
    </x:row>
    <x:row r="741">
      <x:c r="A741" s="24" t="str">
        <x:v>performance</x:v>
      </x:c>
      <x:c r="B741" s="24" t="str">
        <x:v>target_role_performance_index</x:v>
      </x:c>
      <x:c r="C741" s="24" t="str">
        <x:v>origin_2020</x:v>
      </x:c>
      <x:c r="D741" s="44" t="n">
        <x:v>2018</x:v>
      </x:c>
      <x:c r="E741" s="44" t="n">
        <x:v>2019</x:v>
      </x:c>
      <x:c r="F741" s="44" t="n">
        <x:v>2020</x:v>
      </x:c>
      <x:c r="G741" s="27" t="n">
        <x:v>99</x:v>
      </x:c>
      <x:c r="H741" s="27" t="n">
        <x:v>48</x:v>
      </x:c>
      <x:c r="I741" s="27" t="str">
        <x:v>133</x:v>
      </x:c>
      <x:c r="J741" s="27" t="str">
        <x:v>158</x:v>
      </x:c>
      <x:c r="K741" s="24" t="str">
        <x:v>plus_club_context</x:v>
      </x:c>
      <x:c r="L741" s="24" t="str">
        <x:v>elastic_net</x:v>
      </x:c>
      <x:c r="M741" s="50" t="n">
        <x:v>0.001</x:v>
      </x:c>
      <x:c r="N741" s="50" t="n">
        <x:v>0.5</x:v>
      </x:c>
      <x:c r="O741" s="50"/>
      <x:c r="P741" s="27"/>
      <x:c r="Q741" s="27"/>
      <x:c r="R741" s="27"/>
      <x:c r="S741" s="27"/>
      <x:c r="T741" s="27" t="n">
        <x:v>1000</x:v>
      </x:c>
      <x:c r="U741" s="24" t="n">
        <x:v>91</x:v>
      </x:c>
      <x:c r="V741" s="27" t="n">
        <x:v>48</x:v>
      </x:c>
      <x:c r="W741" s="30" t="n">
        <x:v>0.28794385673802975</x:v>
      </x:c>
      <x:c r="X741" s="30" t="n">
        <x:v>0.3757375450541142</x:v>
      </x:c>
      <x:c r="Y741" s="30" t="n">
        <x:v>-1.131519958010184</x:v>
      </x:c>
      <x:c r="Z741" s="30" t="n">
        <x:v>0.3206520511158358</x:v>
      </x:c>
      <x:c r="AA741" s="30" t="n">
        <x:v>0.32598784194528874</x:v>
      </x:c>
      <x:c r="AB741" s="30" t="n">
        <x:v>0.0036310266046677884</x:v>
      </x:c>
      <x:c r="AC741" s="30" t="n">
        <x:v>-0.03802711651906931</x:v>
      </x:c>
      <x:c r="AD741" s="30" t="n">
        <x:v>0.2600827697419457</x:v>
      </x:c>
      <x:c r="AE741" s="24" t="str">
        <x:v>{"alpha": 0.001, "l1_ratio": 0.5}</x:v>
      </x:c>
    </x:row>
    <x:row r="742">
      <x:c r="A742" s="24" t="str">
        <x:v>performance</x:v>
      </x:c>
      <x:c r="B742" s="24" t="str">
        <x:v>target_role_performance_index</x:v>
      </x:c>
      <x:c r="C742" s="24" t="str">
        <x:v>origin_2020</x:v>
      </x:c>
      <x:c r="D742" s="44" t="n">
        <x:v>2018</x:v>
      </x:c>
      <x:c r="E742" s="44" t="n">
        <x:v>2019</x:v>
      </x:c>
      <x:c r="F742" s="44" t="n">
        <x:v>2020</x:v>
      </x:c>
      <x:c r="G742" s="27" t="n">
        <x:v>99</x:v>
      </x:c>
      <x:c r="H742" s="27" t="n">
        <x:v>48</x:v>
      </x:c>
      <x:c r="I742" s="27" t="str">
        <x:v>133</x:v>
      </x:c>
      <x:c r="J742" s="27" t="str">
        <x:v>158</x:v>
      </x:c>
      <x:c r="K742" s="24" t="str">
        <x:v>plus_club_context</x:v>
      </x:c>
      <x:c r="L742" s="24" t="str">
        <x:v>elastic_net</x:v>
      </x:c>
      <x:c r="M742" s="50" t="n">
        <x:v>0.001</x:v>
      </x:c>
      <x:c r="N742" s="50" t="n">
        <x:v>0.9</x:v>
      </x:c>
      <x:c r="O742" s="50"/>
      <x:c r="P742" s="27"/>
      <x:c r="Q742" s="27"/>
      <x:c r="R742" s="27"/>
      <x:c r="S742" s="27"/>
      <x:c r="T742" s="27" t="n">
        <x:v>1000</x:v>
      </x:c>
      <x:c r="U742" s="24" t="n">
        <x:v>82</x:v>
      </x:c>
      <x:c r="V742" s="27" t="n">
        <x:v>48</x:v>
      </x:c>
      <x:c r="W742" s="30" t="n">
        <x:v>0.27745493793618997</x:v>
      </x:c>
      <x:c r="X742" s="30" t="n">
        <x:v>0.3649743044737125</x:v>
      </x:c>
      <x:c r="Y742" s="30" t="n">
        <x:v>-1.0111515389437047</x:v>
      </x:c>
      <x:c r="Z742" s="30" t="n">
        <x:v>0.30463502458821895</x:v>
      </x:c>
      <x:c r="AA742" s="30" t="n">
        <x:v>0.3151324359531046</x:v>
      </x:c>
      <x:c r="AB742" s="30" t="n">
        <x:v>0.0036310266046677884</x:v>
      </x:c>
      <x:c r="AC742" s="30" t="n">
        <x:v>-0.03570350799420117</x:v>
      </x:c>
      <x:c r="AD742" s="30" t="n">
        <x:v>0.2600827697419457</x:v>
      </x:c>
      <x:c r="AE742" s="24" t="str">
        <x:v>{"alpha": 0.001, "l1_ratio": 0.9}</x:v>
      </x:c>
    </x:row>
    <x:row r="743">
      <x:c r="A743" s="24" t="str">
        <x:v>performance</x:v>
      </x:c>
      <x:c r="B743" s="24" t="str">
        <x:v>target_role_performance_index</x:v>
      </x:c>
      <x:c r="C743" s="24" t="str">
        <x:v>origin_2020</x:v>
      </x:c>
      <x:c r="D743" s="44" t="n">
        <x:v>2018</x:v>
      </x:c>
      <x:c r="E743" s="44" t="n">
        <x:v>2019</x:v>
      </x:c>
      <x:c r="F743" s="44" t="n">
        <x:v>2020</x:v>
      </x:c>
      <x:c r="G743" s="27" t="n">
        <x:v>99</x:v>
      </x:c>
      <x:c r="H743" s="27" t="n">
        <x:v>48</x:v>
      </x:c>
      <x:c r="I743" s="27" t="str">
        <x:v>133</x:v>
      </x:c>
      <x:c r="J743" s="27" t="str">
        <x:v>158</x:v>
      </x:c>
      <x:c r="K743" s="24" t="str">
        <x:v>plus_club_context</x:v>
      </x:c>
      <x:c r="L743" s="24" t="str">
        <x:v>elastic_net</x:v>
      </x:c>
      <x:c r="M743" s="50" t="n">
        <x:v>0.01</x:v>
      </x:c>
      <x:c r="N743" s="50" t="n">
        <x:v>0.1</x:v>
      </x:c>
      <x:c r="O743" s="50"/>
      <x:c r="P743" s="27"/>
      <x:c r="Q743" s="27"/>
      <x:c r="R743" s="27"/>
      <x:c r="S743" s="27"/>
      <x:c r="T743" s="27" t="n">
        <x:v>1000</x:v>
      </x:c>
      <x:c r="U743" s="24" t="n">
        <x:v>84</x:v>
      </x:c>
      <x:c r="V743" s="27" t="n">
        <x:v>48</x:v>
      </x:c>
      <x:c r="W743" s="30" t="n">
        <x:v>0.26178824550449453</x:v>
      </x:c>
      <x:c r="X743" s="30" t="n">
        <x:v>0.3526231608319261</x:v>
      </x:c>
      <x:c r="Y743" s="30" t="n">
        <x:v>-0.8773354646684854</x:v>
      </x:c>
      <x:c r="Z743" s="30" t="n">
        <x:v>0.2877168625438341</x:v>
      </x:c>
      <x:c r="AA743" s="30" t="n">
        <x:v>0.32175423360833694</x:v>
      </x:c>
      <x:c r="AB743" s="30" t="n">
        <x:v>0.0036310266046677884</x:v>
      </x:c>
      <x:c r="AC743" s="30" t="n">
        <x:v>-0.032702047373010114</x:v>
      </x:c>
      <x:c r="AD743" s="30" t="n">
        <x:v>0.2600827697419457</x:v>
      </x:c>
      <x:c r="AE743" s="24" t="str">
        <x:v>{"alpha": 0.01, "l1_ratio": 0.1}</x:v>
      </x:c>
    </x:row>
    <x:row r="744">
      <x:c r="A744" s="24" t="str">
        <x:v>performance</x:v>
      </x:c>
      <x:c r="B744" s="24" t="str">
        <x:v>target_role_performance_index</x:v>
      </x:c>
      <x:c r="C744" s="24" t="str">
        <x:v>origin_2020</x:v>
      </x:c>
      <x:c r="D744" s="44" t="n">
        <x:v>2018</x:v>
      </x:c>
      <x:c r="E744" s="44" t="n">
        <x:v>2019</x:v>
      </x:c>
      <x:c r="F744" s="44" t="n">
        <x:v>2020</x:v>
      </x:c>
      <x:c r="G744" s="27" t="n">
        <x:v>99</x:v>
      </x:c>
      <x:c r="H744" s="27" t="n">
        <x:v>48</x:v>
      </x:c>
      <x:c r="I744" s="27" t="str">
        <x:v>133</x:v>
      </x:c>
      <x:c r="J744" s="27" t="str">
        <x:v>158</x:v>
      </x:c>
      <x:c r="K744" s="24" t="str">
        <x:v>plus_club_context</x:v>
      </x:c>
      <x:c r="L744" s="24" t="str">
        <x:v>elastic_net</x:v>
      </x:c>
      <x:c r="M744" s="50" t="n">
        <x:v>0.01</x:v>
      </x:c>
      <x:c r="N744" s="50" t="n">
        <x:v>0.5</x:v>
      </x:c>
      <x:c r="O744" s="50"/>
      <x:c r="P744" s="27"/>
      <x:c r="Q744" s="27"/>
      <x:c r="R744" s="27"/>
      <x:c r="S744" s="27"/>
      <x:c r="T744" s="27" t="n">
        <x:v>1000</x:v>
      </x:c>
      <x:c r="U744" s="24" t="n">
        <x:v>57</x:v>
      </x:c>
      <x:c r="V744" s="27" t="n">
        <x:v>48</x:v>
      </x:c>
      <x:c r="W744" s="30" t="n">
        <x:v>0.20099003022696194</x:v>
      </x:c>
      <x:c r="X744" s="30" t="n">
        <x:v>0.2599608589659613</x:v>
      </x:c>
      <x:c r="Y744" s="30" t="n">
        <x:v>-0.020319397062445788</x:v>
      </x:c>
      <x:c r="Z744" s="30" t="n">
        <x:v>0.5039994123474716</x:v>
      </x:c>
      <x:c r="AA744" s="30" t="n">
        <x:v>0.49685193226226654</x:v>
      </x:c>
      <x:c r="AB744" s="30" t="n">
        <x:v>0.0036310266046677884</x:v>
      </x:c>
      <x:c r="AC744" s="30" t="n">
        <x:v>0.06961830774434959</x:v>
      </x:c>
      <x:c r="AD744" s="30" t="n">
        <x:v>0.2600827697419457</x:v>
      </x:c>
      <x:c r="AE744" s="24" t="str">
        <x:v>{"alpha": 0.01, "l1_ratio": 0.5}</x:v>
      </x:c>
    </x:row>
    <x:row r="745">
      <x:c r="A745" s="24" t="str">
        <x:v>performance</x:v>
      </x:c>
      <x:c r="B745" s="24" t="str">
        <x:v>target_role_performance_index</x:v>
      </x:c>
      <x:c r="C745" s="24" t="str">
        <x:v>origin_2020</x:v>
      </x:c>
      <x:c r="D745" s="44" t="n">
        <x:v>2018</x:v>
      </x:c>
      <x:c r="E745" s="44" t="n">
        <x:v>2019</x:v>
      </x:c>
      <x:c r="F745" s="44" t="n">
        <x:v>2020</x:v>
      </x:c>
      <x:c r="G745" s="27" t="n">
        <x:v>99</x:v>
      </x:c>
      <x:c r="H745" s="27" t="n">
        <x:v>48</x:v>
      </x:c>
      <x:c r="I745" s="27" t="str">
        <x:v>133</x:v>
      </x:c>
      <x:c r="J745" s="27" t="str">
        <x:v>158</x:v>
      </x:c>
      <x:c r="K745" s="24" t="str">
        <x:v>plus_club_context</x:v>
      </x:c>
      <x:c r="L745" s="24" t="str">
        <x:v>elastic_net</x:v>
      </x:c>
      <x:c r="M745" s="50" t="n">
        <x:v>0.01</x:v>
      </x:c>
      <x:c r="N745" s="50" t="n">
        <x:v>0.9</x:v>
      </x:c>
      <x:c r="O745" s="50"/>
      <x:c r="P745" s="27"/>
      <x:c r="Q745" s="27"/>
      <x:c r="R745" s="27"/>
      <x:c r="S745" s="27"/>
      <x:c r="T745" s="27" t="n">
        <x:v>1000</x:v>
      </x:c>
      <x:c r="U745" s="24" t="n">
        <x:v>42</x:v>
      </x:c>
      <x:c r="V745" s="27" t="n">
        <x:v>48</x:v>
      </x:c>
      <x:c r="W745" s="30" t="n">
        <x:v>0.18665066812273132</x:v>
      </x:c>
      <x:c r="X745" s="30" t="n">
        <x:v>0.24124642824954923</x:v>
      </x:c>
      <x:c r="Y745" s="30" t="n">
        <x:v>0.12129721935018867</x:v>
      </x:c>
      <x:c r="Z745" s="30" t="n">
        <x:v>0.5750715727335125</x:v>
      </x:c>
      <x:c r="AA745" s="30" t="n">
        <x:v>0.578593139383413</x:v>
      </x:c>
      <x:c r="AB745" s="30" t="n">
        <x:v>0.0036310266046677884</x:v>
      </x:c>
      <x:c r="AC745" s="30" t="n">
        <x:v>0.0824920549697696</x:v>
      </x:c>
      <x:c r="AD745" s="30" t="n">
        <x:v>0.2600827697419457</x:v>
      </x:c>
      <x:c r="AE745" s="24" t="str">
        <x:v>{"alpha": 0.01, "l1_ratio": 0.9}</x:v>
      </x:c>
    </x:row>
    <x:row r="746">
      <x:c r="A746" s="24" t="str">
        <x:v>performance</x:v>
      </x:c>
      <x:c r="B746" s="24" t="str">
        <x:v>target_role_performance_index</x:v>
      </x:c>
      <x:c r="C746" s="24" t="str">
        <x:v>origin_2020</x:v>
      </x:c>
      <x:c r="D746" s="44" t="n">
        <x:v>2018</x:v>
      </x:c>
      <x:c r="E746" s="44" t="n">
        <x:v>2019</x:v>
      </x:c>
      <x:c r="F746" s="44" t="n">
        <x:v>2020</x:v>
      </x:c>
      <x:c r="G746" s="27" t="n">
        <x:v>99</x:v>
      </x:c>
      <x:c r="H746" s="27" t="n">
        <x:v>48</x:v>
      </x:c>
      <x:c r="I746" s="27" t="str">
        <x:v>133</x:v>
      </x:c>
      <x:c r="J746" s="27" t="str">
        <x:v>158</x:v>
      </x:c>
      <x:c r="K746" s="24" t="str">
        <x:v>plus_club_context</x:v>
      </x:c>
      <x:c r="L746" s="24" t="str">
        <x:v>elastic_net</x:v>
      </x:c>
      <x:c r="M746" s="50" t="n">
        <x:v>0.1</x:v>
      </x:c>
      <x:c r="N746" s="50" t="n">
        <x:v>0.1</x:v>
      </x:c>
      <x:c r="O746" s="50"/>
      <x:c r="P746" s="27"/>
      <x:c r="Q746" s="27"/>
      <x:c r="R746" s="27"/>
      <x:c r="S746" s="27"/>
      <x:c r="T746" s="27" t="n">
        <x:v>1000</x:v>
      </x:c>
      <x:c r="U746" s="24" t="n">
        <x:v>43</x:v>
      </x:c>
      <x:c r="V746" s="27" t="n">
        <x:v>48</x:v>
      </x:c>
      <x:c r="W746" s="30" t="n">
        <x:v>0.1774274516869104</x:v>
      </x:c>
      <x:c r="X746" s="30" t="n">
        <x:v>0.22967705775601532</x:v>
      </x:c>
      <x:c r="Y746" s="30" t="n">
        <x:v>0.20355562650655157</x:v>
      </x:c>
      <x:c r="Z746" s="30" t="n">
        <x:v>0.6137422753771945</x:v>
      </x:c>
      <x:c r="AA746" s="30" t="n">
        <x:v>0.6055145462440296</x:v>
      </x:c>
      <x:c r="AB746" s="30" t="n">
        <x:v>0.0036310266046677884</x:v>
      </x:c>
      <x:c r="AC746" s="30" t="n">
        <x:v>0.08371788685205188</x:v>
      </x:c>
      <x:c r="AD746" s="30" t="n">
        <x:v>0.2600827697419457</x:v>
      </x:c>
      <x:c r="AE746" s="24" t="str">
        <x:v>{"alpha": 0.1, "l1_ratio": 0.1}</x:v>
      </x:c>
    </x:row>
    <x:row r="747">
      <x:c r="A747" s="24" t="str">
        <x:v>performance</x:v>
      </x:c>
      <x:c r="B747" s="24" t="str">
        <x:v>target_role_performance_index</x:v>
      </x:c>
      <x:c r="C747" s="24" t="str">
        <x:v>origin_2020</x:v>
      </x:c>
      <x:c r="D747" s="44" t="n">
        <x:v>2018</x:v>
      </x:c>
      <x:c r="E747" s="44" t="n">
        <x:v>2019</x:v>
      </x:c>
      <x:c r="F747" s="44" t="n">
        <x:v>2020</x:v>
      </x:c>
      <x:c r="G747" s="27" t="n">
        <x:v>99</x:v>
      </x:c>
      <x:c r="H747" s="27" t="n">
        <x:v>48</x:v>
      </x:c>
      <x:c r="I747" s="27" t="str">
        <x:v>133</x:v>
      </x:c>
      <x:c r="J747" s="27" t="str">
        <x:v>158</x:v>
      </x:c>
      <x:c r="K747" s="24" t="str">
        <x:v>plus_club_context</x:v>
      </x:c>
      <x:c r="L747" s="24" t="str">
        <x:v>elastic_net</x:v>
      </x:c>
      <x:c r="M747" s="50" t="n">
        <x:v>0.1</x:v>
      </x:c>
      <x:c r="N747" s="50" t="n">
        <x:v>0.5</x:v>
      </x:c>
      <x:c r="O747" s="50"/>
      <x:c r="P747" s="27"/>
      <x:c r="Q747" s="27"/>
      <x:c r="R747" s="27"/>
      <x:c r="S747" s="27"/>
      <x:c r="T747" s="27" t="n">
        <x:v>1000</x:v>
      </x:c>
      <x:c r="U747" s="24" t="n">
        <x:v>17</x:v>
      </x:c>
      <x:c r="V747" s="27" t="n">
        <x:v>48</x:v>
      </x:c>
      <x:c r="W747" s="30" t="n">
        <x:v>0.14576992258404328</x:v>
      </x:c>
      <x:c r="X747" s="30" t="n">
        <x:v>0.18064681363985813</x:v>
      </x:c>
      <x:c r="Y747" s="30" t="n">
        <x:v>0.5073019679084259</x:v>
      </x:c>
      <x:c r="Z747" s="30" t="n">
        <x:v>0.7328748860986162</x:v>
      </x:c>
      <x:c r="AA747" s="30" t="n">
        <x:v>0.6915979157620494</x:v>
      </x:c>
      <x:c r="AB747" s="30" t="n">
        <x:v>0.0036310266046677884</x:v>
      </x:c>
      <x:c r="AC747" s="30" t="n">
        <x:v>0.047102766806763785</x:v>
      </x:c>
      <x:c r="AD747" s="30" t="n">
        <x:v>0.2600827697419457</x:v>
      </x:c>
      <x:c r="AE747" s="24" t="str">
        <x:v>{"alpha": 0.1, "l1_ratio": 0.5}</x:v>
      </x:c>
    </x:row>
    <x:row r="748">
      <x:c r="A748" s="24" t="str">
        <x:v>performance</x:v>
      </x:c>
      <x:c r="B748" s="24" t="str">
        <x:v>target_role_performance_index</x:v>
      </x:c>
      <x:c r="C748" s="24" t="str">
        <x:v>origin_2020</x:v>
      </x:c>
      <x:c r="D748" s="44" t="n">
        <x:v>2018</x:v>
      </x:c>
      <x:c r="E748" s="44" t="n">
        <x:v>2019</x:v>
      </x:c>
      <x:c r="F748" s="44" t="n">
        <x:v>2020</x:v>
      </x:c>
      <x:c r="G748" s="27" t="n">
        <x:v>99</x:v>
      </x:c>
      <x:c r="H748" s="27" t="n">
        <x:v>48</x:v>
      </x:c>
      <x:c r="I748" s="27" t="str">
        <x:v>133</x:v>
      </x:c>
      <x:c r="J748" s="27" t="str">
        <x:v>158</x:v>
      </x:c>
      <x:c r="K748" s="24" t="str">
        <x:v>plus_club_context</x:v>
      </x:c>
      <x:c r="L748" s="24" t="str">
        <x:v>elastic_net</x:v>
      </x:c>
      <x:c r="M748" s="50" t="n">
        <x:v>0.1</x:v>
      </x:c>
      <x:c r="N748" s="50" t="n">
        <x:v>0.9</x:v>
      </x:c>
      <x:c r="O748" s="50"/>
      <x:c r="P748" s="27"/>
      <x:c r="Q748" s="27"/>
      <x:c r="R748" s="27"/>
      <x:c r="S748" s="27"/>
      <x:c r="T748" s="27" t="n">
        <x:v>1000</x:v>
      </x:c>
      <x:c r="U748" s="24" t="n">
        <x:v>13</x:v>
      </x:c>
      <x:c r="V748" s="27" t="n">
        <x:v>48</x:v>
      </x:c>
      <x:c r="W748" s="30" t="n">
        <x:v>0.14969266607536552</x:v>
      </x:c>
      <x:c r="X748" s="30" t="n">
        <x:v>0.1809266062248689</x:v>
      </x:c>
      <x:c r="Y748" s="30" t="n">
        <x:v>0.5057745674588423</x:v>
      </x:c>
      <x:c r="Z748" s="30" t="n">
        <x:v>0.7286445816859888</x:v>
      </x:c>
      <x:c r="AA748" s="30" t="n">
        <x:v>0.6661962657403386</x:v>
      </x:c>
      <x:c r="AB748" s="30" t="n">
        <x:v>0.0036310266046677884</x:v>
      </x:c>
      <x:c r="AC748" s="30" t="n">
        <x:v>0.036250391861443125</x:v>
      </x:c>
      <x:c r="AD748" s="30" t="n">
        <x:v>0.2600827697419457</x:v>
      </x:c>
      <x:c r="AE748" s="24" t="str">
        <x:v>{"alpha": 0.1, "l1_ratio": 0.9}</x:v>
      </x:c>
    </x:row>
    <x:row r="749">
      <x:c r="A749" s="24" t="str">
        <x:v>performance</x:v>
      </x:c>
      <x:c r="B749" s="24" t="str">
        <x:v>target_role_performance_index</x:v>
      </x:c>
      <x:c r="C749" s="24" t="str">
        <x:v>origin_2020</x:v>
      </x:c>
      <x:c r="D749" s="44" t="n">
        <x:v>2018</x:v>
      </x:c>
      <x:c r="E749" s="44" t="n">
        <x:v>2019</x:v>
      </x:c>
      <x:c r="F749" s="44" t="n">
        <x:v>2020</x:v>
      </x:c>
      <x:c r="G749" s="27" t="n">
        <x:v>99</x:v>
      </x:c>
      <x:c r="H749" s="27" t="n">
        <x:v>48</x:v>
      </x:c>
      <x:c r="I749" s="27" t="str">
        <x:v>133</x:v>
      </x:c>
      <x:c r="J749" s="27" t="str">
        <x:v>158</x:v>
      </x:c>
      <x:c r="K749" s="24" t="str">
        <x:v>plus_club_context</x:v>
      </x:c>
      <x:c r="L749" s="24" t="str">
        <x:v>elastic_net</x:v>
      </x:c>
      <x:c r="M749" s="50" t="n">
        <x:v>1</x:v>
      </x:c>
      <x:c r="N749" s="50" t="n">
        <x:v>0.1</x:v>
      </x:c>
      <x:c r="O749" s="50"/>
      <x:c r="P749" s="27"/>
      <x:c r="Q749" s="27"/>
      <x:c r="R749" s="27"/>
      <x:c r="S749" s="27"/>
      <x:c r="T749" s="27" t="n">
        <x:v>1000</x:v>
      </x:c>
      <x:c r="U749" s="24" t="n">
        <x:v>13</x:v>
      </x:c>
      <x:c r="V749" s="27" t="n">
        <x:v>48</x:v>
      </x:c>
      <x:c r="W749" s="30" t="n">
        <x:v>0.1536303663002986</x:v>
      </x:c>
      <x:c r="X749" s="30" t="n">
        <x:v>0.18589516421069008</x:v>
      </x:c>
      <x:c r="Y749" s="30" t="n">
        <x:v>0.47825727613708735</x:v>
      </x:c>
      <x:c r="Z749" s="30" t="n">
        <x:v>0.7078999255748167</x:v>
      </x:c>
      <x:c r="AA749" s="30" t="n">
        <x:v>0.6464394268345636</x:v>
      </x:c>
      <x:c r="AB749" s="30" t="n">
        <x:v>0.0036310266046677884</x:v>
      </x:c>
      <x:c r="AC749" s="30" t="n">
        <x:v>0.030809352739508952</x:v>
      </x:c>
      <x:c r="AD749" s="30" t="n">
        <x:v>0.2600827697419457</x:v>
      </x:c>
      <x:c r="AE749" s="24" t="str">
        <x:v>{"alpha": 1.0, "l1_ratio": 0.1}</x:v>
      </x:c>
    </x:row>
    <x:row r="750">
      <x:c r="A750" s="24" t="str">
        <x:v>performance</x:v>
      </x:c>
      <x:c r="B750" s="24" t="str">
        <x:v>target_role_performance_index</x:v>
      </x:c>
      <x:c r="C750" s="24" t="str">
        <x:v>origin_2020</x:v>
      </x:c>
      <x:c r="D750" s="44" t="n">
        <x:v>2018</x:v>
      </x:c>
      <x:c r="E750" s="44" t="n">
        <x:v>2019</x:v>
      </x:c>
      <x:c r="F750" s="44" t="n">
        <x:v>2020</x:v>
      </x:c>
      <x:c r="G750" s="27" t="n">
        <x:v>99</x:v>
      </x:c>
      <x:c r="H750" s="27" t="n">
        <x:v>48</x:v>
      </x:c>
      <x:c r="I750" s="27" t="str">
        <x:v>133</x:v>
      </x:c>
      <x:c r="J750" s="27" t="str">
        <x:v>158</x:v>
      </x:c>
      <x:c r="K750" s="24" t="str">
        <x:v>plus_club_context</x:v>
      </x:c>
      <x:c r="L750" s="24" t="str">
        <x:v>elastic_net</x:v>
      </x:c>
      <x:c r="M750" s="50" t="n">
        <x:v>1</x:v>
      </x:c>
      <x:c r="N750" s="50" t="n">
        <x:v>0.5</x:v>
      </x:c>
      <x:c r="O750" s="50"/>
      <x:c r="P750" s="27"/>
      <x:c r="Q750" s="27"/>
      <x:c r="R750" s="27"/>
      <x:c r="S750" s="27"/>
      <x:c r="T750" s="27" t="n">
        <x:v>1000</x:v>
      </x:c>
      <x:c r="U750" s="24" t="n">
        <x:v>6</x:v>
      </x:c>
      <x:c r="V750" s="27" t="n">
        <x:v>48</x:v>
      </x:c>
      <x:c r="W750" s="30" t="n">
        <x:v>0.16408050415322373</x:v>
      </x:c>
      <x:c r="X750" s="30" t="n">
        <x:v>0.21933581698224244</x:v>
      </x:c>
      <x:c r="Y750" s="30" t="n">
        <x:v>0.27366105694564413</x:v>
      </x:c>
      <x:c r="Z750" s="30" t="n">
        <x:v>0.5325633616202647</x:v>
      </x:c>
      <x:c r="AA750" s="30" t="n">
        <x:v>0.5413590968302214</x:v>
      </x:c>
      <x:c r="AB750" s="30" t="n">
        <x:v>0.0036310266046677884</x:v>
      </x:c>
      <x:c r="AC750" s="30" t="n">
        <x:v>-0.02150952657030095</x:v>
      </x:c>
      <x:c r="AD750" s="30" t="n">
        <x:v>0.2600827697419457</x:v>
      </x:c>
      <x:c r="AE750" s="24" t="str">
        <x:v>{"alpha": 1.0, "l1_ratio": 0.5}</x:v>
      </x:c>
    </x:row>
    <x:row r="751">
      <x:c r="A751" s="24" t="str">
        <x:v>performance</x:v>
      </x:c>
      <x:c r="B751" s="24" t="str">
        <x:v>target_role_performance_index</x:v>
      </x:c>
      <x:c r="C751" s="24" t="str">
        <x:v>origin_2020</x:v>
      </x:c>
      <x:c r="D751" s="44" t="n">
        <x:v>2018</x:v>
      </x:c>
      <x:c r="E751" s="44" t="n">
        <x:v>2019</x:v>
      </x:c>
      <x:c r="F751" s="44" t="n">
        <x:v>2020</x:v>
      </x:c>
      <x:c r="G751" s="27" t="n">
        <x:v>99</x:v>
      </x:c>
      <x:c r="H751" s="27" t="n">
        <x:v>48</x:v>
      </x:c>
      <x:c r="I751" s="27" t="str">
        <x:v>133</x:v>
      </x:c>
      <x:c r="J751" s="27" t="str">
        <x:v>158</x:v>
      </x:c>
      <x:c r="K751" s="24" t="str">
        <x:v>plus_club_context</x:v>
      </x:c>
      <x:c r="L751" s="24" t="str">
        <x:v>elastic_net</x:v>
      </x:c>
      <x:c r="M751" s="50" t="n">
        <x:v>1</x:v>
      </x:c>
      <x:c r="N751" s="50" t="n">
        <x:v>0.9</x:v>
      </x:c>
      <x:c r="O751" s="50"/>
      <x:c r="P751" s="27"/>
      <x:c r="Q751" s="27"/>
      <x:c r="R751" s="27"/>
      <x:c r="S751" s="27"/>
      <x:c r="T751" s="27" t="n">
        <x:v>756</x:v>
      </x:c>
      <x:c r="U751" s="24" t="n">
        <x:v>5</x:v>
      </x:c>
      <x:c r="V751" s="27" t="n">
        <x:v>48</x:v>
      </x:c>
      <x:c r="W751" s="30" t="n">
        <x:v>0.16441635160481669</x:v>
      </x:c>
      <x:c r="X751" s="30" t="n">
        <x:v>0.21919690756045135</x:v>
      </x:c>
      <x:c r="Y751" s="30" t="n">
        <x:v>0.27458077333812947</x:v>
      </x:c>
      <x:c r="Z751" s="30" t="n">
        <x:v>0.5335942845281247</x:v>
      </x:c>
      <x:c r="AA751" s="30" t="n">
        <x:v>0.5335432045158488</x:v>
      </x:c>
      <x:c r="AB751" s="30" t="n">
        <x:v>0.0036310266046677884</x:v>
      </x:c>
      <x:c r="AC751" s="30" t="n">
        <x:v>-0.01860112692778226</x:v>
      </x:c>
      <x:c r="AD751" s="30" t="n">
        <x:v>0.2600827697419457</x:v>
      </x:c>
      <x:c r="AE751" s="24" t="str">
        <x:v>{"alpha": 1.0, "l1_ratio": 0.9}</x:v>
      </x:c>
    </x:row>
    <x:row r="752">
      <x:c r="A752" s="24" t="str">
        <x:v>performance</x:v>
      </x:c>
      <x:c r="B752" s="24" t="str">
        <x:v>target_role_performance_index</x:v>
      </x:c>
      <x:c r="C752" s="24" t="str">
        <x:v>origin_2020</x:v>
      </x:c>
      <x:c r="D752" s="44" t="n">
        <x:v>2018</x:v>
      </x:c>
      <x:c r="E752" s="44" t="n">
        <x:v>2019</x:v>
      </x:c>
      <x:c r="F752" s="44" t="n">
        <x:v>2020</x:v>
      </x:c>
      <x:c r="G752" s="27" t="n">
        <x:v>99</x:v>
      </x:c>
      <x:c r="H752" s="27" t="n">
        <x:v>48</x:v>
      </x:c>
      <x:c r="I752" s="27" t="str">
        <x:v>133</x:v>
      </x:c>
      <x:c r="J752" s="27" t="str">
        <x:v>158</x:v>
      </x:c>
      <x:c r="K752" s="24" t="str">
        <x:v>plus_club_context</x:v>
      </x:c>
      <x:c r="L752" s="24" t="str">
        <x:v>elastic_net</x:v>
      </x:c>
      <x:c r="M752" s="50" t="n">
        <x:v>10</x:v>
      </x:c>
      <x:c r="N752" s="50" t="n">
        <x:v>0.1</x:v>
      </x:c>
      <x:c r="O752" s="50"/>
      <x:c r="P752" s="27"/>
      <x:c r="Q752" s="27"/>
      <x:c r="R752" s="27"/>
      <x:c r="S752" s="27"/>
      <x:c r="T752" s="27" t="n">
        <x:v>750</x:v>
      </x:c>
      <x:c r="U752" s="24" t="n">
        <x:v>5</x:v>
      </x:c>
      <x:c r="V752" s="27" t="n">
        <x:v>48</x:v>
      </x:c>
      <x:c r="W752" s="30" t="n">
        <x:v>0.16430548705922918</x:v>
      </x:c>
      <x:c r="X752" s="30" t="n">
        <x:v>0.2189046595114388</x:v>
      </x:c>
      <x:c r="Y752" s="30" t="n">
        <x:v>0.27651383916622785</x:v>
      </x:c>
      <x:c r="Z752" s="30" t="n">
        <x:v>0.5356245939085422</x:v>
      </x:c>
      <x:c r="AA752" s="30" t="n">
        <x:v>0.5303951367781156</x:v>
      </x:c>
      <x:c r="AB752" s="30" t="n">
        <x:v>0.0036310266046677884</x:v>
      </x:c>
      <x:c r="AC752" s="30" t="n">
        <x:v>-0.017539529795847306</x:v>
      </x:c>
      <x:c r="AD752" s="30" t="n">
        <x:v>0.2600827697419457</x:v>
      </x:c>
      <x:c r="AE752" s="24" t="str">
        <x:v>{"alpha": 10.0, "l1_ratio": 0.1}</x:v>
      </x:c>
    </x:row>
    <x:row r="753">
      <x:c r="A753" s="24" t="str">
        <x:v>performance</x:v>
      </x:c>
      <x:c r="B753" s="24" t="str">
        <x:v>target_role_performance_index</x:v>
      </x:c>
      <x:c r="C753" s="24" t="str">
        <x:v>origin_2020</x:v>
      </x:c>
      <x:c r="D753" s="44" t="n">
        <x:v>2018</x:v>
      </x:c>
      <x:c r="E753" s="44" t="n">
        <x:v>2019</x:v>
      </x:c>
      <x:c r="F753" s="44" t="n">
        <x:v>2020</x:v>
      </x:c>
      <x:c r="G753" s="27" t="n">
        <x:v>99</x:v>
      </x:c>
      <x:c r="H753" s="27" t="n">
        <x:v>48</x:v>
      </x:c>
      <x:c r="I753" s="27" t="str">
        <x:v>133</x:v>
      </x:c>
      <x:c r="J753" s="27" t="str">
        <x:v>158</x:v>
      </x:c>
      <x:c r="K753" s="24" t="str">
        <x:v>plus_club_context</x:v>
      </x:c>
      <x:c r="L753" s="24" t="str">
        <x:v>elastic_net</x:v>
      </x:c>
      <x:c r="M753" s="50" t="n">
        <x:v>10</x:v>
      </x:c>
      <x:c r="N753" s="50" t="n">
        <x:v>0.5</x:v>
      </x:c>
      <x:c r="O753" s="50"/>
      <x:c r="P753" s="27"/>
      <x:c r="Q753" s="27"/>
      <x:c r="R753" s="27"/>
      <x:c r="S753" s="27"/>
      <x:c r="T753" s="27" t="n">
        <x:v>286</x:v>
      </x:c>
      <x:c r="U753" s="24" t="n">
        <x:v>5</x:v>
      </x:c>
      <x:c r="V753" s="27" t="n">
        <x:v>48</x:v>
      </x:c>
      <x:c r="W753" s="30" t="n">
        <x:v>0.17427253856563008</x:v>
      </x:c>
      <x:c r="X753" s="30" t="n">
        <x:v>0.2246676240113254</x:v>
      </x:c>
      <x:c r="Y753" s="30" t="n">
        <x:v>0.23791888208719159</x:v>
      </x:c>
      <x:c r="Z753" s="30" t="n">
        <x:v>0.5726590206229926</x:v>
      </x:c>
      <x:c r="AA753" s="30" t="n">
        <x:v>0.5666521927920104</x:v>
      </x:c>
      <x:c r="AB753" s="30" t="n">
        <x:v>0.0036310266046677884</x:v>
      </x:c>
      <x:c r="AC753" s="30" t="n">
        <x:v>0.023548766439212204</x:v>
      </x:c>
      <x:c r="AD753" s="30" t="n">
        <x:v>0.2600827697419457</x:v>
      </x:c>
      <x:c r="AE753" s="24" t="str">
        <x:v>{"alpha": 10.0, "l1_ratio": 0.5}</x:v>
      </x:c>
    </x:row>
    <x:row r="754">
      <x:c r="A754" s="24" t="str">
        <x:v>performance</x:v>
      </x:c>
      <x:c r="B754" s="24" t="str">
        <x:v>target_role_performance_index</x:v>
      </x:c>
      <x:c r="C754" s="24" t="str">
        <x:v>origin_2020</x:v>
      </x:c>
      <x:c r="D754" s="44" t="n">
        <x:v>2018</x:v>
      </x:c>
      <x:c r="E754" s="44" t="n">
        <x:v>2019</x:v>
      </x:c>
      <x:c r="F754" s="44" t="n">
        <x:v>2020</x:v>
      </x:c>
      <x:c r="G754" s="27" t="n">
        <x:v>99</x:v>
      </x:c>
      <x:c r="H754" s="27" t="n">
        <x:v>48</x:v>
      </x:c>
      <x:c r="I754" s="27" t="str">
        <x:v>133</x:v>
      </x:c>
      <x:c r="J754" s="27" t="str">
        <x:v>158</x:v>
      </x:c>
      <x:c r="K754" s="24" t="str">
        <x:v>plus_club_context</x:v>
      </x:c>
      <x:c r="L754" s="24" t="str">
        <x:v>elastic_net</x:v>
      </x:c>
      <x:c r="M754" s="50" t="n">
        <x:v>10</x:v>
      </x:c>
      <x:c r="N754" s="50" t="n">
        <x:v>0.9</x:v>
      </x:c>
      <x:c r="O754" s="50"/>
      <x:c r="P754" s="27"/>
      <x:c r="Q754" s="27"/>
      <x:c r="R754" s="27"/>
      <x:c r="S754" s="27"/>
      <x:c r="T754" s="27" t="n">
        <x:v>31</x:v>
      </x:c>
      <x:c r="U754" s="24" t="n">
        <x:v>3</x:v>
      </x:c>
      <x:c r="V754" s="27" t="n">
        <x:v>48</x:v>
      </x:c>
      <x:c r="W754" s="30" t="n">
        <x:v>0.1804634750142556</x:v>
      </x:c>
      <x:c r="X754" s="30" t="n">
        <x:v>0.22972871139215179</x:v>
      </x:c>
      <x:c r="Y754" s="30" t="n">
        <x:v>0.20319735063593558</x:v>
      </x:c>
      <x:c r="Z754" s="30" t="n">
        <x:v>0.5465418742001549</x:v>
      </x:c>
      <x:c r="AA754" s="30" t="n">
        <x:v>0.4816674357895092</x:v>
      </x:c>
      <x:c r="AB754" s="30" t="n">
        <x:v>0.0036310266046677884</x:v>
      </x:c>
      <x:c r="AC754" s="30" t="n">
        <x:v>0.03529760801041481</x:v>
      </x:c>
      <x:c r="AD754" s="30" t="n">
        <x:v>0.2600827697419457</x:v>
      </x:c>
      <x:c r="AE754" s="24" t="str">
        <x:v>{"alpha": 10.0, "l1_ratio": 0.9}</x:v>
      </x:c>
    </x:row>
    <x:row r="755">
      <x:c r="A755" s="24" t="str">
        <x:v>performance</x:v>
      </x:c>
      <x:c r="B755" s="24" t="str">
        <x:v>target_role_performance_index</x:v>
      </x:c>
      <x:c r="C755" s="24" t="str">
        <x:v>origin_2020</x:v>
      </x:c>
      <x:c r="D755" s="44" t="n">
        <x:v>2018</x:v>
      </x:c>
      <x:c r="E755" s="44" t="n">
        <x:v>2019</x:v>
      </x:c>
      <x:c r="F755" s="44" t="n">
        <x:v>2020</x:v>
      </x:c>
      <x:c r="G755" s="27" t="n">
        <x:v>99</x:v>
      </x:c>
      <x:c r="H755" s="27" t="n">
        <x:v>48</x:v>
      </x:c>
      <x:c r="I755" s="27" t="str">
        <x:v>133</x:v>
      </x:c>
      <x:c r="J755" s="27" t="str">
        <x:v>158</x:v>
      </x:c>
      <x:c r="K755" s="24" t="str">
        <x:v>plus_club_context</x:v>
      </x:c>
      <x:c r="L755" s="24" t="str">
        <x:v>gradient_boosted_trees</x:v>
      </x:c>
      <x:c r="M755" s="50"/>
      <x:c r="N755" s="50"/>
      <x:c r="O755" s="50" t="n">
        <x:v>0.05</x:v>
      </x:c>
      <x:c r="P755" s="27" t="n">
        <x:v>1</x:v>
      </x:c>
      <x:c r="Q755" s="27" t="n">
        <x:v>12</x:v>
      </x:c>
      <x:c r="R755" s="27" t="n">
        <x:v>48</x:v>
      </x:c>
      <x:c r="S755" s="27" t="n">
        <x:v>50</x:v>
      </x:c>
      <x:c r="T755" s="27"/>
      <x:c r="U755" s="24"/>
      <x:c r="V755" s="27" t="n">
        <x:v>48</x:v>
      </x:c>
      <x:c r="W755" s="30" t="n">
        <x:v>0.1770209014045242</x:v>
      </x:c>
      <x:c r="X755" s="30" t="n">
        <x:v>0.22344834986700954</x:v>
      </x:c>
      <x:c r="Y755" s="30" t="n">
        <x:v>0.2461680853735676</x:v>
      </x:c>
      <x:c r="Z755" s="30" t="n">
        <x:v>0.5241732986529132</x:v>
      </x:c>
      <x:c r="AA755" s="30" t="n">
        <x:v>0.5208423795049935</x:v>
      </x:c>
      <x:c r="AB755" s="30" t="n">
        <x:v>0.0036310266046677884</x:v>
      </x:c>
      <x:c r="AC755" s="30" t="n">
        <x:v>0.045895866145404446</x:v>
      </x:c>
      <x:c r="AD755" s="30" t="n">
        <x:v>0.2600827697419457</x:v>
      </x:c>
      <x:c r="AE755" s="24" t="str">
        <x:v>{"learning_rate": 0.05, "max_depth": 1, "max_features": 48, "min_samples_leaf": 12, "n_estimators": 50}</x:v>
      </x:c>
    </x:row>
    <x:row r="756">
      <x:c r="A756" s="24" t="str">
        <x:v>performance</x:v>
      </x:c>
      <x:c r="B756" s="24" t="str">
        <x:v>target_role_performance_index</x:v>
      </x:c>
      <x:c r="C756" s="24" t="str">
        <x:v>origin_2020</x:v>
      </x:c>
      <x:c r="D756" s="44" t="n">
        <x:v>2018</x:v>
      </x:c>
      <x:c r="E756" s="44" t="n">
        <x:v>2019</x:v>
      </x:c>
      <x:c r="F756" s="44" t="n">
        <x:v>2020</x:v>
      </x:c>
      <x:c r="G756" s="27" t="n">
        <x:v>99</x:v>
      </x:c>
      <x:c r="H756" s="27" t="n">
        <x:v>48</x:v>
      </x:c>
      <x:c r="I756" s="27" t="str">
        <x:v>133</x:v>
      </x:c>
      <x:c r="J756" s="27" t="str">
        <x:v>158</x:v>
      </x:c>
      <x:c r="K756" s="24" t="str">
        <x:v>plus_club_context</x:v>
      </x:c>
      <x:c r="L756" s="24" t="str">
        <x:v>gradient_boosted_trees</x:v>
      </x:c>
      <x:c r="M756" s="50"/>
      <x:c r="N756" s="50"/>
      <x:c r="O756" s="50" t="n">
        <x:v>0.05</x:v>
      </x:c>
      <x:c r="P756" s="27" t="n">
        <x:v>1</x:v>
      </x:c>
      <x:c r="Q756" s="27" t="n">
        <x:v>12</x:v>
      </x:c>
      <x:c r="R756" s="27" t="n">
        <x:v>48</x:v>
      </x:c>
      <x:c r="S756" s="27" t="n">
        <x:v>100</x:v>
      </x:c>
      <x:c r="T756" s="27"/>
      <x:c r="U756" s="24"/>
      <x:c r="V756" s="27" t="n">
        <x:v>48</x:v>
      </x:c>
      <x:c r="W756" s="30" t="n">
        <x:v>0.17026694471166345</x:v>
      </x:c>
      <x:c r="X756" s="30" t="n">
        <x:v>0.22063883694377223</x:v>
      </x:c>
      <x:c r="Y756" s="30" t="n">
        <x:v>0.26500542175997344</x:v>
      </x:c>
      <x:c r="Z756" s="30" t="n">
        <x:v>0.5707474494180425</x:v>
      </x:c>
      <x:c r="AA756" s="30" t="n">
        <x:v>0.5649153278332609</x:v>
      </x:c>
      <x:c r="AB756" s="30" t="n">
        <x:v>0.0036310266046677884</x:v>
      </x:c>
      <x:c r="AC756" s="30" t="n">
        <x:v>0.05714883773048291</x:v>
      </x:c>
      <x:c r="AD756" s="30" t="n">
        <x:v>0.2600827697419457</x:v>
      </x:c>
      <x:c r="AE756" s="24" t="str">
        <x:v>{"learning_rate": 0.05, "max_depth": 1, "max_features": 48, "min_samples_leaf": 12, "n_estimators": 100}</x:v>
      </x:c>
    </x:row>
    <x:row r="757">
      <x:c r="A757" s="24" t="str">
        <x:v>performance</x:v>
      </x:c>
      <x:c r="B757" s="24" t="str">
        <x:v>target_role_performance_index</x:v>
      </x:c>
      <x:c r="C757" s="24" t="str">
        <x:v>origin_2020</x:v>
      </x:c>
      <x:c r="D757" s="44" t="n">
        <x:v>2018</x:v>
      </x:c>
      <x:c r="E757" s="44" t="n">
        <x:v>2019</x:v>
      </x:c>
      <x:c r="F757" s="44" t="n">
        <x:v>2020</x:v>
      </x:c>
      <x:c r="G757" s="27" t="n">
        <x:v>99</x:v>
      </x:c>
      <x:c r="H757" s="27" t="n">
        <x:v>48</x:v>
      </x:c>
      <x:c r="I757" s="27" t="str">
        <x:v>133</x:v>
      </x:c>
      <x:c r="J757" s="27" t="str">
        <x:v>158</x:v>
      </x:c>
      <x:c r="K757" s="24" t="str">
        <x:v>plus_club_context</x:v>
      </x:c>
      <x:c r="L757" s="24" t="str">
        <x:v>gradient_boosted_trees</x:v>
      </x:c>
      <x:c r="M757" s="50"/>
      <x:c r="N757" s="50"/>
      <x:c r="O757" s="50" t="n">
        <x:v>0.03</x:v>
      </x:c>
      <x:c r="P757" s="27" t="n">
        <x:v>2</x:v>
      </x:c>
      <x:c r="Q757" s="27" t="n">
        <x:v>15</x:v>
      </x:c>
      <x:c r="R757" s="27" t="n">
        <x:v>48</x:v>
      </x:c>
      <x:c r="S757" s="27" t="n">
        <x:v>50</x:v>
      </x:c>
      <x:c r="T757" s="27"/>
      <x:c r="U757" s="24"/>
      <x:c r="V757" s="27" t="n">
        <x:v>48</x:v>
      </x:c>
      <x:c r="W757" s="30" t="n">
        <x:v>0.17318495096992245</x:v>
      </x:c>
      <x:c r="X757" s="30" t="n">
        <x:v>0.2181565935152763</x:v>
      </x:c>
      <x:c r="Y757" s="30" t="n">
        <x:v>0.28145014929592427</x:v>
      </x:c>
      <x:c r="Z757" s="30" t="n">
        <x:v>0.5650759178803936</x:v>
      </x:c>
      <x:c r="AA757" s="30" t="n">
        <x:v>0.5817412071211463</x:v>
      </x:c>
      <x:c r="AB757" s="30" t="n">
        <x:v>0.0036310266046677884</x:v>
      </x:c>
      <x:c r="AC757" s="30" t="n">
        <x:v>0.051202194779502004</x:v>
      </x:c>
      <x:c r="AD757" s="30" t="n">
        <x:v>0.2600827697419457</x:v>
      </x:c>
      <x:c r="AE757" s="24" t="str">
        <x:v>{"learning_rate": 0.03, "max_depth": 2, "max_features": 48, "min_samples_leaf": 15, "n_estimators": 50}</x:v>
      </x:c>
    </x:row>
    <x:row r="758">
      <x:c r="A758" s="24" t="str">
        <x:v>performance</x:v>
      </x:c>
      <x:c r="B758" s="24" t="str">
        <x:v>target_role_performance_index</x:v>
      </x:c>
      <x:c r="C758" s="24" t="str">
        <x:v>origin_2020</x:v>
      </x:c>
      <x:c r="D758" s="44" t="n">
        <x:v>2018</x:v>
      </x:c>
      <x:c r="E758" s="44" t="n">
        <x:v>2019</x:v>
      </x:c>
      <x:c r="F758" s="44" t="n">
        <x:v>2020</x:v>
      </x:c>
      <x:c r="G758" s="27" t="n">
        <x:v>99</x:v>
      </x:c>
      <x:c r="H758" s="27" t="n">
        <x:v>48</x:v>
      </x:c>
      <x:c r="I758" s="27" t="str">
        <x:v>133</x:v>
      </x:c>
      <x:c r="J758" s="27" t="str">
        <x:v>158</x:v>
      </x:c>
      <x:c r="K758" s="24" t="str">
        <x:v>plus_club_context</x:v>
      </x:c>
      <x:c r="L758" s="24" t="str">
        <x:v>gradient_boosted_trees</x:v>
      </x:c>
      <x:c r="M758" s="50"/>
      <x:c r="N758" s="50"/>
      <x:c r="O758" s="50" t="n">
        <x:v>0.03</x:v>
      </x:c>
      <x:c r="P758" s="27" t="n">
        <x:v>2</x:v>
      </x:c>
      <x:c r="Q758" s="27" t="n">
        <x:v>15</x:v>
      </x:c>
      <x:c r="R758" s="27" t="n">
        <x:v>48</x:v>
      </x:c>
      <x:c r="S758" s="27" t="n">
        <x:v>100</x:v>
      </x:c>
      <x:c r="T758" s="27"/>
      <x:c r="U758" s="24"/>
      <x:c r="V758" s="27" t="n">
        <x:v>48</x:v>
      </x:c>
      <x:c r="W758" s="30" t="n">
        <x:v>0.1713394636794603</x:v>
      </x:c>
      <x:c r="X758" s="30" t="n">
        <x:v>0.21948693266718824</x:v>
      </x:c>
      <x:c r="Y758" s="30" t="n">
        <x:v>0.2726598614322595</x:v>
      </x:c>
      <x:c r="Z758" s="30" t="n">
        <x:v>0.5710878860630781</x:v>
      </x:c>
      <x:c r="AA758" s="30" t="n">
        <x:v>0.5691489361702128</x:v>
      </x:c>
      <x:c r="AB758" s="30" t="n">
        <x:v>0.0036310266046677884</x:v>
      </x:c>
      <x:c r="AC758" s="30" t="n">
        <x:v>0.0545977997334165</x:v>
      </x:c>
      <x:c r="AD758" s="30" t="n">
        <x:v>0.2600827697419457</x:v>
      </x:c>
      <x:c r="AE758" s="24" t="str">
        <x:v>{"learning_rate": 0.03, "max_depth": 2, "max_features": 48, "min_samples_leaf": 15, "n_estimators": 100}</x:v>
      </x:c>
    </x:row>
    <x:row r="759">
      <x:c r="A759" s="24" t="str">
        <x:v>performance</x:v>
      </x:c>
      <x:c r="B759" s="24" t="str">
        <x:v>target_role_performance_index</x:v>
      </x:c>
      <x:c r="C759" s="24" t="str">
        <x:v>origin_2020</x:v>
      </x:c>
      <x:c r="D759" s="44" t="n">
        <x:v>2018</x:v>
      </x:c>
      <x:c r="E759" s="44" t="n">
        <x:v>2019</x:v>
      </x:c>
      <x:c r="F759" s="44" t="n">
        <x:v>2020</x:v>
      </x:c>
      <x:c r="G759" s="27" t="n">
        <x:v>99</x:v>
      </x:c>
      <x:c r="H759" s="27" t="n">
        <x:v>48</x:v>
      </x:c>
      <x:c r="I759" s="27" t="str">
        <x:v>133</x:v>
      </x:c>
      <x:c r="J759" s="27" t="str">
        <x:v>158</x:v>
      </x:c>
      <x:c r="K759" s="24" t="str">
        <x:v>plus_club_context</x:v>
      </x:c>
      <x:c r="L759" s="24" t="str">
        <x:v>gradient_boosted_trees</x:v>
      </x:c>
      <x:c r="M759" s="50"/>
      <x:c r="N759" s="50"/>
      <x:c r="O759" s="50" t="n">
        <x:v>0.05</x:v>
      </x:c>
      <x:c r="P759" s="27" t="n">
        <x:v>2</x:v>
      </x:c>
      <x:c r="Q759" s="27" t="n">
        <x:v>10</x:v>
      </x:c>
      <x:c r="R759" s="27" t="n">
        <x:v>48</x:v>
      </x:c>
      <x:c r="S759" s="27" t="n">
        <x:v>50</x:v>
      </x:c>
      <x:c r="T759" s="27"/>
      <x:c r="U759" s="24"/>
      <x:c r="V759" s="27" t="n">
        <x:v>48</x:v>
      </x:c>
      <x:c r="W759" s="30" t="n">
        <x:v>0.16704341838722284</x:v>
      </x:c>
      <x:c r="X759" s="30" t="n">
        <x:v>0.21987903836226202</x:v>
      </x:c>
      <x:c r="Y759" s="30" t="n">
        <x:v>0.2700588049425736</x:v>
      </x:c>
      <x:c r="Z759" s="30" t="n">
        <x:v>0.5660757329770604</x:v>
      </x:c>
      <x:c r="AA759" s="30" t="n">
        <x:v>0.5488493269648285</x:v>
      </x:c>
      <x:c r="AB759" s="30" t="n">
        <x:v>0.0036310266046677884</x:v>
      </x:c>
      <x:c r="AC759" s="30" t="n">
        <x:v>0.05555321027845845</x:v>
      </x:c>
      <x:c r="AD759" s="30" t="n">
        <x:v>0.2600827697419457</x:v>
      </x:c>
      <x:c r="AE759" s="24" t="str">
        <x:v>{"learning_rate": 0.05, "max_depth": 2, "max_features": 48, "min_samples_leaf": 10, "n_estimators": 50}</x:v>
      </x:c>
    </x:row>
    <x:row r="760">
      <x:c r="A760" s="24" t="str">
        <x:v>performance</x:v>
      </x:c>
      <x:c r="B760" s="24" t="str">
        <x:v>target_role_performance_index</x:v>
      </x:c>
      <x:c r="C760" s="24" t="str">
        <x:v>origin_2020</x:v>
      </x:c>
      <x:c r="D760" s="44" t="n">
        <x:v>2018</x:v>
      </x:c>
      <x:c r="E760" s="44" t="n">
        <x:v>2019</x:v>
      </x:c>
      <x:c r="F760" s="44" t="n">
        <x:v>2020</x:v>
      </x:c>
      <x:c r="G760" s="27" t="n">
        <x:v>99</x:v>
      </x:c>
      <x:c r="H760" s="27" t="n">
        <x:v>48</x:v>
      </x:c>
      <x:c r="I760" s="27" t="str">
        <x:v>133</x:v>
      </x:c>
      <x:c r="J760" s="27" t="str">
        <x:v>158</x:v>
      </x:c>
      <x:c r="K760" s="24" t="str">
        <x:v>plus_club_context</x:v>
      </x:c>
      <x:c r="L760" s="24" t="str">
        <x:v>gradient_boosted_trees</x:v>
      </x:c>
      <x:c r="M760" s="50"/>
      <x:c r="N760" s="50"/>
      <x:c r="O760" s="50" t="n">
        <x:v>0.05</x:v>
      </x:c>
      <x:c r="P760" s="27" t="n">
        <x:v>2</x:v>
      </x:c>
      <x:c r="Q760" s="27" t="n">
        <x:v>10</x:v>
      </x:c>
      <x:c r="R760" s="27" t="n">
        <x:v>48</x:v>
      </x:c>
      <x:c r="S760" s="27" t="n">
        <x:v>100</x:v>
      </x:c>
      <x:c r="T760" s="27"/>
      <x:c r="U760" s="24"/>
      <x:c r="V760" s="27" t="n">
        <x:v>48</x:v>
      </x:c>
      <x:c r="W760" s="30" t="n">
        <x:v>0.16302636553607622</x:v>
      </x:c>
      <x:c r="X760" s="30" t="n">
        <x:v>0.2270257519746895</x:v>
      </x:c>
      <x:c r="Y760" s="30" t="n">
        <x:v>0.221837206146826</x:v>
      </x:c>
      <x:c r="Z760" s="30" t="n">
        <x:v>0.5404391346384854</x:v>
      </x:c>
      <x:c r="AA760" s="30" t="n">
        <x:v>0.5643725575336517</x:v>
      </x:c>
      <x:c r="AB760" s="30" t="n">
        <x:v>0.0036310266046677884</x:v>
      </x:c>
      <x:c r="AC760" s="30" t="n">
        <x:v>0.043165450120699896</x:v>
      </x:c>
      <x:c r="AD760" s="30" t="n">
        <x:v>0.2600827697419457</x:v>
      </x:c>
      <x:c r="AE760" s="24" t="str">
        <x:v>{"learning_rate": 0.05, "max_depth": 2, "max_features": 48, "min_samples_leaf": 10, "n_estimators": 100}</x:v>
      </x:c>
    </x:row>
    <x:row r="761">
      <x:c r="A761" s="24" t="str">
        <x:v>performance</x:v>
      </x:c>
      <x:c r="B761" s="24" t="str">
        <x:v>target_role_performance_index</x:v>
      </x:c>
      <x:c r="C761" s="24" t="str">
        <x:v>origin_2020</x:v>
      </x:c>
      <x:c r="D761" s="44" t="n">
        <x:v>2018</x:v>
      </x:c>
      <x:c r="E761" s="44" t="n">
        <x:v>2019</x:v>
      </x:c>
      <x:c r="F761" s="44" t="n">
        <x:v>2020</x:v>
      </x:c>
      <x:c r="G761" s="27" t="n">
        <x:v>99</x:v>
      </x:c>
      <x:c r="H761" s="27" t="n">
        <x:v>48</x:v>
      </x:c>
      <x:c r="I761" s="27" t="str">
        <x:v>121</x:v>
      </x:c>
      <x:c r="J761" s="27" t="str">
        <x:v>173</x:v>
      </x:c>
      <x:c r="K761" s="24" t="str">
        <x:v>plus_player_preferences</x:v>
      </x:c>
      <x:c r="L761" s="24" t="str">
        <x:v>ridge</x:v>
      </x:c>
      <x:c r="M761" s="50" t="n">
        <x:v>0.0001</x:v>
      </x:c>
      <x:c r="N761" s="50"/>
      <x:c r="O761" s="50"/>
      <x:c r="P761" s="27"/>
      <x:c r="Q761" s="27"/>
      <x:c r="R761" s="27"/>
      <x:c r="S761" s="27"/>
      <x:c r="T761" s="27"/>
      <x:c r="U761" s="24"/>
      <x:c r="V761" s="27" t="n">
        <x:v>48</x:v>
      </x:c>
      <x:c r="W761" s="30" t="n">
        <x:v>2.6765319777442254</x:v>
      </x:c>
      <x:c r="X761" s="30" t="n">
        <x:v>3.29382048490749</x:v>
      </x:c>
      <x:c r="Y761" s="30" t="n">
        <x:v>-162.80232762330272</x:v>
      </x:c>
      <x:c r="Z761" s="30" t="n">
        <x:v>-0.06782415065757866</x:v>
      </x:c>
      <x:c r="AA761" s="30" t="n">
        <x:v>-0.07099435518888406</x:v>
      </x:c>
      <x:c r="AB761" s="30" t="n">
        <x:v>0.0036310266046677884</x:v>
      </x:c>
      <x:c r="AC761" s="30" t="n">
        <x:v>-2.456208388400047</x:v>
      </x:c>
      <x:c r="AD761" s="30" t="n">
        <x:v>0.2600827697419457</x:v>
      </x:c>
      <x:c r="AE761" s="24" t="str">
        <x:v>{"alpha": 0.0001}</x:v>
      </x:c>
    </x:row>
    <x:row r="762">
      <x:c r="A762" s="24" t="str">
        <x:v>performance</x:v>
      </x:c>
      <x:c r="B762" s="24" t="str">
        <x:v>target_role_performance_index</x:v>
      </x:c>
      <x:c r="C762" s="24" t="str">
        <x:v>origin_2020</x:v>
      </x:c>
      <x:c r="D762" s="44" t="n">
        <x:v>2018</x:v>
      </x:c>
      <x:c r="E762" s="44" t="n">
        <x:v>2019</x:v>
      </x:c>
      <x:c r="F762" s="44" t="n">
        <x:v>2020</x:v>
      </x:c>
      <x:c r="G762" s="27" t="n">
        <x:v>99</x:v>
      </x:c>
      <x:c r="H762" s="27" t="n">
        <x:v>48</x:v>
      </x:c>
      <x:c r="I762" s="27" t="str">
        <x:v>121</x:v>
      </x:c>
      <x:c r="J762" s="27" t="str">
        <x:v>173</x:v>
      </x:c>
      <x:c r="K762" s="24" t="str">
        <x:v>plus_player_preferences</x:v>
      </x:c>
      <x:c r="L762" s="24" t="str">
        <x:v>ridge</x:v>
      </x:c>
      <x:c r="M762" s="50" t="n">
        <x:v>0.001</x:v>
      </x:c>
      <x:c r="N762" s="50"/>
      <x:c r="O762" s="50"/>
      <x:c r="P762" s="27"/>
      <x:c r="Q762" s="27"/>
      <x:c r="R762" s="27"/>
      <x:c r="S762" s="27"/>
      <x:c r="T762" s="27"/>
      <x:c r="U762" s="24"/>
      <x:c r="V762" s="27" t="n">
        <x:v>48</x:v>
      </x:c>
      <x:c r="W762" s="30" t="n">
        <x:v>3.2058002641857875</x:v>
      </x:c>
      <x:c r="X762" s="30" t="n">
        <x:v>3.99884363230058</x:v>
      </x:c>
      <x:c r="Y762" s="30" t="n">
        <x:v>-240.42879162807756</x:v>
      </x:c>
      <x:c r="Z762" s="30" t="n">
        <x:v>-0.08542247676569982</x:v>
      </x:c>
      <x:c r="AA762" s="30" t="n">
        <x:v>-0.05601389491967</x:v>
      </x:c>
      <x:c r="AB762" s="30" t="n">
        <x:v>0.0036310266046677884</x:v>
      </x:c>
      <x:c r="AC762" s="30" t="n">
        <x:v>-3.0382658962570113</x:v>
      </x:c>
      <x:c r="AD762" s="30" t="n">
        <x:v>0.2600827697419457</x:v>
      </x:c>
      <x:c r="AE762" s="24" t="str">
        <x:v>{"alpha": 0.001}</x:v>
      </x:c>
    </x:row>
    <x:row r="763">
      <x:c r="A763" s="24" t="str">
        <x:v>performance</x:v>
      </x:c>
      <x:c r="B763" s="24" t="str">
        <x:v>target_role_performance_index</x:v>
      </x:c>
      <x:c r="C763" s="24" t="str">
        <x:v>origin_2020</x:v>
      </x:c>
      <x:c r="D763" s="44" t="n">
        <x:v>2018</x:v>
      </x:c>
      <x:c r="E763" s="44" t="n">
        <x:v>2019</x:v>
      </x:c>
      <x:c r="F763" s="44" t="n">
        <x:v>2020</x:v>
      </x:c>
      <x:c r="G763" s="27" t="n">
        <x:v>99</x:v>
      </x:c>
      <x:c r="H763" s="27" t="n">
        <x:v>48</x:v>
      </x:c>
      <x:c r="I763" s="27" t="str">
        <x:v>121</x:v>
      </x:c>
      <x:c r="J763" s="27" t="str">
        <x:v>173</x:v>
      </x:c>
      <x:c r="K763" s="24" t="str">
        <x:v>plus_player_preferences</x:v>
      </x:c>
      <x:c r="L763" s="24" t="str">
        <x:v>ridge</x:v>
      </x:c>
      <x:c r="M763" s="50" t="n">
        <x:v>0.01</x:v>
      </x:c>
      <x:c r="N763" s="50"/>
      <x:c r="O763" s="50"/>
      <x:c r="P763" s="27"/>
      <x:c r="Q763" s="27"/>
      <x:c r="R763" s="27"/>
      <x:c r="S763" s="27"/>
      <x:c r="T763" s="27"/>
      <x:c r="U763" s="24"/>
      <x:c r="V763" s="27" t="n">
        <x:v>48</x:v>
      </x:c>
      <x:c r="W763" s="30" t="n">
        <x:v>4.870249786539174</x:v>
      </x:c>
      <x:c r="X763" s="30" t="n">
        <x:v>6.197814242813612</x:v>
      </x:c>
      <x:c r="Y763" s="30" t="n">
        <x:v>-578.9590473060372</x:v>
      </x:c>
      <x:c r="Z763" s="30" t="n">
        <x:v>-0.10847630954521544</x:v>
      </x:c>
      <x:c r="AA763" s="30" t="n">
        <x:v>-0.06665219279201041</x:v>
      </x:c>
      <x:c r="AB763" s="30" t="n">
        <x:v>0.0036310266046677884</x:v>
      </x:c>
      <x:c r="AC763" s="30" t="n">
        <x:v>-4.74692487022321</x:v>
      </x:c>
      <x:c r="AD763" s="30" t="n">
        <x:v>0.2600827697419457</x:v>
      </x:c>
      <x:c r="AE763" s="24" t="str">
        <x:v>{"alpha": 0.01}</x:v>
      </x:c>
    </x:row>
    <x:row r="764">
      <x:c r="A764" s="24" t="str">
        <x:v>performance</x:v>
      </x:c>
      <x:c r="B764" s="24" t="str">
        <x:v>target_role_performance_index</x:v>
      </x:c>
      <x:c r="C764" s="24" t="str">
        <x:v>origin_2020</x:v>
      </x:c>
      <x:c r="D764" s="44" t="n">
        <x:v>2018</x:v>
      </x:c>
      <x:c r="E764" s="44" t="n">
        <x:v>2019</x:v>
      </x:c>
      <x:c r="F764" s="44" t="n">
        <x:v>2020</x:v>
      </x:c>
      <x:c r="G764" s="27" t="n">
        <x:v>99</x:v>
      </x:c>
      <x:c r="H764" s="27" t="n">
        <x:v>48</x:v>
      </x:c>
      <x:c r="I764" s="27" t="str">
        <x:v>121</x:v>
      </x:c>
      <x:c r="J764" s="27" t="str">
        <x:v>173</x:v>
      </x:c>
      <x:c r="K764" s="24" t="str">
        <x:v>plus_player_preferences</x:v>
      </x:c>
      <x:c r="L764" s="24" t="str">
        <x:v>ridge</x:v>
      </x:c>
      <x:c r="M764" s="50" t="n">
        <x:v>0.1</x:v>
      </x:c>
      <x:c r="N764" s="50"/>
      <x:c r="O764" s="50"/>
      <x:c r="P764" s="27"/>
      <x:c r="Q764" s="27"/>
      <x:c r="R764" s="27"/>
      <x:c r="S764" s="27"/>
      <x:c r="T764" s="27"/>
      <x:c r="U764" s="24"/>
      <x:c r="V764" s="27" t="n">
        <x:v>48</x:v>
      </x:c>
      <x:c r="W764" s="30" t="n">
        <x:v>4.244580534750114</x:v>
      </x:c>
      <x:c r="X764" s="30" t="n">
        <x:v>5.417130916948542</x:v>
      </x:c>
      <x:c r="Y764" s="30" t="n">
        <x:v>-442.05626211108785</x:v>
      </x:c>
      <x:c r="Z764" s="30" t="n">
        <x:v>-0.10419053129409236</x:v>
      </x:c>
      <x:c r="AA764" s="30" t="n">
        <x:v>-0.0766391663048198</x:v>
      </x:c>
      <x:c r="AB764" s="30" t="n">
        <x:v>0.0036310266046677884</x:v>
      </x:c>
      <x:c r="AC764" s="30" t="n">
        <x:v>-4.141077207331897</x:v>
      </x:c>
      <x:c r="AD764" s="30" t="n">
        <x:v>0.2600827697419457</x:v>
      </x:c>
      <x:c r="AE764" s="24" t="str">
        <x:v>{"alpha": 0.1}</x:v>
      </x:c>
    </x:row>
    <x:row r="765">
      <x:c r="A765" s="24" t="str">
        <x:v>performance</x:v>
      </x:c>
      <x:c r="B765" s="24" t="str">
        <x:v>target_role_performance_index</x:v>
      </x:c>
      <x:c r="C765" s="24" t="str">
        <x:v>origin_2020</x:v>
      </x:c>
      <x:c r="D765" s="44" t="n">
        <x:v>2018</x:v>
      </x:c>
      <x:c r="E765" s="44" t="n">
        <x:v>2019</x:v>
      </x:c>
      <x:c r="F765" s="44" t="n">
        <x:v>2020</x:v>
      </x:c>
      <x:c r="G765" s="27" t="n">
        <x:v>99</x:v>
      </x:c>
      <x:c r="H765" s="27" t="n">
        <x:v>48</x:v>
      </x:c>
      <x:c r="I765" s="27" t="str">
        <x:v>121</x:v>
      </x:c>
      <x:c r="J765" s="27" t="str">
        <x:v>173</x:v>
      </x:c>
      <x:c r="K765" s="24" t="str">
        <x:v>plus_player_preferences</x:v>
      </x:c>
      <x:c r="L765" s="24" t="str">
        <x:v>ridge</x:v>
      </x:c>
      <x:c r="M765" s="50" t="n">
        <x:v>1</x:v>
      </x:c>
      <x:c r="N765" s="50"/>
      <x:c r="O765" s="50"/>
      <x:c r="P765" s="27"/>
      <x:c r="Q765" s="27"/>
      <x:c r="R765" s="27"/>
      <x:c r="S765" s="27"/>
      <x:c r="T765" s="27"/>
      <x:c r="U765" s="24"/>
      <x:c r="V765" s="27" t="n">
        <x:v>48</x:v>
      </x:c>
      <x:c r="W765" s="30" t="n">
        <x:v>1.8501549948508285</x:v>
      </x:c>
      <x:c r="X765" s="30" t="n">
        <x:v>2.3377347888964835</x:v>
      </x:c>
      <x:c r="Y765" s="30" t="n">
        <x:v>-81.51078064587452</x:v>
      </x:c>
      <x:c r="Z765" s="30" t="n">
        <x:v>-0.05509157042888597</x:v>
      </x:c>
      <x:c r="AA765" s="30" t="n">
        <x:v>-0.03028658271819366</x:v>
      </x:c>
      <x:c r="AB765" s="30" t="n">
        <x:v>0.0036310266046677884</x:v>
      </x:c>
      <x:c r="AC765" s="30" t="n">
        <x:v>-1.7596655893289952</x:v>
      </x:c>
      <x:c r="AD765" s="30" t="n">
        <x:v>0.2600827697419457</x:v>
      </x:c>
      <x:c r="AE765" s="24" t="str">
        <x:v>{"alpha": 1.0}</x:v>
      </x:c>
    </x:row>
    <x:row r="766">
      <x:c r="A766" s="24" t="str">
        <x:v>performance</x:v>
      </x:c>
      <x:c r="B766" s="24" t="str">
        <x:v>target_role_performance_index</x:v>
      </x:c>
      <x:c r="C766" s="24" t="str">
        <x:v>origin_2020</x:v>
      </x:c>
      <x:c r="D766" s="44" t="n">
        <x:v>2018</x:v>
      </x:c>
      <x:c r="E766" s="44" t="n">
        <x:v>2019</x:v>
      </x:c>
      <x:c r="F766" s="44" t="n">
        <x:v>2020</x:v>
      </x:c>
      <x:c r="G766" s="27" t="n">
        <x:v>99</x:v>
      </x:c>
      <x:c r="H766" s="27" t="n">
        <x:v>48</x:v>
      </x:c>
      <x:c r="I766" s="27" t="str">
        <x:v>121</x:v>
      </x:c>
      <x:c r="J766" s="27" t="str">
        <x:v>173</x:v>
      </x:c>
      <x:c r="K766" s="24" t="str">
        <x:v>plus_player_preferences</x:v>
      </x:c>
      <x:c r="L766" s="24" t="str">
        <x:v>ridge</x:v>
      </x:c>
      <x:c r="M766" s="50" t="n">
        <x:v>10</x:v>
      </x:c>
      <x:c r="N766" s="50"/>
      <x:c r="O766" s="50"/>
      <x:c r="P766" s="27"/>
      <x:c r="Q766" s="27"/>
      <x:c r="R766" s="27"/>
      <x:c r="S766" s="27"/>
      <x:c r="T766" s="27"/>
      <x:c r="U766" s="24"/>
      <x:c r="V766" s="27" t="n">
        <x:v>48</x:v>
      </x:c>
      <x:c r="W766" s="30" t="n">
        <x:v>0.7197550173663663</x:v>
      </x:c>
      <x:c r="X766" s="30" t="n">
        <x:v>0.8892094136276554</x:v>
      </x:c>
      <x:c r="Y766" s="30" t="n">
        <x:v>-10.937910533852106</x:v>
      </x:c>
      <x:c r="Z766" s="30" t="n">
        <x:v>0.034104687900235894</x:v>
      </x:c>
      <x:c r="AA766" s="30" t="n">
        <x:v>0.05568823273990447</x:v>
      </x:c>
      <x:c r="AB766" s="30" t="n">
        <x:v>0.0036310266046677884</x:v>
      </x:c>
      <x:c r="AC766" s="30" t="n">
        <x:v>-0.6461129891454306</x:v>
      </x:c>
      <x:c r="AD766" s="30" t="n">
        <x:v>0.2600827697419457</x:v>
      </x:c>
      <x:c r="AE766" s="24" t="str">
        <x:v>{"alpha": 10.0}</x:v>
      </x:c>
    </x:row>
    <x:row r="767">
      <x:c r="A767" s="24" t="str">
        <x:v>performance</x:v>
      </x:c>
      <x:c r="B767" s="24" t="str">
        <x:v>target_role_performance_index</x:v>
      </x:c>
      <x:c r="C767" s="24" t="str">
        <x:v>origin_2020</x:v>
      </x:c>
      <x:c r="D767" s="44" t="n">
        <x:v>2018</x:v>
      </x:c>
      <x:c r="E767" s="44" t="n">
        <x:v>2019</x:v>
      </x:c>
      <x:c r="F767" s="44" t="n">
        <x:v>2020</x:v>
      </x:c>
      <x:c r="G767" s="27" t="n">
        <x:v>99</x:v>
      </x:c>
      <x:c r="H767" s="27" t="n">
        <x:v>48</x:v>
      </x:c>
      <x:c r="I767" s="27" t="str">
        <x:v>121</x:v>
      </x:c>
      <x:c r="J767" s="27" t="str">
        <x:v>173</x:v>
      </x:c>
      <x:c r="K767" s="24" t="str">
        <x:v>plus_player_preferences</x:v>
      </x:c>
      <x:c r="L767" s="24" t="str">
        <x:v>ridge</x:v>
      </x:c>
      <x:c r="M767" s="50" t="n">
        <x:v>100</x:v>
      </x:c>
      <x:c r="N767" s="50"/>
      <x:c r="O767" s="50"/>
      <x:c r="P767" s="27"/>
      <x:c r="Q767" s="27"/>
      <x:c r="R767" s="27"/>
      <x:c r="S767" s="27"/>
      <x:c r="T767" s="27"/>
      <x:c r="U767" s="24"/>
      <x:c r="V767" s="27" t="n">
        <x:v>48</x:v>
      </x:c>
      <x:c r="W767" s="30" t="n">
        <x:v>0.20781840290201328</x:v>
      </x:c>
      <x:c r="X767" s="30" t="n">
        <x:v>0.26641609565757995</x:v>
      </x:c>
      <x:c r="Y767" s="30" t="n">
        <x:v>-0.07162080149049821</x:v>
      </x:c>
      <x:c r="Z767" s="30" t="n">
        <x:v>0.3738256512009878</x:v>
      </x:c>
      <x:c r="AA767" s="30" t="n">
        <x:v>0.33098132870169344</x:v>
      </x:c>
      <x:c r="AB767" s="30" t="n">
        <x:v>0.0036310266046677884</x:v>
      </x:c>
      <x:c r="AC767" s="30" t="n">
        <x:v>-0.11194674020275004</x:v>
      </x:c>
      <x:c r="AD767" s="30" t="n">
        <x:v>0.2600827697419457</x:v>
      </x:c>
      <x:c r="AE767" s="24" t="str">
        <x:v>{"alpha": 100.0}</x:v>
      </x:c>
    </x:row>
    <x:row r="768">
      <x:c r="A768" s="24" t="str">
        <x:v>performance</x:v>
      </x:c>
      <x:c r="B768" s="24" t="str">
        <x:v>target_role_performance_index</x:v>
      </x:c>
      <x:c r="C768" s="24" t="str">
        <x:v>origin_2020</x:v>
      </x:c>
      <x:c r="D768" s="44" t="n">
        <x:v>2018</x:v>
      </x:c>
      <x:c r="E768" s="44" t="n">
        <x:v>2019</x:v>
      </x:c>
      <x:c r="F768" s="44" t="n">
        <x:v>2020</x:v>
      </x:c>
      <x:c r="G768" s="27" t="n">
        <x:v>99</x:v>
      </x:c>
      <x:c r="H768" s="27" t="n">
        <x:v>48</x:v>
      </x:c>
      <x:c r="I768" s="27" t="str">
        <x:v>121</x:v>
      </x:c>
      <x:c r="J768" s="27" t="str">
        <x:v>173</x:v>
      </x:c>
      <x:c r="K768" s="24" t="str">
        <x:v>plus_player_preferences</x:v>
      </x:c>
      <x:c r="L768" s="24" t="str">
        <x:v>elastic_net</x:v>
      </x:c>
      <x:c r="M768" s="50" t="n">
        <x:v>0.001</x:v>
      </x:c>
      <x:c r="N768" s="50" t="n">
        <x:v>0.1</x:v>
      </x:c>
      <x:c r="O768" s="50"/>
      <x:c r="P768" s="27"/>
      <x:c r="Q768" s="27"/>
      <x:c r="R768" s="27"/>
      <x:c r="S768" s="27"/>
      <x:c r="T768" s="27" t="n">
        <x:v>1000</x:v>
      </x:c>
      <x:c r="U768" s="24" t="n">
        <x:v>122</x:v>
      </x:c>
      <x:c r="V768" s="27" t="n">
        <x:v>48</x:v>
      </x:c>
      <x:c r="W768" s="30" t="n">
        <x:v>0.39288530731217275</x:v>
      </x:c>
      <x:c r="X768" s="30" t="n">
        <x:v>0.4899642383234053</x:v>
      </x:c>
      <x:c r="Y768" s="30" t="n">
        <x:v>-2.624507326075543</x:v>
      </x:c>
      <x:c r="Z768" s="30" t="n">
        <x:v>0.2313691637450482</x:v>
      </x:c>
      <x:c r="AA768" s="30" t="n">
        <x:v>0.23936170212765956</x:v>
      </x:c>
      <x:c r="AB768" s="30" t="n">
        <x:v>0.0036310266046677884</x:v>
      </x:c>
      <x:c r="AC768" s="30" t="n">
        <x:v>-0.023362050241398088</x:v>
      </x:c>
      <x:c r="AD768" s="30" t="n">
        <x:v>0.2600827697419457</x:v>
      </x:c>
      <x:c r="AE768" s="24" t="str">
        <x:v>{"alpha": 0.001, "l1_ratio": 0.1}</x:v>
      </x:c>
    </x:row>
    <x:row r="769">
      <x:c r="A769" s="24" t="str">
        <x:v>performance</x:v>
      </x:c>
      <x:c r="B769" s="24" t="str">
        <x:v>target_role_performance_index</x:v>
      </x:c>
      <x:c r="C769" s="24" t="str">
        <x:v>origin_2020</x:v>
      </x:c>
      <x:c r="D769" s="44" t="n">
        <x:v>2018</x:v>
      </x:c>
      <x:c r="E769" s="44" t="n">
        <x:v>2019</x:v>
      </x:c>
      <x:c r="F769" s="44" t="n">
        <x:v>2020</x:v>
      </x:c>
      <x:c r="G769" s="27" t="n">
        <x:v>99</x:v>
      </x:c>
      <x:c r="H769" s="27" t="n">
        <x:v>48</x:v>
      </x:c>
      <x:c r="I769" s="27" t="str">
        <x:v>121</x:v>
      </x:c>
      <x:c r="J769" s="27" t="str">
        <x:v>173</x:v>
      </x:c>
      <x:c r="K769" s="24" t="str">
        <x:v>plus_player_preferences</x:v>
      </x:c>
      <x:c r="L769" s="24" t="str">
        <x:v>elastic_net</x:v>
      </x:c>
      <x:c r="M769" s="50" t="n">
        <x:v>0.001</x:v>
      </x:c>
      <x:c r="N769" s="50" t="n">
        <x:v>0.5</x:v>
      </x:c>
      <x:c r="O769" s="50"/>
      <x:c r="P769" s="27"/>
      <x:c r="Q769" s="27"/>
      <x:c r="R769" s="27"/>
      <x:c r="S769" s="27"/>
      <x:c r="T769" s="27" t="n">
        <x:v>1000</x:v>
      </x:c>
      <x:c r="U769" s="24" t="n">
        <x:v>83</x:v>
      </x:c>
      <x:c r="V769" s="27" t="n">
        <x:v>48</x:v>
      </x:c>
      <x:c r="W769" s="30" t="n">
        <x:v>0.3518743490639484</x:v>
      </x:c>
      <x:c r="X769" s="30" t="n">
        <x:v>0.43882006308334404</x:v>
      </x:c>
      <x:c r="Y769" s="30" t="n">
        <x:v>-1.9073222196510846</x:v>
      </x:c>
      <x:c r="Z769" s="30" t="n">
        <x:v>0.2730155689186926</x:v>
      </x:c>
      <x:c r="AA769" s="30" t="n">
        <x:v>0.2980894485453756</x:v>
      </x:c>
      <x:c r="AB769" s="30" t="n">
        <x:v>0.0036310266046677884</x:v>
      </x:c>
      <x:c r="AC769" s="30" t="n">
        <x:v>-0.036566281208894075</x:v>
      </x:c>
      <x:c r="AD769" s="30" t="n">
        <x:v>0.2600827697419457</x:v>
      </x:c>
      <x:c r="AE769" s="24" t="str">
        <x:v>{"alpha": 0.001, "l1_ratio": 0.5}</x:v>
      </x:c>
    </x:row>
    <x:row r="770">
      <x:c r="A770" s="24" t="str">
        <x:v>performance</x:v>
      </x:c>
      <x:c r="B770" s="24" t="str">
        <x:v>target_role_performance_index</x:v>
      </x:c>
      <x:c r="C770" s="24" t="str">
        <x:v>origin_2020</x:v>
      </x:c>
      <x:c r="D770" s="44" t="n">
        <x:v>2018</x:v>
      </x:c>
      <x:c r="E770" s="44" t="n">
        <x:v>2019</x:v>
      </x:c>
      <x:c r="F770" s="44" t="n">
        <x:v>2020</x:v>
      </x:c>
      <x:c r="G770" s="27" t="n">
        <x:v>99</x:v>
      </x:c>
      <x:c r="H770" s="27" t="n">
        <x:v>48</x:v>
      </x:c>
      <x:c r="I770" s="27" t="str">
        <x:v>121</x:v>
      </x:c>
      <x:c r="J770" s="27" t="str">
        <x:v>173</x:v>
      </x:c>
      <x:c r="K770" s="24" t="str">
        <x:v>plus_player_preferences</x:v>
      </x:c>
      <x:c r="L770" s="24" t="str">
        <x:v>elastic_net</x:v>
      </x:c>
      <x:c r="M770" s="50" t="n">
        <x:v>0.001</x:v>
      </x:c>
      <x:c r="N770" s="50" t="n">
        <x:v>0.9</x:v>
      </x:c>
      <x:c r="O770" s="50"/>
      <x:c r="P770" s="27"/>
      <x:c r="Q770" s="27"/>
      <x:c r="R770" s="27"/>
      <x:c r="S770" s="27"/>
      <x:c r="T770" s="27" t="n">
        <x:v>1000</x:v>
      </x:c>
      <x:c r="U770" s="24" t="n">
        <x:v>76</x:v>
      </x:c>
      <x:c r="V770" s="27" t="n">
        <x:v>48</x:v>
      </x:c>
      <x:c r="W770" s="30" t="n">
        <x:v>0.3270179802834386</x:v>
      </x:c>
      <x:c r="X770" s="30" t="n">
        <x:v>0.4010299012361775</x:v>
      </x:c>
      <x:c r="Y770" s="30" t="n">
        <x:v>-1.4281400204110168</x:v>
      </x:c>
      <x:c r="Z770" s="30" t="n">
        <x:v>0.29669494155014275</x:v>
      </x:c>
      <x:c r="AA770" s="30" t="n">
        <x:v>0.2924446374294399</x:v>
      </x:c>
      <x:c r="AB770" s="30" t="n">
        <x:v>0.0036310266046677884</x:v>
      </x:c>
      <x:c r="AC770" s="30" t="n">
        <x:v>-0.06400172773243619</x:v>
      </x:c>
      <x:c r="AD770" s="30" t="n">
        <x:v>0.2600827697419457</x:v>
      </x:c>
      <x:c r="AE770" s="24" t="str">
        <x:v>{"alpha": 0.001, "l1_ratio": 0.9}</x:v>
      </x:c>
    </x:row>
    <x:row r="771">
      <x:c r="A771" s="24" t="str">
        <x:v>performance</x:v>
      </x:c>
      <x:c r="B771" s="24" t="str">
        <x:v>target_role_performance_index</x:v>
      </x:c>
      <x:c r="C771" s="24" t="str">
        <x:v>origin_2020</x:v>
      </x:c>
      <x:c r="D771" s="44" t="n">
        <x:v>2018</x:v>
      </x:c>
      <x:c r="E771" s="44" t="n">
        <x:v>2019</x:v>
      </x:c>
      <x:c r="F771" s="44" t="n">
        <x:v>2020</x:v>
      </x:c>
      <x:c r="G771" s="27" t="n">
        <x:v>99</x:v>
      </x:c>
      <x:c r="H771" s="27" t="n">
        <x:v>48</x:v>
      </x:c>
      <x:c r="I771" s="27" t="str">
        <x:v>121</x:v>
      </x:c>
      <x:c r="J771" s="27" t="str">
        <x:v>173</x:v>
      </x:c>
      <x:c r="K771" s="24" t="str">
        <x:v>plus_player_preferences</x:v>
      </x:c>
      <x:c r="L771" s="24" t="str">
        <x:v>elastic_net</x:v>
      </x:c>
      <x:c r="M771" s="50" t="n">
        <x:v>0.01</x:v>
      </x:c>
      <x:c r="N771" s="50" t="n">
        <x:v>0.1</x:v>
      </x:c>
      <x:c r="O771" s="50"/>
      <x:c r="P771" s="27"/>
      <x:c r="Q771" s="27"/>
      <x:c r="R771" s="27"/>
      <x:c r="S771" s="27"/>
      <x:c r="T771" s="27" t="n">
        <x:v>1000</x:v>
      </x:c>
      <x:c r="U771" s="24" t="n">
        <x:v>70</x:v>
      </x:c>
      <x:c r="V771" s="27" t="n">
        <x:v>48</x:v>
      </x:c>
      <x:c r="W771" s="30" t="n">
        <x:v>0.2681394081721919</x:v>
      </x:c>
      <x:c r="X771" s="30" t="n">
        <x:v>0.3199980736755566</x:v>
      </x:c>
      <x:c r="Y771" s="30" t="n">
        <x:v>-0.5460194179199171</x:v>
      </x:c>
      <x:c r="Z771" s="30" t="n">
        <x:v>0.4217969494080658</x:v>
      </x:c>
      <x:c r="AA771" s="30" t="n">
        <x:v>0.4324793747286149</x:v>
      </x:c>
      <x:c r="AB771" s="30" t="n">
        <x:v>0.0036310266046677884</x:v>
      </x:c>
      <x:c r="AC771" s="30" t="n">
        <x:v>-0.05579752850539915</x:v>
      </x:c>
      <x:c r="AD771" s="30" t="n">
        <x:v>0.2600827697419457</x:v>
      </x:c>
      <x:c r="AE771" s="24" t="str">
        <x:v>{"alpha": 0.01, "l1_ratio": 0.1}</x:v>
      </x:c>
    </x:row>
    <x:row r="772">
      <x:c r="A772" s="24" t="str">
        <x:v>performance</x:v>
      </x:c>
      <x:c r="B772" s="24" t="str">
        <x:v>target_role_performance_index</x:v>
      </x:c>
      <x:c r="C772" s="24" t="str">
        <x:v>origin_2020</x:v>
      </x:c>
      <x:c r="D772" s="44" t="n">
        <x:v>2018</x:v>
      </x:c>
      <x:c r="E772" s="44" t="n">
        <x:v>2019</x:v>
      </x:c>
      <x:c r="F772" s="44" t="n">
        <x:v>2020</x:v>
      </x:c>
      <x:c r="G772" s="27" t="n">
        <x:v>99</x:v>
      </x:c>
      <x:c r="H772" s="27" t="n">
        <x:v>48</x:v>
      </x:c>
      <x:c r="I772" s="27" t="str">
        <x:v>121</x:v>
      </x:c>
      <x:c r="J772" s="27" t="str">
        <x:v>173</x:v>
      </x:c>
      <x:c r="K772" s="24" t="str">
        <x:v>plus_player_preferences</x:v>
      </x:c>
      <x:c r="L772" s="24" t="str">
        <x:v>elastic_net</x:v>
      </x:c>
      <x:c r="M772" s="50" t="n">
        <x:v>0.01</x:v>
      </x:c>
      <x:c r="N772" s="50" t="n">
        <x:v>0.5</x:v>
      </x:c>
      <x:c r="O772" s="50"/>
      <x:c r="P772" s="27"/>
      <x:c r="Q772" s="27"/>
      <x:c r="R772" s="27"/>
      <x:c r="S772" s="27"/>
      <x:c r="T772" s="27" t="n">
        <x:v>1000</x:v>
      </x:c>
      <x:c r="U772" s="24" t="n">
        <x:v>44</x:v>
      </x:c>
      <x:c r="V772" s="27" t="n">
        <x:v>48</x:v>
      </x:c>
      <x:c r="W772" s="30" t="n">
        <x:v>0.21275185587807577</x:v>
      </x:c>
      <x:c r="X772" s="30" t="n">
        <x:v>0.2515220548109919</x:v>
      </x:c>
      <x:c r="Y772" s="30" t="n">
        <x:v>0.04484828216155978</x:v>
      </x:c>
      <x:c r="Z772" s="30" t="n">
        <x:v>0.5526565972759937</x:v>
      </x:c>
      <x:c r="AA772" s="30" t="n">
        <x:v>0.5328918801563178</x:v>
      </x:c>
      <x:c r="AB772" s="30" t="n">
        <x:v>0.0036310266046677884</x:v>
      </x:c>
      <x:c r="AC772" s="30" t="n">
        <x:v>-0.010959828453982698</x:v>
      </x:c>
      <x:c r="AD772" s="30" t="n">
        <x:v>0.2600827697419457</x:v>
      </x:c>
      <x:c r="AE772" s="24" t="str">
        <x:v>{"alpha": 0.01, "l1_ratio": 0.5}</x:v>
      </x:c>
    </x:row>
    <x:row r="773">
      <x:c r="A773" s="24" t="str">
        <x:v>performance</x:v>
      </x:c>
      <x:c r="B773" s="24" t="str">
        <x:v>target_role_performance_index</x:v>
      </x:c>
      <x:c r="C773" s="24" t="str">
        <x:v>origin_2020</x:v>
      </x:c>
      <x:c r="D773" s="44" t="n">
        <x:v>2018</x:v>
      </x:c>
      <x:c r="E773" s="44" t="n">
        <x:v>2019</x:v>
      </x:c>
      <x:c r="F773" s="44" t="n">
        <x:v>2020</x:v>
      </x:c>
      <x:c r="G773" s="27" t="n">
        <x:v>99</x:v>
      </x:c>
      <x:c r="H773" s="27" t="n">
        <x:v>48</x:v>
      </x:c>
      <x:c r="I773" s="27" t="str">
        <x:v>121</x:v>
      </x:c>
      <x:c r="J773" s="27" t="str">
        <x:v>173</x:v>
      </x:c>
      <x:c r="K773" s="24" t="str">
        <x:v>plus_player_preferences</x:v>
      </x:c>
      <x:c r="L773" s="24" t="str">
        <x:v>elastic_net</x:v>
      </x:c>
      <x:c r="M773" s="50" t="n">
        <x:v>0.01</x:v>
      </x:c>
      <x:c r="N773" s="50" t="n">
        <x:v>0.9</x:v>
      </x:c>
      <x:c r="O773" s="50"/>
      <x:c r="P773" s="27"/>
      <x:c r="Q773" s="27"/>
      <x:c r="R773" s="27"/>
      <x:c r="S773" s="27"/>
      <x:c r="T773" s="27" t="n">
        <x:v>1000</x:v>
      </x:c>
      <x:c r="U773" s="24" t="n">
        <x:v>37</x:v>
      </x:c>
      <x:c r="V773" s="27" t="n">
        <x:v>48</x:v>
      </x:c>
      <x:c r="W773" s="30" t="n">
        <x:v>0.19720848274491712</x:v>
      </x:c>
      <x:c r="X773" s="30" t="n">
        <x:v>0.24438486583658262</x:v>
      </x:c>
      <x:c r="Y773" s="30" t="n">
        <x:v>0.09828596050144622</x:v>
      </x:c>
      <x:c r="Z773" s="30" t="n">
        <x:v>0.556723085825761</x:v>
      </x:c>
      <x:c r="AA773" s="30" t="n">
        <x:v>0.5622014763352149</x:v>
      </x:c>
      <x:c r="AB773" s="30" t="n">
        <x:v>0.0036310266046677884</x:v>
      </x:c>
      <x:c r="AC773" s="30" t="n">
        <x:v>0.037432982064123196</x:v>
      </x:c>
      <x:c r="AD773" s="30" t="n">
        <x:v>0.2600827697419457</x:v>
      </x:c>
      <x:c r="AE773" s="24" t="str">
        <x:v>{"alpha": 0.01, "l1_ratio": 0.9}</x:v>
      </x:c>
    </x:row>
    <x:row r="774">
      <x:c r="A774" s="24" t="str">
        <x:v>performance</x:v>
      </x:c>
      <x:c r="B774" s="24" t="str">
        <x:v>target_role_performance_index</x:v>
      </x:c>
      <x:c r="C774" s="24" t="str">
        <x:v>origin_2020</x:v>
      </x:c>
      <x:c r="D774" s="44" t="n">
        <x:v>2018</x:v>
      </x:c>
      <x:c r="E774" s="44" t="n">
        <x:v>2019</x:v>
      </x:c>
      <x:c r="F774" s="44" t="n">
        <x:v>2020</x:v>
      </x:c>
      <x:c r="G774" s="27" t="n">
        <x:v>99</x:v>
      </x:c>
      <x:c r="H774" s="27" t="n">
        <x:v>48</x:v>
      </x:c>
      <x:c r="I774" s="27" t="str">
        <x:v>121</x:v>
      </x:c>
      <x:c r="J774" s="27" t="str">
        <x:v>173</x:v>
      </x:c>
      <x:c r="K774" s="24" t="str">
        <x:v>plus_player_preferences</x:v>
      </x:c>
      <x:c r="L774" s="24" t="str">
        <x:v>elastic_net</x:v>
      </x:c>
      <x:c r="M774" s="50" t="n">
        <x:v>0.1</x:v>
      </x:c>
      <x:c r="N774" s="50" t="n">
        <x:v>0.1</x:v>
      </x:c>
      <x:c r="O774" s="50"/>
      <x:c r="P774" s="27"/>
      <x:c r="Q774" s="27"/>
      <x:c r="R774" s="27"/>
      <x:c r="S774" s="27"/>
      <x:c r="T774" s="27" t="n">
        <x:v>1000</x:v>
      </x:c>
      <x:c r="U774" s="24" t="n">
        <x:v>32</x:v>
      </x:c>
      <x:c r="V774" s="27" t="n">
        <x:v>48</x:v>
      </x:c>
      <x:c r="W774" s="30" t="n">
        <x:v>0.1784573796941821</x:v>
      </x:c>
      <x:c r="X774" s="30" t="n">
        <x:v>0.22753933682716146</x:v>
      </x:c>
      <x:c r="Y774" s="30" t="n">
        <x:v>0.2183124546715688</x:v>
      </x:c>
      <x:c r="Z774" s="30" t="n">
        <x:v>0.5967113153825895</x:v>
      </x:c>
      <x:c r="AA774" s="30" t="n">
        <x:v>0.5852149370386452</x:v>
      </x:c>
      <x:c r="AB774" s="30" t="n">
        <x:v>0.0036310266046677884</x:v>
      </x:c>
      <x:c r="AC774" s="30" t="n">
        <x:v>0.04049413460404327</x:v>
      </x:c>
      <x:c r="AD774" s="30" t="n">
        <x:v>0.2600827697419457</x:v>
      </x:c>
      <x:c r="AE774" s="24" t="str">
        <x:v>{"alpha": 0.1, "l1_ratio": 0.1}</x:v>
      </x:c>
    </x:row>
    <x:row r="775">
      <x:c r="A775" s="24" t="str">
        <x:v>performance</x:v>
      </x:c>
      <x:c r="B775" s="24" t="str">
        <x:v>target_role_performance_index</x:v>
      </x:c>
      <x:c r="C775" s="24" t="str">
        <x:v>origin_2020</x:v>
      </x:c>
      <x:c r="D775" s="44" t="n">
        <x:v>2018</x:v>
      </x:c>
      <x:c r="E775" s="44" t="n">
        <x:v>2019</x:v>
      </x:c>
      <x:c r="F775" s="44" t="n">
        <x:v>2020</x:v>
      </x:c>
      <x:c r="G775" s="27" t="n">
        <x:v>99</x:v>
      </x:c>
      <x:c r="H775" s="27" t="n">
        <x:v>48</x:v>
      </x:c>
      <x:c r="I775" s="27" t="str">
        <x:v>121</x:v>
      </x:c>
      <x:c r="J775" s="27" t="str">
        <x:v>173</x:v>
      </x:c>
      <x:c r="K775" s="24" t="str">
        <x:v>plus_player_preferences</x:v>
      </x:c>
      <x:c r="L775" s="24" t="str">
        <x:v>elastic_net</x:v>
      </x:c>
      <x:c r="M775" s="50" t="n">
        <x:v>0.1</x:v>
      </x:c>
      <x:c r="N775" s="50" t="n">
        <x:v>0.5</x:v>
      </x:c>
      <x:c r="O775" s="50"/>
      <x:c r="P775" s="27"/>
      <x:c r="Q775" s="27"/>
      <x:c r="R775" s="27"/>
      <x:c r="S775" s="27"/>
      <x:c r="T775" s="27" t="n">
        <x:v>343</x:v>
      </x:c>
      <x:c r="U775" s="24" t="n">
        <x:v>16</x:v>
      </x:c>
      <x:c r="V775" s="27" t="n">
        <x:v>48</x:v>
      </x:c>
      <x:c r="W775" s="30" t="n">
        <x:v>0.14939226598460079</x:v>
      </x:c>
      <x:c r="X775" s="30" t="n">
        <x:v>0.19040307403765108</x:v>
      </x:c>
      <x:c r="Y775" s="30" t="n">
        <x:v>0.45264621212612055</x:v>
      </x:c>
      <x:c r="Z775" s="30" t="n">
        <x:v>0.6991248071118477</x:v>
      </x:c>
      <x:c r="AA775" s="30" t="n">
        <x:v>0.6314589665653496</x:v>
      </x:c>
      <x:c r="AB775" s="30" t="n">
        <x:v>0.0036310266046677884</x:v>
      </x:c>
      <x:c r="AC775" s="30" t="n">
        <x:v>0.05074894801163021</x:v>
      </x:c>
      <x:c r="AD775" s="30" t="n">
        <x:v>0.2600827697419457</x:v>
      </x:c>
      <x:c r="AE775" s="24" t="str">
        <x:v>{"alpha": 0.1, "l1_ratio": 0.5}</x:v>
      </x:c>
    </x:row>
    <x:row r="776">
      <x:c r="A776" s="24" t="str">
        <x:v>performance</x:v>
      </x:c>
      <x:c r="B776" s="24" t="str">
        <x:v>target_role_performance_index</x:v>
      </x:c>
      <x:c r="C776" s="24" t="str">
        <x:v>origin_2020</x:v>
      </x:c>
      <x:c r="D776" s="44" t="n">
        <x:v>2018</x:v>
      </x:c>
      <x:c r="E776" s="44" t="n">
        <x:v>2019</x:v>
      </x:c>
      <x:c r="F776" s="44" t="n">
        <x:v>2020</x:v>
      </x:c>
      <x:c r="G776" s="27" t="n">
        <x:v>99</x:v>
      </x:c>
      <x:c r="H776" s="27" t="n">
        <x:v>48</x:v>
      </x:c>
      <x:c r="I776" s="27" t="str">
        <x:v>121</x:v>
      </x:c>
      <x:c r="J776" s="27" t="str">
        <x:v>173</x:v>
      </x:c>
      <x:c r="K776" s="24" t="str">
        <x:v>plus_player_preferences</x:v>
      </x:c>
      <x:c r="L776" s="24" t="str">
        <x:v>elastic_net</x:v>
      </x:c>
      <x:c r="M776" s="50" t="n">
        <x:v>0.1</x:v>
      </x:c>
      <x:c r="N776" s="50" t="n">
        <x:v>0.9</x:v>
      </x:c>
      <x:c r="O776" s="50"/>
      <x:c r="P776" s="27"/>
      <x:c r="Q776" s="27"/>
      <x:c r="R776" s="27"/>
      <x:c r="S776" s="27"/>
      <x:c r="T776" s="27" t="n">
        <x:v>189</x:v>
      </x:c>
      <x:c r="U776" s="24" t="n">
        <x:v>14</x:v>
      </x:c>
      <x:c r="V776" s="27" t="n">
        <x:v>48</x:v>
      </x:c>
      <x:c r="W776" s="30" t="n">
        <x:v>0.15833131756201624</x:v>
      </x:c>
      <x:c r="X776" s="30" t="n">
        <x:v>0.1921383374363031</x:v>
      </x:c>
      <x:c r="Y776" s="30" t="n">
        <x:v>0.44262398873355424</x:v>
      </x:c>
      <x:c r="Z776" s="30" t="n">
        <x:v>0.6909643253097498</x:v>
      </x:c>
      <x:c r="AA776" s="30" t="n">
        <x:v>0.6320017368649588</x:v>
      </x:c>
      <x:c r="AB776" s="30" t="n">
        <x:v>0.0036310266046677884</x:v>
      </x:c>
      <x:c r="AC776" s="30" t="n">
        <x:v>0.04514471582970381</x:v>
      </x:c>
      <x:c r="AD776" s="30" t="n">
        <x:v>0.2600827697419457</x:v>
      </x:c>
      <x:c r="AE776" s="24" t="str">
        <x:v>{"alpha": 0.1, "l1_ratio": 0.9}</x:v>
      </x:c>
    </x:row>
    <x:row r="777">
      <x:c r="A777" s="24" t="str">
        <x:v>performance</x:v>
      </x:c>
      <x:c r="B777" s="24" t="str">
        <x:v>target_role_performance_index</x:v>
      </x:c>
      <x:c r="C777" s="24" t="str">
        <x:v>origin_2020</x:v>
      </x:c>
      <x:c r="D777" s="44" t="n">
        <x:v>2018</x:v>
      </x:c>
      <x:c r="E777" s="44" t="n">
        <x:v>2019</x:v>
      </x:c>
      <x:c r="F777" s="44" t="n">
        <x:v>2020</x:v>
      </x:c>
      <x:c r="G777" s="27" t="n">
        <x:v>99</x:v>
      </x:c>
      <x:c r="H777" s="27" t="n">
        <x:v>48</x:v>
      </x:c>
      <x:c r="I777" s="27" t="str">
        <x:v>121</x:v>
      </x:c>
      <x:c r="J777" s="27" t="str">
        <x:v>173</x:v>
      </x:c>
      <x:c r="K777" s="24" t="str">
        <x:v>plus_player_preferences</x:v>
      </x:c>
      <x:c r="L777" s="24" t="str">
        <x:v>elastic_net</x:v>
      </x:c>
      <x:c r="M777" s="50" t="n">
        <x:v>1</x:v>
      </x:c>
      <x:c r="N777" s="50" t="n">
        <x:v>0.1</x:v>
      </x:c>
      <x:c r="O777" s="50"/>
      <x:c r="P777" s="27"/>
      <x:c r="Q777" s="27"/>
      <x:c r="R777" s="27"/>
      <x:c r="S777" s="27"/>
      <x:c r="T777" s="27" t="n">
        <x:v>83</x:v>
      </x:c>
      <x:c r="U777" s="24" t="n">
        <x:v>11</x:v>
      </x:c>
      <x:c r="V777" s="27" t="n">
        <x:v>48</x:v>
      </x:c>
      <x:c r="W777" s="30" t="n">
        <x:v>0.1611682028485563</x:v>
      </x:c>
      <x:c r="X777" s="30" t="n">
        <x:v>0.19623045522129764</x:v>
      </x:c>
      <x:c r="Y777" s="30" t="n">
        <x:v>0.41862943555342014</x:v>
      </x:c>
      <x:c r="Z777" s="30" t="n">
        <x:v>0.677661020627903</x:v>
      </x:c>
      <x:c r="AA777" s="30" t="n">
        <x:v>0.6158271819366045</x:v>
      </x:c>
      <x:c r="AB777" s="30" t="n">
        <x:v>0.0036310266046677884</x:v>
      </x:c>
      <x:c r="AC777" s="30" t="n">
        <x:v>0.04473809325364595</x:v>
      </x:c>
      <x:c r="AD777" s="30" t="n">
        <x:v>0.2600827697419457</x:v>
      </x:c>
      <x:c r="AE777" s="24" t="str">
        <x:v>{"alpha": 1.0, "l1_ratio": 0.1}</x:v>
      </x:c>
    </x:row>
    <x:row r="778">
      <x:c r="A778" s="24" t="str">
        <x:v>performance</x:v>
      </x:c>
      <x:c r="B778" s="24" t="str">
        <x:v>target_role_performance_index</x:v>
      </x:c>
      <x:c r="C778" s="24" t="str">
        <x:v>origin_2020</x:v>
      </x:c>
      <x:c r="D778" s="44" t="n">
        <x:v>2018</x:v>
      </x:c>
      <x:c r="E778" s="44" t="n">
        <x:v>2019</x:v>
      </x:c>
      <x:c r="F778" s="44" t="n">
        <x:v>2020</x:v>
      </x:c>
      <x:c r="G778" s="27" t="n">
        <x:v>99</x:v>
      </x:c>
      <x:c r="H778" s="27" t="n">
        <x:v>48</x:v>
      </x:c>
      <x:c r="I778" s="27" t="str">
        <x:v>121</x:v>
      </x:c>
      <x:c r="J778" s="27" t="str">
        <x:v>173</x:v>
      </x:c>
      <x:c r="K778" s="24" t="str">
        <x:v>plus_player_preferences</x:v>
      </x:c>
      <x:c r="L778" s="24" t="str">
        <x:v>elastic_net</x:v>
      </x:c>
      <x:c r="M778" s="50" t="n">
        <x:v>1</x:v>
      </x:c>
      <x:c r="N778" s="50" t="n">
        <x:v>0.5</x:v>
      </x:c>
      <x:c r="O778" s="50"/>
      <x:c r="P778" s="27"/>
      <x:c r="Q778" s="27"/>
      <x:c r="R778" s="27"/>
      <x:c r="S778" s="27"/>
      <x:c r="T778" s="27" t="n">
        <x:v>100</x:v>
      </x:c>
      <x:c r="U778" s="24" t="n">
        <x:v>7</x:v>
      </x:c>
      <x:c r="V778" s="27" t="n">
        <x:v>48</x:v>
      </x:c>
      <x:c r="W778" s="30" t="n">
        <x:v>0.17677949892267653</x:v>
      </x:c>
      <x:c r="X778" s="30" t="n">
        <x:v>0.22665306116018166</x:v>
      </x:c>
      <x:c r="Y778" s="30" t="n">
        <x:v>0.22439000974672885</x:v>
      </x:c>
      <x:c r="Z778" s="30" t="n">
        <x:v>0.5046098290044916</x:v>
      </x:c>
      <x:c r="AA778" s="30" t="n">
        <x:v>0.38753799392097266</x:v>
      </x:c>
      <x:c r="AB778" s="30" t="n">
        <x:v>0.0036310266046677884</x:v>
      </x:c>
      <x:c r="AC778" s="30" t="n">
        <x:v>0.0375500667092882</x:v>
      </x:c>
      <x:c r="AD778" s="30" t="n">
        <x:v>0.2600827697419457</x:v>
      </x:c>
      <x:c r="AE778" s="24" t="str">
        <x:v>{"alpha": 1.0, "l1_ratio": 0.5}</x:v>
      </x:c>
    </x:row>
    <x:row r="779">
      <x:c r="A779" s="24" t="str">
        <x:v>performance</x:v>
      </x:c>
      <x:c r="B779" s="24" t="str">
        <x:v>target_role_performance_index</x:v>
      </x:c>
      <x:c r="C779" s="24" t="str">
        <x:v>origin_2020</x:v>
      </x:c>
      <x:c r="D779" s="44" t="n">
        <x:v>2018</x:v>
      </x:c>
      <x:c r="E779" s="44" t="n">
        <x:v>2019</x:v>
      </x:c>
      <x:c r="F779" s="44" t="n">
        <x:v>2020</x:v>
      </x:c>
      <x:c r="G779" s="27" t="n">
        <x:v>99</x:v>
      </x:c>
      <x:c r="H779" s="27" t="n">
        <x:v>48</x:v>
      </x:c>
      <x:c r="I779" s="27" t="str">
        <x:v>121</x:v>
      </x:c>
      <x:c r="J779" s="27" t="str">
        <x:v>173</x:v>
      </x:c>
      <x:c r="K779" s="24" t="str">
        <x:v>plus_player_preferences</x:v>
      </x:c>
      <x:c r="L779" s="24" t="str">
        <x:v>elastic_net</x:v>
      </x:c>
      <x:c r="M779" s="50" t="n">
        <x:v>1</x:v>
      </x:c>
      <x:c r="N779" s="50" t="n">
        <x:v>0.9</x:v>
      </x:c>
      <x:c r="O779" s="50"/>
      <x:c r="P779" s="27"/>
      <x:c r="Q779" s="27"/>
      <x:c r="R779" s="27"/>
      <x:c r="S779" s="27"/>
      <x:c r="T779" s="27" t="n">
        <x:v>81</x:v>
      </x:c>
      <x:c r="U779" s="24" t="n">
        <x:v>6</x:v>
      </x:c>
      <x:c r="V779" s="27" t="n">
        <x:v>48</x:v>
      </x:c>
      <x:c r="W779" s="30" t="n">
        <x:v>0.17824650567922898</x:v>
      </x:c>
      <x:c r="X779" s="30" t="n">
        <x:v>0.23012735548550048</x:v>
      </x:c>
      <x:c r="Y779" s="30" t="n">
        <x:v>0.200429596741594</x:v>
      </x:c>
      <x:c r="Z779" s="30" t="n">
        <x:v>0.49238713880205776</x:v>
      </x:c>
      <x:c r="AA779" s="30" t="n">
        <x:v>0.38384715588363</x:v>
      </x:c>
      <x:c r="AB779" s="30" t="n">
        <x:v>0.0036310266046677884</x:v>
      </x:c>
      <x:c r="AC779" s="30" t="n">
        <x:v>0.049023013346082</x:v>
      </x:c>
      <x:c r="AD779" s="30" t="n">
        <x:v>0.2600827697419457</x:v>
      </x:c>
      <x:c r="AE779" s="24" t="str">
        <x:v>{"alpha": 1.0, "l1_ratio": 0.9}</x:v>
      </x:c>
    </x:row>
    <x:row r="780">
      <x:c r="A780" s="24" t="str">
        <x:v>performance</x:v>
      </x:c>
      <x:c r="B780" s="24" t="str">
        <x:v>target_role_performance_index</x:v>
      </x:c>
      <x:c r="C780" s="24" t="str">
        <x:v>origin_2020</x:v>
      </x:c>
      <x:c r="D780" s="44" t="n">
        <x:v>2018</x:v>
      </x:c>
      <x:c r="E780" s="44" t="n">
        <x:v>2019</x:v>
      </x:c>
      <x:c r="F780" s="44" t="n">
        <x:v>2020</x:v>
      </x:c>
      <x:c r="G780" s="27" t="n">
        <x:v>99</x:v>
      </x:c>
      <x:c r="H780" s="27" t="n">
        <x:v>48</x:v>
      </x:c>
      <x:c r="I780" s="27" t="str">
        <x:v>121</x:v>
      </x:c>
      <x:c r="J780" s="27" t="str">
        <x:v>173</x:v>
      </x:c>
      <x:c r="K780" s="24" t="str">
        <x:v>plus_player_preferences</x:v>
      </x:c>
      <x:c r="L780" s="24" t="str">
        <x:v>elastic_net</x:v>
      </x:c>
      <x:c r="M780" s="50" t="n">
        <x:v>10</x:v>
      </x:c>
      <x:c r="N780" s="50" t="n">
        <x:v>0.1</x:v>
      </x:c>
      <x:c r="O780" s="50"/>
      <x:c r="P780" s="27"/>
      <x:c r="Q780" s="27"/>
      <x:c r="R780" s="27"/>
      <x:c r="S780" s="27"/>
      <x:c r="T780" s="27" t="n">
        <x:v>80</x:v>
      </x:c>
      <x:c r="U780" s="24" t="n">
        <x:v>6</x:v>
      </x:c>
      <x:c r="V780" s="27" t="n">
        <x:v>48</x:v>
      </x:c>
      <x:c r="W780" s="30" t="n">
        <x:v>0.17881874054923008</x:v>
      </x:c>
      <x:c r="X780" s="30" t="n">
        <x:v>0.23093249207655026</x:v>
      </x:c>
      <x:c r="Y780" s="30" t="n">
        <x:v>0.19482496498508095</x:v>
      </x:c>
      <x:c r="Z780" s="30" t="n">
        <x:v>0.49137168277610493</x:v>
      </x:c>
      <x:c r="AA780" s="30" t="n">
        <x:v>0.39904472427268783</x:v>
      </x:c>
      <x:c r="AB780" s="30" t="n">
        <x:v>0.0036310266046677884</x:v>
      </x:c>
      <x:c r="AC780" s="30" t="n">
        <x:v>0.052369154347171966</x:v>
      </x:c>
      <x:c r="AD780" s="30" t="n">
        <x:v>0.2600827697419457</x:v>
      </x:c>
      <x:c r="AE780" s="24" t="str">
        <x:v>{"alpha": 10.0, "l1_ratio": 0.1}</x:v>
      </x:c>
    </x:row>
    <x:row r="781">
      <x:c r="A781" s="24" t="str">
        <x:v>performance</x:v>
      </x:c>
      <x:c r="B781" s="24" t="str">
        <x:v>target_role_performance_index</x:v>
      </x:c>
      <x:c r="C781" s="24" t="str">
        <x:v>origin_2020</x:v>
      </x:c>
      <x:c r="D781" s="44" t="n">
        <x:v>2018</x:v>
      </x:c>
      <x:c r="E781" s="44" t="n">
        <x:v>2019</x:v>
      </x:c>
      <x:c r="F781" s="44" t="n">
        <x:v>2020</x:v>
      </x:c>
      <x:c r="G781" s="27" t="n">
        <x:v>99</x:v>
      </x:c>
      <x:c r="H781" s="27" t="n">
        <x:v>48</x:v>
      </x:c>
      <x:c r="I781" s="27" t="str">
        <x:v>121</x:v>
      </x:c>
      <x:c r="J781" s="27" t="str">
        <x:v>173</x:v>
      </x:c>
      <x:c r="K781" s="24" t="str">
        <x:v>plus_player_preferences</x:v>
      </x:c>
      <x:c r="L781" s="24" t="str">
        <x:v>elastic_net</x:v>
      </x:c>
      <x:c r="M781" s="50" t="n">
        <x:v>10</x:v>
      </x:c>
      <x:c r="N781" s="50" t="n">
        <x:v>0.5</x:v>
      </x:c>
      <x:c r="O781" s="50"/>
      <x:c r="P781" s="27"/>
      <x:c r="Q781" s="27"/>
      <x:c r="R781" s="27"/>
      <x:c r="S781" s="27"/>
      <x:c r="T781" s="27" t="n">
        <x:v>52</x:v>
      </x:c>
      <x:c r="U781" s="24" t="n">
        <x:v>4</x:v>
      </x:c>
      <x:c r="V781" s="27" t="n">
        <x:v>48</x:v>
      </x:c>
      <x:c r="W781" s="30" t="n">
        <x:v>0.1820897510275329</x:v>
      </x:c>
      <x:c r="X781" s="30" t="n">
        <x:v>0.23476002201432092</x:v>
      </x:c>
      <x:c r="Y781" s="30" t="n">
        <x:v>0.16791345480698772</x:v>
      </x:c>
      <x:c r="Z781" s="30" t="n">
        <x:v>0.5002888881443044</x:v>
      </x:c>
      <x:c r="AA781" s="30" t="n">
        <x:v>0.4300911854103343</x:v>
      </x:c>
      <x:c r="AB781" s="30" t="n">
        <x:v>0.0036310266046677884</x:v>
      </x:c>
      <x:c r="AC781" s="30" t="n">
        <x:v>0.07004331952526197</x:v>
      </x:c>
      <x:c r="AD781" s="30" t="n">
        <x:v>0.2600827697419457</x:v>
      </x:c>
      <x:c r="AE781" s="24" t="str">
        <x:v>{"alpha": 10.0, "l1_ratio": 0.5}</x:v>
      </x:c>
    </x:row>
    <x:row r="782">
      <x:c r="A782" s="24" t="str">
        <x:v>performance</x:v>
      </x:c>
      <x:c r="B782" s="24" t="str">
        <x:v>target_role_performance_index</x:v>
      </x:c>
      <x:c r="C782" s="24" t="str">
        <x:v>origin_2020</x:v>
      </x:c>
      <x:c r="D782" s="44" t="n">
        <x:v>2018</x:v>
      </x:c>
      <x:c r="E782" s="44" t="n">
        <x:v>2019</x:v>
      </x:c>
      <x:c r="F782" s="44" t="n">
        <x:v>2020</x:v>
      </x:c>
      <x:c r="G782" s="27" t="n">
        <x:v>99</x:v>
      </x:c>
      <x:c r="H782" s="27" t="n">
        <x:v>48</x:v>
      </x:c>
      <x:c r="I782" s="27" t="str">
        <x:v>121</x:v>
      </x:c>
      <x:c r="J782" s="27" t="str">
        <x:v>173</x:v>
      </x:c>
      <x:c r="K782" s="24" t="str">
        <x:v>plus_player_preferences</x:v>
      </x:c>
      <x:c r="L782" s="24" t="str">
        <x:v>elastic_net</x:v>
      </x:c>
      <x:c r="M782" s="50" t="n">
        <x:v>10</x:v>
      </x:c>
      <x:c r="N782" s="50" t="n">
        <x:v>0.9</x:v>
      </x:c>
      <x:c r="O782" s="50"/>
      <x:c r="P782" s="27"/>
      <x:c r="Q782" s="27"/>
      <x:c r="R782" s="27"/>
      <x:c r="S782" s="27"/>
      <x:c r="T782" s="27" t="n">
        <x:v>55</x:v>
      </x:c>
      <x:c r="U782" s="24" t="n">
        <x:v>4</x:v>
      </x:c>
      <x:c r="V782" s="27" t="n">
        <x:v>48</x:v>
      </x:c>
      <x:c r="W782" s="30" t="n">
        <x:v>0.18266488207568</x:v>
      </x:c>
      <x:c r="X782" s="30" t="n">
        <x:v>0.23483236747851088</x:v>
      </x:c>
      <x:c r="Y782" s="30" t="n">
        <x:v>0.16740053133446375</x:v>
      </x:c>
      <x:c r="Z782" s="30" t="n">
        <x:v>0.5161761124879328</x:v>
      </x:c>
      <x:c r="AA782" s="30" t="n">
        <x:v>0.4473512809379071</x:v>
      </x:c>
      <x:c r="AB782" s="30" t="n">
        <x:v>0.0036310266046677884</x:v>
      </x:c>
      <x:c r="AC782" s="30" t="n">
        <x:v>0.07299778092067134</x:v>
      </x:c>
      <x:c r="AD782" s="30" t="n">
        <x:v>0.2600827697419457</x:v>
      </x:c>
      <x:c r="AE782" s="24" t="str">
        <x:v>{"alpha": 10.0, "l1_ratio": 0.9}</x:v>
      </x:c>
    </x:row>
    <x:row r="783">
      <x:c r="A783" s="24" t="str">
        <x:v>performance</x:v>
      </x:c>
      <x:c r="B783" s="24" t="str">
        <x:v>target_role_performance_index</x:v>
      </x:c>
      <x:c r="C783" s="24" t="str">
        <x:v>origin_2020</x:v>
      </x:c>
      <x:c r="D783" s="44" t="n">
        <x:v>2018</x:v>
      </x:c>
      <x:c r="E783" s="44" t="n">
        <x:v>2019</x:v>
      </x:c>
      <x:c r="F783" s="44" t="n">
        <x:v>2020</x:v>
      </x:c>
      <x:c r="G783" s="27" t="n">
        <x:v>99</x:v>
      </x:c>
      <x:c r="H783" s="27" t="n">
        <x:v>48</x:v>
      </x:c>
      <x:c r="I783" s="27" t="str">
        <x:v>121</x:v>
      </x:c>
      <x:c r="J783" s="27" t="str">
        <x:v>173</x:v>
      </x:c>
      <x:c r="K783" s="24" t="str">
        <x:v>plus_player_preferences</x:v>
      </x:c>
      <x:c r="L783" s="24" t="str">
        <x:v>gradient_boosted_trees</x:v>
      </x:c>
      <x:c r="M783" s="50"/>
      <x:c r="N783" s="50"/>
      <x:c r="O783" s="50" t="n">
        <x:v>0.05</x:v>
      </x:c>
      <x:c r="P783" s="27" t="n">
        <x:v>1</x:v>
      </x:c>
      <x:c r="Q783" s="27" t="n">
        <x:v>12</x:v>
      </x:c>
      <x:c r="R783" s="27" t="n">
        <x:v>48</x:v>
      </x:c>
      <x:c r="S783" s="27" t="n">
        <x:v>50</x:v>
      </x:c>
      <x:c r="T783" s="27"/>
      <x:c r="U783" s="24"/>
      <x:c r="V783" s="27" t="n">
        <x:v>48</x:v>
      </x:c>
      <x:c r="W783" s="30" t="n">
        <x:v>0.17338554805284354</x:v>
      </x:c>
      <x:c r="X783" s="30" t="n">
        <x:v>0.21359788273783306</x:v>
      </x:c>
      <x:c r="Y783" s="30" t="n">
        <x:v>0.3111667483716516</x:v>
      </x:c>
      <x:c r="Z783" s="30" t="n">
        <x:v>0.6062521984988124</x:v>
      </x:c>
      <x:c r="AA783" s="30" t="n">
        <x:v>0.5703585097223534</x:v>
      </x:c>
      <x:c r="AB783" s="30" t="n">
        <x:v>0.0036310266046677884</x:v>
      </x:c>
      <x:c r="AC783" s="30" t="n">
        <x:v>0.06217880721255815</x:v>
      </x:c>
      <x:c r="AD783" s="30" t="n">
        <x:v>0.2600827697419457</x:v>
      </x:c>
      <x:c r="AE783" s="24" t="str">
        <x:v>{"learning_rate": 0.05, "max_depth": 1, "max_features": 48, "min_samples_leaf": 12, "n_estimators": 50}</x:v>
      </x:c>
    </x:row>
    <x:row r="784">
      <x:c r="A784" s="24" t="str">
        <x:v>performance</x:v>
      </x:c>
      <x:c r="B784" s="24" t="str">
        <x:v>target_role_performance_index</x:v>
      </x:c>
      <x:c r="C784" s="24" t="str">
        <x:v>origin_2020</x:v>
      </x:c>
      <x:c r="D784" s="44" t="n">
        <x:v>2018</x:v>
      </x:c>
      <x:c r="E784" s="44" t="n">
        <x:v>2019</x:v>
      </x:c>
      <x:c r="F784" s="44" t="n">
        <x:v>2020</x:v>
      </x:c>
      <x:c r="G784" s="27" t="n">
        <x:v>99</x:v>
      </x:c>
      <x:c r="H784" s="27" t="n">
        <x:v>48</x:v>
      </x:c>
      <x:c r="I784" s="27" t="str">
        <x:v>121</x:v>
      </x:c>
      <x:c r="J784" s="27" t="str">
        <x:v>173</x:v>
      </x:c>
      <x:c r="K784" s="24" t="str">
        <x:v>plus_player_preferences</x:v>
      </x:c>
      <x:c r="L784" s="24" t="str">
        <x:v>gradient_boosted_trees</x:v>
      </x:c>
      <x:c r="M784" s="50"/>
      <x:c r="N784" s="50"/>
      <x:c r="O784" s="50" t="n">
        <x:v>0.05</x:v>
      </x:c>
      <x:c r="P784" s="27" t="n">
        <x:v>1</x:v>
      </x:c>
      <x:c r="Q784" s="27" t="n">
        <x:v>12</x:v>
      </x:c>
      <x:c r="R784" s="27" t="n">
        <x:v>48</x:v>
      </x:c>
      <x:c r="S784" s="27" t="n">
        <x:v>100</x:v>
      </x:c>
      <x:c r="T784" s="27"/>
      <x:c r="U784" s="24"/>
      <x:c r="V784" s="27" t="n">
        <x:v>48</x:v>
      </x:c>
      <x:c r="W784" s="30" t="n">
        <x:v>0.1695926618444372</x:v>
      </x:c>
      <x:c r="X784" s="30" t="n">
        <x:v>0.21415947046990313</x:v>
      </x:c>
      <x:c r="Y784" s="30" t="n">
        <x:v>0.30753985061972355</x:v>
      </x:c>
      <x:c r="Z784" s="30" t="n">
        <x:v>0.604089156980427</x:v>
      </x:c>
      <x:c r="AA784" s="30" t="n">
        <x:v>0.5972263687166971</x:v>
      </x:c>
      <x:c r="AB784" s="30" t="n">
        <x:v>0.0036310266046677884</x:v>
      </x:c>
      <x:c r="AC784" s="30" t="n">
        <x:v>0.056576176237018015</x:v>
      </x:c>
      <x:c r="AD784" s="30" t="n">
        <x:v>0.2600827697419457</x:v>
      </x:c>
      <x:c r="AE784" s="24" t="str">
        <x:v>{"learning_rate": 0.05, "max_depth": 1, "max_features": 48, "min_samples_leaf": 12, "n_estimators": 100}</x:v>
      </x:c>
    </x:row>
    <x:row r="785">
      <x:c r="A785" s="24" t="str">
        <x:v>performance</x:v>
      </x:c>
      <x:c r="B785" s="24" t="str">
        <x:v>target_role_performance_index</x:v>
      </x:c>
      <x:c r="C785" s="24" t="str">
        <x:v>origin_2020</x:v>
      </x:c>
      <x:c r="D785" s="44" t="n">
        <x:v>2018</x:v>
      </x:c>
      <x:c r="E785" s="44" t="n">
        <x:v>2019</x:v>
      </x:c>
      <x:c r="F785" s="44" t="n">
        <x:v>2020</x:v>
      </x:c>
      <x:c r="G785" s="27" t="n">
        <x:v>99</x:v>
      </x:c>
      <x:c r="H785" s="27" t="n">
        <x:v>48</x:v>
      </x:c>
      <x:c r="I785" s="27" t="str">
        <x:v>121</x:v>
      </x:c>
      <x:c r="J785" s="27" t="str">
        <x:v>173</x:v>
      </x:c>
      <x:c r="K785" s="24" t="str">
        <x:v>plus_player_preferences</x:v>
      </x:c>
      <x:c r="L785" s="24" t="str">
        <x:v>gradient_boosted_trees</x:v>
      </x:c>
      <x:c r="M785" s="50"/>
      <x:c r="N785" s="50"/>
      <x:c r="O785" s="50" t="n">
        <x:v>0.03</x:v>
      </x:c>
      <x:c r="P785" s="27" t="n">
        <x:v>2</x:v>
      </x:c>
      <x:c r="Q785" s="27" t="n">
        <x:v>15</x:v>
      </x:c>
      <x:c r="R785" s="27" t="n">
        <x:v>48</x:v>
      </x:c>
      <x:c r="S785" s="27" t="n">
        <x:v>50</x:v>
      </x:c>
      <x:c r="T785" s="27"/>
      <x:c r="U785" s="24"/>
      <x:c r="V785" s="27" t="n">
        <x:v>48</x:v>
      </x:c>
      <x:c r="W785" s="30" t="n">
        <x:v>0.17508491871613627</x:v>
      </x:c>
      <x:c r="X785" s="30" t="n">
        <x:v>0.21809158297263714</x:v>
      </x:c>
      <x:c r="Y785" s="30" t="n">
        <x:v>0.2818783403919072</x:v>
      </x:c>
      <x:c r="Z785" s="30" t="n">
        <x:v>0.5732799249469903</x:v>
      </x:c>
      <x:c r="AA785" s="30" t="n">
        <x:v>0.5504776378636561</x:v>
      </x:c>
      <x:c r="AB785" s="30" t="n">
        <x:v>0.0036310266046677884</x:v>
      </x:c>
      <x:c r="AC785" s="30" t="n">
        <x:v>0.05899018273233244</x:v>
      </x:c>
      <x:c r="AD785" s="30" t="n">
        <x:v>0.2600827697419457</x:v>
      </x:c>
      <x:c r="AE785" s="24" t="str">
        <x:v>{"learning_rate": 0.03, "max_depth": 2, "max_features": 48, "min_samples_leaf": 15, "n_estimators": 50}</x:v>
      </x:c>
    </x:row>
    <x:row r="786">
      <x:c r="A786" s="24" t="str">
        <x:v>performance</x:v>
      </x:c>
      <x:c r="B786" s="24" t="str">
        <x:v>target_role_performance_index</x:v>
      </x:c>
      <x:c r="C786" s="24" t="str">
        <x:v>origin_2020</x:v>
      </x:c>
      <x:c r="D786" s="44" t="n">
        <x:v>2018</x:v>
      </x:c>
      <x:c r="E786" s="44" t="n">
        <x:v>2019</x:v>
      </x:c>
      <x:c r="F786" s="44" t="n">
        <x:v>2020</x:v>
      </x:c>
      <x:c r="G786" s="27" t="n">
        <x:v>99</x:v>
      </x:c>
      <x:c r="H786" s="27" t="n">
        <x:v>48</x:v>
      </x:c>
      <x:c r="I786" s="27" t="str">
        <x:v>121</x:v>
      </x:c>
      <x:c r="J786" s="27" t="str">
        <x:v>173</x:v>
      </x:c>
      <x:c r="K786" s="24" t="str">
        <x:v>plus_player_preferences</x:v>
      </x:c>
      <x:c r="L786" s="24" t="str">
        <x:v>gradient_boosted_trees</x:v>
      </x:c>
      <x:c r="M786" s="50"/>
      <x:c r="N786" s="50"/>
      <x:c r="O786" s="50" t="n">
        <x:v>0.03</x:v>
      </x:c>
      <x:c r="P786" s="27" t="n">
        <x:v>2</x:v>
      </x:c>
      <x:c r="Q786" s="27" t="n">
        <x:v>15</x:v>
      </x:c>
      <x:c r="R786" s="27" t="n">
        <x:v>48</x:v>
      </x:c>
      <x:c r="S786" s="27" t="n">
        <x:v>100</x:v>
      </x:c>
      <x:c r="T786" s="27"/>
      <x:c r="U786" s="24"/>
      <x:c r="V786" s="27" t="n">
        <x:v>48</x:v>
      </x:c>
      <x:c r="W786" s="30" t="n">
        <x:v>0.16432099848580947</x:v>
      </x:c>
      <x:c r="X786" s="30" t="n">
        <x:v>0.21082451467810967</x:v>
      </x:c>
      <x:c r="Y786" s="30" t="n">
        <x:v>0.32893832752413454</x:v>
      </x:c>
      <x:c r="Z786" s="30" t="n">
        <x:v>0.6183904026836837</x:v>
      </x:c>
      <x:c r="AA786" s="30" t="n">
        <x:v>0.5917281806339557</x:v>
      </x:c>
      <x:c r="AB786" s="30" t="n">
        <x:v>0.0036310266046677884</x:v>
      </x:c>
      <x:c r="AC786" s="30" t="n">
        <x:v>0.05657164940631696</x:v>
      </x:c>
      <x:c r="AD786" s="30" t="n">
        <x:v>0.2600827697419457</x:v>
      </x:c>
      <x:c r="AE786" s="24" t="str">
        <x:v>{"learning_rate": 0.03, "max_depth": 2, "max_features": 48, "min_samples_leaf": 15, "n_estimators": 100}</x:v>
      </x:c>
    </x:row>
    <x:row r="787">
      <x:c r="A787" s="24" t="str">
        <x:v>performance</x:v>
      </x:c>
      <x:c r="B787" s="24" t="str">
        <x:v>target_role_performance_index</x:v>
      </x:c>
      <x:c r="C787" s="24" t="str">
        <x:v>origin_2020</x:v>
      </x:c>
      <x:c r="D787" s="44" t="n">
        <x:v>2018</x:v>
      </x:c>
      <x:c r="E787" s="44" t="n">
        <x:v>2019</x:v>
      </x:c>
      <x:c r="F787" s="44" t="n">
        <x:v>2020</x:v>
      </x:c>
      <x:c r="G787" s="27" t="n">
        <x:v>99</x:v>
      </x:c>
      <x:c r="H787" s="27" t="n">
        <x:v>48</x:v>
      </x:c>
      <x:c r="I787" s="27" t="str">
        <x:v>121</x:v>
      </x:c>
      <x:c r="J787" s="27" t="str">
        <x:v>173</x:v>
      </x:c>
      <x:c r="K787" s="24" t="str">
        <x:v>plus_player_preferences</x:v>
      </x:c>
      <x:c r="L787" s="24" t="str">
        <x:v>gradient_boosted_trees</x:v>
      </x:c>
      <x:c r="M787" s="50"/>
      <x:c r="N787" s="50"/>
      <x:c r="O787" s="50" t="n">
        <x:v>0.05</x:v>
      </x:c>
      <x:c r="P787" s="27" t="n">
        <x:v>2</x:v>
      </x:c>
      <x:c r="Q787" s="27" t="n">
        <x:v>10</x:v>
      </x:c>
      <x:c r="R787" s="27" t="n">
        <x:v>48</x:v>
      </x:c>
      <x:c r="S787" s="27" t="n">
        <x:v>50</x:v>
      </x:c>
      <x:c r="T787" s="27"/>
      <x:c r="U787" s="24"/>
      <x:c r="V787" s="27" t="n">
        <x:v>48</x:v>
      </x:c>
      <x:c r="W787" s="30" t="n">
        <x:v>0.16963582460409113</x:v>
      </x:c>
      <x:c r="X787" s="30" t="n">
        <x:v>0.21304928088117253</x:v>
      </x:c>
      <x:c r="Y787" s="30" t="n">
        <x:v>0.3147005840588214</x:v>
      </x:c>
      <x:c r="Z787" s="30" t="n">
        <x:v>0.6103279588054074</x:v>
      </x:c>
      <x:c r="AA787" s="30" t="n">
        <x:v>0.5792444637429439</x:v>
      </x:c>
      <x:c r="AB787" s="30" t="n">
        <x:v>0.0036310266046677884</x:v>
      </x:c>
      <x:c r="AC787" s="30" t="n">
        <x:v>0.06220200096655893</x:v>
      </x:c>
      <x:c r="AD787" s="30" t="n">
        <x:v>0.2600827697419457</x:v>
      </x:c>
      <x:c r="AE787" s="24" t="str">
        <x:v>{"learning_rate": 0.05, "max_depth": 2, "max_features": 48, "min_samples_leaf": 10, "n_estimators": 50}</x:v>
      </x:c>
    </x:row>
    <x:row r="788">
      <x:c r="A788" s="24" t="str">
        <x:v>performance</x:v>
      </x:c>
      <x:c r="B788" s="24" t="str">
        <x:v>target_role_performance_index</x:v>
      </x:c>
      <x:c r="C788" s="24" t="str">
        <x:v>origin_2020</x:v>
      </x:c>
      <x:c r="D788" s="44" t="n">
        <x:v>2018</x:v>
      </x:c>
      <x:c r="E788" s="44" t="n">
        <x:v>2019</x:v>
      </x:c>
      <x:c r="F788" s="44" t="n">
        <x:v>2020</x:v>
      </x:c>
      <x:c r="G788" s="27" t="n">
        <x:v>99</x:v>
      </x:c>
      <x:c r="H788" s="27" t="n">
        <x:v>48</x:v>
      </x:c>
      <x:c r="I788" s="27" t="str">
        <x:v>121</x:v>
      </x:c>
      <x:c r="J788" s="27" t="str">
        <x:v>173</x:v>
      </x:c>
      <x:c r="K788" s="24" t="str">
        <x:v>plus_player_preferences</x:v>
      </x:c>
      <x:c r="L788" s="24" t="str">
        <x:v>gradient_boosted_trees</x:v>
      </x:c>
      <x:c r="M788" s="50"/>
      <x:c r="N788" s="50"/>
      <x:c r="O788" s="50" t="n">
        <x:v>0.05</x:v>
      </x:c>
      <x:c r="P788" s="27" t="n">
        <x:v>2</x:v>
      </x:c>
      <x:c r="Q788" s="27" t="n">
        <x:v>10</x:v>
      </x:c>
      <x:c r="R788" s="27" t="n">
        <x:v>48</x:v>
      </x:c>
      <x:c r="S788" s="27" t="n">
        <x:v>100</x:v>
      </x:c>
      <x:c r="T788" s="27"/>
      <x:c r="U788" s="24"/>
      <x:c r="V788" s="27" t="n">
        <x:v>48</x:v>
      </x:c>
      <x:c r="W788" s="30" t="n">
        <x:v>0.1635855800664722</x:v>
      </x:c>
      <x:c r="X788" s="30" t="n">
        <x:v>0.20725191839605644</x:v>
      </x:c>
      <x:c r="Y788" s="30" t="n">
        <x:v>0.35148901807437005</x:v>
      </x:c>
      <x:c r="Z788" s="30" t="n">
        <x:v>0.6107788887517832</x:v>
      </x:c>
      <x:c r="AA788" s="30" t="n">
        <x:v>0.5871689101172384</x:v>
      </x:c>
      <x:c r="AB788" s="30" t="n">
        <x:v>0.0036310266046677884</x:v>
      </x:c>
      <x:c r="AC788" s="30" t="n">
        <x:v>0.020106521595014238</x:v>
      </x:c>
      <x:c r="AD788" s="30" t="n">
        <x:v>0.2600827697419457</x:v>
      </x:c>
      <x:c r="AE788" s="24" t="str">
        <x:v>{"learning_rate": 0.05, "max_depth": 2, "max_features": 48, "min_samples_leaf": 10, "n_estimators": 100}</x:v>
      </x:c>
    </x:row>
    <x:row r="789">
      <x:c r="A789" s="24" t="str">
        <x:v>performance</x:v>
      </x:c>
      <x:c r="B789" s="24" t="str">
        <x:v>target_role_performance_index</x:v>
      </x:c>
      <x:c r="C789" s="24" t="str">
        <x:v>origin_2020</x:v>
      </x:c>
      <x:c r="D789" s="44" t="n">
        <x:v>2018</x:v>
      </x:c>
      <x:c r="E789" s="44" t="n">
        <x:v>2019</x:v>
      </x:c>
      <x:c r="F789" s="44" t="n">
        <x:v>2020</x:v>
      </x:c>
      <x:c r="G789" s="27" t="n">
        <x:v>99</x:v>
      </x:c>
      <x:c r="H789" s="27" t="n">
        <x:v>48</x:v>
      </x:c>
      <x:c r="I789" s="27" t="str">
        <x:v>173</x:v>
      </x:c>
      <x:c r="J789" s="27" t="str">
        <x:v>222</x:v>
      </x:c>
      <x:c r="K789" s="24" t="str">
        <x:v>context_and_preferences</x:v>
      </x:c>
      <x:c r="L789" s="24" t="str">
        <x:v>ridge</x:v>
      </x:c>
      <x:c r="M789" s="50" t="n">
        <x:v>0.0001</x:v>
      </x:c>
      <x:c r="N789" s="50"/>
      <x:c r="O789" s="50"/>
      <x:c r="P789" s="27"/>
      <x:c r="Q789" s="27"/>
      <x:c r="R789" s="27"/>
      <x:c r="S789" s="27"/>
      <x:c r="T789" s="27"/>
      <x:c r="U789" s="24"/>
      <x:c r="V789" s="27" t="n">
        <x:v>48</x:v>
      </x:c>
      <x:c r="W789" s="30" t="n">
        <x:v>15.680154096341312</x:v>
      </x:c>
      <x:c r="X789" s="30" t="n">
        <x:v>20.004750126759117</x:v>
      </x:c>
      <x:c r="Y789" s="30" t="n">
        <x:v>-6041.080102753675</x:v>
      </x:c>
      <x:c r="Z789" s="30" t="n">
        <x:v>-0.1349881308493449</x:v>
      </x:c>
      <x:c r="AA789" s="30" t="n">
        <x:v>-0.09976118106817196</x:v>
      </x:c>
      <x:c r="AB789" s="30" t="n">
        <x:v>0.0036310266046677884</x:v>
      </x:c>
      <x:c r="AC789" s="30" t="n">
        <x:v>-15.263242503998802</x:v>
      </x:c>
      <x:c r="AD789" s="30" t="n">
        <x:v>0.2600827697419457</x:v>
      </x:c>
      <x:c r="AE789" s="24" t="str">
        <x:v>{"alpha": 0.0001}</x:v>
      </x:c>
    </x:row>
    <x:row r="790">
      <x:c r="A790" s="24" t="str">
        <x:v>performance</x:v>
      </x:c>
      <x:c r="B790" s="24" t="str">
        <x:v>target_role_performance_index</x:v>
      </x:c>
      <x:c r="C790" s="24" t="str">
        <x:v>origin_2020</x:v>
      </x:c>
      <x:c r="D790" s="44" t="n">
        <x:v>2018</x:v>
      </x:c>
      <x:c r="E790" s="44" t="n">
        <x:v>2019</x:v>
      </x:c>
      <x:c r="F790" s="44" t="n">
        <x:v>2020</x:v>
      </x:c>
      <x:c r="G790" s="27" t="n">
        <x:v>99</x:v>
      </x:c>
      <x:c r="H790" s="27" t="n">
        <x:v>48</x:v>
      </x:c>
      <x:c r="I790" s="27" t="str">
        <x:v>173</x:v>
      </x:c>
      <x:c r="J790" s="27" t="str">
        <x:v>222</x:v>
      </x:c>
      <x:c r="K790" s="24" t="str">
        <x:v>context_and_preferences</x:v>
      </x:c>
      <x:c r="L790" s="24" t="str">
        <x:v>ridge</x:v>
      </x:c>
      <x:c r="M790" s="50" t="n">
        <x:v>0.001</x:v>
      </x:c>
      <x:c r="N790" s="50"/>
      <x:c r="O790" s="50"/>
      <x:c r="P790" s="27"/>
      <x:c r="Q790" s="27"/>
      <x:c r="R790" s="27"/>
      <x:c r="S790" s="27"/>
      <x:c r="T790" s="27"/>
      <x:c r="U790" s="24"/>
      <x:c r="V790" s="27" t="n">
        <x:v>48</x:v>
      </x:c>
      <x:c r="W790" s="30" t="n">
        <x:v>14.836000328419345</x:v>
      </x:c>
      <x:c r="X790" s="30" t="n">
        <x:v>19.008928331442224</x:v>
      </x:c>
      <x:c r="Y790" s="30" t="n">
        <x:v>-5454.51159285321</x:v>
      </x:c>
      <x:c r="Z790" s="30" t="n">
        <x:v>-0.13527801453611635</x:v>
      </x:c>
      <x:c r="AA790" s="30" t="n">
        <x:v>-0.09813287016934434</x:v>
      </x:c>
      <x:c r="AB790" s="30" t="n">
        <x:v>0.0036310266046677884</x:v>
      </x:c>
      <x:c r="AC790" s="30" t="n">
        <x:v>-14.557451289477072</x:v>
      </x:c>
      <x:c r="AD790" s="30" t="n">
        <x:v>0.2600827697419457</x:v>
      </x:c>
      <x:c r="AE790" s="24" t="str">
        <x:v>{"alpha": 0.001}</x:v>
      </x:c>
    </x:row>
    <x:row r="791">
      <x:c r="A791" s="24" t="str">
        <x:v>performance</x:v>
      </x:c>
      <x:c r="B791" s="24" t="str">
        <x:v>target_role_performance_index</x:v>
      </x:c>
      <x:c r="C791" s="24" t="str">
        <x:v>origin_2020</x:v>
      </x:c>
      <x:c r="D791" s="44" t="n">
        <x:v>2018</x:v>
      </x:c>
      <x:c r="E791" s="44" t="n">
        <x:v>2019</x:v>
      </x:c>
      <x:c r="F791" s="44" t="n">
        <x:v>2020</x:v>
      </x:c>
      <x:c r="G791" s="27" t="n">
        <x:v>99</x:v>
      </x:c>
      <x:c r="H791" s="27" t="n">
        <x:v>48</x:v>
      </x:c>
      <x:c r="I791" s="27" t="str">
        <x:v>173</x:v>
      </x:c>
      <x:c r="J791" s="27" t="str">
        <x:v>222</x:v>
      </x:c>
      <x:c r="K791" s="24" t="str">
        <x:v>context_and_preferences</x:v>
      </x:c>
      <x:c r="L791" s="24" t="str">
        <x:v>ridge</x:v>
      </x:c>
      <x:c r="M791" s="50" t="n">
        <x:v>0.01</x:v>
      </x:c>
      <x:c r="N791" s="50"/>
      <x:c r="O791" s="50"/>
      <x:c r="P791" s="27"/>
      <x:c r="Q791" s="27"/>
      <x:c r="R791" s="27"/>
      <x:c r="S791" s="27"/>
      <x:c r="T791" s="27"/>
      <x:c r="U791" s="24"/>
      <x:c r="V791" s="27" t="n">
        <x:v>48</x:v>
      </x:c>
      <x:c r="W791" s="30" t="n">
        <x:v>8.940658599246447</x:v>
      </x:c>
      <x:c r="X791" s="30" t="n">
        <x:v>11.46919495074369</x:v>
      </x:c>
      <x:c r="Y791" s="30" t="n">
        <x:v>-1985.0312879290302</x:v>
      </x:c>
      <x:c r="Z791" s="30" t="n">
        <x:v>-0.13167007751679605</x:v>
      </x:c>
      <x:c r="AA791" s="30" t="n">
        <x:v>-0.10877116804168475</x:v>
      </x:c>
      <x:c r="AB791" s="30" t="n">
        <x:v>0.0036310266046677884</x:v>
      </x:c>
      <x:c r="AC791" s="30" t="n">
        <x:v>-8.786685044224587</x:v>
      </x:c>
      <x:c r="AD791" s="30" t="n">
        <x:v>0.2600827697419457</x:v>
      </x:c>
      <x:c r="AE791" s="24" t="str">
        <x:v>{"alpha": 0.01}</x:v>
      </x:c>
    </x:row>
    <x:row r="792">
      <x:c r="A792" s="24" t="str">
        <x:v>performance</x:v>
      </x:c>
      <x:c r="B792" s="24" t="str">
        <x:v>target_role_performance_index</x:v>
      </x:c>
      <x:c r="C792" s="24" t="str">
        <x:v>origin_2020</x:v>
      </x:c>
      <x:c r="D792" s="44" t="n">
        <x:v>2018</x:v>
      </x:c>
      <x:c r="E792" s="44" t="n">
        <x:v>2019</x:v>
      </x:c>
      <x:c r="F792" s="44" t="n">
        <x:v>2020</x:v>
      </x:c>
      <x:c r="G792" s="27" t="n">
        <x:v>99</x:v>
      </x:c>
      <x:c r="H792" s="27" t="n">
        <x:v>48</x:v>
      </x:c>
      <x:c r="I792" s="27" t="str">
        <x:v>173</x:v>
      </x:c>
      <x:c r="J792" s="27" t="str">
        <x:v>222</x:v>
      </x:c>
      <x:c r="K792" s="24" t="str">
        <x:v>context_and_preferences</x:v>
      </x:c>
      <x:c r="L792" s="24" t="str">
        <x:v>ridge</x:v>
      </x:c>
      <x:c r="M792" s="50" t="n">
        <x:v>0.1</x:v>
      </x:c>
      <x:c r="N792" s="50"/>
      <x:c r="O792" s="50"/>
      <x:c r="P792" s="27"/>
      <x:c r="Q792" s="27"/>
      <x:c r="R792" s="27"/>
      <x:c r="S792" s="27"/>
      <x:c r="T792" s="27"/>
      <x:c r="U792" s="24"/>
      <x:c r="V792" s="27" t="n">
        <x:v>48</x:v>
      </x:c>
      <x:c r="W792" s="30" t="n">
        <x:v>4.34926788049849</x:v>
      </x:c>
      <x:c r="X792" s="30" t="n">
        <x:v>5.542166054342776</x:v>
      </x:c>
      <x:c r="Y792" s="30" t="n">
        <x:v>-462.74504716485933</x:v>
      </x:c>
      <x:c r="Z792" s="30" t="n">
        <x:v>-0.11505100219108567</x:v>
      </x:c>
      <x:c r="AA792" s="30" t="n">
        <x:v>-0.11539296569691705</x:v>
      </x:c>
      <x:c r="AB792" s="30" t="n">
        <x:v>0.0036310266046677884</x:v>
      </x:c>
      <x:c r="AC792" s="30" t="n">
        <x:v>-4.226193340929814</x:v>
      </x:c>
      <x:c r="AD792" s="30" t="n">
        <x:v>0.2600827697419457</x:v>
      </x:c>
      <x:c r="AE792" s="24" t="str">
        <x:v>{"alpha": 0.1}</x:v>
      </x:c>
    </x:row>
    <x:row r="793">
      <x:c r="A793" s="24" t="str">
        <x:v>performance</x:v>
      </x:c>
      <x:c r="B793" s="24" t="str">
        <x:v>target_role_performance_index</x:v>
      </x:c>
      <x:c r="C793" s="24" t="str">
        <x:v>origin_2020</x:v>
      </x:c>
      <x:c r="D793" s="44" t="n">
        <x:v>2018</x:v>
      </x:c>
      <x:c r="E793" s="44" t="n">
        <x:v>2019</x:v>
      </x:c>
      <x:c r="F793" s="44" t="n">
        <x:v>2020</x:v>
      </x:c>
      <x:c r="G793" s="27" t="n">
        <x:v>99</x:v>
      </x:c>
      <x:c r="H793" s="27" t="n">
        <x:v>48</x:v>
      </x:c>
      <x:c r="I793" s="27" t="str">
        <x:v>173</x:v>
      </x:c>
      <x:c r="J793" s="27" t="str">
        <x:v>222</x:v>
      </x:c>
      <x:c r="K793" s="24" t="str">
        <x:v>context_and_preferences</x:v>
      </x:c>
      <x:c r="L793" s="24" t="str">
        <x:v>ridge</x:v>
      </x:c>
      <x:c r="M793" s="50" t="n">
        <x:v>1</x:v>
      </x:c>
      <x:c r="N793" s="50"/>
      <x:c r="O793" s="50"/>
      <x:c r="P793" s="27"/>
      <x:c r="Q793" s="27"/>
      <x:c r="R793" s="27"/>
      <x:c r="S793" s="27"/>
      <x:c r="T793" s="27"/>
      <x:c r="U793" s="24"/>
      <x:c r="V793" s="27" t="n">
        <x:v>48</x:v>
      </x:c>
      <x:c r="W793" s="30" t="n">
        <x:v>1.8460797695595819</x:v>
      </x:c>
      <x:c r="X793" s="30" t="n">
        <x:v>2.329999705450973</x:v>
      </x:c>
      <x:c r="Y793" s="30" t="n">
        <x:v>-80.96566158935842</x:v>
      </x:c>
      <x:c r="Z793" s="30" t="n">
        <x:v>-0.0675668322105651</x:v>
      </x:c>
      <x:c r="AA793" s="30" t="n">
        <x:v>-0.052540165002171076</x:v>
      </x:c>
      <x:c r="AB793" s="30" t="n">
        <x:v>0.0036310266046677884</x:v>
      </x:c>
      <x:c r="AC793" s="30" t="n">
        <x:v>-1.7525908309715705</x:v>
      </x:c>
      <x:c r="AD793" s="30" t="n">
        <x:v>0.2600827697419457</x:v>
      </x:c>
      <x:c r="AE793" s="24" t="str">
        <x:v>{"alpha": 1.0}</x:v>
      </x:c>
    </x:row>
    <x:row r="794">
      <x:c r="A794" s="24" t="str">
        <x:v>performance</x:v>
      </x:c>
      <x:c r="B794" s="24" t="str">
        <x:v>target_role_performance_index</x:v>
      </x:c>
      <x:c r="C794" s="24" t="str">
        <x:v>origin_2020</x:v>
      </x:c>
      <x:c r="D794" s="44" t="n">
        <x:v>2018</x:v>
      </x:c>
      <x:c r="E794" s="44" t="n">
        <x:v>2019</x:v>
      </x:c>
      <x:c r="F794" s="44" t="n">
        <x:v>2020</x:v>
      </x:c>
      <x:c r="G794" s="27" t="n">
        <x:v>99</x:v>
      </x:c>
      <x:c r="H794" s="27" t="n">
        <x:v>48</x:v>
      </x:c>
      <x:c r="I794" s="27" t="str">
        <x:v>173</x:v>
      </x:c>
      <x:c r="J794" s="27" t="str">
        <x:v>222</x:v>
      </x:c>
      <x:c r="K794" s="24" t="str">
        <x:v>context_and_preferences</x:v>
      </x:c>
      <x:c r="L794" s="24" t="str">
        <x:v>ridge</x:v>
      </x:c>
      <x:c r="M794" s="50" t="n">
        <x:v>10</x:v>
      </x:c>
      <x:c r="N794" s="50"/>
      <x:c r="O794" s="50"/>
      <x:c r="P794" s="27"/>
      <x:c r="Q794" s="27"/>
      <x:c r="R794" s="27"/>
      <x:c r="S794" s="27"/>
      <x:c r="T794" s="27"/>
      <x:c r="U794" s="24"/>
      <x:c r="V794" s="27" t="n">
        <x:v>48</x:v>
      </x:c>
      <x:c r="W794" s="30" t="n">
        <x:v>0.6735327079215008</x:v>
      </x:c>
      <x:c r="X794" s="30" t="n">
        <x:v>0.8417319768744631</x:v>
      </x:c>
      <x:c r="Y794" s="30" t="n">
        <x:v>-9.697144650915268</x:v>
      </x:c>
      <x:c r="Z794" s="30" t="n">
        <x:v>0.05303964675935012</x:v>
      </x:c>
      <x:c r="AA794" s="30" t="n">
        <x:v>0.07642205818497612</x:v>
      </x:c>
      <x:c r="AB794" s="30" t="n">
        <x:v>0.0036310266046677884</x:v>
      </x:c>
      <x:c r="AC794" s="30" t="n">
        <x:v>-0.612075136147611</x:v>
      </x:c>
      <x:c r="AD794" s="30" t="n">
        <x:v>0.2600827697419457</x:v>
      </x:c>
      <x:c r="AE794" s="24" t="str">
        <x:v>{"alpha": 10.0}</x:v>
      </x:c>
    </x:row>
    <x:row r="795">
      <x:c r="A795" s="24" t="str">
        <x:v>performance</x:v>
      </x:c>
      <x:c r="B795" s="24" t="str">
        <x:v>target_role_performance_index</x:v>
      </x:c>
      <x:c r="C795" s="24" t="str">
        <x:v>origin_2020</x:v>
      </x:c>
      <x:c r="D795" s="44" t="n">
        <x:v>2018</x:v>
      </x:c>
      <x:c r="E795" s="44" t="n">
        <x:v>2019</x:v>
      </x:c>
      <x:c r="F795" s="44" t="n">
        <x:v>2020</x:v>
      </x:c>
      <x:c r="G795" s="27" t="n">
        <x:v>99</x:v>
      </x:c>
      <x:c r="H795" s="27" t="n">
        <x:v>48</x:v>
      </x:c>
      <x:c r="I795" s="27" t="str">
        <x:v>173</x:v>
      </x:c>
      <x:c r="J795" s="27" t="str">
        <x:v>222</x:v>
      </x:c>
      <x:c r="K795" s="24" t="str">
        <x:v>context_and_preferences</x:v>
      </x:c>
      <x:c r="L795" s="24" t="str">
        <x:v>ridge</x:v>
      </x:c>
      <x:c r="M795" s="50" t="n">
        <x:v>100</x:v>
      </x:c>
      <x:c r="N795" s="50"/>
      <x:c r="O795" s="50"/>
      <x:c r="P795" s="27"/>
      <x:c r="Q795" s="27"/>
      <x:c r="R795" s="27"/>
      <x:c r="S795" s="27"/>
      <x:c r="T795" s="27"/>
      <x:c r="U795" s="24"/>
      <x:c r="V795" s="27" t="n">
        <x:v>48</x:v>
      </x:c>
      <x:c r="W795" s="30" t="n">
        <x:v>0.2015940023851676</x:v>
      </x:c>
      <x:c r="X795" s="30" t="n">
        <x:v>0.25205044878056715</x:v>
      </x:c>
      <x:c r="Y795" s="30" t="n">
        <x:v>0.0408309283939412</x:v>
      </x:c>
      <x:c r="Z795" s="30" t="n">
        <x:v>0.49078378837429537</x:v>
      </x:c>
      <x:c r="AA795" s="30" t="n">
        <x:v>0.4721016066000868</x:v>
      </x:c>
      <x:c r="AB795" s="30" t="n">
        <x:v>0.0036310266046677884</x:v>
      </x:c>
      <x:c r="AC795" s="30" t="n">
        <x:v>-0.10985434431488449</x:v>
      </x:c>
      <x:c r="AD795" s="30" t="n">
        <x:v>0.2600827697419457</x:v>
      </x:c>
      <x:c r="AE795" s="24" t="str">
        <x:v>{"alpha": 100.0}</x:v>
      </x:c>
    </x:row>
    <x:row r="796">
      <x:c r="A796" s="24" t="str">
        <x:v>performance</x:v>
      </x:c>
      <x:c r="B796" s="24" t="str">
        <x:v>target_role_performance_index</x:v>
      </x:c>
      <x:c r="C796" s="24" t="str">
        <x:v>origin_2020</x:v>
      </x:c>
      <x:c r="D796" s="44" t="n">
        <x:v>2018</x:v>
      </x:c>
      <x:c r="E796" s="44" t="n">
        <x:v>2019</x:v>
      </x:c>
      <x:c r="F796" s="44" t="n">
        <x:v>2020</x:v>
      </x:c>
      <x:c r="G796" s="27" t="n">
        <x:v>99</x:v>
      </x:c>
      <x:c r="H796" s="27" t="n">
        <x:v>48</x:v>
      </x:c>
      <x:c r="I796" s="27" t="str">
        <x:v>173</x:v>
      </x:c>
      <x:c r="J796" s="27" t="str">
        <x:v>222</x:v>
      </x:c>
      <x:c r="K796" s="24" t="str">
        <x:v>context_and_preferences</x:v>
      </x:c>
      <x:c r="L796" s="24" t="str">
        <x:v>elastic_net</x:v>
      </x:c>
      <x:c r="M796" s="50" t="n">
        <x:v>0.001</x:v>
      </x:c>
      <x:c r="N796" s="50" t="n">
        <x:v>0.1</x:v>
      </x:c>
      <x:c r="O796" s="50"/>
      <x:c r="P796" s="27"/>
      <x:c r="Q796" s="27"/>
      <x:c r="R796" s="27"/>
      <x:c r="S796" s="27"/>
      <x:c r="T796" s="27" t="n">
        <x:v>1000</x:v>
      </x:c>
      <x:c r="U796" s="24" t="n">
        <x:v>155</x:v>
      </x:c>
      <x:c r="V796" s="27" t="n">
        <x:v>48</x:v>
      </x:c>
      <x:c r="W796" s="30" t="n">
        <x:v>0.3493106221021704</x:v>
      </x:c>
      <x:c r="X796" s="30" t="n">
        <x:v>0.4415678548191024</x:v>
      </x:c>
      <x:c r="Y796" s="30" t="n">
        <x:v>-1.9438462002368446</x:v>
      </x:c>
      <x:c r="Z796" s="30" t="n">
        <x:v>0.3853274819657009</x:v>
      </x:c>
      <x:c r="AA796" s="30" t="n">
        <x:v>0.3556231003039514</x:v>
      </x:c>
      <x:c r="AB796" s="30" t="n">
        <x:v>0.0036310266046677884</x:v>
      </x:c>
      <x:c r="AC796" s="30" t="n">
        <x:v>-0.10971554013938066</x:v>
      </x:c>
      <x:c r="AD796" s="30" t="n">
        <x:v>0.2600827697419457</x:v>
      </x:c>
      <x:c r="AE796" s="24" t="str">
        <x:v>{"alpha": 0.001, "l1_ratio": 0.1}</x:v>
      </x:c>
    </x:row>
    <x:row r="797">
      <x:c r="A797" s="24" t="str">
        <x:v>performance</x:v>
      </x:c>
      <x:c r="B797" s="24" t="str">
        <x:v>target_role_performance_index</x:v>
      </x:c>
      <x:c r="C797" s="24" t="str">
        <x:v>origin_2020</x:v>
      </x:c>
      <x:c r="D797" s="44" t="n">
        <x:v>2018</x:v>
      </x:c>
      <x:c r="E797" s="44" t="n">
        <x:v>2019</x:v>
      </x:c>
      <x:c r="F797" s="44" t="n">
        <x:v>2020</x:v>
      </x:c>
      <x:c r="G797" s="27" t="n">
        <x:v>99</x:v>
      </x:c>
      <x:c r="H797" s="27" t="n">
        <x:v>48</x:v>
      </x:c>
      <x:c r="I797" s="27" t="str">
        <x:v>173</x:v>
      </x:c>
      <x:c r="J797" s="27" t="str">
        <x:v>222</x:v>
      </x:c>
      <x:c r="K797" s="24" t="str">
        <x:v>context_and_preferences</x:v>
      </x:c>
      <x:c r="L797" s="24" t="str">
        <x:v>elastic_net</x:v>
      </x:c>
      <x:c r="M797" s="50" t="n">
        <x:v>0.001</x:v>
      </x:c>
      <x:c r="N797" s="50" t="n">
        <x:v>0.5</x:v>
      </x:c>
      <x:c r="O797" s="50"/>
      <x:c r="P797" s="27"/>
      <x:c r="Q797" s="27"/>
      <x:c r="R797" s="27"/>
      <x:c r="S797" s="27"/>
      <x:c r="T797" s="27" t="n">
        <x:v>1000</x:v>
      </x:c>
      <x:c r="U797" s="24" t="n">
        <x:v>113</x:v>
      </x:c>
      <x:c r="V797" s="27" t="n">
        <x:v>48</x:v>
      </x:c>
      <x:c r="W797" s="30" t="n">
        <x:v>0.2957273977885873</x:v>
      </x:c>
      <x:c r="X797" s="30" t="n">
        <x:v>0.372601186529356</x:v>
      </x:c>
      <x:c r="Y797" s="30" t="n">
        <x:v>-1.096084002970342</x:v>
      </x:c>
      <x:c r="Z797" s="30" t="n">
        <x:v>0.42669878257279964</x:v>
      </x:c>
      <x:c r="AA797" s="30" t="n">
        <x:v>0.4224924012158055</x:v>
      </x:c>
      <x:c r="AB797" s="30" t="n">
        <x:v>0.0036310266046677884</x:v>
      </x:c>
      <x:c r="AC797" s="30" t="n">
        <x:v>-0.045471013106072995</x:v>
      </x:c>
      <x:c r="AD797" s="30" t="n">
        <x:v>0.2600827697419457</x:v>
      </x:c>
      <x:c r="AE797" s="24" t="str">
        <x:v>{"alpha": 0.001, "l1_ratio": 0.5}</x:v>
      </x:c>
    </x:row>
    <x:row r="798">
      <x:c r="A798" s="24" t="str">
        <x:v>performance</x:v>
      </x:c>
      <x:c r="B798" s="24" t="str">
        <x:v>target_role_performance_index</x:v>
      </x:c>
      <x:c r="C798" s="24" t="str">
        <x:v>origin_2020</x:v>
      </x:c>
      <x:c r="D798" s="44" t="n">
        <x:v>2018</x:v>
      </x:c>
      <x:c r="E798" s="44" t="n">
        <x:v>2019</x:v>
      </x:c>
      <x:c r="F798" s="44" t="n">
        <x:v>2020</x:v>
      </x:c>
      <x:c r="G798" s="27" t="n">
        <x:v>99</x:v>
      </x:c>
      <x:c r="H798" s="27" t="n">
        <x:v>48</x:v>
      </x:c>
      <x:c r="I798" s="27" t="str">
        <x:v>173</x:v>
      </x:c>
      <x:c r="J798" s="27" t="str">
        <x:v>222</x:v>
      </x:c>
      <x:c r="K798" s="24" t="str">
        <x:v>context_and_preferences</x:v>
      </x:c>
      <x:c r="L798" s="24" t="str">
        <x:v>elastic_net</x:v>
      </x:c>
      <x:c r="M798" s="50" t="n">
        <x:v>0.001</x:v>
      </x:c>
      <x:c r="N798" s="50" t="n">
        <x:v>0.9</x:v>
      </x:c>
      <x:c r="O798" s="50"/>
      <x:c r="P798" s="27"/>
      <x:c r="Q798" s="27"/>
      <x:c r="R798" s="27"/>
      <x:c r="S798" s="27"/>
      <x:c r="T798" s="27" t="n">
        <x:v>1000</x:v>
      </x:c>
      <x:c r="U798" s="24" t="n">
        <x:v>98</x:v>
      </x:c>
      <x:c r="V798" s="27" t="n">
        <x:v>48</x:v>
      </x:c>
      <x:c r="W798" s="30" t="n">
        <x:v>0.28555102554812223</x:v>
      </x:c>
      <x:c r="X798" s="30" t="n">
        <x:v>0.36267818582844435</x:v>
      </x:c>
      <x:c r="Y798" s="30" t="n">
        <x:v>-0.9859261098995618</x:v>
      </x:c>
      <x:c r="Z798" s="30" t="n">
        <x:v>0.38858699890013226</x:v>
      </x:c>
      <x:c r="AA798" s="30" t="n">
        <x:v>0.36810681719496313</x:v>
      </x:c>
      <x:c r="AB798" s="30" t="n">
        <x:v>0.0036310266046677884</x:v>
      </x:c>
      <x:c r="AC798" s="30" t="n">
        <x:v>-0.03616367565625674</x:v>
      </x:c>
      <x:c r="AD798" s="30" t="n">
        <x:v>0.2600827697419457</x:v>
      </x:c>
      <x:c r="AE798" s="24" t="str">
        <x:v>{"alpha": 0.001, "l1_ratio": 0.9}</x:v>
      </x:c>
    </x:row>
    <x:row r="799">
      <x:c r="A799" s="24" t="str">
        <x:v>performance</x:v>
      </x:c>
      <x:c r="B799" s="24" t="str">
        <x:v>target_role_performance_index</x:v>
      </x:c>
      <x:c r="C799" s="24" t="str">
        <x:v>origin_2020</x:v>
      </x:c>
      <x:c r="D799" s="44" t="n">
        <x:v>2018</x:v>
      </x:c>
      <x:c r="E799" s="44" t="n">
        <x:v>2019</x:v>
      </x:c>
      <x:c r="F799" s="44" t="n">
        <x:v>2020</x:v>
      </x:c>
      <x:c r="G799" s="27" t="n">
        <x:v>99</x:v>
      </x:c>
      <x:c r="H799" s="27" t="n">
        <x:v>48</x:v>
      </x:c>
      <x:c r="I799" s="27" t="str">
        <x:v>173</x:v>
      </x:c>
      <x:c r="J799" s="27" t="str">
        <x:v>222</x:v>
      </x:c>
      <x:c r="K799" s="24" t="str">
        <x:v>context_and_preferences</x:v>
      </x:c>
      <x:c r="L799" s="24" t="str">
        <x:v>elastic_net</x:v>
      </x:c>
      <x:c r="M799" s="50" t="n">
        <x:v>0.01</x:v>
      </x:c>
      <x:c r="N799" s="50" t="n">
        <x:v>0.1</x:v>
      </x:c>
      <x:c r="O799" s="50"/>
      <x:c r="P799" s="27"/>
      <x:c r="Q799" s="27"/>
      <x:c r="R799" s="27"/>
      <x:c r="S799" s="27"/>
      <x:c r="T799" s="27" t="n">
        <x:v>1000</x:v>
      </x:c>
      <x:c r="U799" s="24" t="n">
        <x:v>100</x:v>
      </x:c>
      <x:c r="V799" s="27" t="n">
        <x:v>48</x:v>
      </x:c>
      <x:c r="W799" s="30" t="n">
        <x:v>0.24820898994791837</x:v>
      </x:c>
      <x:c r="X799" s="30" t="n">
        <x:v>0.3089622025832223</x:v>
      </x:c>
      <x:c r="Y799" s="30" t="n">
        <x:v>-0.44122212782406334</x:v>
      </x:c>
      <x:c r="Z799" s="30" t="n">
        <x:v>0.44541343167324277</x:v>
      </x:c>
      <x:c r="AA799" s="30" t="n">
        <x:v>0.4725358228397742</x:v>
      </x:c>
      <x:c r="AB799" s="30" t="n">
        <x:v>0.0036310266046677884</x:v>
      </x:c>
      <x:c r="AC799" s="30" t="n">
        <x:v>0.022464296911788556</x:v>
      </x:c>
      <x:c r="AD799" s="30" t="n">
        <x:v>0.2600827697419457</x:v>
      </x:c>
      <x:c r="AE799" s="24" t="str">
        <x:v>{"alpha": 0.01, "l1_ratio": 0.1}</x:v>
      </x:c>
    </x:row>
    <x:row r="800">
      <x:c r="A800" s="24" t="str">
        <x:v>performance</x:v>
      </x:c>
      <x:c r="B800" s="24" t="str">
        <x:v>target_role_performance_index</x:v>
      </x:c>
      <x:c r="C800" s="24" t="str">
        <x:v>origin_2020</x:v>
      </x:c>
      <x:c r="D800" s="44" t="n">
        <x:v>2018</x:v>
      </x:c>
      <x:c r="E800" s="44" t="n">
        <x:v>2019</x:v>
      </x:c>
      <x:c r="F800" s="44" t="n">
        <x:v>2020</x:v>
      </x:c>
      <x:c r="G800" s="27" t="n">
        <x:v>99</x:v>
      </x:c>
      <x:c r="H800" s="27" t="n">
        <x:v>48</x:v>
      </x:c>
      <x:c r="I800" s="27" t="str">
        <x:v>173</x:v>
      </x:c>
      <x:c r="J800" s="27" t="str">
        <x:v>222</x:v>
      </x:c>
      <x:c r="K800" s="24" t="str">
        <x:v>context_and_preferences</x:v>
      </x:c>
      <x:c r="L800" s="24" t="str">
        <x:v>elastic_net</x:v>
      </x:c>
      <x:c r="M800" s="50" t="n">
        <x:v>0.01</x:v>
      </x:c>
      <x:c r="N800" s="50" t="n">
        <x:v>0.5</x:v>
      </x:c>
      <x:c r="O800" s="50"/>
      <x:c r="P800" s="27"/>
      <x:c r="Q800" s="27"/>
      <x:c r="R800" s="27"/>
      <x:c r="S800" s="27"/>
      <x:c r="T800" s="27" t="n">
        <x:v>1000</x:v>
      </x:c>
      <x:c r="U800" s="24" t="n">
        <x:v>56</x:v>
      </x:c>
      <x:c r="V800" s="27" t="n">
        <x:v>48</x:v>
      </x:c>
      <x:c r="W800" s="30" t="n">
        <x:v>0.2512105514811573</x:v>
      </x:c>
      <x:c r="X800" s="30" t="n">
        <x:v>0.3078151050827853</x:v>
      </x:c>
      <x:c r="Y800" s="30" t="n">
        <x:v>-0.43054021727846226</x:v>
      </x:c>
      <x:c r="Z800" s="30" t="n">
        <x:v>0.4533880893061339</x:v>
      </x:c>
      <x:c r="AA800" s="30" t="n">
        <x:v>0.5271385149804603</x:v>
      </x:c>
      <x:c r="AB800" s="30" t="n">
        <x:v>0.0036310266046677884</x:v>
      </x:c>
      <x:c r="AC800" s="30" t="n">
        <x:v>0.12535309454384783</x:v>
      </x:c>
      <x:c r="AD800" s="30" t="n">
        <x:v>0.2600827697419457</x:v>
      </x:c>
      <x:c r="AE800" s="24" t="str">
        <x:v>{"alpha": 0.01, "l1_ratio": 0.5}</x:v>
      </x:c>
    </x:row>
    <x:row r="801">
      <x:c r="A801" s="24" t="str">
        <x:v>performance</x:v>
      </x:c>
      <x:c r="B801" s="24" t="str">
        <x:v>target_role_performance_index</x:v>
      </x:c>
      <x:c r="C801" s="24" t="str">
        <x:v>origin_2020</x:v>
      </x:c>
      <x:c r="D801" s="44" t="n">
        <x:v>2018</x:v>
      </x:c>
      <x:c r="E801" s="44" t="n">
        <x:v>2019</x:v>
      </x:c>
      <x:c r="F801" s="44" t="n">
        <x:v>2020</x:v>
      </x:c>
      <x:c r="G801" s="27" t="n">
        <x:v>99</x:v>
      </x:c>
      <x:c r="H801" s="27" t="n">
        <x:v>48</x:v>
      </x:c>
      <x:c r="I801" s="27" t="str">
        <x:v>173</x:v>
      </x:c>
      <x:c r="J801" s="27" t="str">
        <x:v>222</x:v>
      </x:c>
      <x:c r="K801" s="24" t="str">
        <x:v>context_and_preferences</x:v>
      </x:c>
      <x:c r="L801" s="24" t="str">
        <x:v>elastic_net</x:v>
      </x:c>
      <x:c r="M801" s="50" t="n">
        <x:v>0.01</x:v>
      </x:c>
      <x:c r="N801" s="50" t="n">
        <x:v>0.9</x:v>
      </x:c>
      <x:c r="O801" s="50"/>
      <x:c r="P801" s="27"/>
      <x:c r="Q801" s="27"/>
      <x:c r="R801" s="27"/>
      <x:c r="S801" s="27"/>
      <x:c r="T801" s="27" t="n">
        <x:v>1000</x:v>
      </x:c>
      <x:c r="U801" s="24" t="n">
        <x:v>49</x:v>
      </x:c>
      <x:c r="V801" s="27" t="n">
        <x:v>48</x:v>
      </x:c>
      <x:c r="W801" s="30" t="n">
        <x:v>0.2293464675806304</x:v>
      </x:c>
      <x:c r="X801" s="30" t="n">
        <x:v>0.2802449790037836</x:v>
      </x:c>
      <x:c r="Y801" s="30" t="n">
        <x:v>-0.18575754579154724</x:v>
      </x:c>
      <x:c r="Z801" s="30" t="n">
        <x:v>0.4559314638379503</x:v>
      </x:c>
      <x:c r="AA801" s="30" t="n">
        <x:v>0.5078158923143725</x:v>
      </x:c>
      <x:c r="AB801" s="30" t="n">
        <x:v>0.0036310266046677884</x:v>
      </x:c>
      <x:c r="AC801" s="30" t="n">
        <x:v>0.08784571616713577</x:v>
      </x:c>
      <x:c r="AD801" s="30" t="n">
        <x:v>0.2600827697419457</x:v>
      </x:c>
      <x:c r="AE801" s="24" t="str">
        <x:v>{"alpha": 0.01, "l1_ratio": 0.9}</x:v>
      </x:c>
    </x:row>
    <x:row r="802">
      <x:c r="A802" s="24" t="str">
        <x:v>performance</x:v>
      </x:c>
      <x:c r="B802" s="24" t="str">
        <x:v>target_role_performance_index</x:v>
      </x:c>
      <x:c r="C802" s="24" t="str">
        <x:v>origin_2020</x:v>
      </x:c>
      <x:c r="D802" s="44" t="n">
        <x:v>2018</x:v>
      </x:c>
      <x:c r="E802" s="44" t="n">
        <x:v>2019</x:v>
      </x:c>
      <x:c r="F802" s="44" t="n">
        <x:v>2020</x:v>
      </x:c>
      <x:c r="G802" s="27" t="n">
        <x:v>99</x:v>
      </x:c>
      <x:c r="H802" s="27" t="n">
        <x:v>48</x:v>
      </x:c>
      <x:c r="I802" s="27" t="str">
        <x:v>173</x:v>
      </x:c>
      <x:c r="J802" s="27" t="str">
        <x:v>222</x:v>
      </x:c>
      <x:c r="K802" s="24" t="str">
        <x:v>context_and_preferences</x:v>
      </x:c>
      <x:c r="L802" s="24" t="str">
        <x:v>elastic_net</x:v>
      </x:c>
      <x:c r="M802" s="50" t="n">
        <x:v>0.1</x:v>
      </x:c>
      <x:c r="N802" s="50" t="n">
        <x:v>0.1</x:v>
      </x:c>
      <x:c r="O802" s="50"/>
      <x:c r="P802" s="27"/>
      <x:c r="Q802" s="27"/>
      <x:c r="R802" s="27"/>
      <x:c r="S802" s="27"/>
      <x:c r="T802" s="27" t="n">
        <x:v>1000</x:v>
      </x:c>
      <x:c r="U802" s="24" t="n">
        <x:v>47</x:v>
      </x:c>
      <x:c r="V802" s="27" t="n">
        <x:v>48</x:v>
      </x:c>
      <x:c r="W802" s="30" t="n">
        <x:v>0.2158478549641145</x:v>
      </x:c>
      <x:c r="X802" s="30" t="n">
        <x:v>0.262981788526676</x:v>
      </x:c>
      <x:c r="Y802" s="30" t="n">
        <x:v>-0.04417085202423898</x:v>
      </x:c>
      <x:c r="Z802" s="30" t="n">
        <x:v>0.47404940489055225</x:v>
      </x:c>
      <x:c r="AA802" s="30" t="n">
        <x:v>0.5052105948762484</x:v>
      </x:c>
      <x:c r="AB802" s="30" t="n">
        <x:v>0.0036310266046677884</x:v>
      </x:c>
      <x:c r="AC802" s="30" t="n">
        <x:v>0.06541398116841009</x:v>
      </x:c>
      <x:c r="AD802" s="30" t="n">
        <x:v>0.2600827697419457</x:v>
      </x:c>
      <x:c r="AE802" s="24" t="str">
        <x:v>{"alpha": 0.1, "l1_ratio": 0.1}</x:v>
      </x:c>
    </x:row>
    <x:row r="803">
      <x:c r="A803" s="24" t="str">
        <x:v>performance</x:v>
      </x:c>
      <x:c r="B803" s="24" t="str">
        <x:v>target_role_performance_index</x:v>
      </x:c>
      <x:c r="C803" s="24" t="str">
        <x:v>origin_2020</x:v>
      </x:c>
      <x:c r="D803" s="44" t="n">
        <x:v>2018</x:v>
      </x:c>
      <x:c r="E803" s="44" t="n">
        <x:v>2019</x:v>
      </x:c>
      <x:c r="F803" s="44" t="n">
        <x:v>2020</x:v>
      </x:c>
      <x:c r="G803" s="27" t="n">
        <x:v>99</x:v>
      </x:c>
      <x:c r="H803" s="27" t="n">
        <x:v>48</x:v>
      </x:c>
      <x:c r="I803" s="27" t="str">
        <x:v>173</x:v>
      </x:c>
      <x:c r="J803" s="27" t="str">
        <x:v>222</x:v>
      </x:c>
      <x:c r="K803" s="24" t="str">
        <x:v>context_and_preferences</x:v>
      </x:c>
      <x:c r="L803" s="24" t="str">
        <x:v>elastic_net</x:v>
      </x:c>
      <x:c r="M803" s="50" t="n">
        <x:v>0.1</x:v>
      </x:c>
      <x:c r="N803" s="50" t="n">
        <x:v>0.5</x:v>
      </x:c>
      <x:c r="O803" s="50"/>
      <x:c r="P803" s="27"/>
      <x:c r="Q803" s="27"/>
      <x:c r="R803" s="27"/>
      <x:c r="S803" s="27"/>
      <x:c r="T803" s="27" t="n">
        <x:v>1000</x:v>
      </x:c>
      <x:c r="U803" s="24" t="n">
        <x:v>22</x:v>
      </x:c>
      <x:c r="V803" s="27" t="n">
        <x:v>48</x:v>
      </x:c>
      <x:c r="W803" s="30" t="n">
        <x:v>0.15207613984210935</x:v>
      </x:c>
      <x:c r="X803" s="30" t="n">
        <x:v>0.18848170813242401</x:v>
      </x:c>
      <x:c r="Y803" s="30" t="n">
        <x:v>0.4636372184698817</x:v>
      </x:c>
      <x:c r="Z803" s="30" t="n">
        <x:v>0.6895798462193513</x:v>
      </x:c>
      <x:c r="AA803" s="30" t="n">
        <x:v>0.6417716022579245</x:v>
      </x:c>
      <x:c r="AB803" s="30" t="n">
        <x:v>0.0036310266046677884</x:v>
      </x:c>
      <x:c r="AC803" s="30" t="n">
        <x:v>0.03078023972252264</x:v>
      </x:c>
      <x:c r="AD803" s="30" t="n">
        <x:v>0.2600827697419457</x:v>
      </x:c>
      <x:c r="AE803" s="24" t="str">
        <x:v>{"alpha": 0.1, "l1_ratio": 0.5}</x:v>
      </x:c>
    </x:row>
    <x:row r="804">
      <x:c r="A804" s="24" t="str">
        <x:v>performance</x:v>
      </x:c>
      <x:c r="B804" s="24" t="str">
        <x:v>target_role_performance_index</x:v>
      </x:c>
      <x:c r="C804" s="24" t="str">
        <x:v>origin_2020</x:v>
      </x:c>
      <x:c r="D804" s="44" t="n">
        <x:v>2018</x:v>
      </x:c>
      <x:c r="E804" s="44" t="n">
        <x:v>2019</x:v>
      </x:c>
      <x:c r="F804" s="44" t="n">
        <x:v>2020</x:v>
      </x:c>
      <x:c r="G804" s="27" t="n">
        <x:v>99</x:v>
      </x:c>
      <x:c r="H804" s="27" t="n">
        <x:v>48</x:v>
      </x:c>
      <x:c r="I804" s="27" t="str">
        <x:v>173</x:v>
      </x:c>
      <x:c r="J804" s="27" t="str">
        <x:v>222</x:v>
      </x:c>
      <x:c r="K804" s="24" t="str">
        <x:v>context_and_preferences</x:v>
      </x:c>
      <x:c r="L804" s="24" t="str">
        <x:v>elastic_net</x:v>
      </x:c>
      <x:c r="M804" s="50" t="n">
        <x:v>0.1</x:v>
      </x:c>
      <x:c r="N804" s="50" t="n">
        <x:v>0.9</x:v>
      </x:c>
      <x:c r="O804" s="50"/>
      <x:c r="P804" s="27"/>
      <x:c r="Q804" s="27"/>
      <x:c r="R804" s="27"/>
      <x:c r="S804" s="27"/>
      <x:c r="T804" s="27" t="n">
        <x:v>1000</x:v>
      </x:c>
      <x:c r="U804" s="24" t="n">
        <x:v>17</x:v>
      </x:c>
      <x:c r="V804" s="27" t="n">
        <x:v>48</x:v>
      </x:c>
      <x:c r="W804" s="30" t="n">
        <x:v>0.15028070204258723</x:v>
      </x:c>
      <x:c r="X804" s="30" t="n">
        <x:v>0.1858680323082147</x:v>
      </x:c>
      <x:c r="Y804" s="30" t="n">
        <x:v>0.4784095645488621</x:v>
      </x:c>
      <x:c r="Z804" s="30" t="n">
        <x:v>0.7048332391059455</x:v>
      </x:c>
      <x:c r="AA804" s="30" t="n">
        <x:v>0.6521927920104212</x:v>
      </x:c>
      <x:c r="AB804" s="30" t="n">
        <x:v>0.0036310266046677884</x:v>
      </x:c>
      <x:c r="AC804" s="30" t="n">
        <x:v>0.025779769157828883</x:v>
      </x:c>
      <x:c r="AD804" s="30" t="n">
        <x:v>0.2600827697419457</x:v>
      </x:c>
      <x:c r="AE804" s="24" t="str">
        <x:v>{"alpha": 0.1, "l1_ratio": 0.9}</x:v>
      </x:c>
    </x:row>
    <x:row r="805">
      <x:c r="A805" s="24" t="str">
        <x:v>performance</x:v>
      </x:c>
      <x:c r="B805" s="24" t="str">
        <x:v>target_role_performance_index</x:v>
      </x:c>
      <x:c r="C805" s="24" t="str">
        <x:v>origin_2020</x:v>
      </x:c>
      <x:c r="D805" s="44" t="n">
        <x:v>2018</x:v>
      </x:c>
      <x:c r="E805" s="44" t="n">
        <x:v>2019</x:v>
      </x:c>
      <x:c r="F805" s="44" t="n">
        <x:v>2020</x:v>
      </x:c>
      <x:c r="G805" s="27" t="n">
        <x:v>99</x:v>
      </x:c>
      <x:c r="H805" s="27" t="n">
        <x:v>48</x:v>
      </x:c>
      <x:c r="I805" s="27" t="str">
        <x:v>173</x:v>
      </x:c>
      <x:c r="J805" s="27" t="str">
        <x:v>222</x:v>
      </x:c>
      <x:c r="K805" s="24" t="str">
        <x:v>context_and_preferences</x:v>
      </x:c>
      <x:c r="L805" s="24" t="str">
        <x:v>elastic_net</x:v>
      </x:c>
      <x:c r="M805" s="50" t="n">
        <x:v>1</x:v>
      </x:c>
      <x:c r="N805" s="50" t="n">
        <x:v>0.1</x:v>
      </x:c>
      <x:c r="O805" s="50"/>
      <x:c r="P805" s="27"/>
      <x:c r="Q805" s="27"/>
      <x:c r="R805" s="27"/>
      <x:c r="S805" s="27"/>
      <x:c r="T805" s="27" t="n">
        <x:v>1000</x:v>
      </x:c>
      <x:c r="U805" s="24" t="n">
        <x:v>16</x:v>
      </x:c>
      <x:c r="V805" s="27" t="n">
        <x:v>48</x:v>
      </x:c>
      <x:c r="W805" s="30" t="n">
        <x:v>0.1520939697541556</x:v>
      </x:c>
      <x:c r="X805" s="30" t="n">
        <x:v>0.1880477943173545</x:v>
      </x:c>
      <x:c r="Y805" s="30" t="n">
        <x:v>0.4661039546534873</x:v>
      </x:c>
      <x:c r="Z805" s="30" t="n">
        <x:v>0.6987592425490285</x:v>
      </x:c>
      <x:c r="AA805" s="30" t="n">
        <x:v>0.6355840208423794</x:v>
      </x:c>
      <x:c r="AB805" s="30" t="n">
        <x:v>0.0036310266046677884</x:v>
      </x:c>
      <x:c r="AC805" s="30" t="n">
        <x:v>0.028440549801846602</x:v>
      </x:c>
      <x:c r="AD805" s="30" t="n">
        <x:v>0.2600827697419457</x:v>
      </x:c>
      <x:c r="AE805" s="24" t="str">
        <x:v>{"alpha": 1.0, "l1_ratio": 0.1}</x:v>
      </x:c>
    </x:row>
    <x:row r="806">
      <x:c r="A806" s="24" t="str">
        <x:v>performance</x:v>
      </x:c>
      <x:c r="B806" s="24" t="str">
        <x:v>target_role_performance_index</x:v>
      </x:c>
      <x:c r="C806" s="24" t="str">
        <x:v>origin_2020</x:v>
      </x:c>
      <x:c r="D806" s="44" t="n">
        <x:v>2018</x:v>
      </x:c>
      <x:c r="E806" s="44" t="n">
        <x:v>2019</x:v>
      </x:c>
      <x:c r="F806" s="44" t="n">
        <x:v>2020</x:v>
      </x:c>
      <x:c r="G806" s="27" t="n">
        <x:v>99</x:v>
      </x:c>
      <x:c r="H806" s="27" t="n">
        <x:v>48</x:v>
      </x:c>
      <x:c r="I806" s="27" t="str">
        <x:v>173</x:v>
      </x:c>
      <x:c r="J806" s="27" t="str">
        <x:v>222</x:v>
      </x:c>
      <x:c r="K806" s="24" t="str">
        <x:v>context_and_preferences</x:v>
      </x:c>
      <x:c r="L806" s="24" t="str">
        <x:v>elastic_net</x:v>
      </x:c>
      <x:c r="M806" s="50" t="n">
        <x:v>1</x:v>
      </x:c>
      <x:c r="N806" s="50" t="n">
        <x:v>0.5</x:v>
      </x:c>
      <x:c r="O806" s="50"/>
      <x:c r="P806" s="27"/>
      <x:c r="Q806" s="27"/>
      <x:c r="R806" s="27"/>
      <x:c r="S806" s="27"/>
      <x:c r="T806" s="27" t="n">
        <x:v>827</x:v>
      </x:c>
      <x:c r="U806" s="24" t="n">
        <x:v>7</x:v>
      </x:c>
      <x:c r="V806" s="27" t="n">
        <x:v>48</x:v>
      </x:c>
      <x:c r="W806" s="30" t="n">
        <x:v>0.1619915802299347</x:v>
      </x:c>
      <x:c r="X806" s="30" t="n">
        <x:v>0.21468299129107435</x:v>
      </x:c>
      <x:c r="Y806" s="30" t="n">
        <x:v>0.30415022326605046</x:v>
      </x:c>
      <x:c r="Z806" s="30" t="n">
        <x:v>0.5533323914986472</x:v>
      </x:c>
      <x:c r="AA806" s="30" t="n">
        <x:v>0.5064046895353885</x:v>
      </x:c>
      <x:c r="AB806" s="30" t="n">
        <x:v>0.0036310266046677884</x:v>
      </x:c>
      <x:c r="AC806" s="30" t="n">
        <x:v>0.005196480951974901</x:v>
      </x:c>
      <x:c r="AD806" s="30" t="n">
        <x:v>0.2600827697419457</x:v>
      </x:c>
      <x:c r="AE806" s="24" t="str">
        <x:v>{"alpha": 1.0, "l1_ratio": 0.5}</x:v>
      </x:c>
    </x:row>
    <x:row r="807">
      <x:c r="A807" s="24" t="str">
        <x:v>performance</x:v>
      </x:c>
      <x:c r="B807" s="24" t="str">
        <x:v>target_role_performance_index</x:v>
      </x:c>
      <x:c r="C807" s="24" t="str">
        <x:v>origin_2020</x:v>
      </x:c>
      <x:c r="D807" s="44" t="n">
        <x:v>2018</x:v>
      </x:c>
      <x:c r="E807" s="44" t="n">
        <x:v>2019</x:v>
      </x:c>
      <x:c r="F807" s="44" t="n">
        <x:v>2020</x:v>
      </x:c>
      <x:c r="G807" s="27" t="n">
        <x:v>99</x:v>
      </x:c>
      <x:c r="H807" s="27" t="n">
        <x:v>48</x:v>
      </x:c>
      <x:c r="I807" s="27" t="str">
        <x:v>173</x:v>
      </x:c>
      <x:c r="J807" s="27" t="str">
        <x:v>222</x:v>
      </x:c>
      <x:c r="K807" s="24" t="str">
        <x:v>context_and_preferences</x:v>
      </x:c>
      <x:c r="L807" s="24" t="str">
        <x:v>elastic_net</x:v>
      </x:c>
      <x:c r="M807" s="50" t="n">
        <x:v>1</x:v>
      </x:c>
      <x:c r="N807" s="50" t="n">
        <x:v>0.9</x:v>
      </x:c>
      <x:c r="O807" s="50"/>
      <x:c r="P807" s="27"/>
      <x:c r="Q807" s="27"/>
      <x:c r="R807" s="27"/>
      <x:c r="S807" s="27"/>
      <x:c r="T807" s="27" t="n">
        <x:v>811</x:v>
      </x:c>
      <x:c r="U807" s="24" t="n">
        <x:v>7</x:v>
      </x:c>
      <x:c r="V807" s="27" t="n">
        <x:v>48</x:v>
      </x:c>
      <x:c r="W807" s="30" t="n">
        <x:v>0.16317891910898902</x:v>
      </x:c>
      <x:c r="X807" s="30" t="n">
        <x:v>0.21628491735615787</x:v>
      </x:c>
      <x:c r="Y807" s="30" t="n">
        <x:v>0.29372686617029165</x:v>
      </x:c>
      <x:c r="Z807" s="30" t="n">
        <x:v>0.5456205819075782</x:v>
      </x:c>
      <x:c r="AA807" s="30" t="n">
        <x:v>0.4955492835432045</x:v>
      </x:c>
      <x:c r="AB807" s="30" t="n">
        <x:v>0.0036310266046677884</x:v>
      </x:c>
      <x:c r="AC807" s="30" t="n">
        <x:v>0.01785144534856765</x:v>
      </x:c>
      <x:c r="AD807" s="30" t="n">
        <x:v>0.2600827697419457</x:v>
      </x:c>
      <x:c r="AE807" s="24" t="str">
        <x:v>{"alpha": 1.0, "l1_ratio": 0.9}</x:v>
      </x:c>
    </x:row>
    <x:row r="808">
      <x:c r="A808" s="24" t="str">
        <x:v>performance</x:v>
      </x:c>
      <x:c r="B808" s="24" t="str">
        <x:v>target_role_performance_index</x:v>
      </x:c>
      <x:c r="C808" s="24" t="str">
        <x:v>origin_2020</x:v>
      </x:c>
      <x:c r="D808" s="44" t="n">
        <x:v>2018</x:v>
      </x:c>
      <x:c r="E808" s="44" t="n">
        <x:v>2019</x:v>
      </x:c>
      <x:c r="F808" s="44" t="n">
        <x:v>2020</x:v>
      </x:c>
      <x:c r="G808" s="27" t="n">
        <x:v>99</x:v>
      </x:c>
      <x:c r="H808" s="27" t="n">
        <x:v>48</x:v>
      </x:c>
      <x:c r="I808" s="27" t="str">
        <x:v>173</x:v>
      </x:c>
      <x:c r="J808" s="27" t="str">
        <x:v>222</x:v>
      </x:c>
      <x:c r="K808" s="24" t="str">
        <x:v>context_and_preferences</x:v>
      </x:c>
      <x:c r="L808" s="24" t="str">
        <x:v>elastic_net</x:v>
      </x:c>
      <x:c r="M808" s="50" t="n">
        <x:v>10</x:v>
      </x:c>
      <x:c r="N808" s="50" t="n">
        <x:v>0.1</x:v>
      </x:c>
      <x:c r="O808" s="50"/>
      <x:c r="P808" s="27"/>
      <x:c r="Q808" s="27"/>
      <x:c r="R808" s="27"/>
      <x:c r="S808" s="27"/>
      <x:c r="T808" s="27" t="n">
        <x:v>796</x:v>
      </x:c>
      <x:c r="U808" s="24" t="n">
        <x:v>7</x:v>
      </x:c>
      <x:c r="V808" s="27" t="n">
        <x:v>48</x:v>
      </x:c>
      <x:c r="W808" s="30" t="n">
        <x:v>0.1635848961290979</x:v>
      </x:c>
      <x:c r="X808" s="30" t="n">
        <x:v>0.21699092924963892</x:v>
      </x:c>
      <x:c r="Y808" s="30" t="n">
        <x:v>0.2891084112047895</x:v>
      </x:c>
      <x:c r="Z808" s="30" t="n">
        <x:v>0.5425575350292086</x:v>
      </x:c>
      <x:c r="AA808" s="30" t="n">
        <x:v>0.502713851498046</x:v>
      </x:c>
      <x:c r="AB808" s="30" t="n">
        <x:v>0.0036310266046677884</x:v>
      </x:c>
      <x:c r="AC808" s="30" t="n">
        <x:v>0.021146952913080747</x:v>
      </x:c>
      <x:c r="AD808" s="30" t="n">
        <x:v>0.2600827697419457</x:v>
      </x:c>
      <x:c r="AE808" s="24" t="str">
        <x:v>{"alpha": 10.0, "l1_ratio": 0.1}</x:v>
      </x:c>
    </x:row>
    <x:row r="809">
      <x:c r="A809" s="24" t="str">
        <x:v>performance</x:v>
      </x:c>
      <x:c r="B809" s="24" t="str">
        <x:v>target_role_performance_index</x:v>
      </x:c>
      <x:c r="C809" s="24" t="str">
        <x:v>origin_2020</x:v>
      </x:c>
      <x:c r="D809" s="44" t="n">
        <x:v>2018</x:v>
      </x:c>
      <x:c r="E809" s="44" t="n">
        <x:v>2019</x:v>
      </x:c>
      <x:c r="F809" s="44" t="n">
        <x:v>2020</x:v>
      </x:c>
      <x:c r="G809" s="27" t="n">
        <x:v>99</x:v>
      </x:c>
      <x:c r="H809" s="27" t="n">
        <x:v>48</x:v>
      </x:c>
      <x:c r="I809" s="27" t="str">
        <x:v>173</x:v>
      </x:c>
      <x:c r="J809" s="27" t="str">
        <x:v>222</x:v>
      </x:c>
      <x:c r="K809" s="24" t="str">
        <x:v>context_and_preferences</x:v>
      </x:c>
      <x:c r="L809" s="24" t="str">
        <x:v>elastic_net</x:v>
      </x:c>
      <x:c r="M809" s="50" t="n">
        <x:v>10</x:v>
      </x:c>
      <x:c r="N809" s="50" t="n">
        <x:v>0.5</x:v>
      </x:c>
      <x:c r="O809" s="50"/>
      <x:c r="P809" s="27"/>
      <x:c r="Q809" s="27"/>
      <x:c r="R809" s="27"/>
      <x:c r="S809" s="27"/>
      <x:c r="T809" s="27" t="n">
        <x:v>109</x:v>
      </x:c>
      <x:c r="U809" s="24" t="n">
        <x:v>5</x:v>
      </x:c>
      <x:c r="V809" s="27" t="n">
        <x:v>48</x:v>
      </x:c>
      <x:c r="W809" s="30" t="n">
        <x:v>0.17807445466759722</x:v>
      </x:c>
      <x:c r="X809" s="30" t="n">
        <x:v>0.23078235751636564</x:v>
      </x:c>
      <x:c r="Y809" s="30" t="n">
        <x:v>0.1958715505368006</x:v>
      </x:c>
      <x:c r="Z809" s="30" t="n">
        <x:v>0.5264121722871882</x:v>
      </x:c>
      <x:c r="AA809" s="30" t="n">
        <x:v>0.48458532349109856</x:v>
      </x:c>
      <x:c r="AB809" s="30" t="n">
        <x:v>0.0036310266046677884</x:v>
      </x:c>
      <x:c r="AC809" s="30" t="n">
        <x:v>0.06630058024942764</x:v>
      </x:c>
      <x:c r="AD809" s="30" t="n">
        <x:v>0.2600827697419457</x:v>
      </x:c>
      <x:c r="AE809" s="24" t="str">
        <x:v>{"alpha": 10.0, "l1_ratio": 0.5}</x:v>
      </x:c>
    </x:row>
    <x:row r="810">
      <x:c r="A810" s="24" t="str">
        <x:v>performance</x:v>
      </x:c>
      <x:c r="B810" s="24" t="str">
        <x:v>target_role_performance_index</x:v>
      </x:c>
      <x:c r="C810" s="24" t="str">
        <x:v>origin_2020</x:v>
      </x:c>
      <x:c r="D810" s="44" t="n">
        <x:v>2018</x:v>
      </x:c>
      <x:c r="E810" s="44" t="n">
        <x:v>2019</x:v>
      </x:c>
      <x:c r="F810" s="44" t="n">
        <x:v>2020</x:v>
      </x:c>
      <x:c r="G810" s="27" t="n">
        <x:v>99</x:v>
      </x:c>
      <x:c r="H810" s="27" t="n">
        <x:v>48</x:v>
      </x:c>
      <x:c r="I810" s="27" t="str">
        <x:v>173</x:v>
      </x:c>
      <x:c r="J810" s="27" t="str">
        <x:v>222</x:v>
      </x:c>
      <x:c r="K810" s="24" t="str">
        <x:v>context_and_preferences</x:v>
      </x:c>
      <x:c r="L810" s="24" t="str">
        <x:v>elastic_net</x:v>
      </x:c>
      <x:c r="M810" s="50" t="n">
        <x:v>10</x:v>
      </x:c>
      <x:c r="N810" s="50" t="n">
        <x:v>0.9</x:v>
      </x:c>
      <x:c r="O810" s="50"/>
      <x:c r="P810" s="27"/>
      <x:c r="Q810" s="27"/>
      <x:c r="R810" s="27"/>
      <x:c r="S810" s="27"/>
      <x:c r="T810" s="27" t="n">
        <x:v>63</x:v>
      </x:c>
      <x:c r="U810" s="24" t="n">
        <x:v>4</x:v>
      </x:c>
      <x:c r="V810" s="27" t="n">
        <x:v>48</x:v>
      </x:c>
      <x:c r="W810" s="30" t="n">
        <x:v>0.18312468316478106</x:v>
      </x:c>
      <x:c r="X810" s="30" t="n">
        <x:v>0.23614431273821246</x:v>
      </x:c>
      <x:c r="Y810" s="30" t="n">
        <x:v>0.15807152613255426</x:v>
      </x:c>
      <x:c r="Z810" s="30" t="n">
        <x:v>0.5040248311272061</x:v>
      </x:c>
      <x:c r="AA810" s="30" t="n">
        <x:v>0.4415979157620495</x:v>
      </x:c>
      <x:c r="AB810" s="30" t="n">
        <x:v>0.0036310266046677884</x:v>
      </x:c>
      <x:c r="AC810" s="30" t="n">
        <x:v>0.07531213986794426</x:v>
      </x:c>
      <x:c r="AD810" s="30" t="n">
        <x:v>0.2600827697419457</x:v>
      </x:c>
      <x:c r="AE810" s="24" t="str">
        <x:v>{"alpha": 10.0, "l1_ratio": 0.9}</x:v>
      </x:c>
    </x:row>
    <x:row r="811">
      <x:c r="A811" s="24" t="str">
        <x:v>performance</x:v>
      </x:c>
      <x:c r="B811" s="24" t="str">
        <x:v>target_role_performance_index</x:v>
      </x:c>
      <x:c r="C811" s="24" t="str">
        <x:v>origin_2020</x:v>
      </x:c>
      <x:c r="D811" s="44" t="n">
        <x:v>2018</x:v>
      </x:c>
      <x:c r="E811" s="44" t="n">
        <x:v>2019</x:v>
      </x:c>
      <x:c r="F811" s="44" t="n">
        <x:v>2020</x:v>
      </x:c>
      <x:c r="G811" s="27" t="n">
        <x:v>99</x:v>
      </x:c>
      <x:c r="H811" s="27" t="n">
        <x:v>48</x:v>
      </x:c>
      <x:c r="I811" s="27" t="str">
        <x:v>173</x:v>
      </x:c>
      <x:c r="J811" s="27" t="str">
        <x:v>222</x:v>
      </x:c>
      <x:c r="K811" s="24" t="str">
        <x:v>context_and_preferences</x:v>
      </x:c>
      <x:c r="L811" s="24" t="str">
        <x:v>gradient_boosted_trees</x:v>
      </x:c>
      <x:c r="M811" s="50"/>
      <x:c r="N811" s="50"/>
      <x:c r="O811" s="50" t="n">
        <x:v>0.05</x:v>
      </x:c>
      <x:c r="P811" s="27" t="n">
        <x:v>1</x:v>
      </x:c>
      <x:c r="Q811" s="27" t="n">
        <x:v>12</x:v>
      </x:c>
      <x:c r="R811" s="27" t="n">
        <x:v>48</x:v>
      </x:c>
      <x:c r="S811" s="27" t="n">
        <x:v>50</x:v>
      </x:c>
      <x:c r="T811" s="27"/>
      <x:c r="U811" s="24"/>
      <x:c r="V811" s="27" t="n">
        <x:v>48</x:v>
      </x:c>
      <x:c r="W811" s="30" t="n">
        <x:v>0.17393063798949174</x:v>
      </x:c>
      <x:c r="X811" s="30" t="n">
        <x:v>0.2174293851365926</x:v>
      </x:c>
      <x:c r="Y811" s="30" t="n">
        <x:v>0.2862326273080854</x:v>
      </x:c>
      <x:c r="Z811" s="30" t="n">
        <x:v>0.5640211309079343</x:v>
      </x:c>
      <x:c r="AA811" s="30" t="n">
        <x:v>0.5488493269648285</x:v>
      </x:c>
      <x:c r="AB811" s="30" t="n">
        <x:v>0.0036310266046677884</x:v>
      </x:c>
      <x:c r="AC811" s="30" t="n">
        <x:v>0.04873478820374628</x:v>
      </x:c>
      <x:c r="AD811" s="30" t="n">
        <x:v>0.2600827697419457</x:v>
      </x:c>
      <x:c r="AE811" s="24" t="str">
        <x:v>{"learning_rate": 0.05, "max_depth": 1, "max_features": 48, "min_samples_leaf": 12, "n_estimators": 50}</x:v>
      </x:c>
    </x:row>
    <x:row r="812">
      <x:c r="A812" s="24" t="str">
        <x:v>performance</x:v>
      </x:c>
      <x:c r="B812" s="24" t="str">
        <x:v>target_role_performance_index</x:v>
      </x:c>
      <x:c r="C812" s="24" t="str">
        <x:v>origin_2020</x:v>
      </x:c>
      <x:c r="D812" s="44" t="n">
        <x:v>2018</x:v>
      </x:c>
      <x:c r="E812" s="44" t="n">
        <x:v>2019</x:v>
      </x:c>
      <x:c r="F812" s="44" t="n">
        <x:v>2020</x:v>
      </x:c>
      <x:c r="G812" s="27" t="n">
        <x:v>99</x:v>
      </x:c>
      <x:c r="H812" s="27" t="n">
        <x:v>48</x:v>
      </x:c>
      <x:c r="I812" s="27" t="str">
        <x:v>173</x:v>
      </x:c>
      <x:c r="J812" s="27" t="str">
        <x:v>222</x:v>
      </x:c>
      <x:c r="K812" s="24" t="str">
        <x:v>context_and_preferences</x:v>
      </x:c>
      <x:c r="L812" s="24" t="str">
        <x:v>gradient_boosted_trees</x:v>
      </x:c>
      <x:c r="M812" s="50"/>
      <x:c r="N812" s="50"/>
      <x:c r="O812" s="50" t="n">
        <x:v>0.05</x:v>
      </x:c>
      <x:c r="P812" s="27" t="n">
        <x:v>1</x:v>
      </x:c>
      <x:c r="Q812" s="27" t="n">
        <x:v>12</x:v>
      </x:c>
      <x:c r="R812" s="27" t="n">
        <x:v>48</x:v>
      </x:c>
      <x:c r="S812" s="27" t="n">
        <x:v>100</x:v>
      </x:c>
      <x:c r="T812" s="27"/>
      <x:c r="U812" s="24"/>
      <x:c r="V812" s="27" t="n">
        <x:v>48</x:v>
      </x:c>
      <x:c r="W812" s="30" t="n">
        <x:v>0.17097186805119272</x:v>
      </x:c>
      <x:c r="X812" s="30" t="n">
        <x:v>0.2225072558332191</x:v>
      </x:c>
      <x:c r="Y812" s="30" t="n">
        <x:v>0.2525045186197483</x:v>
      </x:c>
      <x:c r="Z812" s="30" t="n">
        <x:v>0.5531076071768734</x:v>
      </x:c>
      <x:c r="AA812" s="30" t="n">
        <x:v>0.5570994355188884</x:v>
      </x:c>
      <x:c r="AB812" s="30" t="n">
        <x:v>0.0036310266046677884</x:v>
      </x:c>
      <x:c r="AC812" s="30" t="n">
        <x:v>0.047624573705761064</x:v>
      </x:c>
      <x:c r="AD812" s="30" t="n">
        <x:v>0.2600827697419457</x:v>
      </x:c>
      <x:c r="AE812" s="24" t="str">
        <x:v>{"learning_rate": 0.05, "max_depth": 1, "max_features": 48, "min_samples_leaf": 12, "n_estimators": 100}</x:v>
      </x:c>
    </x:row>
    <x:row r="813">
      <x:c r="A813" s="24" t="str">
        <x:v>performance</x:v>
      </x:c>
      <x:c r="B813" s="24" t="str">
        <x:v>target_role_performance_index</x:v>
      </x:c>
      <x:c r="C813" s="24" t="str">
        <x:v>origin_2020</x:v>
      </x:c>
      <x:c r="D813" s="44" t="n">
        <x:v>2018</x:v>
      </x:c>
      <x:c r="E813" s="44" t="n">
        <x:v>2019</x:v>
      </x:c>
      <x:c r="F813" s="44" t="n">
        <x:v>2020</x:v>
      </x:c>
      <x:c r="G813" s="27" t="n">
        <x:v>99</x:v>
      </x:c>
      <x:c r="H813" s="27" t="n">
        <x:v>48</x:v>
      </x:c>
      <x:c r="I813" s="27" t="str">
        <x:v>173</x:v>
      </x:c>
      <x:c r="J813" s="27" t="str">
        <x:v>222</x:v>
      </x:c>
      <x:c r="K813" s="24" t="str">
        <x:v>context_and_preferences</x:v>
      </x:c>
      <x:c r="L813" s="24" t="str">
        <x:v>gradient_boosted_trees</x:v>
      </x:c>
      <x:c r="M813" s="50"/>
      <x:c r="N813" s="50"/>
      <x:c r="O813" s="50" t="n">
        <x:v>0.03</x:v>
      </x:c>
      <x:c r="P813" s="27" t="n">
        <x:v>2</x:v>
      </x:c>
      <x:c r="Q813" s="27" t="n">
        <x:v>15</x:v>
      </x:c>
      <x:c r="R813" s="27" t="n">
        <x:v>48</x:v>
      </x:c>
      <x:c r="S813" s="27" t="n">
        <x:v>50</x:v>
      </x:c>
      <x:c r="T813" s="27"/>
      <x:c r="U813" s="24"/>
      <x:c r="V813" s="27" t="n">
        <x:v>48</x:v>
      </x:c>
      <x:c r="W813" s="30" t="n">
        <x:v>0.17260856703834482</x:v>
      </x:c>
      <x:c r="X813" s="30" t="n">
        <x:v>0.21775697202695496</x:v>
      </x:c>
      <x:c r="Y813" s="30" t="n">
        <x:v>0.2840802321722382</x:v>
      </x:c>
      <x:c r="Z813" s="30" t="n">
        <x:v>0.5822704835903416</x:v>
      </x:c>
      <x:c r="AA813" s="30" t="n">
        <x:v>0.572405557967868</x:v>
      </x:c>
      <x:c r="AB813" s="30" t="n">
        <x:v>0.0036310266046677884</x:v>
      </x:c>
      <x:c r="AC813" s="30" t="n">
        <x:v>0.061177835086767995</x:v>
      </x:c>
      <x:c r="AD813" s="30" t="n">
        <x:v>0.2600827697419457</x:v>
      </x:c>
      <x:c r="AE813" s="24" t="str">
        <x:v>{"learning_rate": 0.03, "max_depth": 2, "max_features": 48, "min_samples_leaf": 15, "n_estimators": 50}</x:v>
      </x:c>
    </x:row>
    <x:row r="814">
      <x:c r="A814" s="24" t="str">
        <x:v>performance</x:v>
      </x:c>
      <x:c r="B814" s="24" t="str">
        <x:v>target_role_performance_index</x:v>
      </x:c>
      <x:c r="C814" s="24" t="str">
        <x:v>origin_2020</x:v>
      </x:c>
      <x:c r="D814" s="44" t="n">
        <x:v>2018</x:v>
      </x:c>
      <x:c r="E814" s="44" t="n">
        <x:v>2019</x:v>
      </x:c>
      <x:c r="F814" s="44" t="n">
        <x:v>2020</x:v>
      </x:c>
      <x:c r="G814" s="27" t="n">
        <x:v>99</x:v>
      </x:c>
      <x:c r="H814" s="27" t="n">
        <x:v>48</x:v>
      </x:c>
      <x:c r="I814" s="27" t="str">
        <x:v>173</x:v>
      </x:c>
      <x:c r="J814" s="27" t="str">
        <x:v>222</x:v>
      </x:c>
      <x:c r="K814" s="24" t="str">
        <x:v>context_and_preferences</x:v>
      </x:c>
      <x:c r="L814" s="24" t="str">
        <x:v>gradient_boosted_trees</x:v>
      </x:c>
      <x:c r="M814" s="50"/>
      <x:c r="N814" s="50"/>
      <x:c r="O814" s="50" t="n">
        <x:v>0.03</x:v>
      </x:c>
      <x:c r="P814" s="27" t="n">
        <x:v>2</x:v>
      </x:c>
      <x:c r="Q814" s="27" t="n">
        <x:v>15</x:v>
      </x:c>
      <x:c r="R814" s="27" t="n">
        <x:v>48</x:v>
      </x:c>
      <x:c r="S814" s="27" t="n">
        <x:v>100</x:v>
      </x:c>
      <x:c r="T814" s="27"/>
      <x:c r="U814" s="24"/>
      <x:c r="V814" s="27" t="n">
        <x:v>48</x:v>
      </x:c>
      <x:c r="W814" s="30" t="n">
        <x:v>0.16980671896994504</x:v>
      </x:c>
      <x:c r="X814" s="30" t="n">
        <x:v>0.2184264527974991</x:v>
      </x:c>
      <x:c r="Y814" s="30" t="n">
        <x:v>0.2796713602588248</x:v>
      </x:c>
      <x:c r="Z814" s="30" t="n">
        <x:v>0.571767084105676</x:v>
      </x:c>
      <x:c r="AA814" s="30" t="n">
        <x:v>0.567629179331307</x:v>
      </x:c>
      <x:c r="AB814" s="30" t="n">
        <x:v>0.0036310266046677884</x:v>
      </x:c>
      <x:c r="AC814" s="30" t="n">
        <x:v>0.05283599118064203</x:v>
      </x:c>
      <x:c r="AD814" s="30" t="n">
        <x:v>0.2600827697419457</x:v>
      </x:c>
      <x:c r="AE814" s="24" t="str">
        <x:v>{"learning_rate": 0.03, "max_depth": 2, "max_features": 48, "min_samples_leaf": 15, "n_estimators": 100}</x:v>
      </x:c>
    </x:row>
    <x:row r="815">
      <x:c r="A815" s="24" t="str">
        <x:v>performance</x:v>
      </x:c>
      <x:c r="B815" s="24" t="str">
        <x:v>target_role_performance_index</x:v>
      </x:c>
      <x:c r="C815" s="24" t="str">
        <x:v>origin_2020</x:v>
      </x:c>
      <x:c r="D815" s="44" t="n">
        <x:v>2018</x:v>
      </x:c>
      <x:c r="E815" s="44" t="n">
        <x:v>2019</x:v>
      </x:c>
      <x:c r="F815" s="44" t="n">
        <x:v>2020</x:v>
      </x:c>
      <x:c r="G815" s="27" t="n">
        <x:v>99</x:v>
      </x:c>
      <x:c r="H815" s="27" t="n">
        <x:v>48</x:v>
      </x:c>
      <x:c r="I815" s="27" t="str">
        <x:v>173</x:v>
      </x:c>
      <x:c r="J815" s="27" t="str">
        <x:v>222</x:v>
      </x:c>
      <x:c r="K815" s="24" t="str">
        <x:v>context_and_preferences</x:v>
      </x:c>
      <x:c r="L815" s="24" t="str">
        <x:v>gradient_boosted_trees</x:v>
      </x:c>
      <x:c r="M815" s="50"/>
      <x:c r="N815" s="50"/>
      <x:c r="O815" s="50" t="n">
        <x:v>0.05</x:v>
      </x:c>
      <x:c r="P815" s="27" t="n">
        <x:v>2</x:v>
      </x:c>
      <x:c r="Q815" s="27" t="n">
        <x:v>10</x:v>
      </x:c>
      <x:c r="R815" s="27" t="n">
        <x:v>48</x:v>
      </x:c>
      <x:c r="S815" s="27" t="n">
        <x:v>50</x:v>
      </x:c>
      <x:c r="T815" s="27"/>
      <x:c r="U815" s="24"/>
      <x:c r="V815" s="27" t="n">
        <x:v>48</x:v>
      </x:c>
      <x:c r="W815" s="30" t="n">
        <x:v>0.16387216945867783</x:v>
      </x:c>
      <x:c r="X815" s="30" t="n">
        <x:v>0.21703338609306377</x:v>
      </x:c>
      <x:c r="Y815" s="30" t="n">
        <x:v>0.2888301952836403</x:v>
      </x:c>
      <x:c r="Z815" s="30" t="n">
        <x:v>0.5796241953581133</x:v>
      </x:c>
      <x:c r="AA815" s="30" t="n">
        <x:v>0.5835866261398176</x:v>
      </x:c>
      <x:c r="AB815" s="30" t="n">
        <x:v>0.0036310266046677884</x:v>
      </x:c>
      <x:c r="AC815" s="30" t="n">
        <x:v>0.05855489809239526</x:v>
      </x:c>
      <x:c r="AD815" s="30" t="n">
        <x:v>0.2600827697419457</x:v>
      </x:c>
      <x:c r="AE815" s="24" t="str">
        <x:v>{"learning_rate": 0.05, "max_depth": 2, "max_features": 48, "min_samples_leaf": 10, "n_estimators": 50}</x:v>
      </x:c>
    </x:row>
    <x:row r="816">
      <x:c r="A816" s="24" t="str">
        <x:v>performance</x:v>
      </x:c>
      <x:c r="B816" s="24" t="str">
        <x:v>target_role_performance_index</x:v>
      </x:c>
      <x:c r="C816" s="24" t="str">
        <x:v>origin_2020</x:v>
      </x:c>
      <x:c r="D816" s="44" t="n">
        <x:v>2018</x:v>
      </x:c>
      <x:c r="E816" s="44" t="n">
        <x:v>2019</x:v>
      </x:c>
      <x:c r="F816" s="44" t="n">
        <x:v>2020</x:v>
      </x:c>
      <x:c r="G816" s="27" t="n">
        <x:v>99</x:v>
      </x:c>
      <x:c r="H816" s="27" t="n">
        <x:v>48</x:v>
      </x:c>
      <x:c r="I816" s="27" t="str">
        <x:v>173</x:v>
      </x:c>
      <x:c r="J816" s="27" t="str">
        <x:v>222</x:v>
      </x:c>
      <x:c r="K816" s="24" t="str">
        <x:v>context_and_preferences</x:v>
      </x:c>
      <x:c r="L816" s="24" t="str">
        <x:v>gradient_boosted_trees</x:v>
      </x:c>
      <x:c r="M816" s="50"/>
      <x:c r="N816" s="50"/>
      <x:c r="O816" s="50" t="n">
        <x:v>0.05</x:v>
      </x:c>
      <x:c r="P816" s="27" t="n">
        <x:v>2</x:v>
      </x:c>
      <x:c r="Q816" s="27" t="n">
        <x:v>10</x:v>
      </x:c>
      <x:c r="R816" s="27" t="n">
        <x:v>48</x:v>
      </x:c>
      <x:c r="S816" s="27" t="n">
        <x:v>100</x:v>
      </x:c>
      <x:c r="T816" s="27"/>
      <x:c r="U816" s="24"/>
      <x:c r="V816" s="27" t="n">
        <x:v>48</x:v>
      </x:c>
      <x:c r="W816" s="30" t="n">
        <x:v>0.162500730608617</x:v>
      </x:c>
      <x:c r="X816" s="30" t="n">
        <x:v>0.2256721341393274</x:v>
      </x:c>
      <x:c r="Y816" s="30" t="n">
        <x:v>0.231088974514142</x:v>
      </x:c>
      <x:c r="Z816" s="30" t="n">
        <x:v>0.529412955950995</x:v>
      </x:c>
      <x:c r="AA816" s="30" t="n">
        <x:v>0.5420104211897525</x:v>
      </x:c>
      <x:c r="AB816" s="30" t="n">
        <x:v>0.0036310266046677884</x:v>
      </x:c>
      <x:c r="AC816" s="30" t="n">
        <x:v>0.03175597570547434</x:v>
      </x:c>
      <x:c r="AD816" s="30" t="n">
        <x:v>0.2600827697419457</x:v>
      </x:c>
      <x:c r="AE816" s="24" t="str">
        <x:v>{"learning_rate": 0.05, "max_depth": 2, "max_features": 48, "min_samples_leaf": 10, "n_estimators": 100}</x:v>
      </x:c>
    </x:row>
    <x:row r="817">
      <x:c r="A817" s="24" t="str">
        <x:v>performance</x:v>
      </x:c>
      <x:c r="B817" s="24" t="str">
        <x:v>target_role_performance_index</x:v>
      </x:c>
      <x:c r="C817" s="24" t="str">
        <x:v>origin_2020</x:v>
      </x:c>
      <x:c r="D817" s="44" t="n">
        <x:v>2018</x:v>
      </x:c>
      <x:c r="E817" s="44" t="n">
        <x:v>2019</x:v>
      </x:c>
      <x:c r="F817" s="44" t="n">
        <x:v>2020</x:v>
      </x:c>
      <x:c r="G817" s="27" t="n">
        <x:v>99</x:v>
      </x:c>
      <x:c r="H817" s="27" t="n">
        <x:v>48</x:v>
      </x:c>
      <x:c r="I817" s="27" t="str">
        <x:v>202</x:v>
      </x:c>
      <x:c r="J817" s="27" t="str">
        <x:v>265</x:v>
      </x:c>
      <x:c r="K817" s="24" t="str">
        <x:v>full_explicit_fit</x:v>
      </x:c>
      <x:c r="L817" s="24" t="str">
        <x:v>ridge</x:v>
      </x:c>
      <x:c r="M817" s="50" t="n">
        <x:v>0.0001</x:v>
      </x:c>
      <x:c r="N817" s="50"/>
      <x:c r="O817" s="50"/>
      <x:c r="P817" s="27"/>
      <x:c r="Q817" s="27"/>
      <x:c r="R817" s="27"/>
      <x:c r="S817" s="27"/>
      <x:c r="T817" s="27"/>
      <x:c r="U817" s="24"/>
      <x:c r="V817" s="27" t="n">
        <x:v>48</x:v>
      </x:c>
      <x:c r="W817" s="30" t="n">
        <x:v>6.351359854506339</x:v>
      </x:c>
      <x:c r="X817" s="30" t="n">
        <x:v>8.040749647808598</x:v>
      </x:c>
      <x:c r="Y817" s="30" t="n">
        <x:v>-975.14266937992</x:v>
      </x:c>
      <x:c r="Z817" s="30" t="n">
        <x:v>-0.13068925954852714</x:v>
      </x:c>
      <x:c r="AA817" s="30" t="n">
        <x:v>-0.1337386018237082</x:v>
      </x:c>
      <x:c r="AB817" s="30" t="n">
        <x:v>0.0036310266046677884</x:v>
      </x:c>
      <x:c r="AC817" s="30" t="n">
        <x:v>-6.151010805007769</x:v>
      </x:c>
      <x:c r="AD817" s="30" t="n">
        <x:v>0.2600827697419457</x:v>
      </x:c>
      <x:c r="AE817" s="24" t="str">
        <x:v>{"alpha": 0.0001}</x:v>
      </x:c>
    </x:row>
    <x:row r="818">
      <x:c r="A818" s="24" t="str">
        <x:v>performance</x:v>
      </x:c>
      <x:c r="B818" s="24" t="str">
        <x:v>target_role_performance_index</x:v>
      </x:c>
      <x:c r="C818" s="24" t="str">
        <x:v>origin_2020</x:v>
      </x:c>
      <x:c r="D818" s="44" t="n">
        <x:v>2018</x:v>
      </x:c>
      <x:c r="E818" s="44" t="n">
        <x:v>2019</x:v>
      </x:c>
      <x:c r="F818" s="44" t="n">
        <x:v>2020</x:v>
      </x:c>
      <x:c r="G818" s="27" t="n">
        <x:v>99</x:v>
      </x:c>
      <x:c r="H818" s="27" t="n">
        <x:v>48</x:v>
      </x:c>
      <x:c r="I818" s="27" t="str">
        <x:v>202</x:v>
      </x:c>
      <x:c r="J818" s="27" t="str">
        <x:v>265</x:v>
      </x:c>
      <x:c r="K818" s="24" t="str">
        <x:v>full_explicit_fit</x:v>
      </x:c>
      <x:c r="L818" s="24" t="str">
        <x:v>ridge</x:v>
      </x:c>
      <x:c r="M818" s="50" t="n">
        <x:v>0.001</x:v>
      </x:c>
      <x:c r="N818" s="50"/>
      <x:c r="O818" s="50"/>
      <x:c r="P818" s="27"/>
      <x:c r="Q818" s="27"/>
      <x:c r="R818" s="27"/>
      <x:c r="S818" s="27"/>
      <x:c r="T818" s="27"/>
      <x:c r="U818" s="24"/>
      <x:c r="V818" s="27" t="n">
        <x:v>48</x:v>
      </x:c>
      <x:c r="W818" s="30" t="n">
        <x:v>5.789365026964049</x:v>
      </x:c>
      <x:c r="X818" s="30" t="n">
        <x:v>7.327852646992148</x:v>
      </x:c>
      <x:c r="Y818" s="30" t="n">
        <x:v>-809.725198604606</x:v>
      </x:c>
      <x:c r="Z818" s="30" t="n">
        <x:v>-0.12687484030612942</x:v>
      </x:c>
      <x:c r="AA818" s="30" t="n">
        <x:v>-0.12668258792878853</x:v>
      </x:c>
      <x:c r="AB818" s="30" t="n">
        <x:v>0.0036310266046677884</x:v>
      </x:c>
      <x:c r="AC818" s="30" t="n">
        <x:v>-5.602745704807904</x:v>
      </x:c>
      <x:c r="AD818" s="30" t="n">
        <x:v>0.2600827697419457</x:v>
      </x:c>
      <x:c r="AE818" s="24" t="str">
        <x:v>{"alpha": 0.001}</x:v>
      </x:c>
    </x:row>
    <x:row r="819">
      <x:c r="A819" s="24" t="str">
        <x:v>performance</x:v>
      </x:c>
      <x:c r="B819" s="24" t="str">
        <x:v>target_role_performance_index</x:v>
      </x:c>
      <x:c r="C819" s="24" t="str">
        <x:v>origin_2020</x:v>
      </x:c>
      <x:c r="D819" s="44" t="n">
        <x:v>2018</x:v>
      </x:c>
      <x:c r="E819" s="44" t="n">
        <x:v>2019</x:v>
      </x:c>
      <x:c r="F819" s="44" t="n">
        <x:v>2020</x:v>
      </x:c>
      <x:c r="G819" s="27" t="n">
        <x:v>99</x:v>
      </x:c>
      <x:c r="H819" s="27" t="n">
        <x:v>48</x:v>
      </x:c>
      <x:c r="I819" s="27" t="str">
        <x:v>202</x:v>
      </x:c>
      <x:c r="J819" s="27" t="str">
        <x:v>265</x:v>
      </x:c>
      <x:c r="K819" s="24" t="str">
        <x:v>full_explicit_fit</x:v>
      </x:c>
      <x:c r="L819" s="24" t="str">
        <x:v>ridge</x:v>
      </x:c>
      <x:c r="M819" s="50" t="n">
        <x:v>0.01</x:v>
      </x:c>
      <x:c r="N819" s="50"/>
      <x:c r="O819" s="50"/>
      <x:c r="P819" s="27"/>
      <x:c r="Q819" s="27"/>
      <x:c r="R819" s="27"/>
      <x:c r="S819" s="27"/>
      <x:c r="T819" s="27"/>
      <x:c r="U819" s="24"/>
      <x:c r="V819" s="27" t="n">
        <x:v>48</x:v>
      </x:c>
      <x:c r="W819" s="30" t="n">
        <x:v>4.921947203999339</x:v>
      </x:c>
      <x:c r="X819" s="30" t="n">
        <x:v>6.254203329502511</x:v>
      </x:c>
      <x:c r="Y819" s="30" t="n">
        <x:v>-589.5602466702871</x:v>
      </x:c>
      <x:c r="Z819" s="30" t="n">
        <x:v>-0.12063650158012867</x:v>
      </x:c>
      <x:c r="AA819" s="30" t="n">
        <x:v>-0.1088797221016066</x:v>
      </x:c>
      <x:c r="AB819" s="30" t="n">
        <x:v>0.0036310266046677884</x:v>
      </x:c>
      <x:c r="AC819" s="30" t="n">
        <x:v>-4.770748425754846</x:v>
      </x:c>
      <x:c r="AD819" s="30" t="n">
        <x:v>0.2600827697419457</x:v>
      </x:c>
      <x:c r="AE819" s="24" t="str">
        <x:v>{"alpha": 0.01}</x:v>
      </x:c>
    </x:row>
    <x:row r="820">
      <x:c r="A820" s="24" t="str">
        <x:v>performance</x:v>
      </x:c>
      <x:c r="B820" s="24" t="str">
        <x:v>target_role_performance_index</x:v>
      </x:c>
      <x:c r="C820" s="24" t="str">
        <x:v>origin_2020</x:v>
      </x:c>
      <x:c r="D820" s="44" t="n">
        <x:v>2018</x:v>
      </x:c>
      <x:c r="E820" s="44" t="n">
        <x:v>2019</x:v>
      </x:c>
      <x:c r="F820" s="44" t="n">
        <x:v>2020</x:v>
      </x:c>
      <x:c r="G820" s="27" t="n">
        <x:v>99</x:v>
      </x:c>
      <x:c r="H820" s="27" t="n">
        <x:v>48</x:v>
      </x:c>
      <x:c r="I820" s="27" t="str">
        <x:v>202</x:v>
      </x:c>
      <x:c r="J820" s="27" t="str">
        <x:v>265</x:v>
      </x:c>
      <x:c r="K820" s="24" t="str">
        <x:v>full_explicit_fit</x:v>
      </x:c>
      <x:c r="L820" s="24" t="str">
        <x:v>ridge</x:v>
      </x:c>
      <x:c r="M820" s="50" t="n">
        <x:v>0.1</x:v>
      </x:c>
      <x:c r="N820" s="50"/>
      <x:c r="O820" s="50"/>
      <x:c r="P820" s="27"/>
      <x:c r="Q820" s="27"/>
      <x:c r="R820" s="27"/>
      <x:c r="S820" s="27"/>
      <x:c r="T820" s="27"/>
      <x:c r="U820" s="24"/>
      <x:c r="V820" s="27" t="n">
        <x:v>48</x:v>
      </x:c>
      <x:c r="W820" s="30" t="n">
        <x:v>2.8494266782477706</x:v>
      </x:c>
      <x:c r="X820" s="30" t="n">
        <x:v>3.605732628247711</x:v>
      </x:c>
      <x:c r="Y820" s="30" t="n">
        <x:v>-195.29410445448508</x:v>
      </x:c>
      <x:c r="Z820" s="30" t="n">
        <x:v>-0.09357992915636247</x:v>
      </x:c>
      <x:c r="AA820" s="30" t="n">
        <x:v>-0.09531046461137647</x:v>
      </x:c>
      <x:c r="AB820" s="30" t="n">
        <x:v>0.0036310266046677884</x:v>
      </x:c>
      <x:c r="AC820" s="30" t="n">
        <x:v>-2.717484980199179</x:v>
      </x:c>
      <x:c r="AD820" s="30" t="n">
        <x:v>0.2600827697419457</x:v>
      </x:c>
      <x:c r="AE820" s="24" t="str">
        <x:v>{"alpha": 0.1}</x:v>
      </x:c>
    </x:row>
    <x:row r="821">
      <x:c r="A821" s="24" t="str">
        <x:v>performance</x:v>
      </x:c>
      <x:c r="B821" s="24" t="str">
        <x:v>target_role_performance_index</x:v>
      </x:c>
      <x:c r="C821" s="24" t="str">
        <x:v>origin_2020</x:v>
      </x:c>
      <x:c r="D821" s="44" t="n">
        <x:v>2018</x:v>
      </x:c>
      <x:c r="E821" s="44" t="n">
        <x:v>2019</x:v>
      </x:c>
      <x:c r="F821" s="44" t="n">
        <x:v>2020</x:v>
      </x:c>
      <x:c r="G821" s="27" t="n">
        <x:v>99</x:v>
      </x:c>
      <x:c r="H821" s="27" t="n">
        <x:v>48</x:v>
      </x:c>
      <x:c r="I821" s="27" t="str">
        <x:v>202</x:v>
      </x:c>
      <x:c r="J821" s="27" t="str">
        <x:v>265</x:v>
      </x:c>
      <x:c r="K821" s="24" t="str">
        <x:v>full_explicit_fit</x:v>
      </x:c>
      <x:c r="L821" s="24" t="str">
        <x:v>ridge</x:v>
      </x:c>
      <x:c r="M821" s="50" t="n">
        <x:v>1</x:v>
      </x:c>
      <x:c r="N821" s="50"/>
      <x:c r="O821" s="50"/>
      <x:c r="P821" s="27"/>
      <x:c r="Q821" s="27"/>
      <x:c r="R821" s="27"/>
      <x:c r="S821" s="27"/>
      <x:c r="T821" s="27"/>
      <x:c r="U821" s="24"/>
      <x:c r="V821" s="27" t="n">
        <x:v>48</x:v>
      </x:c>
      <x:c r="W821" s="30" t="n">
        <x:v>1.1918347917616448</x:v>
      </x:c>
      <x:c r="X821" s="30" t="n">
        <x:v>1.4639009850062576</x:v>
      </x:c>
      <x:c r="Y821" s="30" t="n">
        <x:v>-31.35516526135597</x:v>
      </x:c>
      <x:c r="Z821" s="30" t="n">
        <x:v>-0.015027099757317133</x:v>
      </x:c>
      <x:c r="AA821" s="30" t="n">
        <x:v>0.0007598784194528875</x:v>
      </x:c>
      <x:c r="AB821" s="30" t="n">
        <x:v>0.0036310266046677884</x:v>
      </x:c>
      <x:c r="AC821" s="30" t="n">
        <x:v>-1.0588310195671384</x:v>
      </x:c>
      <x:c r="AD821" s="30" t="n">
        <x:v>0.2600827697419457</x:v>
      </x:c>
      <x:c r="AE821" s="24" t="str">
        <x:v>{"alpha": 1.0}</x:v>
      </x:c>
    </x:row>
    <x:row r="822">
      <x:c r="A822" s="24" t="str">
        <x:v>performance</x:v>
      </x:c>
      <x:c r="B822" s="24" t="str">
        <x:v>target_role_performance_index</x:v>
      </x:c>
      <x:c r="C822" s="24" t="str">
        <x:v>origin_2020</x:v>
      </x:c>
      <x:c r="D822" s="44" t="n">
        <x:v>2018</x:v>
      </x:c>
      <x:c r="E822" s="44" t="n">
        <x:v>2019</x:v>
      </x:c>
      <x:c r="F822" s="44" t="n">
        <x:v>2020</x:v>
      </x:c>
      <x:c r="G822" s="27" t="n">
        <x:v>99</x:v>
      </x:c>
      <x:c r="H822" s="27" t="n">
        <x:v>48</x:v>
      </x:c>
      <x:c r="I822" s="27" t="str">
        <x:v>202</x:v>
      </x:c>
      <x:c r="J822" s="27" t="str">
        <x:v>265</x:v>
      </x:c>
      <x:c r="K822" s="24" t="str">
        <x:v>full_explicit_fit</x:v>
      </x:c>
      <x:c r="L822" s="24" t="str">
        <x:v>ridge</x:v>
      </x:c>
      <x:c r="M822" s="50" t="n">
        <x:v>10</x:v>
      </x:c>
      <x:c r="N822" s="50"/>
      <x:c r="O822" s="50"/>
      <x:c r="P822" s="27"/>
      <x:c r="Q822" s="27"/>
      <x:c r="R822" s="27"/>
      <x:c r="S822" s="27"/>
      <x:c r="T822" s="27"/>
      <x:c r="U822" s="24"/>
      <x:c r="V822" s="27" t="n">
        <x:v>48</x:v>
      </x:c>
      <x:c r="W822" s="30" t="n">
        <x:v>0.5876727949797668</x:v>
      </x:c>
      <x:c r="X822" s="30" t="n">
        <x:v>0.7126270019813069</x:v>
      </x:c>
      <x:c r="Y822" s="30" t="n">
        <x:v>-6.6673407512557805</x:v>
      </x:c>
      <x:c r="Z822" s="30" t="n">
        <x:v>0.09642692606410537</x:v>
      </x:c>
      <x:c r="AA822" s="30" t="n">
        <x:v>0.10616587060356056</x:v>
      </x:c>
      <x:c r="AB822" s="30" t="n">
        <x:v>0.0036310266046677884</x:v>
      </x:c>
      <x:c r="AC822" s="30" t="n">
        <x:v>-0.4967408505791216</x:v>
      </x:c>
      <x:c r="AD822" s="30" t="n">
        <x:v>0.2600827697419457</x:v>
      </x:c>
      <x:c r="AE822" s="24" t="str">
        <x:v>{"alpha": 10.0}</x:v>
      </x:c>
    </x:row>
    <x:row r="823">
      <x:c r="A823" s="24" t="str">
        <x:v>performance</x:v>
      </x:c>
      <x:c r="B823" s="24" t="str">
        <x:v>target_role_performance_index</x:v>
      </x:c>
      <x:c r="C823" s="24" t="str">
        <x:v>origin_2020</x:v>
      </x:c>
      <x:c r="D823" s="44" t="n">
        <x:v>2018</x:v>
      </x:c>
      <x:c r="E823" s="44" t="n">
        <x:v>2019</x:v>
      </x:c>
      <x:c r="F823" s="44" t="n">
        <x:v>2020</x:v>
      </x:c>
      <x:c r="G823" s="27" t="n">
        <x:v>99</x:v>
      </x:c>
      <x:c r="H823" s="27" t="n">
        <x:v>48</x:v>
      </x:c>
      <x:c r="I823" s="27" t="str">
        <x:v>202</x:v>
      </x:c>
      <x:c r="J823" s="27" t="str">
        <x:v>265</x:v>
      </x:c>
      <x:c r="K823" s="24" t="str">
        <x:v>full_explicit_fit</x:v>
      </x:c>
      <x:c r="L823" s="24" t="str">
        <x:v>ridge</x:v>
      </x:c>
      <x:c r="M823" s="50" t="n">
        <x:v>100</x:v>
      </x:c>
      <x:c r="N823" s="50"/>
      <x:c r="O823" s="50"/>
      <x:c r="P823" s="27"/>
      <x:c r="Q823" s="27"/>
      <x:c r="R823" s="27"/>
      <x:c r="S823" s="27"/>
      <x:c r="T823" s="27"/>
      <x:c r="U823" s="24"/>
      <x:c r="V823" s="27" t="n">
        <x:v>48</x:v>
      </x:c>
      <x:c r="W823" s="30" t="n">
        <x:v>0.2017216646756621</x:v>
      </x:c>
      <x:c r="X823" s="30" t="n">
        <x:v>0.25365070657919736</x:v>
      </x:c>
      <x:c r="Y823" s="30" t="n">
        <x:v>0.028612816035610056</x:v>
      </x:c>
      <x:c r="Z823" s="30" t="n">
        <x:v>0.4949971266300008</x:v>
      </x:c>
      <x:c r="AA823" s="30" t="n">
        <x:v>0.4723187147199305</x:v>
      </x:c>
      <x:c r="AB823" s="30" t="n">
        <x:v>0.0036310266046677884</x:v>
      </x:c>
      <x:c r="AC823" s="30" t="n">
        <x:v>-0.11475917329249004</x:v>
      </x:c>
      <x:c r="AD823" s="30" t="n">
        <x:v>0.2600827697419457</x:v>
      </x:c>
      <x:c r="AE823" s="24" t="str">
        <x:v>{"alpha": 100.0}</x:v>
      </x:c>
    </x:row>
    <x:row r="824">
      <x:c r="A824" s="24" t="str">
        <x:v>performance</x:v>
      </x:c>
      <x:c r="B824" s="24" t="str">
        <x:v>target_role_performance_index</x:v>
      </x:c>
      <x:c r="C824" s="24" t="str">
        <x:v>origin_2020</x:v>
      </x:c>
      <x:c r="D824" s="44" t="n">
        <x:v>2018</x:v>
      </x:c>
      <x:c r="E824" s="44" t="n">
        <x:v>2019</x:v>
      </x:c>
      <x:c r="F824" s="44" t="n">
        <x:v>2020</x:v>
      </x:c>
      <x:c r="G824" s="27" t="n">
        <x:v>99</x:v>
      </x:c>
      <x:c r="H824" s="27" t="n">
        <x:v>48</x:v>
      </x:c>
      <x:c r="I824" s="27" t="str">
        <x:v>202</x:v>
      </x:c>
      <x:c r="J824" s="27" t="str">
        <x:v>265</x:v>
      </x:c>
      <x:c r="K824" s="24" t="str">
        <x:v>full_explicit_fit</x:v>
      </x:c>
      <x:c r="L824" s="24" t="str">
        <x:v>elastic_net</x:v>
      </x:c>
      <x:c r="M824" s="50" t="n">
        <x:v>0.001</x:v>
      </x:c>
      <x:c r="N824" s="50" t="n">
        <x:v>0.1</x:v>
      </x:c>
      <x:c r="O824" s="50"/>
      <x:c r="P824" s="27"/>
      <x:c r="Q824" s="27"/>
      <x:c r="R824" s="27"/>
      <x:c r="S824" s="27"/>
      <x:c r="T824" s="27" t="n">
        <x:v>1000</x:v>
      </x:c>
      <x:c r="U824" s="24" t="n">
        <x:v>179</x:v>
      </x:c>
      <x:c r="V824" s="27" t="n">
        <x:v>48</x:v>
      </x:c>
      <x:c r="W824" s="30" t="n">
        <x:v>0.40567401007489007</x:v>
      </x:c>
      <x:c r="X824" s="30" t="n">
        <x:v>0.5431865768458561</x:v>
      </x:c>
      <x:c r="Y824" s="30" t="n">
        <x:v>-3.454698079779745</x:v>
      </x:c>
      <x:c r="Z824" s="30" t="n">
        <x:v>0.32811347890014864</x:v>
      </x:c>
      <x:c r="AA824" s="30" t="n">
        <x:v>0.2651975683890578</x:v>
      </x:c>
      <x:c r="AB824" s="30" t="n">
        <x:v>0.0036310266046677884</x:v>
      </x:c>
      <x:c r="AC824" s="30" t="n">
        <x:v>-0.02747401987451134</x:v>
      </x:c>
      <x:c r="AD824" s="30" t="n">
        <x:v>0.2600827697419457</x:v>
      </x:c>
      <x:c r="AE824" s="24" t="str">
        <x:v>{"alpha": 0.001, "l1_ratio": 0.1}</x:v>
      </x:c>
    </x:row>
    <x:row r="825">
      <x:c r="A825" s="24" t="str">
        <x:v>performance</x:v>
      </x:c>
      <x:c r="B825" s="24" t="str">
        <x:v>target_role_performance_index</x:v>
      </x:c>
      <x:c r="C825" s="24" t="str">
        <x:v>origin_2020</x:v>
      </x:c>
      <x:c r="D825" s="44" t="n">
        <x:v>2018</x:v>
      </x:c>
      <x:c r="E825" s="44" t="n">
        <x:v>2019</x:v>
      </x:c>
      <x:c r="F825" s="44" t="n">
        <x:v>2020</x:v>
      </x:c>
      <x:c r="G825" s="27" t="n">
        <x:v>99</x:v>
      </x:c>
      <x:c r="H825" s="27" t="n">
        <x:v>48</x:v>
      </x:c>
      <x:c r="I825" s="27" t="str">
        <x:v>202</x:v>
      </x:c>
      <x:c r="J825" s="27" t="str">
        <x:v>265</x:v>
      </x:c>
      <x:c r="K825" s="24" t="str">
        <x:v>full_explicit_fit</x:v>
      </x:c>
      <x:c r="L825" s="24" t="str">
        <x:v>elastic_net</x:v>
      </x:c>
      <x:c r="M825" s="50" t="n">
        <x:v>0.001</x:v>
      </x:c>
      <x:c r="N825" s="50" t="n">
        <x:v>0.5</x:v>
      </x:c>
      <x:c r="O825" s="50"/>
      <x:c r="P825" s="27"/>
      <x:c r="Q825" s="27"/>
      <x:c r="R825" s="27"/>
      <x:c r="S825" s="27"/>
      <x:c r="T825" s="27" t="n">
        <x:v>1000</x:v>
      </x:c>
      <x:c r="U825" s="24" t="n">
        <x:v>123</x:v>
      </x:c>
      <x:c r="V825" s="27" t="n">
        <x:v>48</x:v>
      </x:c>
      <x:c r="W825" s="30" t="n">
        <x:v>0.33061646729062694</x:v>
      </x:c>
      <x:c r="X825" s="30" t="n">
        <x:v>0.4197730547891651</x:v>
      </x:c>
      <x:c r="Y825" s="30" t="n">
        <x:v>-1.660414658136848</x:v>
      </x:c>
      <x:c r="Z825" s="30" t="n">
        <x:v>0.38610580432893493</x:v>
      </x:c>
      <x:c r="AA825" s="30" t="n">
        <x:v>0.35095527572731217</x:v>
      </x:c>
      <x:c r="AB825" s="30" t="n">
        <x:v>0.0036310266046677884</x:v>
      </x:c>
      <x:c r="AC825" s="30" t="n">
        <x:v>0.017046175987566376</x:v>
      </x:c>
      <x:c r="AD825" s="30" t="n">
        <x:v>0.2600827697419457</x:v>
      </x:c>
      <x:c r="AE825" s="24" t="str">
        <x:v>{"alpha": 0.001, "l1_ratio": 0.5}</x:v>
      </x:c>
    </x:row>
    <x:row r="826">
      <x:c r="A826" s="24" t="str">
        <x:v>performance</x:v>
      </x:c>
      <x:c r="B826" s="24" t="str">
        <x:v>target_role_performance_index</x:v>
      </x:c>
      <x:c r="C826" s="24" t="str">
        <x:v>origin_2020</x:v>
      </x:c>
      <x:c r="D826" s="44" t="n">
        <x:v>2018</x:v>
      </x:c>
      <x:c r="E826" s="44" t="n">
        <x:v>2019</x:v>
      </x:c>
      <x:c r="F826" s="44" t="n">
        <x:v>2020</x:v>
      </x:c>
      <x:c r="G826" s="27" t="n">
        <x:v>99</x:v>
      </x:c>
      <x:c r="H826" s="27" t="n">
        <x:v>48</x:v>
      </x:c>
      <x:c r="I826" s="27" t="str">
        <x:v>202</x:v>
      </x:c>
      <x:c r="J826" s="27" t="str">
        <x:v>265</x:v>
      </x:c>
      <x:c r="K826" s="24" t="str">
        <x:v>full_explicit_fit</x:v>
      </x:c>
      <x:c r="L826" s="24" t="str">
        <x:v>elastic_net</x:v>
      </x:c>
      <x:c r="M826" s="50" t="n">
        <x:v>0.001</x:v>
      </x:c>
      <x:c r="N826" s="50" t="n">
        <x:v>0.9</x:v>
      </x:c>
      <x:c r="O826" s="50"/>
      <x:c r="P826" s="27"/>
      <x:c r="Q826" s="27"/>
      <x:c r="R826" s="27"/>
      <x:c r="S826" s="27"/>
      <x:c r="T826" s="27" t="n">
        <x:v>1000</x:v>
      </x:c>
      <x:c r="U826" s="24" t="n">
        <x:v>100</x:v>
      </x:c>
      <x:c r="V826" s="27" t="n">
        <x:v>48</x:v>
      </x:c>
      <x:c r="W826" s="30" t="n">
        <x:v>0.31943369645215386</x:v>
      </x:c>
      <x:c r="X826" s="30" t="n">
        <x:v>0.39887256459454834</x:v>
      </x:c>
      <x:c r="Y826" s="30" t="n">
        <x:v>-1.4020859746342196</x:v>
      </x:c>
      <x:c r="Z826" s="30" t="n">
        <x:v>0.42186221353699005</x:v>
      </x:c>
      <x:c r="AA826" s="30" t="n">
        <x:v>0.41380807642205814</x:v>
      </x:c>
      <x:c r="AB826" s="30" t="n">
        <x:v>0.0036310266046677884</x:v>
      </x:c>
      <x:c r="AC826" s="30" t="n">
        <x:v>0.04459621566603514</x:v>
      </x:c>
      <x:c r="AD826" s="30" t="n">
        <x:v>0.2600827697419457</x:v>
      </x:c>
      <x:c r="AE826" s="24" t="str">
        <x:v>{"alpha": 0.001, "l1_ratio": 0.9}</x:v>
      </x:c>
    </x:row>
    <x:row r="827">
      <x:c r="A827" s="24" t="str">
        <x:v>performance</x:v>
      </x:c>
      <x:c r="B827" s="24" t="str">
        <x:v>target_role_performance_index</x:v>
      </x:c>
      <x:c r="C827" s="24" t="str">
        <x:v>origin_2020</x:v>
      </x:c>
      <x:c r="D827" s="44" t="n">
        <x:v>2018</x:v>
      </x:c>
      <x:c r="E827" s="44" t="n">
        <x:v>2019</x:v>
      </x:c>
      <x:c r="F827" s="44" t="n">
        <x:v>2020</x:v>
      </x:c>
      <x:c r="G827" s="27" t="n">
        <x:v>99</x:v>
      </x:c>
      <x:c r="H827" s="27" t="n">
        <x:v>48</x:v>
      </x:c>
      <x:c r="I827" s="27" t="str">
        <x:v>202</x:v>
      </x:c>
      <x:c r="J827" s="27" t="str">
        <x:v>265</x:v>
      </x:c>
      <x:c r="K827" s="24" t="str">
        <x:v>full_explicit_fit</x:v>
      </x:c>
      <x:c r="L827" s="24" t="str">
        <x:v>elastic_net</x:v>
      </x:c>
      <x:c r="M827" s="50" t="n">
        <x:v>0.01</x:v>
      </x:c>
      <x:c r="N827" s="50" t="n">
        <x:v>0.1</x:v>
      </x:c>
      <x:c r="O827" s="50"/>
      <x:c r="P827" s="27"/>
      <x:c r="Q827" s="27"/>
      <x:c r="R827" s="27"/>
      <x:c r="S827" s="27"/>
      <x:c r="T827" s="27" t="n">
        <x:v>1000</x:v>
      </x:c>
      <x:c r="U827" s="24" t="n">
        <x:v>111</x:v>
      </x:c>
      <x:c r="V827" s="27" t="n">
        <x:v>48</x:v>
      </x:c>
      <x:c r="W827" s="30" t="n">
        <x:v>0.2825182513637355</x:v>
      </x:c>
      <x:c r="X827" s="30" t="n">
        <x:v>0.3440088497095075</x:v>
      </x:c>
      <x:c r="Y827" s="30" t="n">
        <x:v>-0.78673212710899</x:v>
      </x:c>
      <x:c r="Z827" s="30" t="n">
        <x:v>0.4509546319229565</x:v>
      </x:c>
      <x:c r="AA827" s="30" t="n">
        <x:v>0.46591402518454184</x:v>
      </x:c>
      <x:c r="AB827" s="30" t="n">
        <x:v>0.0036310266046677884</x:v>
      </x:c>
      <x:c r="AC827" s="30" t="n">
        <x:v>0.04745013586580075</x:v>
      </x:c>
      <x:c r="AD827" s="30" t="n">
        <x:v>0.2600827697419457</x:v>
      </x:c>
      <x:c r="AE827" s="24" t="str">
        <x:v>{"alpha": 0.01, "l1_ratio": 0.1}</x:v>
      </x:c>
    </x:row>
    <x:row r="828">
      <x:c r="A828" s="24" t="str">
        <x:v>performance</x:v>
      </x:c>
      <x:c r="B828" s="24" t="str">
        <x:v>target_role_performance_index</x:v>
      </x:c>
      <x:c r="C828" s="24" t="str">
        <x:v>origin_2020</x:v>
      </x:c>
      <x:c r="D828" s="44" t="n">
        <x:v>2018</x:v>
      </x:c>
      <x:c r="E828" s="44" t="n">
        <x:v>2019</x:v>
      </x:c>
      <x:c r="F828" s="44" t="n">
        <x:v>2020</x:v>
      </x:c>
      <x:c r="G828" s="27" t="n">
        <x:v>99</x:v>
      </x:c>
      <x:c r="H828" s="27" t="n">
        <x:v>48</x:v>
      </x:c>
      <x:c r="I828" s="27" t="str">
        <x:v>202</x:v>
      </x:c>
      <x:c r="J828" s="27" t="str">
        <x:v>265</x:v>
      </x:c>
      <x:c r="K828" s="24" t="str">
        <x:v>full_explicit_fit</x:v>
      </x:c>
      <x:c r="L828" s="24" t="str">
        <x:v>elastic_net</x:v>
      </x:c>
      <x:c r="M828" s="50" t="n">
        <x:v>0.01</x:v>
      </x:c>
      <x:c r="N828" s="50" t="n">
        <x:v>0.5</x:v>
      </x:c>
      <x:c r="O828" s="50"/>
      <x:c r="P828" s="27"/>
      <x:c r="Q828" s="27"/>
      <x:c r="R828" s="27"/>
      <x:c r="S828" s="27"/>
      <x:c r="T828" s="27" t="n">
        <x:v>1000</x:v>
      </x:c>
      <x:c r="U828" s="24" t="n">
        <x:v>62</x:v>
      </x:c>
      <x:c r="V828" s="27" t="n">
        <x:v>48</x:v>
      </x:c>
      <x:c r="W828" s="30" t="n">
        <x:v>0.2769794189308376</x:v>
      </x:c>
      <x:c r="X828" s="30" t="n">
        <x:v>0.3369259787169278</x:v>
      </x:c>
      <x:c r="Y828" s="30" t="n">
        <x:v>-0.7139147391815894</x:v>
      </x:c>
      <x:c r="Z828" s="30" t="n">
        <x:v>0.48278556172270426</x:v>
      </x:c>
      <x:c r="AA828" s="30" t="n">
        <x:v>0.5100955275727312</x:v>
      </x:c>
      <x:c r="AB828" s="30" t="n">
        <x:v>0.0036310266046677884</x:v>
      </x:c>
      <x:c r="AC828" s="30" t="n">
        <x:v>0.1747204001579119</x:v>
      </x:c>
      <x:c r="AD828" s="30" t="n">
        <x:v>0.2600827697419457</x:v>
      </x:c>
      <x:c r="AE828" s="24" t="str">
        <x:v>{"alpha": 0.01, "l1_ratio": 0.5}</x:v>
      </x:c>
    </x:row>
    <x:row r="829">
      <x:c r="A829" s="24" t="str">
        <x:v>performance</x:v>
      </x:c>
      <x:c r="B829" s="24" t="str">
        <x:v>target_role_performance_index</x:v>
      </x:c>
      <x:c r="C829" s="24" t="str">
        <x:v>origin_2020</x:v>
      </x:c>
      <x:c r="D829" s="44" t="n">
        <x:v>2018</x:v>
      </x:c>
      <x:c r="E829" s="44" t="n">
        <x:v>2019</x:v>
      </x:c>
      <x:c r="F829" s="44" t="n">
        <x:v>2020</x:v>
      </x:c>
      <x:c r="G829" s="27" t="n">
        <x:v>99</x:v>
      </x:c>
      <x:c r="H829" s="27" t="n">
        <x:v>48</x:v>
      </x:c>
      <x:c r="I829" s="27" t="str">
        <x:v>202</x:v>
      </x:c>
      <x:c r="J829" s="27" t="str">
        <x:v>265</x:v>
      </x:c>
      <x:c r="K829" s="24" t="str">
        <x:v>full_explicit_fit</x:v>
      </x:c>
      <x:c r="L829" s="24" t="str">
        <x:v>elastic_net</x:v>
      </x:c>
      <x:c r="M829" s="50" t="n">
        <x:v>0.01</x:v>
      </x:c>
      <x:c r="N829" s="50" t="n">
        <x:v>0.9</x:v>
      </x:c>
      <x:c r="O829" s="50"/>
      <x:c r="P829" s="27"/>
      <x:c r="Q829" s="27"/>
      <x:c r="R829" s="27"/>
      <x:c r="S829" s="27"/>
      <x:c r="T829" s="27" t="n">
        <x:v>1000</x:v>
      </x:c>
      <x:c r="U829" s="24" t="n">
        <x:v>55</x:v>
      </x:c>
      <x:c r="V829" s="27" t="n">
        <x:v>48</x:v>
      </x:c>
      <x:c r="W829" s="30" t="n">
        <x:v>0.2573649251065424</x:v>
      </x:c>
      <x:c r="X829" s="30" t="n">
        <x:v>0.2997155314807805</x:v>
      </x:c>
      <x:c r="Y829" s="30" t="n">
        <x:v>-0.35624676218936946</x:v>
      </x:c>
      <x:c r="Z829" s="30" t="n">
        <x:v>0.4663921896522765</x:v>
      </x:c>
      <x:c r="AA829" s="30" t="n">
        <x:v>0.48632218844984804</x:v>
      </x:c>
      <x:c r="AB829" s="30" t="n">
        <x:v>0.0036310266046677884</x:v>
      </x:c>
      <x:c r="AC829" s="30" t="n">
        <x:v>0.12463875621318922</x:v>
      </x:c>
      <x:c r="AD829" s="30" t="n">
        <x:v>0.2600827697419457</x:v>
      </x:c>
      <x:c r="AE829" s="24" t="str">
        <x:v>{"alpha": 0.01, "l1_ratio": 0.9}</x:v>
      </x:c>
    </x:row>
    <x:row r="830">
      <x:c r="A830" s="24" t="str">
        <x:v>performance</x:v>
      </x:c>
      <x:c r="B830" s="24" t="str">
        <x:v>target_role_performance_index</x:v>
      </x:c>
      <x:c r="C830" s="24" t="str">
        <x:v>origin_2020</x:v>
      </x:c>
      <x:c r="D830" s="44" t="n">
        <x:v>2018</x:v>
      </x:c>
      <x:c r="E830" s="44" t="n">
        <x:v>2019</x:v>
      </x:c>
      <x:c r="F830" s="44" t="n">
        <x:v>2020</x:v>
      </x:c>
      <x:c r="G830" s="27" t="n">
        <x:v>99</x:v>
      </x:c>
      <x:c r="H830" s="27" t="n">
        <x:v>48</x:v>
      </x:c>
      <x:c r="I830" s="27" t="str">
        <x:v>202</x:v>
      </x:c>
      <x:c r="J830" s="27" t="str">
        <x:v>265</x:v>
      </x:c>
      <x:c r="K830" s="24" t="str">
        <x:v>full_explicit_fit</x:v>
      </x:c>
      <x:c r="L830" s="24" t="str">
        <x:v>elastic_net</x:v>
      </x:c>
      <x:c r="M830" s="50" t="n">
        <x:v>0.1</x:v>
      </x:c>
      <x:c r="N830" s="50" t="n">
        <x:v>0.1</x:v>
      </x:c>
      <x:c r="O830" s="50"/>
      <x:c r="P830" s="27"/>
      <x:c r="Q830" s="27"/>
      <x:c r="R830" s="27"/>
      <x:c r="S830" s="27"/>
      <x:c r="T830" s="27" t="n">
        <x:v>1000</x:v>
      </x:c>
      <x:c r="U830" s="24" t="n">
        <x:v>57</x:v>
      </x:c>
      <x:c r="V830" s="27" t="n">
        <x:v>48</x:v>
      </x:c>
      <x:c r="W830" s="30" t="n">
        <x:v>0.24396367387836138</x:v>
      </x:c>
      <x:c r="X830" s="30" t="n">
        <x:v>0.282258000977626</x:v>
      </x:c>
      <x:c r="Y830" s="30" t="n">
        <x:v>-0.20285350841129168</x:v>
      </x:c>
      <x:c r="Z830" s="30" t="n">
        <x:v>0.4853587632161926</x:v>
      </x:c>
      <x:c r="AA830" s="30" t="n">
        <x:v>0.5030395136778115</x:v>
      </x:c>
      <x:c r="AB830" s="30" t="n">
        <x:v>0.0036310266046677884</x:v>
      </x:c>
      <x:c r="AC830" s="30" t="n">
        <x:v>0.10385093380167547</x:v>
      </x:c>
      <x:c r="AD830" s="30" t="n">
        <x:v>0.2600827697419457</x:v>
      </x:c>
      <x:c r="AE830" s="24" t="str">
        <x:v>{"alpha": 0.1, "l1_ratio": 0.1}</x:v>
      </x:c>
    </x:row>
    <x:row r="831">
      <x:c r="A831" s="24" t="str">
        <x:v>performance</x:v>
      </x:c>
      <x:c r="B831" s="24" t="str">
        <x:v>target_role_performance_index</x:v>
      </x:c>
      <x:c r="C831" s="24" t="str">
        <x:v>origin_2020</x:v>
      </x:c>
      <x:c r="D831" s="44" t="n">
        <x:v>2018</x:v>
      </x:c>
      <x:c r="E831" s="44" t="n">
        <x:v>2019</x:v>
      </x:c>
      <x:c r="F831" s="44" t="n">
        <x:v>2020</x:v>
      </x:c>
      <x:c r="G831" s="27" t="n">
        <x:v>99</x:v>
      </x:c>
      <x:c r="H831" s="27" t="n">
        <x:v>48</x:v>
      </x:c>
      <x:c r="I831" s="27" t="str">
        <x:v>202</x:v>
      </x:c>
      <x:c r="J831" s="27" t="str">
        <x:v>265</x:v>
      </x:c>
      <x:c r="K831" s="24" t="str">
        <x:v>full_explicit_fit</x:v>
      </x:c>
      <x:c r="L831" s="24" t="str">
        <x:v>elastic_net</x:v>
      </x:c>
      <x:c r="M831" s="50" t="n">
        <x:v>0.1</x:v>
      </x:c>
      <x:c r="N831" s="50" t="n">
        <x:v>0.5</x:v>
      </x:c>
      <x:c r="O831" s="50"/>
      <x:c r="P831" s="27"/>
      <x:c r="Q831" s="27"/>
      <x:c r="R831" s="27"/>
      <x:c r="S831" s="27"/>
      <x:c r="T831" s="27" t="n">
        <x:v>516</x:v>
      </x:c>
      <x:c r="U831" s="24" t="n">
        <x:v>25</x:v>
      </x:c>
      <x:c r="V831" s="27" t="n">
        <x:v>48</x:v>
      </x:c>
      <x:c r="W831" s="30" t="n">
        <x:v>0.20957594371158095</x:v>
      </x:c>
      <x:c r="X831" s="30" t="n">
        <x:v>0.25815087013258836</x:v>
      </x:c>
      <x:c r="Y831" s="30" t="n">
        <x:v>-0.006160822379129405</x:v>
      </x:c>
      <x:c r="Z831" s="30" t="n">
        <x:v>0.4913089674768471</x:v>
      </x:c>
      <x:c r="AA831" s="30" t="n">
        <x:v>0.5271385149804603</x:v>
      </x:c>
      <x:c r="AB831" s="30" t="n">
        <x:v>0.0036310266046677884</x:v>
      </x:c>
      <x:c r="AC831" s="30" t="n">
        <x:v>0.0654575016804745</x:v>
      </x:c>
      <x:c r="AD831" s="30" t="n">
        <x:v>0.2600827697419457</x:v>
      </x:c>
      <x:c r="AE831" s="24" t="str">
        <x:v>{"alpha": 0.1, "l1_ratio": 0.5}</x:v>
      </x:c>
    </x:row>
    <x:row r="832">
      <x:c r="A832" s="24" t="str">
        <x:v>performance</x:v>
      </x:c>
      <x:c r="B832" s="24" t="str">
        <x:v>target_role_performance_index</x:v>
      </x:c>
      <x:c r="C832" s="24" t="str">
        <x:v>origin_2020</x:v>
      </x:c>
      <x:c r="D832" s="44" t="n">
        <x:v>2018</x:v>
      </x:c>
      <x:c r="E832" s="44" t="n">
        <x:v>2019</x:v>
      </x:c>
      <x:c r="F832" s="44" t="n">
        <x:v>2020</x:v>
      </x:c>
      <x:c r="G832" s="27" t="n">
        <x:v>99</x:v>
      </x:c>
      <x:c r="H832" s="27" t="n">
        <x:v>48</x:v>
      </x:c>
      <x:c r="I832" s="27" t="str">
        <x:v>202</x:v>
      </x:c>
      <x:c r="J832" s="27" t="str">
        <x:v>265</x:v>
      </x:c>
      <x:c r="K832" s="24" t="str">
        <x:v>full_explicit_fit</x:v>
      </x:c>
      <x:c r="L832" s="24" t="str">
        <x:v>elastic_net</x:v>
      </x:c>
      <x:c r="M832" s="50" t="n">
        <x:v>0.1</x:v>
      </x:c>
      <x:c r="N832" s="50" t="n">
        <x:v>0.9</x:v>
      </x:c>
      <x:c r="O832" s="50"/>
      <x:c r="P832" s="27"/>
      <x:c r="Q832" s="27"/>
      <x:c r="R832" s="27"/>
      <x:c r="S832" s="27"/>
      <x:c r="T832" s="27" t="n">
        <x:v>747</x:v>
      </x:c>
      <x:c r="U832" s="24" t="n">
        <x:v>17</x:v>
      </x:c>
      <x:c r="V832" s="27" t="n">
        <x:v>48</x:v>
      </x:c>
      <x:c r="W832" s="30" t="n">
        <x:v>0.1943397470025711</x:v>
      </x:c>
      <x:c r="X832" s="30" t="n">
        <x:v>0.24150781707749944</x:v>
      </x:c>
      <x:c r="Y832" s="30" t="n">
        <x:v>0.11939205108192674</x:v>
      </x:c>
      <x:c r="Z832" s="30" t="n">
        <x:v>0.5218388271388535</x:v>
      </x:c>
      <x:c r="AA832" s="30" t="n">
        <x:v>0.5905340859748155</x:v>
      </x:c>
      <x:c r="AB832" s="30" t="n">
        <x:v>0.0036310266046677884</x:v>
      </x:c>
      <x:c r="AC832" s="30" t="n">
        <x:v>0.06217272418842914</x:v>
      </x:c>
      <x:c r="AD832" s="30" t="n">
        <x:v>0.2600827697419457</x:v>
      </x:c>
      <x:c r="AE832" s="24" t="str">
        <x:v>{"alpha": 0.1, "l1_ratio": 0.9}</x:v>
      </x:c>
    </x:row>
    <x:row r="833">
      <x:c r="A833" s="24" t="str">
        <x:v>performance</x:v>
      </x:c>
      <x:c r="B833" s="24" t="str">
        <x:v>target_role_performance_index</x:v>
      </x:c>
      <x:c r="C833" s="24" t="str">
        <x:v>origin_2020</x:v>
      </x:c>
      <x:c r="D833" s="44" t="n">
        <x:v>2018</x:v>
      </x:c>
      <x:c r="E833" s="44" t="n">
        <x:v>2019</x:v>
      </x:c>
      <x:c r="F833" s="44" t="n">
        <x:v>2020</x:v>
      </x:c>
      <x:c r="G833" s="27" t="n">
        <x:v>99</x:v>
      </x:c>
      <x:c r="H833" s="27" t="n">
        <x:v>48</x:v>
      </x:c>
      <x:c r="I833" s="27" t="str">
        <x:v>202</x:v>
      </x:c>
      <x:c r="J833" s="27" t="str">
        <x:v>265</x:v>
      </x:c>
      <x:c r="K833" s="24" t="str">
        <x:v>full_explicit_fit</x:v>
      </x:c>
      <x:c r="L833" s="24" t="str">
        <x:v>elastic_net</x:v>
      </x:c>
      <x:c r="M833" s="50" t="n">
        <x:v>1</x:v>
      </x:c>
      <x:c r="N833" s="50" t="n">
        <x:v>0.1</x:v>
      </x:c>
      <x:c r="O833" s="50"/>
      <x:c r="P833" s="27"/>
      <x:c r="Q833" s="27"/>
      <x:c r="R833" s="27"/>
      <x:c r="S833" s="27"/>
      <x:c r="T833" s="27" t="n">
        <x:v>820</x:v>
      </x:c>
      <x:c r="U833" s="24" t="n">
        <x:v>16</x:v>
      </x:c>
      <x:c r="V833" s="27" t="n">
        <x:v>48</x:v>
      </x:c>
      <x:c r="W833" s="30" t="n">
        <x:v>0.18398961390671253</x:v>
      </x:c>
      <x:c r="X833" s="30" t="n">
        <x:v>0.22845584580743883</x:v>
      </x:c>
      <x:c r="Y833" s="30" t="n">
        <x:v>0.21200263139734388</x:v>
      </x:c>
      <x:c r="Z833" s="30" t="n">
        <x:v>0.5511122507919787</x:v>
      </x:c>
      <x:c r="AA833" s="30" t="n">
        <x:v>0.6187581415544942</x:v>
      </x:c>
      <x:c r="AB833" s="30" t="n">
        <x:v>0.0036310266046677884</x:v>
      </x:c>
      <x:c r="AC833" s="30" t="n">
        <x:v>0.057716481306356045</x:v>
      </x:c>
      <x:c r="AD833" s="30" t="n">
        <x:v>0.2600827697419457</x:v>
      </x:c>
      <x:c r="AE833" s="24" t="str">
        <x:v>{"alpha": 1.0, "l1_ratio": 0.1}</x:v>
      </x:c>
    </x:row>
    <x:row r="834">
      <x:c r="A834" s="24" t="str">
        <x:v>performance</x:v>
      </x:c>
      <x:c r="B834" s="24" t="str">
        <x:v>target_role_performance_index</x:v>
      </x:c>
      <x:c r="C834" s="24" t="str">
        <x:v>origin_2020</x:v>
      </x:c>
      <x:c r="D834" s="44" t="n">
        <x:v>2018</x:v>
      </x:c>
      <x:c r="E834" s="44" t="n">
        <x:v>2019</x:v>
      </x:c>
      <x:c r="F834" s="44" t="n">
        <x:v>2020</x:v>
      </x:c>
      <x:c r="G834" s="27" t="n">
        <x:v>99</x:v>
      </x:c>
      <x:c r="H834" s="27" t="n">
        <x:v>48</x:v>
      </x:c>
      <x:c r="I834" s="27" t="str">
        <x:v>202</x:v>
      </x:c>
      <x:c r="J834" s="27" t="str">
        <x:v>265</x:v>
      </x:c>
      <x:c r="K834" s="24" t="str">
        <x:v>full_explicit_fit</x:v>
      </x:c>
      <x:c r="L834" s="24" t="str">
        <x:v>elastic_net</x:v>
      </x:c>
      <x:c r="M834" s="50" t="n">
        <x:v>1</x:v>
      </x:c>
      <x:c r="N834" s="50" t="n">
        <x:v>0.5</x:v>
      </x:c>
      <x:c r="O834" s="50"/>
      <x:c r="P834" s="27"/>
      <x:c r="Q834" s="27"/>
      <x:c r="R834" s="27"/>
      <x:c r="S834" s="27"/>
      <x:c r="T834" s="27" t="n">
        <x:v>825</x:v>
      </x:c>
      <x:c r="U834" s="24" t="n">
        <x:v>7</x:v>
      </x:c>
      <x:c r="V834" s="27" t="n">
        <x:v>48</x:v>
      </x:c>
      <x:c r="W834" s="30" t="n">
        <x:v>0.1619917199163945</x:v>
      </x:c>
      <x:c r="X834" s="30" t="n">
        <x:v>0.21468280683315635</x:v>
      </x:c>
      <x:c r="Y834" s="30" t="n">
        <x:v>0.3041514190286505</x:v>
      </x:c>
      <x:c r="Z834" s="30" t="n">
        <x:v>0.5533345479170664</x:v>
      </x:c>
      <x:c r="AA834" s="30" t="n">
        <x:v>0.5064046895353885</x:v>
      </x:c>
      <x:c r="AB834" s="30" t="n">
        <x:v>0.0036310266046677884</x:v>
      </x:c>
      <x:c r="AC834" s="30" t="n">
        <x:v>0.005197407067924989</x:v>
      </x:c>
      <x:c r="AD834" s="30" t="n">
        <x:v>0.2600827697419457</x:v>
      </x:c>
      <x:c r="AE834" s="24" t="str">
        <x:v>{"alpha": 1.0, "l1_ratio": 0.5}</x:v>
      </x:c>
    </x:row>
    <x:row r="835">
      <x:c r="A835" s="24" t="str">
        <x:v>performance</x:v>
      </x:c>
      <x:c r="B835" s="24" t="str">
        <x:v>target_role_performance_index</x:v>
      </x:c>
      <x:c r="C835" s="24" t="str">
        <x:v>origin_2020</x:v>
      </x:c>
      <x:c r="D835" s="44" t="n">
        <x:v>2018</x:v>
      </x:c>
      <x:c r="E835" s="44" t="n">
        <x:v>2019</x:v>
      </x:c>
      <x:c r="F835" s="44" t="n">
        <x:v>2020</x:v>
      </x:c>
      <x:c r="G835" s="27" t="n">
        <x:v>99</x:v>
      </x:c>
      <x:c r="H835" s="27" t="n">
        <x:v>48</x:v>
      </x:c>
      <x:c r="I835" s="27" t="str">
        <x:v>202</x:v>
      </x:c>
      <x:c r="J835" s="27" t="str">
        <x:v>265</x:v>
      </x:c>
      <x:c r="K835" s="24" t="str">
        <x:v>full_explicit_fit</x:v>
      </x:c>
      <x:c r="L835" s="24" t="str">
        <x:v>elastic_net</x:v>
      </x:c>
      <x:c r="M835" s="50" t="n">
        <x:v>1</x:v>
      </x:c>
      <x:c r="N835" s="50" t="n">
        <x:v>0.9</x:v>
      </x:c>
      <x:c r="O835" s="50"/>
      <x:c r="P835" s="27"/>
      <x:c r="Q835" s="27"/>
      <x:c r="R835" s="27"/>
      <x:c r="S835" s="27"/>
      <x:c r="T835" s="27" t="n">
        <x:v>811</x:v>
      </x:c>
      <x:c r="U835" s="24" t="n">
        <x:v>7</x:v>
      </x:c>
      <x:c r="V835" s="27" t="n">
        <x:v>48</x:v>
      </x:c>
      <x:c r="W835" s="30" t="n">
        <x:v>0.16317892172491186</x:v>
      </x:c>
      <x:c r="X835" s="30" t="n">
        <x:v>0.21628495238018547</x:v>
      </x:c>
      <x:c r="Y835" s="30" t="n">
        <x:v>0.29372663743005356</x:v>
      </x:c>
      <x:c r="Z835" s="30" t="n">
        <x:v>0.5456201970655641</x:v>
      </x:c>
      <x:c r="AA835" s="30" t="n">
        <x:v>0.4955492835432045</x:v>
      </x:c>
      <x:c r="AB835" s="30" t="n">
        <x:v>0.0036310266046677884</x:v>
      </x:c>
      <x:c r="AC835" s="30" t="n">
        <x:v>0.01785130086798587</x:v>
      </x:c>
      <x:c r="AD835" s="30" t="n">
        <x:v>0.2600827697419457</x:v>
      </x:c>
      <x:c r="AE835" s="24" t="str">
        <x:v>{"alpha": 1.0, "l1_ratio": 0.9}</x:v>
      </x:c>
    </x:row>
    <x:row r="836">
      <x:c r="A836" s="24" t="str">
        <x:v>performance</x:v>
      </x:c>
      <x:c r="B836" s="24" t="str">
        <x:v>target_role_performance_index</x:v>
      </x:c>
      <x:c r="C836" s="24" t="str">
        <x:v>origin_2020</x:v>
      </x:c>
      <x:c r="D836" s="44" t="n">
        <x:v>2018</x:v>
      </x:c>
      <x:c r="E836" s="44" t="n">
        <x:v>2019</x:v>
      </x:c>
      <x:c r="F836" s="44" t="n">
        <x:v>2020</x:v>
      </x:c>
      <x:c r="G836" s="27" t="n">
        <x:v>99</x:v>
      </x:c>
      <x:c r="H836" s="27" t="n">
        <x:v>48</x:v>
      </x:c>
      <x:c r="I836" s="27" t="str">
        <x:v>202</x:v>
      </x:c>
      <x:c r="J836" s="27" t="str">
        <x:v>265</x:v>
      </x:c>
      <x:c r="K836" s="24" t="str">
        <x:v>full_explicit_fit</x:v>
      </x:c>
      <x:c r="L836" s="24" t="str">
        <x:v>elastic_net</x:v>
      </x:c>
      <x:c r="M836" s="50" t="n">
        <x:v>10</x:v>
      </x:c>
      <x:c r="N836" s="50" t="n">
        <x:v>0.1</x:v>
      </x:c>
      <x:c r="O836" s="50"/>
      <x:c r="P836" s="27"/>
      <x:c r="Q836" s="27"/>
      <x:c r="R836" s="27"/>
      <x:c r="S836" s="27"/>
      <x:c r="T836" s="27" t="n">
        <x:v>796</x:v>
      </x:c>
      <x:c r="U836" s="24" t="n">
        <x:v>7</x:v>
      </x:c>
      <x:c r="V836" s="27" t="n">
        <x:v>48</x:v>
      </x:c>
      <x:c r="W836" s="30" t="n">
        <x:v>0.16358489788343988</x:v>
      </x:c>
      <x:c r="X836" s="30" t="n">
        <x:v>0.21699095424986714</x:v>
      </x:c>
      <x:c r="Y836" s="30" t="n">
        <x:v>0.2891082473965323</x:v>
      </x:c>
      <x:c r="Z836" s="30" t="n">
        <x:v>0.5425572654714518</x:v>
      </x:c>
      <x:c r="AA836" s="30" t="n">
        <x:v>0.502713851498046</x:v>
      </x:c>
      <x:c r="AB836" s="30" t="n">
        <x:v>0.0036310266046677884</x:v>
      </x:c>
      <x:c r="AC836" s="30" t="n">
        <x:v>0.021146851491292685</x:v>
      </x:c>
      <x:c r="AD836" s="30" t="n">
        <x:v>0.2600827697419457</x:v>
      </x:c>
      <x:c r="AE836" s="24" t="str">
        <x:v>{"alpha": 10.0, "l1_ratio": 0.1}</x:v>
      </x:c>
    </x:row>
    <x:row r="837">
      <x:c r="A837" s="24" t="str">
        <x:v>performance</x:v>
      </x:c>
      <x:c r="B837" s="24" t="str">
        <x:v>target_role_performance_index</x:v>
      </x:c>
      <x:c r="C837" s="24" t="str">
        <x:v>origin_2020</x:v>
      </x:c>
      <x:c r="D837" s="44" t="n">
        <x:v>2018</x:v>
      </x:c>
      <x:c r="E837" s="44" t="n">
        <x:v>2019</x:v>
      </x:c>
      <x:c r="F837" s="44" t="n">
        <x:v>2020</x:v>
      </x:c>
      <x:c r="G837" s="27" t="n">
        <x:v>99</x:v>
      </x:c>
      <x:c r="H837" s="27" t="n">
        <x:v>48</x:v>
      </x:c>
      <x:c r="I837" s="27" t="str">
        <x:v>202</x:v>
      </x:c>
      <x:c r="J837" s="27" t="str">
        <x:v>265</x:v>
      </x:c>
      <x:c r="K837" s="24" t="str">
        <x:v>full_explicit_fit</x:v>
      </x:c>
      <x:c r="L837" s="24" t="str">
        <x:v>elastic_net</x:v>
      </x:c>
      <x:c r="M837" s="50" t="n">
        <x:v>10</x:v>
      </x:c>
      <x:c r="N837" s="50" t="n">
        <x:v>0.5</x:v>
      </x:c>
      <x:c r="O837" s="50"/>
      <x:c r="P837" s="27"/>
      <x:c r="Q837" s="27"/>
      <x:c r="R837" s="27"/>
      <x:c r="S837" s="27"/>
      <x:c r="T837" s="27" t="n">
        <x:v>109</x:v>
      </x:c>
      <x:c r="U837" s="24" t="n">
        <x:v>5</x:v>
      </x:c>
      <x:c r="V837" s="27" t="n">
        <x:v>48</x:v>
      </x:c>
      <x:c r="W837" s="30" t="n">
        <x:v>0.17807445466759722</x:v>
      </x:c>
      <x:c r="X837" s="30" t="n">
        <x:v>0.23078235751636564</x:v>
      </x:c>
      <x:c r="Y837" s="30" t="n">
        <x:v>0.1958715505368006</x:v>
      </x:c>
      <x:c r="Z837" s="30" t="n">
        <x:v>0.5264121722871882</x:v>
      </x:c>
      <x:c r="AA837" s="30" t="n">
        <x:v>0.48458532349109856</x:v>
      </x:c>
      <x:c r="AB837" s="30" t="n">
        <x:v>0.0036310266046677884</x:v>
      </x:c>
      <x:c r="AC837" s="30" t="n">
        <x:v>0.06630058024942764</x:v>
      </x:c>
      <x:c r="AD837" s="30" t="n">
        <x:v>0.2600827697419457</x:v>
      </x:c>
      <x:c r="AE837" s="24" t="str">
        <x:v>{"alpha": 10.0, "l1_ratio": 0.5}</x:v>
      </x:c>
    </x:row>
    <x:row r="838">
      <x:c r="A838" s="24" t="str">
        <x:v>performance</x:v>
      </x:c>
      <x:c r="B838" s="24" t="str">
        <x:v>target_role_performance_index</x:v>
      </x:c>
      <x:c r="C838" s="24" t="str">
        <x:v>origin_2020</x:v>
      </x:c>
      <x:c r="D838" s="44" t="n">
        <x:v>2018</x:v>
      </x:c>
      <x:c r="E838" s="44" t="n">
        <x:v>2019</x:v>
      </x:c>
      <x:c r="F838" s="44" t="n">
        <x:v>2020</x:v>
      </x:c>
      <x:c r="G838" s="27" t="n">
        <x:v>99</x:v>
      </x:c>
      <x:c r="H838" s="27" t="n">
        <x:v>48</x:v>
      </x:c>
      <x:c r="I838" s="27" t="str">
        <x:v>202</x:v>
      </x:c>
      <x:c r="J838" s="27" t="str">
        <x:v>265</x:v>
      </x:c>
      <x:c r="K838" s="24" t="str">
        <x:v>full_explicit_fit</x:v>
      </x:c>
      <x:c r="L838" s="24" t="str">
        <x:v>elastic_net</x:v>
      </x:c>
      <x:c r="M838" s="50" t="n">
        <x:v>10</x:v>
      </x:c>
      <x:c r="N838" s="50" t="n">
        <x:v>0.9</x:v>
      </x:c>
      <x:c r="O838" s="50"/>
      <x:c r="P838" s="27"/>
      <x:c r="Q838" s="27"/>
      <x:c r="R838" s="27"/>
      <x:c r="S838" s="27"/>
      <x:c r="T838" s="27" t="n">
        <x:v>63</x:v>
      </x:c>
      <x:c r="U838" s="24" t="n">
        <x:v>4</x:v>
      </x:c>
      <x:c r="V838" s="27" t="n">
        <x:v>48</x:v>
      </x:c>
      <x:c r="W838" s="30" t="n">
        <x:v>0.18312468316478106</x:v>
      </x:c>
      <x:c r="X838" s="30" t="n">
        <x:v>0.23614431273821246</x:v>
      </x:c>
      <x:c r="Y838" s="30" t="n">
        <x:v>0.15807152613255426</x:v>
      </x:c>
      <x:c r="Z838" s="30" t="n">
        <x:v>0.5040248311272061</x:v>
      </x:c>
      <x:c r="AA838" s="30" t="n">
        <x:v>0.4415979157620495</x:v>
      </x:c>
      <x:c r="AB838" s="30" t="n">
        <x:v>0.0036310266046677884</x:v>
      </x:c>
      <x:c r="AC838" s="30" t="n">
        <x:v>0.07531213986794426</x:v>
      </x:c>
      <x:c r="AD838" s="30" t="n">
        <x:v>0.2600827697419457</x:v>
      </x:c>
      <x:c r="AE838" s="24" t="str">
        <x:v>{"alpha": 10.0, "l1_ratio": 0.9}</x:v>
      </x:c>
    </x:row>
    <x:row r="839">
      <x:c r="A839" s="24" t="str">
        <x:v>performance</x:v>
      </x:c>
      <x:c r="B839" s="24" t="str">
        <x:v>target_role_performance_index</x:v>
      </x:c>
      <x:c r="C839" s="24" t="str">
        <x:v>origin_2020</x:v>
      </x:c>
      <x:c r="D839" s="44" t="n">
        <x:v>2018</x:v>
      </x:c>
      <x:c r="E839" s="44" t="n">
        <x:v>2019</x:v>
      </x:c>
      <x:c r="F839" s="44" t="n">
        <x:v>2020</x:v>
      </x:c>
      <x:c r="G839" s="27" t="n">
        <x:v>99</x:v>
      </x:c>
      <x:c r="H839" s="27" t="n">
        <x:v>48</x:v>
      </x:c>
      <x:c r="I839" s="27" t="str">
        <x:v>202</x:v>
      </x:c>
      <x:c r="J839" s="27" t="str">
        <x:v>265</x:v>
      </x:c>
      <x:c r="K839" s="24" t="str">
        <x:v>full_explicit_fit</x:v>
      </x:c>
      <x:c r="L839" s="24" t="str">
        <x:v>gradient_boosted_trees</x:v>
      </x:c>
      <x:c r="M839" s="50"/>
      <x:c r="N839" s="50"/>
      <x:c r="O839" s="50" t="n">
        <x:v>0.05</x:v>
      </x:c>
      <x:c r="P839" s="27" t="n">
        <x:v>1</x:v>
      </x:c>
      <x:c r="Q839" s="27" t="n">
        <x:v>12</x:v>
      </x:c>
      <x:c r="R839" s="27" t="n">
        <x:v>48</x:v>
      </x:c>
      <x:c r="S839" s="27" t="n">
        <x:v>50</x:v>
      </x:c>
      <x:c r="T839" s="27"/>
      <x:c r="U839" s="24"/>
      <x:c r="V839" s="27" t="n">
        <x:v>48</x:v>
      </x:c>
      <x:c r="W839" s="30" t="n">
        <x:v>0.17265305163886402</x:v>
      </x:c>
      <x:c r="X839" s="30" t="n">
        <x:v>0.21903384695926098</x:v>
      </x:c>
      <x:c r="Y839" s="30" t="n">
        <x:v>0.27565965076906807</x:v>
      </x:c>
      <x:c r="Z839" s="30" t="n">
        <x:v>0.5746877820960005</x:v>
      </x:c>
      <x:c r="AA839" s="30" t="n">
        <x:v>0.5581849761181068</x:v>
      </x:c>
      <x:c r="AB839" s="30" t="n">
        <x:v>0.0036310266046677884</x:v>
      </x:c>
      <x:c r="AC839" s="30" t="n">
        <x:v>0.0628513121518819</x:v>
      </x:c>
      <x:c r="AD839" s="30" t="n">
        <x:v>0.2600827697419457</x:v>
      </x:c>
      <x:c r="AE839" s="24" t="str">
        <x:v>{"learning_rate": 0.05, "max_depth": 1, "max_features": 48, "min_samples_leaf": 12, "n_estimators": 50}</x:v>
      </x:c>
    </x:row>
    <x:row r="840">
      <x:c r="A840" s="24" t="str">
        <x:v>performance</x:v>
      </x:c>
      <x:c r="B840" s="24" t="str">
        <x:v>target_role_performance_index</x:v>
      </x:c>
      <x:c r="C840" s="24" t="str">
        <x:v>origin_2020</x:v>
      </x:c>
      <x:c r="D840" s="44" t="n">
        <x:v>2018</x:v>
      </x:c>
      <x:c r="E840" s="44" t="n">
        <x:v>2019</x:v>
      </x:c>
      <x:c r="F840" s="44" t="n">
        <x:v>2020</x:v>
      </x:c>
      <x:c r="G840" s="27" t="n">
        <x:v>99</x:v>
      </x:c>
      <x:c r="H840" s="27" t="n">
        <x:v>48</x:v>
      </x:c>
      <x:c r="I840" s="27" t="str">
        <x:v>202</x:v>
      </x:c>
      <x:c r="J840" s="27" t="str">
        <x:v>265</x:v>
      </x:c>
      <x:c r="K840" s="24" t="str">
        <x:v>full_explicit_fit</x:v>
      </x:c>
      <x:c r="L840" s="24" t="str">
        <x:v>gradient_boosted_trees</x:v>
      </x:c>
      <x:c r="M840" s="50"/>
      <x:c r="N840" s="50"/>
      <x:c r="O840" s="50" t="n">
        <x:v>0.05</x:v>
      </x:c>
      <x:c r="P840" s="27" t="n">
        <x:v>1</x:v>
      </x:c>
      <x:c r="Q840" s="27" t="n">
        <x:v>12</x:v>
      </x:c>
      <x:c r="R840" s="27" t="n">
        <x:v>48</x:v>
      </x:c>
      <x:c r="S840" s="27" t="n">
        <x:v>100</x:v>
      </x:c>
      <x:c r="T840" s="27"/>
      <x:c r="U840" s="24"/>
      <x:c r="V840" s="27" t="n">
        <x:v>48</x:v>
      </x:c>
      <x:c r="W840" s="30" t="n">
        <x:v>0.16719954940962442</x:v>
      </x:c>
      <x:c r="X840" s="30" t="n">
        <x:v>0.21853184021571612</x:v>
      </x:c>
      <x:c r="Y840" s="30" t="n">
        <x:v>0.27897609749915075</x:v>
      </x:c>
      <x:c r="Z840" s="30" t="n">
        <x:v>0.5674264564182396</x:v>
      </x:c>
      <x:c r="AA840" s="30" t="n">
        <x:v>0.5762049500651324</x:v>
      </x:c>
      <x:c r="AB840" s="30" t="n">
        <x:v>0.0036310266046677884</x:v>
      </x:c>
      <x:c r="AC840" s="30" t="n">
        <x:v>0.047733190828721274</x:v>
      </x:c>
      <x:c r="AD840" s="30" t="n">
        <x:v>0.2600827697419457</x:v>
      </x:c>
      <x:c r="AE840" s="24" t="str">
        <x:v>{"learning_rate": 0.05, "max_depth": 1, "max_features": 48, "min_samples_leaf": 12, "n_estimators": 100}</x:v>
      </x:c>
    </x:row>
    <x:row r="841">
      <x:c r="A841" s="24" t="str">
        <x:v>performance</x:v>
      </x:c>
      <x:c r="B841" s="24" t="str">
        <x:v>target_role_performance_index</x:v>
      </x:c>
      <x:c r="C841" s="24" t="str">
        <x:v>origin_2020</x:v>
      </x:c>
      <x:c r="D841" s="44" t="n">
        <x:v>2018</x:v>
      </x:c>
      <x:c r="E841" s="44" t="n">
        <x:v>2019</x:v>
      </x:c>
      <x:c r="F841" s="44" t="n">
        <x:v>2020</x:v>
      </x:c>
      <x:c r="G841" s="27" t="n">
        <x:v>99</x:v>
      </x:c>
      <x:c r="H841" s="27" t="n">
        <x:v>48</x:v>
      </x:c>
      <x:c r="I841" s="27" t="str">
        <x:v>202</x:v>
      </x:c>
      <x:c r="J841" s="27" t="str">
        <x:v>265</x:v>
      </x:c>
      <x:c r="K841" s="24" t="str">
        <x:v>full_explicit_fit</x:v>
      </x:c>
      <x:c r="L841" s="24" t="str">
        <x:v>gradient_boosted_trees</x:v>
      </x:c>
      <x:c r="M841" s="50"/>
      <x:c r="N841" s="50"/>
      <x:c r="O841" s="50" t="n">
        <x:v>0.03</x:v>
      </x:c>
      <x:c r="P841" s="27" t="n">
        <x:v>2</x:v>
      </x:c>
      <x:c r="Q841" s="27" t="n">
        <x:v>15</x:v>
      </x:c>
      <x:c r="R841" s="27" t="n">
        <x:v>48</x:v>
      </x:c>
      <x:c r="S841" s="27" t="n">
        <x:v>50</x:v>
      </x:c>
      <x:c r="T841" s="27"/>
      <x:c r="U841" s="24"/>
      <x:c r="V841" s="27" t="n">
        <x:v>48</x:v>
      </x:c>
      <x:c r="W841" s="30" t="n">
        <x:v>0.17281951111430835</x:v>
      </x:c>
      <x:c r="X841" s="30" t="n">
        <x:v>0.21851512403092646</x:v>
      </x:c>
      <x:c r="Y841" s="30" t="n">
        <x:v>0.2790864000326675</x:v>
      </x:c>
      <x:c r="Z841" s="30" t="n">
        <x:v>0.5694951674506842</x:v>
      </x:c>
      <x:c r="AA841" s="30" t="n">
        <x:v>0.5586191923577941</x:v>
      </x:c>
      <x:c r="AB841" s="30" t="n">
        <x:v>0.0036310266046677884</x:v>
      </x:c>
      <x:c r="AC841" s="30" t="n">
        <x:v>0.05502139829922522</x:v>
      </x:c>
      <x:c r="AD841" s="30" t="n">
        <x:v>0.2600827697419457</x:v>
      </x:c>
      <x:c r="AE841" s="24" t="str">
        <x:v>{"learning_rate": 0.03, "max_depth": 2, "max_features": 48, "min_samples_leaf": 15, "n_estimators": 50}</x:v>
      </x:c>
    </x:row>
    <x:row r="842">
      <x:c r="A842" s="24" t="str">
        <x:v>performance</x:v>
      </x:c>
      <x:c r="B842" s="24" t="str">
        <x:v>target_role_performance_index</x:v>
      </x:c>
      <x:c r="C842" s="24" t="str">
        <x:v>origin_2020</x:v>
      </x:c>
      <x:c r="D842" s="44" t="n">
        <x:v>2018</x:v>
      </x:c>
      <x:c r="E842" s="44" t="n">
        <x:v>2019</x:v>
      </x:c>
      <x:c r="F842" s="44" t="n">
        <x:v>2020</x:v>
      </x:c>
      <x:c r="G842" s="27" t="n">
        <x:v>99</x:v>
      </x:c>
      <x:c r="H842" s="27" t="n">
        <x:v>48</x:v>
      </x:c>
      <x:c r="I842" s="27" t="str">
        <x:v>202</x:v>
      </x:c>
      <x:c r="J842" s="27" t="str">
        <x:v>265</x:v>
      </x:c>
      <x:c r="K842" s="24" t="str">
        <x:v>full_explicit_fit</x:v>
      </x:c>
      <x:c r="L842" s="24" t="str">
        <x:v>gradient_boosted_trees</x:v>
      </x:c>
      <x:c r="M842" s="50"/>
      <x:c r="N842" s="50"/>
      <x:c r="O842" s="50" t="n">
        <x:v>0.03</x:v>
      </x:c>
      <x:c r="P842" s="27" t="n">
        <x:v>2</x:v>
      </x:c>
      <x:c r="Q842" s="27" t="n">
        <x:v>15</x:v>
      </x:c>
      <x:c r="R842" s="27" t="n">
        <x:v>48</x:v>
      </x:c>
      <x:c r="S842" s="27" t="n">
        <x:v>100</x:v>
      </x:c>
      <x:c r="T842" s="27"/>
      <x:c r="U842" s="24"/>
      <x:c r="V842" s="27" t="n">
        <x:v>48</x:v>
      </x:c>
      <x:c r="W842" s="30" t="n">
        <x:v>0.1722358858817802</x:v>
      </x:c>
      <x:c r="X842" s="30" t="n">
        <x:v>0.22042307468563493</x:v>
      </x:c>
      <x:c r="Y842" s="30" t="n">
        <x:v>0.2664422182241868</x:v>
      </x:c>
      <x:c r="Z842" s="30" t="n">
        <x:v>0.5735970232145726</x:v>
      </x:c>
      <x:c r="AA842" s="30" t="n">
        <x:v>0.5648067737733392</x:v>
      </x:c>
      <x:c r="AB842" s="30" t="n">
        <x:v>0.0036310266046677884</x:v>
      </x:c>
      <x:c r="AC842" s="30" t="n">
        <x:v>0.06238441633962119</x:v>
      </x:c>
      <x:c r="AD842" s="30" t="n">
        <x:v>0.2600827697419457</x:v>
      </x:c>
      <x:c r="AE842" s="24" t="str">
        <x:v>{"learning_rate": 0.03, "max_depth": 2, "max_features": 48, "min_samples_leaf": 15, "n_estimators": 100}</x:v>
      </x:c>
    </x:row>
    <x:row r="843">
      <x:c r="A843" s="24" t="str">
        <x:v>performance</x:v>
      </x:c>
      <x:c r="B843" s="24" t="str">
        <x:v>target_role_performance_index</x:v>
      </x:c>
      <x:c r="C843" s="24" t="str">
        <x:v>origin_2020</x:v>
      </x:c>
      <x:c r="D843" s="44" t="n">
        <x:v>2018</x:v>
      </x:c>
      <x:c r="E843" s="44" t="n">
        <x:v>2019</x:v>
      </x:c>
      <x:c r="F843" s="44" t="n">
        <x:v>2020</x:v>
      </x:c>
      <x:c r="G843" s="27" t="n">
        <x:v>99</x:v>
      </x:c>
      <x:c r="H843" s="27" t="n">
        <x:v>48</x:v>
      </x:c>
      <x:c r="I843" s="27" t="str">
        <x:v>202</x:v>
      </x:c>
      <x:c r="J843" s="27" t="str">
        <x:v>265</x:v>
      </x:c>
      <x:c r="K843" s="24" t="str">
        <x:v>full_explicit_fit</x:v>
      </x:c>
      <x:c r="L843" s="24" t="str">
        <x:v>gradient_boosted_trees</x:v>
      </x:c>
      <x:c r="M843" s="50"/>
      <x:c r="N843" s="50"/>
      <x:c r="O843" s="50" t="n">
        <x:v>0.05</x:v>
      </x:c>
      <x:c r="P843" s="27" t="n">
        <x:v>2</x:v>
      </x:c>
      <x:c r="Q843" s="27" t="n">
        <x:v>10</x:v>
      </x:c>
      <x:c r="R843" s="27" t="n">
        <x:v>48</x:v>
      </x:c>
      <x:c r="S843" s="27" t="n">
        <x:v>50</x:v>
      </x:c>
      <x:c r="T843" s="27"/>
      <x:c r="U843" s="24"/>
      <x:c r="V843" s="27" t="n">
        <x:v>48</x:v>
      </x:c>
      <x:c r="W843" s="30" t="n">
        <x:v>0.16663108255614506</x:v>
      </x:c>
      <x:c r="X843" s="30" t="n">
        <x:v>0.21450441235250664</x:v>
      </x:c>
      <x:c r="Y843" s="30" t="n">
        <x:v>0.3053073939455825</x:v>
      </x:c>
      <x:c r="Z843" s="30" t="n">
        <x:v>0.5877515313236057</x:v>
      </x:c>
      <x:c r="AA843" s="30" t="n">
        <x:v>0.5954190186712983</x:v>
      </x:c>
      <x:c r="AB843" s="30" t="n">
        <x:v>0.0036310266046677884</x:v>
      </x:c>
      <x:c r="AC843" s="30" t="n">
        <x:v>0.05375034114407167</x:v>
      </x:c>
      <x:c r="AD843" s="30" t="n">
        <x:v>0.2600827697419457</x:v>
      </x:c>
      <x:c r="AE843" s="24" t="str">
        <x:v>{"learning_rate": 0.05, "max_depth": 2, "max_features": 48, "min_samples_leaf": 10, "n_estimators": 50}</x:v>
      </x:c>
    </x:row>
    <x:row r="844">
      <x:c r="A844" s="24" t="str">
        <x:v>performance</x:v>
      </x:c>
      <x:c r="B844" s="24" t="str">
        <x:v>target_role_performance_index</x:v>
      </x:c>
      <x:c r="C844" s="24" t="str">
        <x:v>origin_2020</x:v>
      </x:c>
      <x:c r="D844" s="44" t="n">
        <x:v>2018</x:v>
      </x:c>
      <x:c r="E844" s="44" t="n">
        <x:v>2019</x:v>
      </x:c>
      <x:c r="F844" s="44" t="n">
        <x:v>2020</x:v>
      </x:c>
      <x:c r="G844" s="27" t="n">
        <x:v>99</x:v>
      </x:c>
      <x:c r="H844" s="27" t="n">
        <x:v>48</x:v>
      </x:c>
      <x:c r="I844" s="27" t="str">
        <x:v>202</x:v>
      </x:c>
      <x:c r="J844" s="27" t="str">
        <x:v>265</x:v>
      </x:c>
      <x:c r="K844" s="24" t="str">
        <x:v>full_explicit_fit</x:v>
      </x:c>
      <x:c r="L844" s="24" t="str">
        <x:v>gradient_boosted_trees</x:v>
      </x:c>
      <x:c r="M844" s="50"/>
      <x:c r="N844" s="50"/>
      <x:c r="O844" s="50" t="n">
        <x:v>0.05</x:v>
      </x:c>
      <x:c r="P844" s="27" t="n">
        <x:v>2</x:v>
      </x:c>
      <x:c r="Q844" s="27" t="n">
        <x:v>10</x:v>
      </x:c>
      <x:c r="R844" s="27" t="n">
        <x:v>48</x:v>
      </x:c>
      <x:c r="S844" s="27" t="n">
        <x:v>100</x:v>
      </x:c>
      <x:c r="T844" s="27"/>
      <x:c r="U844" s="24"/>
      <x:c r="V844" s="27" t="n">
        <x:v>48</x:v>
      </x:c>
      <x:c r="W844" s="30" t="n">
        <x:v>0.17252618174711698</x:v>
      </x:c>
      <x:c r="X844" s="30" t="n">
        <x:v>0.2267752325201477</x:v>
      </x:c>
      <x:c r="Y844" s="30" t="n">
        <x:v>0.2235536401424758</x:v>
      </x:c>
      <x:c r="Z844" s="30" t="n">
        <x:v>0.5455736959340709</x:v>
      </x:c>
      <x:c r="AA844" s="30" t="n">
        <x:v>0.5541684759009986</x:v>
      </x:c>
      <x:c r="AB844" s="30" t="n">
        <x:v>0.0036310266046677884</x:v>
      </x:c>
      <x:c r="AC844" s="30" t="n">
        <x:v>0.05272889145785575</x:v>
      </x:c>
      <x:c r="AD844" s="30" t="n">
        <x:v>0.2600827697419457</x:v>
      </x:c>
      <x:c r="AE844" s="24" t="str">
        <x:v>{"learning_rate": 0.05, "max_depth": 2, "max_features": 48, "min_samples_leaf": 10, "n_estimators": 100}</x:v>
      </x:c>
    </x:row>
    <x:row r="845">
      <x:c r="A845" s="24" t="str">
        <x:v>performance</x:v>
      </x:c>
      <x:c r="B845" s="24" t="str">
        <x:v>target_role_performance_index</x:v>
      </x:c>
      <x:c r="C845" s="24" t="str">
        <x:v>origin_2021</x:v>
      </x:c>
      <x:c r="D845" s="44" t="n">
        <x:v>2018</x:v>
      </x:c>
      <x:c r="E845" s="44" t="n">
        <x:v>2020</x:v>
      </x:c>
      <x:c r="F845" s="44" t="n">
        <x:v>2021</x:v>
      </x:c>
      <x:c r="G845" s="27" t="n">
        <x:v>147</x:v>
      </x:c>
      <x:c r="H845" s="27" t="n">
        <x:v>39</x:v>
      </x:c>
      <x:c r="I845" s="27" t="str">
        <x:v>81</x:v>
      </x:c>
      <x:c r="J845" s="27" t="str">
        <x:v>147</x:v>
      </x:c>
      <x:c r="K845" s="24" t="str">
        <x:v>player_history_baseline</x:v>
      </x:c>
      <x:c r="L845" s="24" t="str">
        <x:v>ridge</x:v>
      </x:c>
      <x:c r="M845" s="50" t="n">
        <x:v>0.0001</x:v>
      </x:c>
      <x:c r="N845" s="50"/>
      <x:c r="O845" s="50"/>
      <x:c r="P845" s="27"/>
      <x:c r="Q845" s="27"/>
      <x:c r="R845" s="27"/>
      <x:c r="S845" s="27"/>
      <x:c r="T845" s="27"/>
      <x:c r="U845" s="24"/>
      <x:c r="V845" s="27" t="n">
        <x:v>39</x:v>
      </x:c>
      <x:c r="W845" s="30" t="n">
        <x:v>0.4350346026047788</x:v>
      </x:c>
      <x:c r="X845" s="30" t="n">
        <x:v>0.5767164459708054</x:v>
      </x:c>
      <x:c r="Y845" s="30" t="n">
        <x:v>-4.763574795838629</x:v>
      </x:c>
      <x:c r="Z845" s="30" t="n">
        <x:v>0.12679951356704586</x:v>
      </x:c>
      <x:c r="AA845" s="30" t="n">
        <x:v>-0.11376518218623483</x:v>
      </x:c>
      <x:c r="AB845" s="30" t="n">
        <x:v>-0.021362214153303135</x:v>
      </x:c>
      <x:c r="AC845" s="30" t="n">
        <x:v>-0.08529687056037806</x:v>
      </x:c>
      <x:c r="AD845" s="30" t="n">
        <x:v>0.24336430240984983</x:v>
      </x:c>
      <x:c r="AE845" s="24" t="str">
        <x:v>{"alpha": 0.0001}</x:v>
      </x:c>
    </x:row>
    <x:row r="846">
      <x:c r="A846" s="24" t="str">
        <x:v>performance</x:v>
      </x:c>
      <x:c r="B846" s="24" t="str">
        <x:v>target_role_performance_index</x:v>
      </x:c>
      <x:c r="C846" s="24" t="str">
        <x:v>origin_2021</x:v>
      </x:c>
      <x:c r="D846" s="44" t="n">
        <x:v>2018</x:v>
      </x:c>
      <x:c r="E846" s="44" t="n">
        <x:v>2020</x:v>
      </x:c>
      <x:c r="F846" s="44" t="n">
        <x:v>2021</x:v>
      </x:c>
      <x:c r="G846" s="27" t="n">
        <x:v>147</x:v>
      </x:c>
      <x:c r="H846" s="27" t="n">
        <x:v>39</x:v>
      </x:c>
      <x:c r="I846" s="27" t="str">
        <x:v>81</x:v>
      </x:c>
      <x:c r="J846" s="27" t="str">
        <x:v>147</x:v>
      </x:c>
      <x:c r="K846" s="24" t="str">
        <x:v>player_history_baseline</x:v>
      </x:c>
      <x:c r="L846" s="24" t="str">
        <x:v>ridge</x:v>
      </x:c>
      <x:c r="M846" s="50" t="n">
        <x:v>0.001</x:v>
      </x:c>
      <x:c r="N846" s="50"/>
      <x:c r="O846" s="50"/>
      <x:c r="P846" s="27"/>
      <x:c r="Q846" s="27"/>
      <x:c r="R846" s="27"/>
      <x:c r="S846" s="27"/>
      <x:c r="T846" s="27"/>
      <x:c r="U846" s="24"/>
      <x:c r="V846" s="27" t="n">
        <x:v>39</x:v>
      </x:c>
      <x:c r="W846" s="30" t="n">
        <x:v>0.4004156034167796</x:v>
      </x:c>
      <x:c r="X846" s="30" t="n">
        <x:v>0.5190504750890125</x:v>
      </x:c>
      <x:c r="Y846" s="30" t="n">
        <x:v>-3.6685976484953295</x:v>
      </x:c>
      <x:c r="Z846" s="30" t="n">
        <x:v>0.1048514399219066</x:v>
      </x:c>
      <x:c r="AA846" s="30" t="n">
        <x:v>-0.10222672064777329</x:v>
      </x:c>
      <x:c r="AB846" s="30" t="n">
        <x:v>-0.021362214153303135</x:v>
      </x:c>
      <x:c r="AC846" s="30" t="n">
        <x:v>-0.07830616499728041</x:v>
      </x:c>
      <x:c r="AD846" s="30" t="n">
        <x:v>0.24336430240984983</x:v>
      </x:c>
      <x:c r="AE846" s="24" t="str">
        <x:v>{"alpha": 0.001}</x:v>
      </x:c>
    </x:row>
    <x:row r="847">
      <x:c r="A847" s="24" t="str">
        <x:v>performance</x:v>
      </x:c>
      <x:c r="B847" s="24" t="str">
        <x:v>target_role_performance_index</x:v>
      </x:c>
      <x:c r="C847" s="24" t="str">
        <x:v>origin_2021</x:v>
      </x:c>
      <x:c r="D847" s="44" t="n">
        <x:v>2018</x:v>
      </x:c>
      <x:c r="E847" s="44" t="n">
        <x:v>2020</x:v>
      </x:c>
      <x:c r="F847" s="44" t="n">
        <x:v>2021</x:v>
      </x:c>
      <x:c r="G847" s="27" t="n">
        <x:v>147</x:v>
      </x:c>
      <x:c r="H847" s="27" t="n">
        <x:v>39</x:v>
      </x:c>
      <x:c r="I847" s="27" t="str">
        <x:v>81</x:v>
      </x:c>
      <x:c r="J847" s="27" t="str">
        <x:v>147</x:v>
      </x:c>
      <x:c r="K847" s="24" t="str">
        <x:v>player_history_baseline</x:v>
      </x:c>
      <x:c r="L847" s="24" t="str">
        <x:v>ridge</x:v>
      </x:c>
      <x:c r="M847" s="50" t="n">
        <x:v>0.01</x:v>
      </x:c>
      <x:c r="N847" s="50"/>
      <x:c r="O847" s="50"/>
      <x:c r="P847" s="27"/>
      <x:c r="Q847" s="27"/>
      <x:c r="R847" s="27"/>
      <x:c r="S847" s="27"/>
      <x:c r="T847" s="27"/>
      <x:c r="U847" s="24"/>
      <x:c r="V847" s="27" t="n">
        <x:v>39</x:v>
      </x:c>
      <x:c r="W847" s="30" t="n">
        <x:v>0.31761564250917484</x:v>
      </x:c>
      <x:c r="X847" s="30" t="n">
        <x:v>0.39921476179637816</x:v>
      </x:c>
      <x:c r="Y847" s="30" t="n">
        <x:v>-1.761725086168659</x:v>
      </x:c>
      <x:c r="Z847" s="30" t="n">
        <x:v>0.0405999177819314</x:v>
      </x:c>
      <x:c r="AA847" s="30" t="n">
        <x:v>-0.07975708502024292</x:v>
      </x:c>
      <x:c r="AB847" s="30" t="n">
        <x:v>-0.021362214153303135</x:v>
      </x:c>
      <x:c r="AC847" s="30" t="n">
        <x:v>-0.06639114019624245</x:v>
      </x:c>
      <x:c r="AD847" s="30" t="n">
        <x:v>0.24336430240984983</x:v>
      </x:c>
      <x:c r="AE847" s="24" t="str">
        <x:v>{"alpha": 0.01}</x:v>
      </x:c>
    </x:row>
    <x:row r="848">
      <x:c r="A848" s="24" t="str">
        <x:v>performance</x:v>
      </x:c>
      <x:c r="B848" s="24" t="str">
        <x:v>target_role_performance_index</x:v>
      </x:c>
      <x:c r="C848" s="24" t="str">
        <x:v>origin_2021</x:v>
      </x:c>
      <x:c r="D848" s="44" t="n">
        <x:v>2018</x:v>
      </x:c>
      <x:c r="E848" s="44" t="n">
        <x:v>2020</x:v>
      </x:c>
      <x:c r="F848" s="44" t="n">
        <x:v>2021</x:v>
      </x:c>
      <x:c r="G848" s="27" t="n">
        <x:v>147</x:v>
      </x:c>
      <x:c r="H848" s="27" t="n">
        <x:v>39</x:v>
      </x:c>
      <x:c r="I848" s="27" t="str">
        <x:v>81</x:v>
      </x:c>
      <x:c r="J848" s="27" t="str">
        <x:v>147</x:v>
      </x:c>
      <x:c r="K848" s="24" t="str">
        <x:v>player_history_baseline</x:v>
      </x:c>
      <x:c r="L848" s="24" t="str">
        <x:v>ridge</x:v>
      </x:c>
      <x:c r="M848" s="50" t="n">
        <x:v>0.1</x:v>
      </x:c>
      <x:c r="N848" s="50"/>
      <x:c r="O848" s="50"/>
      <x:c r="P848" s="27"/>
      <x:c r="Q848" s="27"/>
      <x:c r="R848" s="27"/>
      <x:c r="S848" s="27"/>
      <x:c r="T848" s="27"/>
      <x:c r="U848" s="24"/>
      <x:c r="V848" s="27" t="n">
        <x:v>39</x:v>
      </x:c>
      <x:c r="W848" s="30" t="n">
        <x:v>0.24215730295339372</x:v>
      </x:c>
      <x:c r="X848" s="30" t="n">
        <x:v>0.30442040961213307</x:v>
      </x:c>
      <x:c r="Y848" s="30" t="n">
        <x:v>-0.6058863001425954</x:v>
      </x:c>
      <x:c r="Z848" s="30" t="n">
        <x:v>0.02638107576971341</x:v>
      </x:c>
      <x:c r="AA848" s="30" t="n">
        <x:v>0.020850202429149797</x:v>
      </x:c>
      <x:c r="AB848" s="30" t="n">
        <x:v>-0.021362214153303135</x:v>
      </x:c>
      <x:c r="AC848" s="30" t="n">
        <x:v>-0.052074810403745064</x:v>
      </x:c>
      <x:c r="AD848" s="30" t="n">
        <x:v>0.24336430240984983</x:v>
      </x:c>
      <x:c r="AE848" s="24" t="str">
        <x:v>{"alpha": 0.1}</x:v>
      </x:c>
    </x:row>
    <x:row r="849">
      <x:c r="A849" s="24" t="str">
        <x:v>performance</x:v>
      </x:c>
      <x:c r="B849" s="24" t="str">
        <x:v>target_role_performance_index</x:v>
      </x:c>
      <x:c r="C849" s="24" t="str">
        <x:v>origin_2021</x:v>
      </x:c>
      <x:c r="D849" s="44" t="n">
        <x:v>2018</x:v>
      </x:c>
      <x:c r="E849" s="44" t="n">
        <x:v>2020</x:v>
      </x:c>
      <x:c r="F849" s="44" t="n">
        <x:v>2021</x:v>
      </x:c>
      <x:c r="G849" s="27" t="n">
        <x:v>147</x:v>
      </x:c>
      <x:c r="H849" s="27" t="n">
        <x:v>39</x:v>
      </x:c>
      <x:c r="I849" s="27" t="str">
        <x:v>81</x:v>
      </x:c>
      <x:c r="J849" s="27" t="str">
        <x:v>147</x:v>
      </x:c>
      <x:c r="K849" s="24" t="str">
        <x:v>player_history_baseline</x:v>
      </x:c>
      <x:c r="L849" s="24" t="str">
        <x:v>ridge</x:v>
      </x:c>
      <x:c r="M849" s="50" t="n">
        <x:v>1</x:v>
      </x:c>
      <x:c r="N849" s="50"/>
      <x:c r="O849" s="50"/>
      <x:c r="P849" s="27"/>
      <x:c r="Q849" s="27"/>
      <x:c r="R849" s="27"/>
      <x:c r="S849" s="27"/>
      <x:c r="T849" s="27"/>
      <x:c r="U849" s="24"/>
      <x:c r="V849" s="27" t="n">
        <x:v>39</x:v>
      </x:c>
      <x:c r="W849" s="30" t="n">
        <x:v>0.20297576436370976</x:v>
      </x:c>
      <x:c r="X849" s="30" t="n">
        <x:v>0.24473773317930675</x:v>
      </x:c>
      <x:c r="Y849" s="30" t="n">
        <x:v>-0.03793253973266375</x:v>
      </x:c>
      <x:c r="Z849" s="30" t="n">
        <x:v>0.25336014097633075</x:v>
      </x:c>
      <x:c r="AA849" s="30" t="n">
        <x:v>0.20647773279352227</x:v>
      </x:c>
      <x:c r="AB849" s="30" t="n">
        <x:v>-0.021362214153303135</x:v>
      </x:c>
      <x:c r="AC849" s="30" t="n">
        <x:v>-0.010925821333434105</x:v>
      </x:c>
      <x:c r="AD849" s="30" t="n">
        <x:v>0.24336430240984983</x:v>
      </x:c>
      <x:c r="AE849" s="24" t="str">
        <x:v>{"alpha": 1.0}</x:v>
      </x:c>
    </x:row>
    <x:row r="850">
      <x:c r="A850" s="24" t="str">
        <x:v>performance</x:v>
      </x:c>
      <x:c r="B850" s="24" t="str">
        <x:v>target_role_performance_index</x:v>
      </x:c>
      <x:c r="C850" s="24" t="str">
        <x:v>origin_2021</x:v>
      </x:c>
      <x:c r="D850" s="44" t="n">
        <x:v>2018</x:v>
      </x:c>
      <x:c r="E850" s="44" t="n">
        <x:v>2020</x:v>
      </x:c>
      <x:c r="F850" s="44" t="n">
        <x:v>2021</x:v>
      </x:c>
      <x:c r="G850" s="27" t="n">
        <x:v>147</x:v>
      </x:c>
      <x:c r="H850" s="27" t="n">
        <x:v>39</x:v>
      </x:c>
      <x:c r="I850" s="27" t="str">
        <x:v>81</x:v>
      </x:c>
      <x:c r="J850" s="27" t="str">
        <x:v>147</x:v>
      </x:c>
      <x:c r="K850" s="24" t="str">
        <x:v>player_history_baseline</x:v>
      </x:c>
      <x:c r="L850" s="24" t="str">
        <x:v>ridge</x:v>
      </x:c>
      <x:c r="M850" s="50" t="n">
        <x:v>10</x:v>
      </x:c>
      <x:c r="N850" s="50"/>
      <x:c r="O850" s="50"/>
      <x:c r="P850" s="27"/>
      <x:c r="Q850" s="27"/>
      <x:c r="R850" s="27"/>
      <x:c r="S850" s="27"/>
      <x:c r="T850" s="27"/>
      <x:c r="U850" s="24"/>
      <x:c r="V850" s="27" t="n">
        <x:v>39</x:v>
      </x:c>
      <x:c r="W850" s="30" t="n">
        <x:v>0.19184395754199948</x:v>
      </x:c>
      <x:c r="X850" s="30" t="n">
        <x:v>0.2315934304296675</x:v>
      </x:c>
      <x:c r="Y850" s="30" t="n">
        <x:v>0.07056348113099364</x:v>
      </x:c>
      <x:c r="Z850" s="30" t="n">
        <x:v>0.33983623666852747</x:v>
      </x:c>
      <x:c r="AA850" s="30" t="n">
        <x:v>0.26437246963562755</x:v>
      </x:c>
      <x:c r="AB850" s="30" t="n">
        <x:v>-0.021362214153303135</x:v>
      </x:c>
      <x:c r="AC850" s="30" t="n">
        <x:v>0.012100259908196045</x:v>
      </x:c>
      <x:c r="AD850" s="30" t="n">
        <x:v>0.24336430240984983</x:v>
      </x:c>
      <x:c r="AE850" s="24" t="str">
        <x:v>{"alpha": 10.0}</x:v>
      </x:c>
    </x:row>
    <x:row r="851">
      <x:c r="A851" s="24" t="str">
        <x:v>performance</x:v>
      </x:c>
      <x:c r="B851" s="24" t="str">
        <x:v>target_role_performance_index</x:v>
      </x:c>
      <x:c r="C851" s="24" t="str">
        <x:v>origin_2021</x:v>
      </x:c>
      <x:c r="D851" s="44" t="n">
        <x:v>2018</x:v>
      </x:c>
      <x:c r="E851" s="44" t="n">
        <x:v>2020</x:v>
      </x:c>
      <x:c r="F851" s="44" t="n">
        <x:v>2021</x:v>
      </x:c>
      <x:c r="G851" s="27" t="n">
        <x:v>147</x:v>
      </x:c>
      <x:c r="H851" s="27" t="n">
        <x:v>39</x:v>
      </x:c>
      <x:c r="I851" s="27" t="str">
        <x:v>81</x:v>
      </x:c>
      <x:c r="J851" s="27" t="str">
        <x:v>147</x:v>
      </x:c>
      <x:c r="K851" s="24" t="str">
        <x:v>player_history_baseline</x:v>
      </x:c>
      <x:c r="L851" s="24" t="str">
        <x:v>ridge</x:v>
      </x:c>
      <x:c r="M851" s="50" t="n">
        <x:v>100</x:v>
      </x:c>
      <x:c r="N851" s="50"/>
      <x:c r="O851" s="50"/>
      <x:c r="P851" s="27"/>
      <x:c r="Q851" s="27"/>
      <x:c r="R851" s="27"/>
      <x:c r="S851" s="27"/>
      <x:c r="T851" s="27"/>
      <x:c r="U851" s="24"/>
      <x:c r="V851" s="27" t="n">
        <x:v>39</x:v>
      </x:c>
      <x:c r="W851" s="30" t="n">
        <x:v>0.20390516348601326</x:v>
      </x:c>
      <x:c r="X851" s="30" t="n">
        <x:v>0.23873654342276962</x:v>
      </x:c>
      <x:c r="Y851" s="30" t="n">
        <x:v>0.012345460162854427</x:v>
      </x:c>
      <x:c r="Z851" s="30" t="n">
        <x:v>0.23026366254700084</x:v>
      </x:c>
      <x:c r="AA851" s="30" t="n">
        <x:v>0.205668016194332</x:v>
      </x:c>
      <x:c r="AB851" s="30" t="n">
        <x:v>-0.021362214153303135</x:v>
      </x:c>
      <x:c r="AC851" s="30" t="n">
        <x:v>0.01950088564662848</x:v>
      </x:c>
      <x:c r="AD851" s="30" t="n">
        <x:v>0.24336430240984983</x:v>
      </x:c>
      <x:c r="AE851" s="24" t="str">
        <x:v>{"alpha": 100.0}</x:v>
      </x:c>
    </x:row>
    <x:row r="852">
      <x:c r="A852" s="24" t="str">
        <x:v>performance</x:v>
      </x:c>
      <x:c r="B852" s="24" t="str">
        <x:v>target_role_performance_index</x:v>
      </x:c>
      <x:c r="C852" s="24" t="str">
        <x:v>origin_2021</x:v>
      </x:c>
      <x:c r="D852" s="44" t="n">
        <x:v>2018</x:v>
      </x:c>
      <x:c r="E852" s="44" t="n">
        <x:v>2020</x:v>
      </x:c>
      <x:c r="F852" s="44" t="n">
        <x:v>2021</x:v>
      </x:c>
      <x:c r="G852" s="27" t="n">
        <x:v>147</x:v>
      </x:c>
      <x:c r="H852" s="27" t="n">
        <x:v>39</x:v>
      </x:c>
      <x:c r="I852" s="27" t="str">
        <x:v>81</x:v>
      </x:c>
      <x:c r="J852" s="27" t="str">
        <x:v>147</x:v>
      </x:c>
      <x:c r="K852" s="24" t="str">
        <x:v>player_history_baseline</x:v>
      </x:c>
      <x:c r="L852" s="24" t="str">
        <x:v>elastic_net</x:v>
      </x:c>
      <x:c r="M852" s="50" t="n">
        <x:v>0.001</x:v>
      </x:c>
      <x:c r="N852" s="50" t="n">
        <x:v>0.1</x:v>
      </x:c>
      <x:c r="O852" s="50"/>
      <x:c r="P852" s="27"/>
      <x:c r="Q852" s="27"/>
      <x:c r="R852" s="27"/>
      <x:c r="S852" s="27"/>
      <x:c r="T852" s="27" t="n">
        <x:v>1000</x:v>
      </x:c>
      <x:c r="U852" s="24" t="n">
        <x:v>114</x:v>
      </x:c>
      <x:c r="V852" s="27" t="n">
        <x:v>39</x:v>
      </x:c>
      <x:c r="W852" s="30" t="n">
        <x:v>0.4055696330358241</x:v>
      </x:c>
      <x:c r="X852" s="30" t="n">
        <x:v>0.5139970263485012</x:v>
      </x:c>
      <x:c r="Y852" s="30" t="n">
        <x:v>-3.578133725397535</x:v>
      </x:c>
      <x:c r="Z852" s="30" t="n">
        <x:v>0.09124043872193702</x:v>
      </x:c>
      <x:c r="AA852" s="30" t="n">
        <x:v>-0.060121457489878544</x:v>
      </x:c>
      <x:c r="AB852" s="30" t="n">
        <x:v>-0.021362214153303135</x:v>
      </x:c>
      <x:c r="AC852" s="30" t="n">
        <x:v>-0.028585571958428677</x:v>
      </x:c>
      <x:c r="AD852" s="30" t="n">
        <x:v>0.24336430240984983</x:v>
      </x:c>
      <x:c r="AE852" s="24" t="str">
        <x:v>{"alpha": 0.001, "l1_ratio": 0.1}</x:v>
      </x:c>
    </x:row>
    <x:row r="853">
      <x:c r="A853" s="24" t="str">
        <x:v>performance</x:v>
      </x:c>
      <x:c r="B853" s="24" t="str">
        <x:v>target_role_performance_index</x:v>
      </x:c>
      <x:c r="C853" s="24" t="str">
        <x:v>origin_2021</x:v>
      </x:c>
      <x:c r="D853" s="44" t="n">
        <x:v>2018</x:v>
      </x:c>
      <x:c r="E853" s="44" t="n">
        <x:v>2020</x:v>
      </x:c>
      <x:c r="F853" s="44" t="n">
        <x:v>2021</x:v>
      </x:c>
      <x:c r="G853" s="27" t="n">
        <x:v>147</x:v>
      </x:c>
      <x:c r="H853" s="27" t="n">
        <x:v>39</x:v>
      </x:c>
      <x:c r="I853" s="27" t="str">
        <x:v>81</x:v>
      </x:c>
      <x:c r="J853" s="27" t="str">
        <x:v>147</x:v>
      </x:c>
      <x:c r="K853" s="24" t="str">
        <x:v>player_history_baseline</x:v>
      </x:c>
      <x:c r="L853" s="24" t="str">
        <x:v>elastic_net</x:v>
      </x:c>
      <x:c r="M853" s="50" t="n">
        <x:v>0.001</x:v>
      </x:c>
      <x:c r="N853" s="50" t="n">
        <x:v>0.5</x:v>
      </x:c>
      <x:c r="O853" s="50"/>
      <x:c r="P853" s="27"/>
      <x:c r="Q853" s="27"/>
      <x:c r="R853" s="27"/>
      <x:c r="S853" s="27"/>
      <x:c r="T853" s="27" t="n">
        <x:v>1000</x:v>
      </x:c>
      <x:c r="U853" s="24" t="n">
        <x:v>87</x:v>
      </x:c>
      <x:c r="V853" s="27" t="n">
        <x:v>39</x:v>
      </x:c>
      <x:c r="W853" s="30" t="n">
        <x:v>0.3532173024893796</x:v>
      </x:c>
      <x:c r="X853" s="30" t="n">
        <x:v>0.45039657760537993</x:v>
      </x:c>
      <x:c r="Y853" s="30" t="n">
        <x:v>-2.515259776859755</x:v>
      </x:c>
      <x:c r="Z853" s="30" t="n">
        <x:v>0.09835282024920945</x:v>
      </x:c>
      <x:c r="AA853" s="30" t="n">
        <x:v>-0.007085020242914981</x:v>
      </x:c>
      <x:c r="AB853" s="30" t="n">
        <x:v>-0.021362214153303135</x:v>
      </x:c>
      <x:c r="AC853" s="30" t="n">
        <x:v>-0.04016649758055588</x:v>
      </x:c>
      <x:c r="AD853" s="30" t="n">
        <x:v>0.24336430240984983</x:v>
      </x:c>
      <x:c r="AE853" s="24" t="str">
        <x:v>{"alpha": 0.001, "l1_ratio": 0.5}</x:v>
      </x:c>
    </x:row>
    <x:row r="854">
      <x:c r="A854" s="24" t="str">
        <x:v>performance</x:v>
      </x:c>
      <x:c r="B854" s="24" t="str">
        <x:v>target_role_performance_index</x:v>
      </x:c>
      <x:c r="C854" s="24" t="str">
        <x:v>origin_2021</x:v>
      </x:c>
      <x:c r="D854" s="44" t="n">
        <x:v>2018</x:v>
      </x:c>
      <x:c r="E854" s="44" t="n">
        <x:v>2020</x:v>
      </x:c>
      <x:c r="F854" s="44" t="n">
        <x:v>2021</x:v>
      </x:c>
      <x:c r="G854" s="27" t="n">
        <x:v>147</x:v>
      </x:c>
      <x:c r="H854" s="27" t="n">
        <x:v>39</x:v>
      </x:c>
      <x:c r="I854" s="27" t="str">
        <x:v>81</x:v>
      </x:c>
      <x:c r="J854" s="27" t="str">
        <x:v>147</x:v>
      </x:c>
      <x:c r="K854" s="24" t="str">
        <x:v>player_history_baseline</x:v>
      </x:c>
      <x:c r="L854" s="24" t="str">
        <x:v>elastic_net</x:v>
      </x:c>
      <x:c r="M854" s="50" t="n">
        <x:v>0.001</x:v>
      </x:c>
      <x:c r="N854" s="50" t="n">
        <x:v>0.9</x:v>
      </x:c>
      <x:c r="O854" s="50"/>
      <x:c r="P854" s="27"/>
      <x:c r="Q854" s="27"/>
      <x:c r="R854" s="27"/>
      <x:c r="S854" s="27"/>
      <x:c r="T854" s="27" t="n">
        <x:v>1000</x:v>
      </x:c>
      <x:c r="U854" s="24" t="n">
        <x:v>76</x:v>
      </x:c>
      <x:c r="V854" s="27" t="n">
        <x:v>39</x:v>
      </x:c>
      <x:c r="W854" s="30" t="n">
        <x:v>0.32245512528740616</x:v>
      </x:c>
      <x:c r="X854" s="30" t="n">
        <x:v>0.40223807830039254</x:v>
      </x:c>
      <x:c r="Y854" s="30" t="n">
        <x:v>-1.8037134399960348</x:v>
      </x:c>
      <x:c r="Z854" s="30" t="n">
        <x:v>0.1327999500954149</x:v>
      </x:c>
      <x:c r="AA854" s="30" t="n">
        <x:v>-0.009919028340080972</x:v>
      </x:c>
      <x:c r="AB854" s="30" t="n">
        <x:v>-0.021362214153303135</x:v>
      </x:c>
      <x:c r="AC854" s="30" t="n">
        <x:v>-0.0554066198378706</x:v>
      </x:c>
      <x:c r="AD854" s="30" t="n">
        <x:v>0.24336430240984983</x:v>
      </x:c>
      <x:c r="AE854" s="24" t="str">
        <x:v>{"alpha": 0.001, "l1_ratio": 0.9}</x:v>
      </x:c>
    </x:row>
    <x:row r="855">
      <x:c r="A855" s="24" t="str">
        <x:v>performance</x:v>
      </x:c>
      <x:c r="B855" s="24" t="str">
        <x:v>target_role_performance_index</x:v>
      </x:c>
      <x:c r="C855" s="24" t="str">
        <x:v>origin_2021</x:v>
      </x:c>
      <x:c r="D855" s="44" t="n">
        <x:v>2018</x:v>
      </x:c>
      <x:c r="E855" s="44" t="n">
        <x:v>2020</x:v>
      </x:c>
      <x:c r="F855" s="44" t="n">
        <x:v>2021</x:v>
      </x:c>
      <x:c r="G855" s="27" t="n">
        <x:v>147</x:v>
      </x:c>
      <x:c r="H855" s="27" t="n">
        <x:v>39</x:v>
      </x:c>
      <x:c r="I855" s="27" t="str">
        <x:v>81</x:v>
      </x:c>
      <x:c r="J855" s="27" t="str">
        <x:v>147</x:v>
      </x:c>
      <x:c r="K855" s="24" t="str">
        <x:v>player_history_baseline</x:v>
      </x:c>
      <x:c r="L855" s="24" t="str">
        <x:v>elastic_net</x:v>
      </x:c>
      <x:c r="M855" s="50" t="n">
        <x:v>0.01</x:v>
      </x:c>
      <x:c r="N855" s="50" t="n">
        <x:v>0.1</x:v>
      </x:c>
      <x:c r="O855" s="50"/>
      <x:c r="P855" s="27"/>
      <x:c r="Q855" s="27"/>
      <x:c r="R855" s="27"/>
      <x:c r="S855" s="27"/>
      <x:c r="T855" s="27" t="n">
        <x:v>1000</x:v>
      </x:c>
      <x:c r="U855" s="24" t="n">
        <x:v>84</x:v>
      </x:c>
      <x:c r="V855" s="27" t="n">
        <x:v>39</x:v>
      </x:c>
      <x:c r="W855" s="30" t="n">
        <x:v>0.2788496893981461</x:v>
      </x:c>
      <x:c r="X855" s="30" t="n">
        <x:v>0.3497127680122567</x:v>
      </x:c>
      <x:c r="Y855" s="30" t="n">
        <x:v>-1.1192892663705671</x:v>
      </x:c>
      <x:c r="Z855" s="30" t="n">
        <x:v>0.08268306696404663</x:v>
      </x:c>
      <x:c r="AA855" s="30" t="n">
        <x:v>-0.022874493927125504</x:v>
      </x:c>
      <x:c r="AB855" s="30" t="n">
        <x:v>-0.021362214153303135</x:v>
      </x:c>
      <x:c r="AC855" s="30" t="n">
        <x:v>-0.06359826752140124</x:v>
      </x:c>
      <x:c r="AD855" s="30" t="n">
        <x:v>0.24336430240984983</x:v>
      </x:c>
      <x:c r="AE855" s="24" t="str">
        <x:v>{"alpha": 0.01, "l1_ratio": 0.1}</x:v>
      </x:c>
    </x:row>
    <x:row r="856">
      <x:c r="A856" s="24" t="str">
        <x:v>performance</x:v>
      </x:c>
      <x:c r="B856" s="24" t="str">
        <x:v>target_role_performance_index</x:v>
      </x:c>
      <x:c r="C856" s="24" t="str">
        <x:v>origin_2021</x:v>
      </x:c>
      <x:c r="D856" s="44" t="n">
        <x:v>2018</x:v>
      </x:c>
      <x:c r="E856" s="44" t="n">
        <x:v>2020</x:v>
      </x:c>
      <x:c r="F856" s="44" t="n">
        <x:v>2021</x:v>
      </x:c>
      <x:c r="G856" s="27" t="n">
        <x:v>147</x:v>
      </x:c>
      <x:c r="H856" s="27" t="n">
        <x:v>39</x:v>
      </x:c>
      <x:c r="I856" s="27" t="str">
        <x:v>81</x:v>
      </x:c>
      <x:c r="J856" s="27" t="str">
        <x:v>147</x:v>
      </x:c>
      <x:c r="K856" s="24" t="str">
        <x:v>player_history_baseline</x:v>
      </x:c>
      <x:c r="L856" s="24" t="str">
        <x:v>elastic_net</x:v>
      </x:c>
      <x:c r="M856" s="50" t="n">
        <x:v>0.01</x:v>
      </x:c>
      <x:c r="N856" s="50" t="n">
        <x:v>0.5</x:v>
      </x:c>
      <x:c r="O856" s="50"/>
      <x:c r="P856" s="27"/>
      <x:c r="Q856" s="27"/>
      <x:c r="R856" s="27"/>
      <x:c r="S856" s="27"/>
      <x:c r="T856" s="27" t="n">
        <x:v>1000</x:v>
      </x:c>
      <x:c r="U856" s="24" t="n">
        <x:v>45</x:v>
      </x:c>
      <x:c r="V856" s="27" t="n">
        <x:v>39</x:v>
      </x:c>
      <x:c r="W856" s="30" t="n">
        <x:v>0.2246190785362933</x:v>
      </x:c>
      <x:c r="X856" s="30" t="n">
        <x:v>0.27201245258974127</x:v>
      </x:c>
      <x:c r="Y856" s="30" t="n">
        <x:v>-0.2821677048415723</x:v>
      </x:c>
      <x:c r="Z856" s="30" t="n">
        <x:v>0.097986165369812</x:v>
      </x:c>
      <x:c r="AA856" s="30" t="n">
        <x:v>0.1105263157894737</x:v>
      </x:c>
      <x:c r="AB856" s="30" t="n">
        <x:v>-0.021362214153303135</x:v>
      </x:c>
      <x:c r="AC856" s="30" t="n">
        <x:v>-0.04451018853993857</x:v>
      </x:c>
      <x:c r="AD856" s="30" t="n">
        <x:v>0.24336430240984983</x:v>
      </x:c>
      <x:c r="AE856" s="24" t="str">
        <x:v>{"alpha": 0.01, "l1_ratio": 0.5}</x:v>
      </x:c>
    </x:row>
    <x:row r="857">
      <x:c r="A857" s="24" t="str">
        <x:v>performance</x:v>
      </x:c>
      <x:c r="B857" s="24" t="str">
        <x:v>target_role_performance_index</x:v>
      </x:c>
      <x:c r="C857" s="24" t="str">
        <x:v>origin_2021</x:v>
      </x:c>
      <x:c r="D857" s="44" t="n">
        <x:v>2018</x:v>
      </x:c>
      <x:c r="E857" s="44" t="n">
        <x:v>2020</x:v>
      </x:c>
      <x:c r="F857" s="44" t="n">
        <x:v>2021</x:v>
      </x:c>
      <x:c r="G857" s="27" t="n">
        <x:v>147</x:v>
      </x:c>
      <x:c r="H857" s="27" t="n">
        <x:v>39</x:v>
      </x:c>
      <x:c r="I857" s="27" t="str">
        <x:v>81</x:v>
      </x:c>
      <x:c r="J857" s="27" t="str">
        <x:v>147</x:v>
      </x:c>
      <x:c r="K857" s="24" t="str">
        <x:v>player_history_baseline</x:v>
      </x:c>
      <x:c r="L857" s="24" t="str">
        <x:v>elastic_net</x:v>
      </x:c>
      <x:c r="M857" s="50" t="n">
        <x:v>0.01</x:v>
      </x:c>
      <x:c r="N857" s="50" t="n">
        <x:v>0.9</x:v>
      </x:c>
      <x:c r="O857" s="50"/>
      <x:c r="P857" s="27"/>
      <x:c r="Q857" s="27"/>
      <x:c r="R857" s="27"/>
      <x:c r="S857" s="27"/>
      <x:c r="T857" s="27" t="n">
        <x:v>1000</x:v>
      </x:c>
      <x:c r="U857" s="24" t="n">
        <x:v>36</x:v>
      </x:c>
      <x:c r="V857" s="27" t="n">
        <x:v>39</x:v>
      </x:c>
      <x:c r="W857" s="30" t="n">
        <x:v>0.2095729916274152</x:v>
      </x:c>
      <x:c r="X857" s="30" t="n">
        <x:v>0.24881676309036432</x:v>
      </x:c>
      <x:c r="Y857" s="30" t="n">
        <x:v>-0.07281918937921406</x:v>
      </x:c>
      <x:c r="Z857" s="30" t="n">
        <x:v>0.23287758947878487</x:v>
      </x:c>
      <x:c r="AA857" s="30" t="n">
        <x:v>0.2319838056680162</x:v>
      </x:c>
      <x:c r="AB857" s="30" t="n">
        <x:v>-0.021362214153303135</x:v>
      </x:c>
      <x:c r="AC857" s="30" t="n">
        <x:v>-0.021355165824889354</x:v>
      </x:c>
      <x:c r="AD857" s="30" t="n">
        <x:v>0.24336430240984983</x:v>
      </x:c>
      <x:c r="AE857" s="24" t="str">
        <x:v>{"alpha": 0.01, "l1_ratio": 0.9}</x:v>
      </x:c>
    </x:row>
    <x:row r="858">
      <x:c r="A858" s="24" t="str">
        <x:v>performance</x:v>
      </x:c>
      <x:c r="B858" s="24" t="str">
        <x:v>target_role_performance_index</x:v>
      </x:c>
      <x:c r="C858" s="24" t="str">
        <x:v>origin_2021</x:v>
      </x:c>
      <x:c r="D858" s="44" t="n">
        <x:v>2018</x:v>
      </x:c>
      <x:c r="E858" s="44" t="n">
        <x:v>2020</x:v>
      </x:c>
      <x:c r="F858" s="44" t="n">
        <x:v>2021</x:v>
      </x:c>
      <x:c r="G858" s="27" t="n">
        <x:v>147</x:v>
      </x:c>
      <x:c r="H858" s="27" t="n">
        <x:v>39</x:v>
      </x:c>
      <x:c r="I858" s="27" t="str">
        <x:v>81</x:v>
      </x:c>
      <x:c r="J858" s="27" t="str">
        <x:v>147</x:v>
      </x:c>
      <x:c r="K858" s="24" t="str">
        <x:v>player_history_baseline</x:v>
      </x:c>
      <x:c r="L858" s="24" t="str">
        <x:v>elastic_net</x:v>
      </x:c>
      <x:c r="M858" s="50" t="n">
        <x:v>0.1</x:v>
      </x:c>
      <x:c r="N858" s="50" t="n">
        <x:v>0.1</x:v>
      </x:c>
      <x:c r="O858" s="50"/>
      <x:c r="P858" s="27"/>
      <x:c r="Q858" s="27"/>
      <x:c r="R858" s="27"/>
      <x:c r="S858" s="27"/>
      <x:c r="T858" s="27" t="n">
        <x:v>1000</x:v>
      </x:c>
      <x:c r="U858" s="24" t="n">
        <x:v>40</x:v>
      </x:c>
      <x:c r="V858" s="27" t="n">
        <x:v>39</x:v>
      </x:c>
      <x:c r="W858" s="30" t="n">
        <x:v>0.20381652407568646</x:v>
      </x:c>
      <x:c r="X858" s="30" t="n">
        <x:v>0.2417805812826083</x:v>
      </x:c>
      <x:c r="Y858" s="30" t="n">
        <x:v>-0.01300151740534039</x:v>
      </x:c>
      <x:c r="Z858" s="30" t="n">
        <x:v>0.2740501163531073</x:v>
      </x:c>
      <x:c r="AA858" s="30" t="n">
        <x:v>0.23704453441295548</x:v>
      </x:c>
      <x:c r="AB858" s="30" t="n">
        <x:v>-0.021362214153303135</x:v>
      </x:c>
      <x:c r="AC858" s="30" t="n">
        <x:v>-0.012001439509298502</x:v>
      </x:c>
      <x:c r="AD858" s="30" t="n">
        <x:v>0.24336430240984983</x:v>
      </x:c>
      <x:c r="AE858" s="24" t="str">
        <x:v>{"alpha": 0.1, "l1_ratio": 0.1}</x:v>
      </x:c>
    </x:row>
    <x:row r="859">
      <x:c r="A859" s="24" t="str">
        <x:v>performance</x:v>
      </x:c>
      <x:c r="B859" s="24" t="str">
        <x:v>target_role_performance_index</x:v>
      </x:c>
      <x:c r="C859" s="24" t="str">
        <x:v>origin_2021</x:v>
      </x:c>
      <x:c r="D859" s="44" t="n">
        <x:v>2018</x:v>
      </x:c>
      <x:c r="E859" s="44" t="n">
        <x:v>2020</x:v>
      </x:c>
      <x:c r="F859" s="44" t="n">
        <x:v>2021</x:v>
      </x:c>
      <x:c r="G859" s="27" t="n">
        <x:v>147</x:v>
      </x:c>
      <x:c r="H859" s="27" t="n">
        <x:v>39</x:v>
      </x:c>
      <x:c r="I859" s="27" t="str">
        <x:v>81</x:v>
      </x:c>
      <x:c r="J859" s="27" t="str">
        <x:v>147</x:v>
      </x:c>
      <x:c r="K859" s="24" t="str">
        <x:v>player_history_baseline</x:v>
      </x:c>
      <x:c r="L859" s="24" t="str">
        <x:v>elastic_net</x:v>
      </x:c>
      <x:c r="M859" s="50" t="n">
        <x:v>0.1</x:v>
      </x:c>
      <x:c r="N859" s="50" t="n">
        <x:v>0.5</x:v>
      </x:c>
      <x:c r="O859" s="50"/>
      <x:c r="P859" s="27"/>
      <x:c r="Q859" s="27"/>
      <x:c r="R859" s="27"/>
      <x:c r="S859" s="27"/>
      <x:c r="T859" s="27" t="n">
        <x:v>312</x:v>
      </x:c>
      <x:c r="U859" s="24" t="n">
        <x:v>13</x:v>
      </x:c>
      <x:c r="V859" s="27" t="n">
        <x:v>39</x:v>
      </x:c>
      <x:c r="W859" s="30" t="n">
        <x:v>0.1875324397409305</x:v>
      </x:c>
      <x:c r="X859" s="30" t="n">
        <x:v>0.22974891526964802</x:v>
      </x:c>
      <x:c r="Y859" s="30" t="n">
        <x:v>0.08530943291999404</x:v>
      </x:c>
      <x:c r="Z859" s="30" t="n">
        <x:v>0.3581657755633177</x:v>
      </x:c>
      <x:c r="AA859" s="30" t="n">
        <x:v>0.30344129554655874</x:v>
      </x:c>
      <x:c r="AB859" s="30" t="n">
        <x:v>-0.021362214153303135</x:v>
      </x:c>
      <x:c r="AC859" s="30" t="n">
        <x:v>0.010064337488119017</x:v>
      </x:c>
      <x:c r="AD859" s="30" t="n">
        <x:v>0.24336430240984983</x:v>
      </x:c>
      <x:c r="AE859" s="24" t="str">
        <x:v>{"alpha": 0.1, "l1_ratio": 0.5}</x:v>
      </x:c>
    </x:row>
    <x:row r="860">
      <x:c r="A860" s="24" t="str">
        <x:v>performance</x:v>
      </x:c>
      <x:c r="B860" s="24" t="str">
        <x:v>target_role_performance_index</x:v>
      </x:c>
      <x:c r="C860" s="24" t="str">
        <x:v>origin_2021</x:v>
      </x:c>
      <x:c r="D860" s="44" t="n">
        <x:v>2018</x:v>
      </x:c>
      <x:c r="E860" s="44" t="n">
        <x:v>2020</x:v>
      </x:c>
      <x:c r="F860" s="44" t="n">
        <x:v>2021</x:v>
      </x:c>
      <x:c r="G860" s="27" t="n">
        <x:v>147</x:v>
      </x:c>
      <x:c r="H860" s="27" t="n">
        <x:v>39</x:v>
      </x:c>
      <x:c r="I860" s="27" t="str">
        <x:v>81</x:v>
      </x:c>
      <x:c r="J860" s="27" t="str">
        <x:v>147</x:v>
      </x:c>
      <x:c r="K860" s="24" t="str">
        <x:v>player_history_baseline</x:v>
      </x:c>
      <x:c r="L860" s="24" t="str">
        <x:v>elastic_net</x:v>
      </x:c>
      <x:c r="M860" s="50" t="n">
        <x:v>0.1</x:v>
      </x:c>
      <x:c r="N860" s="50" t="n">
        <x:v>0.9</x:v>
      </x:c>
      <x:c r="O860" s="50"/>
      <x:c r="P860" s="27"/>
      <x:c r="Q860" s="27"/>
      <x:c r="R860" s="27"/>
      <x:c r="S860" s="27"/>
      <x:c r="T860" s="27" t="n">
        <x:v>147</x:v>
      </x:c>
      <x:c r="U860" s="24" t="n">
        <x:v>11</x:v>
      </x:c>
      <x:c r="V860" s="27" t="n">
        <x:v>39</x:v>
      </x:c>
      <x:c r="W860" s="30" t="n">
        <x:v>0.19039188288528144</x:v>
      </x:c>
      <x:c r="X860" s="30" t="n">
        <x:v>0.22864523741374954</x:v>
      </x:c>
      <x:c r="Y860" s="30" t="n">
        <x:v>0.09407638553575859</x:v>
      </x:c>
      <x:c r="Z860" s="30" t="n">
        <x:v>0.3504267977913858</x:v>
      </x:c>
      <x:c r="AA860" s="30" t="n">
        <x:v>0.28805668016194336</x:v>
      </x:c>
      <x:c r="AB860" s="30" t="n">
        <x:v>-0.021362214153303135</x:v>
      </x:c>
      <x:c r="AC860" s="30" t="n">
        <x:v>0.006073216888996625</x:v>
      </x:c>
      <x:c r="AD860" s="30" t="n">
        <x:v>0.24336430240984983</x:v>
      </x:c>
      <x:c r="AE860" s="24" t="str">
        <x:v>{"alpha": 0.1, "l1_ratio": 0.9}</x:v>
      </x:c>
    </x:row>
    <x:row r="861">
      <x:c r="A861" s="24" t="str">
        <x:v>performance</x:v>
      </x:c>
      <x:c r="B861" s="24" t="str">
        <x:v>target_role_performance_index</x:v>
      </x:c>
      <x:c r="C861" s="24" t="str">
        <x:v>origin_2021</x:v>
      </x:c>
      <x:c r="D861" s="44" t="n">
        <x:v>2018</x:v>
      </x:c>
      <x:c r="E861" s="44" t="n">
        <x:v>2020</x:v>
      </x:c>
      <x:c r="F861" s="44" t="n">
        <x:v>2021</x:v>
      </x:c>
      <x:c r="G861" s="27" t="n">
        <x:v>147</x:v>
      </x:c>
      <x:c r="H861" s="27" t="n">
        <x:v>39</x:v>
      </x:c>
      <x:c r="I861" s="27" t="str">
        <x:v>81</x:v>
      </x:c>
      <x:c r="J861" s="27" t="str">
        <x:v>147</x:v>
      </x:c>
      <x:c r="K861" s="24" t="str">
        <x:v>player_history_baseline</x:v>
      </x:c>
      <x:c r="L861" s="24" t="str">
        <x:v>elastic_net</x:v>
      </x:c>
      <x:c r="M861" s="50" t="n">
        <x:v>1</x:v>
      </x:c>
      <x:c r="N861" s="50" t="n">
        <x:v>0.1</x:v>
      </x:c>
      <x:c r="O861" s="50"/>
      <x:c r="P861" s="27"/>
      <x:c r="Q861" s="27"/>
      <x:c r="R861" s="27"/>
      <x:c r="S861" s="27"/>
      <x:c r="T861" s="27" t="n">
        <x:v>133</x:v>
      </x:c>
      <x:c r="U861" s="24" t="n">
        <x:v>11</x:v>
      </x:c>
      <x:c r="V861" s="27" t="n">
        <x:v>39</x:v>
      </x:c>
      <x:c r="W861" s="30" t="n">
        <x:v>0.19156429932365585</x:v>
      </x:c>
      <x:c r="X861" s="30" t="n">
        <x:v>0.22850883753188578</x:v>
      </x:c>
      <x:c r="Y861" s="30" t="n">
        <x:v>0.095156933005342</x:v>
      </x:c>
      <x:c r="Z861" s="30" t="n">
        <x:v>0.3461879889912629</x:v>
      </x:c>
      <x:c r="AA861" s="30" t="n">
        <x:v>0.2906882591093118</x:v>
      </x:c>
      <x:c r="AB861" s="30" t="n">
        <x:v>-0.021362214153303135</x:v>
      </x:c>
      <x:c r="AC861" s="30" t="n">
        <x:v>0.0051862472575546275</x:v>
      </x:c>
      <x:c r="AD861" s="30" t="n">
        <x:v>0.24336430240984983</x:v>
      </x:c>
      <x:c r="AE861" s="24" t="str">
        <x:v>{"alpha": 1.0, "l1_ratio": 0.1}</x:v>
      </x:c>
    </x:row>
    <x:row r="862">
      <x:c r="A862" s="24" t="str">
        <x:v>performance</x:v>
      </x:c>
      <x:c r="B862" s="24" t="str">
        <x:v>target_role_performance_index</x:v>
      </x:c>
      <x:c r="C862" s="24" t="str">
        <x:v>origin_2021</x:v>
      </x:c>
      <x:c r="D862" s="44" t="n">
        <x:v>2018</x:v>
      </x:c>
      <x:c r="E862" s="44" t="n">
        <x:v>2020</x:v>
      </x:c>
      <x:c r="F862" s="44" t="n">
        <x:v>2021</x:v>
      </x:c>
      <x:c r="G862" s="27" t="n">
        <x:v>147</x:v>
      </x:c>
      <x:c r="H862" s="27" t="n">
        <x:v>39</x:v>
      </x:c>
      <x:c r="I862" s="27" t="str">
        <x:v>81</x:v>
      </x:c>
      <x:c r="J862" s="27" t="str">
        <x:v>147</x:v>
      </x:c>
      <x:c r="K862" s="24" t="str">
        <x:v>player_history_baseline</x:v>
      </x:c>
      <x:c r="L862" s="24" t="str">
        <x:v>elastic_net</x:v>
      </x:c>
      <x:c r="M862" s="50" t="n">
        <x:v>1</x:v>
      </x:c>
      <x:c r="N862" s="50" t="n">
        <x:v>0.5</x:v>
      </x:c>
      <x:c r="O862" s="50"/>
      <x:c r="P862" s="27"/>
      <x:c r="Q862" s="27"/>
      <x:c r="R862" s="27"/>
      <x:c r="S862" s="27"/>
      <x:c r="T862" s="27" t="n">
        <x:v>144</x:v>
      </x:c>
      <x:c r="U862" s="24" t="n">
        <x:v>7</x:v>
      </x:c>
      <x:c r="V862" s="27" t="n">
        <x:v>39</x:v>
      </x:c>
      <x:c r="W862" s="30" t="n">
        <x:v>0.211061434478582</x:v>
      </x:c>
      <x:c r="X862" s="30" t="n">
        <x:v>0.24851531947259062</x:v>
      </x:c>
      <x:c r="Y862" s="30" t="n">
        <x:v>-0.07022130492752665</x:v>
      </x:c>
      <x:c r="Z862" s="30" t="n">
        <x:v>0.07017759608843159</x:v>
      </x:c>
      <x:c r="AA862" s="30" t="n">
        <x:v>0.11821862348178139</x:v>
      </x:c>
      <x:c r="AB862" s="30" t="n">
        <x:v>-0.021362214153303135</x:v>
      </x:c>
      <x:c r="AC862" s="30" t="n">
        <x:v>0.0020198825803050767</x:v>
      </x:c>
      <x:c r="AD862" s="30" t="n">
        <x:v>0.24336430240984983</x:v>
      </x:c>
      <x:c r="AE862" s="24" t="str">
        <x:v>{"alpha": 1.0, "l1_ratio": 0.5}</x:v>
      </x:c>
    </x:row>
    <x:row r="863">
      <x:c r="A863" s="24" t="str">
        <x:v>performance</x:v>
      </x:c>
      <x:c r="B863" s="24" t="str">
        <x:v>target_role_performance_index</x:v>
      </x:c>
      <x:c r="C863" s="24" t="str">
        <x:v>origin_2021</x:v>
      </x:c>
      <x:c r="D863" s="44" t="n">
        <x:v>2018</x:v>
      </x:c>
      <x:c r="E863" s="44" t="n">
        <x:v>2020</x:v>
      </x:c>
      <x:c r="F863" s="44" t="n">
        <x:v>2021</x:v>
      </x:c>
      <x:c r="G863" s="27" t="n">
        <x:v>147</x:v>
      </x:c>
      <x:c r="H863" s="27" t="n">
        <x:v>39</x:v>
      </x:c>
      <x:c r="I863" s="27" t="str">
        <x:v>81</x:v>
      </x:c>
      <x:c r="J863" s="27" t="str">
        <x:v>147</x:v>
      </x:c>
      <x:c r="K863" s="24" t="str">
        <x:v>player_history_baseline</x:v>
      </x:c>
      <x:c r="L863" s="24" t="str">
        <x:v>elastic_net</x:v>
      </x:c>
      <x:c r="M863" s="50" t="n">
        <x:v>1</x:v>
      </x:c>
      <x:c r="N863" s="50" t="n">
        <x:v>0.9</x:v>
      </x:c>
      <x:c r="O863" s="50"/>
      <x:c r="P863" s="27"/>
      <x:c r="Q863" s="27"/>
      <x:c r="R863" s="27"/>
      <x:c r="S863" s="27"/>
      <x:c r="T863" s="27" t="n">
        <x:v>79</x:v>
      </x:c>
      <x:c r="U863" s="24" t="n">
        <x:v>5</x:v>
      </x:c>
      <x:c r="V863" s="27" t="n">
        <x:v>39</x:v>
      </x:c>
      <x:c r="W863" s="30" t="n">
        <x:v>0.21675577419358502</x:v>
      </x:c>
      <x:c r="X863" s="30" t="n">
        <x:v>0.2560116986419311</x:v>
      </x:c>
      <x:c r="Y863" s="30" t="n">
        <x:v>-0.13576082164747327</x:v>
      </x:c>
      <x:c r="Z863" s="30" t="n">
        <x:v>-0.01605789367687486</x:v>
      </x:c>
      <x:c r="AA863" s="30" t="n">
        <x:v>-0.0354251012145749</x:v>
      </x:c>
      <x:c r="AB863" s="30" t="n">
        <x:v>-0.021362214153303135</x:v>
      </x:c>
      <x:c r="AC863" s="30" t="n">
        <x:v>0.0013598936812124838</x:v>
      </x:c>
      <x:c r="AD863" s="30" t="n">
        <x:v>0.24336430240984983</x:v>
      </x:c>
      <x:c r="AE863" s="24" t="str">
        <x:v>{"alpha": 1.0, "l1_ratio": 0.9}</x:v>
      </x:c>
    </x:row>
    <x:row r="864">
      <x:c r="A864" s="24" t="str">
        <x:v>performance</x:v>
      </x:c>
      <x:c r="B864" s="24" t="str">
        <x:v>target_role_performance_index</x:v>
      </x:c>
      <x:c r="C864" s="24" t="str">
        <x:v>origin_2021</x:v>
      </x:c>
      <x:c r="D864" s="44" t="n">
        <x:v>2018</x:v>
      </x:c>
      <x:c r="E864" s="44" t="n">
        <x:v>2020</x:v>
      </x:c>
      <x:c r="F864" s="44" t="n">
        <x:v>2021</x:v>
      </x:c>
      <x:c r="G864" s="27" t="n">
        <x:v>147</x:v>
      </x:c>
      <x:c r="H864" s="27" t="n">
        <x:v>39</x:v>
      </x:c>
      <x:c r="I864" s="27" t="str">
        <x:v>81</x:v>
      </x:c>
      <x:c r="J864" s="27" t="str">
        <x:v>147</x:v>
      </x:c>
      <x:c r="K864" s="24" t="str">
        <x:v>player_history_baseline</x:v>
      </x:c>
      <x:c r="L864" s="24" t="str">
        <x:v>elastic_net</x:v>
      </x:c>
      <x:c r="M864" s="50" t="n">
        <x:v>10</x:v>
      </x:c>
      <x:c r="N864" s="50" t="n">
        <x:v>0.1</x:v>
      </x:c>
      <x:c r="O864" s="50"/>
      <x:c r="P864" s="27"/>
      <x:c r="Q864" s="27"/>
      <x:c r="R864" s="27"/>
      <x:c r="S864" s="27"/>
      <x:c r="T864" s="27" t="n">
        <x:v>79</x:v>
      </x:c>
      <x:c r="U864" s="24" t="n">
        <x:v>5</x:v>
      </x:c>
      <x:c r="V864" s="27" t="n">
        <x:v>39</x:v>
      </x:c>
      <x:c r="W864" s="30" t="n">
        <x:v>0.21683150880245725</x:v>
      </x:c>
      <x:c r="X864" s="30" t="n">
        <x:v>0.2560949620385652</x:v>
      </x:c>
      <x:c r="Y864" s="30" t="n">
        <x:v>-0.13649971508452796</x:v>
      </x:c>
      <x:c r="Z864" s="30" t="n">
        <x:v>-0.017470875239649117</x:v>
      </x:c>
      <x:c r="AA864" s="30" t="n">
        <x:v>-0.033198380566801626</x:v>
      </x:c>
      <x:c r="AB864" s="30" t="n">
        <x:v>-0.021362214153303135</x:v>
      </x:c>
      <x:c r="AC864" s="30" t="n">
        <x:v>0.0014172992833577122</x:v>
      </x:c>
      <x:c r="AD864" s="30" t="n">
        <x:v>0.24336430240984983</x:v>
      </x:c>
      <x:c r="AE864" s="24" t="str">
        <x:v>{"alpha": 10.0, "l1_ratio": 0.1}</x:v>
      </x:c>
    </x:row>
    <x:row r="865">
      <x:c r="A865" s="24" t="str">
        <x:v>performance</x:v>
      </x:c>
      <x:c r="B865" s="24" t="str">
        <x:v>target_role_performance_index</x:v>
      </x:c>
      <x:c r="C865" s="24" t="str">
        <x:v>origin_2021</x:v>
      </x:c>
      <x:c r="D865" s="44" t="n">
        <x:v>2018</x:v>
      </x:c>
      <x:c r="E865" s="44" t="n">
        <x:v>2020</x:v>
      </x:c>
      <x:c r="F865" s="44" t="n">
        <x:v>2021</x:v>
      </x:c>
      <x:c r="G865" s="27" t="n">
        <x:v>147</x:v>
      </x:c>
      <x:c r="H865" s="27" t="n">
        <x:v>39</x:v>
      </x:c>
      <x:c r="I865" s="27" t="str">
        <x:v>81</x:v>
      </x:c>
      <x:c r="J865" s="27" t="str">
        <x:v>147</x:v>
      </x:c>
      <x:c r="K865" s="24" t="str">
        <x:v>player_history_baseline</x:v>
      </x:c>
      <x:c r="L865" s="24" t="str">
        <x:v>elastic_net</x:v>
      </x:c>
      <x:c r="M865" s="50" t="n">
        <x:v>10</x:v>
      </x:c>
      <x:c r="N865" s="50" t="n">
        <x:v>0.5</x:v>
      </x:c>
      <x:c r="O865" s="50"/>
      <x:c r="P865" s="27"/>
      <x:c r="Q865" s="27"/>
      <x:c r="R865" s="27"/>
      <x:c r="S865" s="27"/>
      <x:c r="T865" s="27" t="n">
        <x:v>43</x:v>
      </x:c>
      <x:c r="U865" s="24" t="n">
        <x:v>4</x:v>
      </x:c>
      <x:c r="V865" s="27" t="n">
        <x:v>39</x:v>
      </x:c>
      <x:c r="W865" s="30" t="n">
        <x:v>0.2182659369488276</x:v>
      </x:c>
      <x:c r="X865" s="30" t="n">
        <x:v>0.257303122300456</x:v>
      </x:c>
      <x:c r="Y865" s="30" t="n">
        <x:v>-0.1472481703200521</x:v>
      </x:c>
      <x:c r="Z865" s="30" t="n">
        <x:v>-0.05763085997717291</x:v>
      </x:c>
      <x:c r="AA865" s="30" t="n">
        <x:v>-0.018421052631578946</x:v>
      </x:c>
      <x:c r="AB865" s="30" t="n">
        <x:v>-0.021362214153303135</x:v>
      </x:c>
      <x:c r="AC865" s="30" t="n">
        <x:v>0.006321123127816722</x:v>
      </x:c>
      <x:c r="AD865" s="30" t="n">
        <x:v>0.24336430240984983</x:v>
      </x:c>
      <x:c r="AE865" s="24" t="str">
        <x:v>{"alpha": 10.0, "l1_ratio": 0.5}</x:v>
      </x:c>
    </x:row>
    <x:row r="866">
      <x:c r="A866" s="24" t="str">
        <x:v>performance</x:v>
      </x:c>
      <x:c r="B866" s="24" t="str">
        <x:v>target_role_performance_index</x:v>
      </x:c>
      <x:c r="C866" s="24" t="str">
        <x:v>origin_2021</x:v>
      </x:c>
      <x:c r="D866" s="44" t="n">
        <x:v>2018</x:v>
      </x:c>
      <x:c r="E866" s="44" t="n">
        <x:v>2020</x:v>
      </x:c>
      <x:c r="F866" s="44" t="n">
        <x:v>2021</x:v>
      </x:c>
      <x:c r="G866" s="27" t="n">
        <x:v>147</x:v>
      </x:c>
      <x:c r="H866" s="27" t="n">
        <x:v>39</x:v>
      </x:c>
      <x:c r="I866" s="27" t="str">
        <x:v>81</x:v>
      </x:c>
      <x:c r="J866" s="27" t="str">
        <x:v>147</x:v>
      </x:c>
      <x:c r="K866" s="24" t="str">
        <x:v>player_history_baseline</x:v>
      </x:c>
      <x:c r="L866" s="24" t="str">
        <x:v>elastic_net</x:v>
      </x:c>
      <x:c r="M866" s="50" t="n">
        <x:v>10</x:v>
      </x:c>
      <x:c r="N866" s="50" t="n">
        <x:v>0.9</x:v>
      </x:c>
      <x:c r="O866" s="50"/>
      <x:c r="P866" s="27"/>
      <x:c r="Q866" s="27"/>
      <x:c r="R866" s="27"/>
      <x:c r="S866" s="27"/>
      <x:c r="T866" s="27" t="n">
        <x:v>5</x:v>
      </x:c>
      <x:c r="U866" s="24" t="n">
        <x:v>2</x:v>
      </x:c>
      <x:c r="V866" s="27" t="n">
        <x:v>39</x:v>
      </x:c>
      <x:c r="W866" s="30" t="n">
        <x:v>0.21892509256200007</x:v>
      </x:c>
      <x:c r="X866" s="30" t="n">
        <x:v>0.2579479869919416</x:v>
      </x:c>
      <x:c r="Y866" s="30" t="n">
        <x:v>-0.1530059467178837</x:v>
      </x:c>
      <x:c r="Z866" s="30" t="n">
        <x:v>-0.07136930015955208</x:v>
      </x:c>
      <x:c r="AA866" s="30" t="n">
        <x:v>0.061974691488504464</x:v>
      </x:c>
      <x:c r="AB866" s="30" t="n">
        <x:v>-0.021362214153303135</x:v>
      </x:c>
      <x:c r="AC866" s="30" t="n">
        <x:v>0.011535002392680354</x:v>
      </x:c>
      <x:c r="AD866" s="30" t="n">
        <x:v>0.24336430240984983</x:v>
      </x:c>
      <x:c r="AE866" s="24" t="str">
        <x:v>{"alpha": 10.0, "l1_ratio": 0.9}</x:v>
      </x:c>
    </x:row>
    <x:row r="867">
      <x:c r="A867" s="24" t="str">
        <x:v>performance</x:v>
      </x:c>
      <x:c r="B867" s="24" t="str">
        <x:v>target_role_performance_index</x:v>
      </x:c>
      <x:c r="C867" s="24" t="str">
        <x:v>origin_2021</x:v>
      </x:c>
      <x:c r="D867" s="44" t="n">
        <x:v>2018</x:v>
      </x:c>
      <x:c r="E867" s="44" t="n">
        <x:v>2020</x:v>
      </x:c>
      <x:c r="F867" s="44" t="n">
        <x:v>2021</x:v>
      </x:c>
      <x:c r="G867" s="27" t="n">
        <x:v>147</x:v>
      </x:c>
      <x:c r="H867" s="27" t="n">
        <x:v>39</x:v>
      </x:c>
      <x:c r="I867" s="27" t="str">
        <x:v>81</x:v>
      </x:c>
      <x:c r="J867" s="27" t="str">
        <x:v>147</x:v>
      </x:c>
      <x:c r="K867" s="24" t="str">
        <x:v>player_history_baseline</x:v>
      </x:c>
      <x:c r="L867" s="24" t="str">
        <x:v>gradient_boosted_trees</x:v>
      </x:c>
      <x:c r="M867" s="50"/>
      <x:c r="N867" s="50"/>
      <x:c r="O867" s="50" t="n">
        <x:v>0.05</x:v>
      </x:c>
      <x:c r="P867" s="27" t="n">
        <x:v>1</x:v>
      </x:c>
      <x:c r="Q867" s="27" t="n">
        <x:v>12</x:v>
      </x:c>
      <x:c r="R867" s="27" t="n">
        <x:v>48</x:v>
      </x:c>
      <x:c r="S867" s="27" t="n">
        <x:v>50</x:v>
      </x:c>
      <x:c r="T867" s="27"/>
      <x:c r="U867" s="24"/>
      <x:c r="V867" s="27" t="n">
        <x:v>39</x:v>
      </x:c>
      <x:c r="W867" s="30" t="n">
        <x:v>0.1976364248209164</x:v>
      </x:c>
      <x:c r="X867" s="30" t="n">
        <x:v>0.2368759716406991</x:v>
      </x:c>
      <x:c r="Y867" s="30" t="n">
        <x:v>0.02767986642837561</x:v>
      </x:c>
      <x:c r="Z867" s="30" t="n">
        <x:v>0.3212038709610124</x:v>
      </x:c>
      <x:c r="AA867" s="30" t="n">
        <x:v>0.25638949372376724</x:v>
      </x:c>
      <x:c r="AB867" s="30" t="n">
        <x:v>-0.021362214153303135</x:v>
      </x:c>
      <x:c r="AC867" s="30" t="n">
        <x:v>0.033166620572981295</x:v>
      </x:c>
      <x:c r="AD867" s="30" t="n">
        <x:v>0.24336430240984983</x:v>
      </x:c>
      <x:c r="AE867" s="24" t="str">
        <x:v>{"learning_rate": 0.05, "max_depth": 1, "max_features": 48, "min_samples_leaf": 12, "n_estimators": 50}</x:v>
      </x:c>
    </x:row>
    <x:row r="868">
      <x:c r="A868" s="24" t="str">
        <x:v>performance</x:v>
      </x:c>
      <x:c r="B868" s="24" t="str">
        <x:v>target_role_performance_index</x:v>
      </x:c>
      <x:c r="C868" s="24" t="str">
        <x:v>origin_2021</x:v>
      </x:c>
      <x:c r="D868" s="44" t="n">
        <x:v>2018</x:v>
      </x:c>
      <x:c r="E868" s="44" t="n">
        <x:v>2020</x:v>
      </x:c>
      <x:c r="F868" s="44" t="n">
        <x:v>2021</x:v>
      </x:c>
      <x:c r="G868" s="27" t="n">
        <x:v>147</x:v>
      </x:c>
      <x:c r="H868" s="27" t="n">
        <x:v>39</x:v>
      </x:c>
      <x:c r="I868" s="27" t="str">
        <x:v>81</x:v>
      </x:c>
      <x:c r="J868" s="27" t="str">
        <x:v>147</x:v>
      </x:c>
      <x:c r="K868" s="24" t="str">
        <x:v>player_history_baseline</x:v>
      </x:c>
      <x:c r="L868" s="24" t="str">
        <x:v>gradient_boosted_trees</x:v>
      </x:c>
      <x:c r="M868" s="50"/>
      <x:c r="N868" s="50"/>
      <x:c r="O868" s="50" t="n">
        <x:v>0.05</x:v>
      </x:c>
      <x:c r="P868" s="27" t="n">
        <x:v>1</x:v>
      </x:c>
      <x:c r="Q868" s="27" t="n">
        <x:v>12</x:v>
      </x:c>
      <x:c r="R868" s="27" t="n">
        <x:v>48</x:v>
      </x:c>
      <x:c r="S868" s="27" t="n">
        <x:v>100</x:v>
      </x:c>
      <x:c r="T868" s="27"/>
      <x:c r="U868" s="24"/>
      <x:c r="V868" s="27" t="n">
        <x:v>39</x:v>
      </x:c>
      <x:c r="W868" s="30" t="n">
        <x:v>0.1992636890972648</x:v>
      </x:c>
      <x:c r="X868" s="30" t="n">
        <x:v>0.24260930126279728</x:v>
      </x:c>
      <x:c r="Y868" s="30" t="n">
        <x:v>-0.01995768656019803</x:v>
      </x:c>
      <x:c r="Z868" s="30" t="n">
        <x:v>0.3088897047071008</x:v>
      </x:c>
      <x:c r="AA868" s="30" t="n">
        <x:v>0.23623481781376518</x:v>
      </x:c>
      <x:c r="AB868" s="30" t="n">
        <x:v>-0.021362214153303135</x:v>
      </x:c>
      <x:c r="AC868" s="30" t="n">
        <x:v>0.02467128872010172</x:v>
      </x:c>
      <x:c r="AD868" s="30" t="n">
        <x:v>0.24336430240984983</x:v>
      </x:c>
      <x:c r="AE868" s="24" t="str">
        <x:v>{"learning_rate": 0.05, "max_depth": 1, "max_features": 48, "min_samples_leaf": 12, "n_estimators": 100}</x:v>
      </x:c>
    </x:row>
    <x:row r="869">
      <x:c r="A869" s="24" t="str">
        <x:v>performance</x:v>
      </x:c>
      <x:c r="B869" s="24" t="str">
        <x:v>target_role_performance_index</x:v>
      </x:c>
      <x:c r="C869" s="24" t="str">
        <x:v>origin_2021</x:v>
      </x:c>
      <x:c r="D869" s="44" t="n">
        <x:v>2018</x:v>
      </x:c>
      <x:c r="E869" s="44" t="n">
        <x:v>2020</x:v>
      </x:c>
      <x:c r="F869" s="44" t="n">
        <x:v>2021</x:v>
      </x:c>
      <x:c r="G869" s="27" t="n">
        <x:v>147</x:v>
      </x:c>
      <x:c r="H869" s="27" t="n">
        <x:v>39</x:v>
      </x:c>
      <x:c r="I869" s="27" t="str">
        <x:v>81</x:v>
      </x:c>
      <x:c r="J869" s="27" t="str">
        <x:v>147</x:v>
      </x:c>
      <x:c r="K869" s="24" t="str">
        <x:v>player_history_baseline</x:v>
      </x:c>
      <x:c r="L869" s="24" t="str">
        <x:v>gradient_boosted_trees</x:v>
      </x:c>
      <x:c r="M869" s="50"/>
      <x:c r="N869" s="50"/>
      <x:c r="O869" s="50" t="n">
        <x:v>0.03</x:v>
      </x:c>
      <x:c r="P869" s="27" t="n">
        <x:v>2</x:v>
      </x:c>
      <x:c r="Q869" s="27" t="n">
        <x:v>15</x:v>
      </x:c>
      <x:c r="R869" s="27" t="n">
        <x:v>48</x:v>
      </x:c>
      <x:c r="S869" s="27" t="n">
        <x:v>50</x:v>
      </x:c>
      <x:c r="T869" s="27"/>
      <x:c r="U869" s="24"/>
      <x:c r="V869" s="27" t="n">
        <x:v>39</x:v>
      </x:c>
      <x:c r="W869" s="30" t="n">
        <x:v>0.1917065397326921</x:v>
      </x:c>
      <x:c r="X869" s="30" t="n">
        <x:v>0.23102157496805434</x:v>
      </x:c>
      <x:c r="Y869" s="30" t="n">
        <x:v>0.07514778344753636</x:v>
      </x:c>
      <x:c r="Z869" s="30" t="n">
        <x:v>0.36732457651703543</x:v>
      </x:c>
      <x:c r="AA869" s="30" t="n">
        <x:v>0.2647773279352227</x:v>
      </x:c>
      <x:c r="AB869" s="30" t="n">
        <x:v>-0.021362214153303135</x:v>
      </x:c>
      <x:c r="AC869" s="30" t="n">
        <x:v>0.027475268696130664</x:v>
      </x:c>
      <x:c r="AD869" s="30" t="n">
        <x:v>0.24336430240984983</x:v>
      </x:c>
      <x:c r="AE869" s="24" t="str">
        <x:v>{"learning_rate": 0.03, "max_depth": 2, "max_features": 48, "min_samples_leaf": 15, "n_estimators": 50}</x:v>
      </x:c>
    </x:row>
    <x:row r="870">
      <x:c r="A870" s="24" t="str">
        <x:v>performance</x:v>
      </x:c>
      <x:c r="B870" s="24" t="str">
        <x:v>target_role_performance_index</x:v>
      </x:c>
      <x:c r="C870" s="24" t="str">
        <x:v>origin_2021</x:v>
      </x:c>
      <x:c r="D870" s="44" t="n">
        <x:v>2018</x:v>
      </x:c>
      <x:c r="E870" s="44" t="n">
        <x:v>2020</x:v>
      </x:c>
      <x:c r="F870" s="44" t="n">
        <x:v>2021</x:v>
      </x:c>
      <x:c r="G870" s="27" t="n">
        <x:v>147</x:v>
      </x:c>
      <x:c r="H870" s="27" t="n">
        <x:v>39</x:v>
      </x:c>
      <x:c r="I870" s="27" t="str">
        <x:v>81</x:v>
      </x:c>
      <x:c r="J870" s="27" t="str">
        <x:v>147</x:v>
      </x:c>
      <x:c r="K870" s="24" t="str">
        <x:v>player_history_baseline</x:v>
      </x:c>
      <x:c r="L870" s="24" t="str">
        <x:v>gradient_boosted_trees</x:v>
      </x:c>
      <x:c r="M870" s="50"/>
      <x:c r="N870" s="50"/>
      <x:c r="O870" s="50" t="n">
        <x:v>0.03</x:v>
      </x:c>
      <x:c r="P870" s="27" t="n">
        <x:v>2</x:v>
      </x:c>
      <x:c r="Q870" s="27" t="n">
        <x:v>15</x:v>
      </x:c>
      <x:c r="R870" s="27" t="n">
        <x:v>48</x:v>
      </x:c>
      <x:c r="S870" s="27" t="n">
        <x:v>100</x:v>
      </x:c>
      <x:c r="T870" s="27"/>
      <x:c r="U870" s="24"/>
      <x:c r="V870" s="27" t="n">
        <x:v>39</x:v>
      </x:c>
      <x:c r="W870" s="30" t="n">
        <x:v>0.19283513137039215</x:v>
      </x:c>
      <x:c r="X870" s="30" t="n">
        <x:v>0.23764421059205584</x:v>
      </x:c>
      <x:c r="Y870" s="30" t="n">
        <x:v>0.02136275885183836</x:v>
      </x:c>
      <x:c r="Z870" s="30" t="n">
        <x:v>0.36150425630547517</x:v>
      </x:c>
      <x:c r="AA870" s="30" t="n">
        <x:v>0.2799595141700405</x:v>
      </x:c>
      <x:c r="AB870" s="30" t="n">
        <x:v>-0.021362214153303135</x:v>
      </x:c>
      <x:c r="AC870" s="30" t="n">
        <x:v>0.021330519493481557</x:v>
      </x:c>
      <x:c r="AD870" s="30" t="n">
        <x:v>0.24336430240984983</x:v>
      </x:c>
      <x:c r="AE870" s="24" t="str">
        <x:v>{"learning_rate": 0.03, "max_depth": 2, "max_features": 48, "min_samples_leaf": 15, "n_estimators": 100}</x:v>
      </x:c>
    </x:row>
    <x:row r="871">
      <x:c r="A871" s="24" t="str">
        <x:v>performance</x:v>
      </x:c>
      <x:c r="B871" s="24" t="str">
        <x:v>target_role_performance_index</x:v>
      </x:c>
      <x:c r="C871" s="24" t="str">
        <x:v>origin_2021</x:v>
      </x:c>
      <x:c r="D871" s="44" t="n">
        <x:v>2018</x:v>
      </x:c>
      <x:c r="E871" s="44" t="n">
        <x:v>2020</x:v>
      </x:c>
      <x:c r="F871" s="44" t="n">
        <x:v>2021</x:v>
      </x:c>
      <x:c r="G871" s="27" t="n">
        <x:v>147</x:v>
      </x:c>
      <x:c r="H871" s="27" t="n">
        <x:v>39</x:v>
      </x:c>
      <x:c r="I871" s="27" t="str">
        <x:v>81</x:v>
      </x:c>
      <x:c r="J871" s="27" t="str">
        <x:v>147</x:v>
      </x:c>
      <x:c r="K871" s="24" t="str">
        <x:v>player_history_baseline</x:v>
      </x:c>
      <x:c r="L871" s="24" t="str">
        <x:v>gradient_boosted_trees</x:v>
      </x:c>
      <x:c r="M871" s="50"/>
      <x:c r="N871" s="50"/>
      <x:c r="O871" s="50" t="n">
        <x:v>0.05</x:v>
      </x:c>
      <x:c r="P871" s="27" t="n">
        <x:v>2</x:v>
      </x:c>
      <x:c r="Q871" s="27" t="n">
        <x:v>10</x:v>
      </x:c>
      <x:c r="R871" s="27" t="n">
        <x:v>48</x:v>
      </x:c>
      <x:c r="S871" s="27" t="n">
        <x:v>50</x:v>
      </x:c>
      <x:c r="T871" s="27"/>
      <x:c r="U871" s="24"/>
      <x:c r="V871" s="27" t="n">
        <x:v>39</x:v>
      </x:c>
      <x:c r="W871" s="30" t="n">
        <x:v>0.19508966879451117</x:v>
      </x:c>
      <x:c r="X871" s="30" t="n">
        <x:v>0.23539454736430146</x:v>
      </x:c>
      <x:c r="Y871" s="30" t="n">
        <x:v>0.03980363267878795</x:v>
      </x:c>
      <x:c r="Z871" s="30" t="n">
        <x:v>0.34247930528567144</x:v>
      </x:c>
      <x:c r="AA871" s="30" t="n">
        <x:v>0.2481781376518219</x:v>
      </x:c>
      <x:c r="AB871" s="30" t="n">
        <x:v>-0.021362214153303135</x:v>
      </x:c>
      <x:c r="AC871" s="30" t="n">
        <x:v>0.01634741860860445</x:v>
      </x:c>
      <x:c r="AD871" s="30" t="n">
        <x:v>0.24336430240984983</x:v>
      </x:c>
      <x:c r="AE871" s="24" t="str">
        <x:v>{"learning_rate": 0.05, "max_depth": 2, "max_features": 48, "min_samples_leaf": 10, "n_estimators": 50}</x:v>
      </x:c>
    </x:row>
    <x:row r="872">
      <x:c r="A872" s="24" t="str">
        <x:v>performance</x:v>
      </x:c>
      <x:c r="B872" s="24" t="str">
        <x:v>target_role_performance_index</x:v>
      </x:c>
      <x:c r="C872" s="24" t="str">
        <x:v>origin_2021</x:v>
      </x:c>
      <x:c r="D872" s="44" t="n">
        <x:v>2018</x:v>
      </x:c>
      <x:c r="E872" s="44" t="n">
        <x:v>2020</x:v>
      </x:c>
      <x:c r="F872" s="44" t="n">
        <x:v>2021</x:v>
      </x:c>
      <x:c r="G872" s="27" t="n">
        <x:v>147</x:v>
      </x:c>
      <x:c r="H872" s="27" t="n">
        <x:v>39</x:v>
      </x:c>
      <x:c r="I872" s="27" t="str">
        <x:v>81</x:v>
      </x:c>
      <x:c r="J872" s="27" t="str">
        <x:v>147</x:v>
      </x:c>
      <x:c r="K872" s="24" t="str">
        <x:v>player_history_baseline</x:v>
      </x:c>
      <x:c r="L872" s="24" t="str">
        <x:v>gradient_boosted_trees</x:v>
      </x:c>
      <x:c r="M872" s="50"/>
      <x:c r="N872" s="50"/>
      <x:c r="O872" s="50" t="n">
        <x:v>0.05</x:v>
      </x:c>
      <x:c r="P872" s="27" t="n">
        <x:v>2</x:v>
      </x:c>
      <x:c r="Q872" s="27" t="n">
        <x:v>10</x:v>
      </x:c>
      <x:c r="R872" s="27" t="n">
        <x:v>48</x:v>
      </x:c>
      <x:c r="S872" s="27" t="n">
        <x:v>100</x:v>
      </x:c>
      <x:c r="T872" s="27"/>
      <x:c r="U872" s="24"/>
      <x:c r="V872" s="27" t="n">
        <x:v>39</x:v>
      </x:c>
      <x:c r="W872" s="30" t="n">
        <x:v>0.20467809532728184</x:v>
      </x:c>
      <x:c r="X872" s="30" t="n">
        <x:v>0.24783597459973197</x:v>
      </x:c>
      <x:c r="Y872" s="30" t="n">
        <x:v>-0.06437815914608924</x:v>
      </x:c>
      <x:c r="Z872" s="30" t="n">
        <x:v>0.3079242202067891</x:v>
      </x:c>
      <x:c r="AA872" s="30" t="n">
        <x:v>0.2251012145748988</x:v>
      </x:c>
      <x:c r="AB872" s="30" t="n">
        <x:v>-0.021362214153303135</x:v>
      </x:c>
      <x:c r="AC872" s="30" t="n">
        <x:v>0.01213933058516233</x:v>
      </x:c>
      <x:c r="AD872" s="30" t="n">
        <x:v>0.24336430240984983</x:v>
      </x:c>
      <x:c r="AE872" s="24" t="str">
        <x:v>{"learning_rate": 0.05, "max_depth": 2, "max_features": 48, "min_samples_leaf": 10, "n_estimators": 100}</x:v>
      </x:c>
    </x:row>
    <x:row r="873">
      <x:c r="A873" s="24" t="str">
        <x:v>performance</x:v>
      </x:c>
      <x:c r="B873" s="24" t="str">
        <x:v>target_role_performance_index</x:v>
      </x:c>
      <x:c r="C873" s="24" t="str">
        <x:v>origin_2021</x:v>
      </x:c>
      <x:c r="D873" s="44" t="n">
        <x:v>2018</x:v>
      </x:c>
      <x:c r="E873" s="44" t="n">
        <x:v>2020</x:v>
      </x:c>
      <x:c r="F873" s="44" t="n">
        <x:v>2021</x:v>
      </x:c>
      <x:c r="G873" s="27" t="n">
        <x:v>147</x:v>
      </x:c>
      <x:c r="H873" s="27" t="n">
        <x:v>39</x:v>
      </x:c>
      <x:c r="I873" s="27" t="str">
        <x:v>133</x:v>
      </x:c>
      <x:c r="J873" s="27" t="str">
        <x:v>196</x:v>
      </x:c>
      <x:c r="K873" s="24" t="str">
        <x:v>plus_club_context</x:v>
      </x:c>
      <x:c r="L873" s="24" t="str">
        <x:v>ridge</x:v>
      </x:c>
      <x:c r="M873" s="50" t="n">
        <x:v>0.0001</x:v>
      </x:c>
      <x:c r="N873" s="50"/>
      <x:c r="O873" s="50"/>
      <x:c r="P873" s="27"/>
      <x:c r="Q873" s="27"/>
      <x:c r="R873" s="27"/>
      <x:c r="S873" s="27"/>
      <x:c r="T873" s="27"/>
      <x:c r="U873" s="24"/>
      <x:c r="V873" s="27" t="n">
        <x:v>39</x:v>
      </x:c>
      <x:c r="W873" s="30" t="n">
        <x:v>0.4298345173776664</x:v>
      </x:c>
      <x:c r="X873" s="30" t="n">
        <x:v>0.6254447901431145</x:v>
      </x:c>
      <x:c r="Y873" s="30" t="n">
        <x:v>-5.778681357557893</x:v>
      </x:c>
      <x:c r="Z873" s="30" t="n">
        <x:v>0.3525205290063926</x:v>
      </x:c>
      <x:c r="AA873" s="30" t="n">
        <x:v>0.24838056680161946</x:v>
      </x:c>
      <x:c r="AB873" s="30" t="n">
        <x:v>-0.021362214153303135</x:v>
      </x:c>
      <x:c r="AC873" s="30" t="n">
        <x:v>0.06460757647297001</x:v>
      </x:c>
      <x:c r="AD873" s="30" t="n">
        <x:v>0.24336430240984983</x:v>
      </x:c>
      <x:c r="AE873" s="24" t="str">
        <x:v>{"alpha": 0.0001}</x:v>
      </x:c>
    </x:row>
    <x:row r="874">
      <x:c r="A874" s="24" t="str">
        <x:v>performance</x:v>
      </x:c>
      <x:c r="B874" s="24" t="str">
        <x:v>target_role_performance_index</x:v>
      </x:c>
      <x:c r="C874" s="24" t="str">
        <x:v>origin_2021</x:v>
      </x:c>
      <x:c r="D874" s="44" t="n">
        <x:v>2018</x:v>
      </x:c>
      <x:c r="E874" s="44" t="n">
        <x:v>2020</x:v>
      </x:c>
      <x:c r="F874" s="44" t="n">
        <x:v>2021</x:v>
      </x:c>
      <x:c r="G874" s="27" t="n">
        <x:v>147</x:v>
      </x:c>
      <x:c r="H874" s="27" t="n">
        <x:v>39</x:v>
      </x:c>
      <x:c r="I874" s="27" t="str">
        <x:v>133</x:v>
      </x:c>
      <x:c r="J874" s="27" t="str">
        <x:v>196</x:v>
      </x:c>
      <x:c r="K874" s="24" t="str">
        <x:v>plus_club_context</x:v>
      </x:c>
      <x:c r="L874" s="24" t="str">
        <x:v>ridge</x:v>
      </x:c>
      <x:c r="M874" s="50" t="n">
        <x:v>0.001</x:v>
      </x:c>
      <x:c r="N874" s="50"/>
      <x:c r="O874" s="50"/>
      <x:c r="P874" s="27"/>
      <x:c r="Q874" s="27"/>
      <x:c r="R874" s="27"/>
      <x:c r="S874" s="27"/>
      <x:c r="T874" s="27"/>
      <x:c r="U874" s="24"/>
      <x:c r="V874" s="27" t="n">
        <x:v>39</x:v>
      </x:c>
      <x:c r="W874" s="30" t="n">
        <x:v>0.34338342292213575</x:v>
      </x:c>
      <x:c r="X874" s="30" t="n">
        <x:v>0.4557995073722928</x:v>
      </x:c>
      <x:c r="Y874" s="30" t="n">
        <x:v>-2.6001033137785377</x:v>
      </x:c>
      <x:c r="Z874" s="30" t="n">
        <x:v>0.2728080266358373</x:v>
      </x:c>
      <x:c r="AA874" s="30" t="n">
        <x:v>0.16174089068825911</x:v>
      </x:c>
      <x:c r="AB874" s="30" t="n">
        <x:v>-0.021362214153303135</x:v>
      </x:c>
      <x:c r="AC874" s="30" t="n">
        <x:v>-0.023990585661347808</x:v>
      </x:c>
      <x:c r="AD874" s="30" t="n">
        <x:v>0.24336430240984983</x:v>
      </x:c>
      <x:c r="AE874" s="24" t="str">
        <x:v>{"alpha": 0.001}</x:v>
      </x:c>
    </x:row>
    <x:row r="875">
      <x:c r="A875" s="24" t="str">
        <x:v>performance</x:v>
      </x:c>
      <x:c r="B875" s="24" t="str">
        <x:v>target_role_performance_index</x:v>
      </x:c>
      <x:c r="C875" s="24" t="str">
        <x:v>origin_2021</x:v>
      </x:c>
      <x:c r="D875" s="44" t="n">
        <x:v>2018</x:v>
      </x:c>
      <x:c r="E875" s="44" t="n">
        <x:v>2020</x:v>
      </x:c>
      <x:c r="F875" s="44" t="n">
        <x:v>2021</x:v>
      </x:c>
      <x:c r="G875" s="27" t="n">
        <x:v>147</x:v>
      </x:c>
      <x:c r="H875" s="27" t="n">
        <x:v>39</x:v>
      </x:c>
      <x:c r="I875" s="27" t="str">
        <x:v>133</x:v>
      </x:c>
      <x:c r="J875" s="27" t="str">
        <x:v>196</x:v>
      </x:c>
      <x:c r="K875" s="24" t="str">
        <x:v>plus_club_context</x:v>
      </x:c>
      <x:c r="L875" s="24" t="str">
        <x:v>ridge</x:v>
      </x:c>
      <x:c r="M875" s="50" t="n">
        <x:v>0.01</x:v>
      </x:c>
      <x:c r="N875" s="50"/>
      <x:c r="O875" s="50"/>
      <x:c r="P875" s="27"/>
      <x:c r="Q875" s="27"/>
      <x:c r="R875" s="27"/>
      <x:c r="S875" s="27"/>
      <x:c r="T875" s="27"/>
      <x:c r="U875" s="24"/>
      <x:c r="V875" s="27" t="n">
        <x:v>39</x:v>
      </x:c>
      <x:c r="W875" s="30" t="n">
        <x:v>0.24129512361881864</x:v>
      </x:c>
      <x:c r="X875" s="30" t="n">
        <x:v>0.3150582473041009</x:v>
      </x:c>
      <x:c r="Y875" s="30" t="n">
        <x:v>-0.720081268628942</x:v>
      </x:c>
      <x:c r="Z875" s="30" t="n">
        <x:v>0.21553876493523205</x:v>
      </x:c>
      <x:c r="AA875" s="30" t="n">
        <x:v>0.13421052631578947</x:v>
      </x:c>
      <x:c r="AB875" s="30" t="n">
        <x:v>-0.021362214153303135</x:v>
      </x:c>
      <x:c r="AC875" s="30" t="n">
        <x:v>-0.06274797156677213</x:v>
      </x:c>
      <x:c r="AD875" s="30" t="n">
        <x:v>0.24336430240984983</x:v>
      </x:c>
      <x:c r="AE875" s="24" t="str">
        <x:v>{"alpha": 0.01}</x:v>
      </x:c>
    </x:row>
    <x:row r="876">
      <x:c r="A876" s="24" t="str">
        <x:v>performance</x:v>
      </x:c>
      <x:c r="B876" s="24" t="str">
        <x:v>target_role_performance_index</x:v>
      </x:c>
      <x:c r="C876" s="24" t="str">
        <x:v>origin_2021</x:v>
      </x:c>
      <x:c r="D876" s="44" t="n">
        <x:v>2018</x:v>
      </x:c>
      <x:c r="E876" s="44" t="n">
        <x:v>2020</x:v>
      </x:c>
      <x:c r="F876" s="44" t="n">
        <x:v>2021</x:v>
      </x:c>
      <x:c r="G876" s="27" t="n">
        <x:v>147</x:v>
      </x:c>
      <x:c r="H876" s="27" t="n">
        <x:v>39</x:v>
      </x:c>
      <x:c r="I876" s="27" t="str">
        <x:v>133</x:v>
      </x:c>
      <x:c r="J876" s="27" t="str">
        <x:v>196</x:v>
      </x:c>
      <x:c r="K876" s="24" t="str">
        <x:v>plus_club_context</x:v>
      </x:c>
      <x:c r="L876" s="24" t="str">
        <x:v>ridge</x:v>
      </x:c>
      <x:c r="M876" s="50" t="n">
        <x:v>0.1</x:v>
      </x:c>
      <x:c r="N876" s="50"/>
      <x:c r="O876" s="50"/>
      <x:c r="P876" s="27"/>
      <x:c r="Q876" s="27"/>
      <x:c r="R876" s="27"/>
      <x:c r="S876" s="27"/>
      <x:c r="T876" s="27"/>
      <x:c r="U876" s="24"/>
      <x:c r="V876" s="27" t="n">
        <x:v>39</x:v>
      </x:c>
      <x:c r="W876" s="30" t="n">
        <x:v>0.21200873408706158</x:v>
      </x:c>
      <x:c r="X876" s="30" t="n">
        <x:v>0.2732395291706957</x:v>
      </x:c>
      <x:c r="Y876" s="30" t="n">
        <x:v>-0.2937617818720524</x:v>
      </x:c>
      <x:c r="Z876" s="30" t="n">
        <x:v>0.19090136920286196</x:v>
      </x:c>
      <x:c r="AA876" s="30" t="n">
        <x:v>0.18137651821862347</x:v>
      </x:c>
      <x:c r="AB876" s="30" t="n">
        <x:v>-0.021362214153303135</x:v>
      </x:c>
      <x:c r="AC876" s="30" t="n">
        <x:v>-0.06411700970275055</x:v>
      </x:c>
      <x:c r="AD876" s="30" t="n">
        <x:v>0.24336430240984983</x:v>
      </x:c>
      <x:c r="AE876" s="24" t="str">
        <x:v>{"alpha": 0.1}</x:v>
      </x:c>
    </x:row>
    <x:row r="877">
      <x:c r="A877" s="24" t="str">
        <x:v>performance</x:v>
      </x:c>
      <x:c r="B877" s="24" t="str">
        <x:v>target_role_performance_index</x:v>
      </x:c>
      <x:c r="C877" s="24" t="str">
        <x:v>origin_2021</x:v>
      </x:c>
      <x:c r="D877" s="44" t="n">
        <x:v>2018</x:v>
      </x:c>
      <x:c r="E877" s="44" t="n">
        <x:v>2020</x:v>
      </x:c>
      <x:c r="F877" s="44" t="n">
        <x:v>2021</x:v>
      </x:c>
      <x:c r="G877" s="27" t="n">
        <x:v>147</x:v>
      </x:c>
      <x:c r="H877" s="27" t="n">
        <x:v>39</x:v>
      </x:c>
      <x:c r="I877" s="27" t="str">
        <x:v>133</x:v>
      </x:c>
      <x:c r="J877" s="27" t="str">
        <x:v>196</x:v>
      </x:c>
      <x:c r="K877" s="24" t="str">
        <x:v>plus_club_context</x:v>
      </x:c>
      <x:c r="L877" s="24" t="str">
        <x:v>ridge</x:v>
      </x:c>
      <x:c r="M877" s="50" t="n">
        <x:v>1</x:v>
      </x:c>
      <x:c r="N877" s="50"/>
      <x:c r="O877" s="50"/>
      <x:c r="P877" s="27"/>
      <x:c r="Q877" s="27"/>
      <x:c r="R877" s="27"/>
      <x:c r="S877" s="27"/>
      <x:c r="T877" s="27"/>
      <x:c r="U877" s="24"/>
      <x:c r="V877" s="27" t="n">
        <x:v>39</x:v>
      </x:c>
      <x:c r="W877" s="30" t="n">
        <x:v>0.19009922007589117</x:v>
      </x:c>
      <x:c r="X877" s="30" t="n">
        <x:v>0.23724037440895854</x:v>
      </x:c>
      <x:c r="Y877" s="30" t="n">
        <x:v>0.024685990093613053</x:v>
      </x:c>
      <x:c r="Z877" s="30" t="n">
        <x:v>0.3253596471900062</x:v>
      </x:c>
      <x:c r="AA877" s="30" t="n">
        <x:v>0.2866396761133604</x:v>
      </x:c>
      <x:c r="AB877" s="30" t="n">
        <x:v>-0.021362214153303135</x:v>
      </x:c>
      <x:c r="AC877" s="30" t="n">
        <x:v>-0.03139604305435988</x:v>
      </x:c>
      <x:c r="AD877" s="30" t="n">
        <x:v>0.24336430240984983</x:v>
      </x:c>
      <x:c r="AE877" s="24" t="str">
        <x:v>{"alpha": 1.0}</x:v>
      </x:c>
    </x:row>
    <x:row r="878">
      <x:c r="A878" s="24" t="str">
        <x:v>performance</x:v>
      </x:c>
      <x:c r="B878" s="24" t="str">
        <x:v>target_role_performance_index</x:v>
      </x:c>
      <x:c r="C878" s="24" t="str">
        <x:v>origin_2021</x:v>
      </x:c>
      <x:c r="D878" s="44" t="n">
        <x:v>2018</x:v>
      </x:c>
      <x:c r="E878" s="44" t="n">
        <x:v>2020</x:v>
      </x:c>
      <x:c r="F878" s="44" t="n">
        <x:v>2021</x:v>
      </x:c>
      <x:c r="G878" s="27" t="n">
        <x:v>147</x:v>
      </x:c>
      <x:c r="H878" s="27" t="n">
        <x:v>39</x:v>
      </x:c>
      <x:c r="I878" s="27" t="str">
        <x:v>133</x:v>
      </x:c>
      <x:c r="J878" s="27" t="str">
        <x:v>196</x:v>
      </x:c>
      <x:c r="K878" s="24" t="str">
        <x:v>plus_club_context</x:v>
      </x:c>
      <x:c r="L878" s="24" t="str">
        <x:v>ridge</x:v>
      </x:c>
      <x:c r="M878" s="50" t="n">
        <x:v>10</x:v>
      </x:c>
      <x:c r="N878" s="50"/>
      <x:c r="O878" s="50"/>
      <x:c r="P878" s="27"/>
      <x:c r="Q878" s="27"/>
      <x:c r="R878" s="27"/>
      <x:c r="S878" s="27"/>
      <x:c r="T878" s="27"/>
      <x:c r="U878" s="24"/>
      <x:c r="V878" s="27" t="n">
        <x:v>39</x:v>
      </x:c>
      <x:c r="W878" s="30" t="n">
        <x:v>0.1803894359107399</x:v>
      </x:c>
      <x:c r="X878" s="30" t="n">
        <x:v>0.22211732231057582</x:v>
      </x:c>
      <x:c r="Y878" s="30" t="n">
        <x:v>0.14506692366224683</x:v>
      </x:c>
      <x:c r="Z878" s="30" t="n">
        <x:v>0.4065483265177275</x:v>
      </x:c>
      <x:c r="AA878" s="30" t="n">
        <x:v>0.35506072874493927</x:v>
      </x:c>
      <x:c r="AB878" s="30" t="n">
        <x:v>-0.021362214153303135</x:v>
      </x:c>
      <x:c r="AC878" s="30" t="n">
        <x:v>0.0035115194080299686</x:v>
      </x:c>
      <x:c r="AD878" s="30" t="n">
        <x:v>0.24336430240984983</x:v>
      </x:c>
      <x:c r="AE878" s="24" t="str">
        <x:v>{"alpha": 10.0}</x:v>
      </x:c>
    </x:row>
    <x:row r="879">
      <x:c r="A879" s="24" t="str">
        <x:v>performance</x:v>
      </x:c>
      <x:c r="B879" s="24" t="str">
        <x:v>target_role_performance_index</x:v>
      </x:c>
      <x:c r="C879" s="24" t="str">
        <x:v>origin_2021</x:v>
      </x:c>
      <x:c r="D879" s="44" t="n">
        <x:v>2018</x:v>
      </x:c>
      <x:c r="E879" s="44" t="n">
        <x:v>2020</x:v>
      </x:c>
      <x:c r="F879" s="44" t="n">
        <x:v>2021</x:v>
      </x:c>
      <x:c r="G879" s="27" t="n">
        <x:v>147</x:v>
      </x:c>
      <x:c r="H879" s="27" t="n">
        <x:v>39</x:v>
      </x:c>
      <x:c r="I879" s="27" t="str">
        <x:v>133</x:v>
      </x:c>
      <x:c r="J879" s="27" t="str">
        <x:v>196</x:v>
      </x:c>
      <x:c r="K879" s="24" t="str">
        <x:v>plus_club_context</x:v>
      </x:c>
      <x:c r="L879" s="24" t="str">
        <x:v>ridge</x:v>
      </x:c>
      <x:c r="M879" s="50" t="n">
        <x:v>100</x:v>
      </x:c>
      <x:c r="N879" s="50"/>
      <x:c r="O879" s="50"/>
      <x:c r="P879" s="27"/>
      <x:c r="Q879" s="27"/>
      <x:c r="R879" s="27"/>
      <x:c r="S879" s="27"/>
      <x:c r="T879" s="27"/>
      <x:c r="U879" s="24"/>
      <x:c r="V879" s="27" t="n">
        <x:v>39</x:v>
      </x:c>
      <x:c r="W879" s="30" t="n">
        <x:v>0.19780089773151752</x:v>
      </x:c>
      <x:c r="X879" s="30" t="n">
        <x:v>0.23545250422419722</x:v>
      </x:c>
      <x:c r="Y879" s="30" t="n">
        <x:v>0.039330751570970324</x:v>
      </x:c>
      <x:c r="Z879" s="30" t="n">
        <x:v>0.28341593143765637</x:v>
      </x:c>
      <x:c r="AA879" s="30" t="n">
        <x:v>0.23421052631578948</x:v>
      </x:c>
      <x:c r="AB879" s="30" t="n">
        <x:v>-0.021362214153303135</x:v>
      </x:c>
      <x:c r="AC879" s="30" t="n">
        <x:v>0.02147002413112868</x:v>
      </x:c>
      <x:c r="AD879" s="30" t="n">
        <x:v>0.24336430240984983</x:v>
      </x:c>
      <x:c r="AE879" s="24" t="str">
        <x:v>{"alpha": 100.0}</x:v>
      </x:c>
    </x:row>
    <x:row r="880">
      <x:c r="A880" s="24" t="str">
        <x:v>performance</x:v>
      </x:c>
      <x:c r="B880" s="24" t="str">
        <x:v>target_role_performance_index</x:v>
      </x:c>
      <x:c r="C880" s="24" t="str">
        <x:v>origin_2021</x:v>
      </x:c>
      <x:c r="D880" s="44" t="n">
        <x:v>2018</x:v>
      </x:c>
      <x:c r="E880" s="44" t="n">
        <x:v>2020</x:v>
      </x:c>
      <x:c r="F880" s="44" t="n">
        <x:v>2021</x:v>
      </x:c>
      <x:c r="G880" s="27" t="n">
        <x:v>147</x:v>
      </x:c>
      <x:c r="H880" s="27" t="n">
        <x:v>39</x:v>
      </x:c>
      <x:c r="I880" s="27" t="str">
        <x:v>133</x:v>
      </x:c>
      <x:c r="J880" s="27" t="str">
        <x:v>196</x:v>
      </x:c>
      <x:c r="K880" s="24" t="str">
        <x:v>plus_club_context</x:v>
      </x:c>
      <x:c r="L880" s="24" t="str">
        <x:v>elastic_net</x:v>
      </x:c>
      <x:c r="M880" s="50" t="n">
        <x:v>0.001</x:v>
      </x:c>
      <x:c r="N880" s="50" t="n">
        <x:v>0.1</x:v>
      </x:c>
      <x:c r="O880" s="50"/>
      <x:c r="P880" s="27"/>
      <x:c r="Q880" s="27"/>
      <x:c r="R880" s="27"/>
      <x:c r="S880" s="27"/>
      <x:c r="T880" s="27" t="n">
        <x:v>1000</x:v>
      </x:c>
      <x:c r="U880" s="24" t="n">
        <x:v>169</x:v>
      </x:c>
      <x:c r="V880" s="27" t="n">
        <x:v>39</x:v>
      </x:c>
      <x:c r="W880" s="30" t="n">
        <x:v>0.3133124848987557</x:v>
      </x:c>
      <x:c r="X880" s="30" t="n">
        <x:v>0.42027740523901047</x:v>
      </x:c>
      <x:c r="Y880" s="30" t="n">
        <x:v>-2.0608309614412224</x:v>
      </x:c>
      <x:c r="Z880" s="30" t="n">
        <x:v>0.15954819658093666</x:v>
      </x:c>
      <x:c r="AA880" s="30" t="n">
        <x:v>0.09170040485829961</x:v>
      </x:c>
      <x:c r="AB880" s="30" t="n">
        <x:v>-0.021362214153303135</x:v>
      </x:c>
      <x:c r="AC880" s="30" t="n">
        <x:v>-0.04626167211037507</x:v>
      </x:c>
      <x:c r="AD880" s="30" t="n">
        <x:v>0.24336430240984983</x:v>
      </x:c>
      <x:c r="AE880" s="24" t="str">
        <x:v>{"alpha": 0.001, "l1_ratio": 0.1}</x:v>
      </x:c>
    </x:row>
    <x:row r="881">
      <x:c r="A881" s="24" t="str">
        <x:v>performance</x:v>
      </x:c>
      <x:c r="B881" s="24" t="str">
        <x:v>target_role_performance_index</x:v>
      </x:c>
      <x:c r="C881" s="24" t="str">
        <x:v>origin_2021</x:v>
      </x:c>
      <x:c r="D881" s="44" t="n">
        <x:v>2018</x:v>
      </x:c>
      <x:c r="E881" s="44" t="n">
        <x:v>2020</x:v>
      </x:c>
      <x:c r="F881" s="44" t="n">
        <x:v>2021</x:v>
      </x:c>
      <x:c r="G881" s="27" t="n">
        <x:v>147</x:v>
      </x:c>
      <x:c r="H881" s="27" t="n">
        <x:v>39</x:v>
      </x:c>
      <x:c r="I881" s="27" t="str">
        <x:v>133</x:v>
      </x:c>
      <x:c r="J881" s="27" t="str">
        <x:v>196</x:v>
      </x:c>
      <x:c r="K881" s="24" t="str">
        <x:v>plus_club_context</x:v>
      </x:c>
      <x:c r="L881" s="24" t="str">
        <x:v>elastic_net</x:v>
      </x:c>
      <x:c r="M881" s="50" t="n">
        <x:v>0.001</x:v>
      </x:c>
      <x:c r="N881" s="50" t="n">
        <x:v>0.5</x:v>
      </x:c>
      <x:c r="O881" s="50"/>
      <x:c r="P881" s="27"/>
      <x:c r="Q881" s="27"/>
      <x:c r="R881" s="27"/>
      <x:c r="S881" s="27"/>
      <x:c r="T881" s="27" t="n">
        <x:v>1000</x:v>
      </x:c>
      <x:c r="U881" s="24" t="n">
        <x:v>121</x:v>
      </x:c>
      <x:c r="V881" s="27" t="n">
        <x:v>39</x:v>
      </x:c>
      <x:c r="W881" s="30" t="n">
        <x:v>0.26263429971409324</x:v>
      </x:c>
      <x:c r="X881" s="30" t="n">
        <x:v>0.3358204272389522</x:v>
      </x:c>
      <x:c r="Y881" s="30" t="n">
        <x:v>-0.9542561205072306</x:v>
      </x:c>
      <x:c r="Z881" s="30" t="n">
        <x:v>0.2321665322418138</x:v>
      </x:c>
      <x:c r="AA881" s="30" t="n">
        <x:v>0.1234817813765182</x:v>
      </x:c>
      <x:c r="AB881" s="30" t="n">
        <x:v>-0.021362214153303135</x:v>
      </x:c>
      <x:c r="AC881" s="30" t="n">
        <x:v>-0.057189098600277925</x:v>
      </x:c>
      <x:c r="AD881" s="30" t="n">
        <x:v>0.24336430240984983</x:v>
      </x:c>
      <x:c r="AE881" s="24" t="str">
        <x:v>{"alpha": 0.001, "l1_ratio": 0.5}</x:v>
      </x:c>
    </x:row>
    <x:row r="882">
      <x:c r="A882" s="24" t="str">
        <x:v>performance</x:v>
      </x:c>
      <x:c r="B882" s="24" t="str">
        <x:v>target_role_performance_index</x:v>
      </x:c>
      <x:c r="C882" s="24" t="str">
        <x:v>origin_2021</x:v>
      </x:c>
      <x:c r="D882" s="44" t="n">
        <x:v>2018</x:v>
      </x:c>
      <x:c r="E882" s="44" t="n">
        <x:v>2020</x:v>
      </x:c>
      <x:c r="F882" s="44" t="n">
        <x:v>2021</x:v>
      </x:c>
      <x:c r="G882" s="27" t="n">
        <x:v>147</x:v>
      </x:c>
      <x:c r="H882" s="27" t="n">
        <x:v>39</x:v>
      </x:c>
      <x:c r="I882" s="27" t="str">
        <x:v>133</x:v>
      </x:c>
      <x:c r="J882" s="27" t="str">
        <x:v>196</x:v>
      </x:c>
      <x:c r="K882" s="24" t="str">
        <x:v>plus_club_context</x:v>
      </x:c>
      <x:c r="L882" s="24" t="str">
        <x:v>elastic_net</x:v>
      </x:c>
      <x:c r="M882" s="50" t="n">
        <x:v>0.001</x:v>
      </x:c>
      <x:c r="N882" s="50" t="n">
        <x:v>0.9</x:v>
      </x:c>
      <x:c r="O882" s="50"/>
      <x:c r="P882" s="27"/>
      <x:c r="Q882" s="27"/>
      <x:c r="R882" s="27"/>
      <x:c r="S882" s="27"/>
      <x:c r="T882" s="27" t="n">
        <x:v>1000</x:v>
      </x:c>
      <x:c r="U882" s="24" t="n">
        <x:v>106</x:v>
      </x:c>
      <x:c r="V882" s="27" t="n">
        <x:v>39</x:v>
      </x:c>
      <x:c r="W882" s="30" t="n">
        <x:v>0.24746317452417024</x:v>
      </x:c>
      <x:c r="X882" s="30" t="n">
        <x:v>0.31457471575825796</x:v>
      </x:c>
      <x:c r="Y882" s="30" t="n">
        <x:v>-0.7148055754444047</x:v>
      </x:c>
      <x:c r="Z882" s="30" t="n">
        <x:v>0.2244466538249429</x:v>
      </x:c>
      <x:c r="AA882" s="30" t="n">
        <x:v>0.11518218623481782</x:v>
      </x:c>
      <x:c r="AB882" s="30" t="n">
        <x:v>-0.021362214153303135</x:v>
      </x:c>
      <x:c r="AC882" s="30" t="n">
        <x:v>-0.0819497846137544</x:v>
      </x:c>
      <x:c r="AD882" s="30" t="n">
        <x:v>0.24336430240984983</x:v>
      </x:c>
      <x:c r="AE882" s="24" t="str">
        <x:v>{"alpha": 0.001, "l1_ratio": 0.9}</x:v>
      </x:c>
    </x:row>
    <x:row r="883">
      <x:c r="A883" s="24" t="str">
        <x:v>performance</x:v>
      </x:c>
      <x:c r="B883" s="24" t="str">
        <x:v>target_role_performance_index</x:v>
      </x:c>
      <x:c r="C883" s="24" t="str">
        <x:v>origin_2021</x:v>
      </x:c>
      <x:c r="D883" s="44" t="n">
        <x:v>2018</x:v>
      </x:c>
      <x:c r="E883" s="44" t="n">
        <x:v>2020</x:v>
      </x:c>
      <x:c r="F883" s="44" t="n">
        <x:v>2021</x:v>
      </x:c>
      <x:c r="G883" s="27" t="n">
        <x:v>147</x:v>
      </x:c>
      <x:c r="H883" s="27" t="n">
        <x:v>39</x:v>
      </x:c>
      <x:c r="I883" s="27" t="str">
        <x:v>133</x:v>
      </x:c>
      <x:c r="J883" s="27" t="str">
        <x:v>196</x:v>
      </x:c>
      <x:c r="K883" s="24" t="str">
        <x:v>plus_club_context</x:v>
      </x:c>
      <x:c r="L883" s="24" t="str">
        <x:v>elastic_net</x:v>
      </x:c>
      <x:c r="M883" s="50" t="n">
        <x:v>0.01</x:v>
      </x:c>
      <x:c r="N883" s="50" t="n">
        <x:v>0.1</x:v>
      </x:c>
      <x:c r="O883" s="50"/>
      <x:c r="P883" s="27"/>
      <x:c r="Q883" s="27"/>
      <x:c r="R883" s="27"/>
      <x:c r="S883" s="27"/>
      <x:c r="T883" s="27" t="n">
        <x:v>1000</x:v>
      </x:c>
      <x:c r="U883" s="24" t="n">
        <x:v>109</x:v>
      </x:c>
      <x:c r="V883" s="27" t="n">
        <x:v>39</x:v>
      </x:c>
      <x:c r="W883" s="30" t="n">
        <x:v>0.2322832346090285</x:v>
      </x:c>
      <x:c r="X883" s="30" t="n">
        <x:v>0.3013443365440953</x:v>
      </x:c>
      <x:c r="Y883" s="30" t="n">
        <x:v>-0.5735963106645487</x:v>
      </x:c>
      <x:c r="Z883" s="30" t="n">
        <x:v>0.17541011521237693</x:v>
      </x:c>
      <x:c r="AA883" s="30" t="n">
        <x:v>0.15384615384615388</x:v>
      </x:c>
      <x:c r="AB883" s="30" t="n">
        <x:v>-0.021362214153303135</x:v>
      </x:c>
      <x:c r="AC883" s="30" t="n">
        <x:v>-0.09253927209169516</x:v>
      </x:c>
      <x:c r="AD883" s="30" t="n">
        <x:v>0.24336430240984983</x:v>
      </x:c>
      <x:c r="AE883" s="24" t="str">
        <x:v>{"alpha": 0.01, "l1_ratio": 0.1}</x:v>
      </x:c>
    </x:row>
    <x:row r="884">
      <x:c r="A884" s="24" t="str">
        <x:v>performance</x:v>
      </x:c>
      <x:c r="B884" s="24" t="str">
        <x:v>target_role_performance_index</x:v>
      </x:c>
      <x:c r="C884" s="24" t="str">
        <x:v>origin_2021</x:v>
      </x:c>
      <x:c r="D884" s="44" t="n">
        <x:v>2018</x:v>
      </x:c>
      <x:c r="E884" s="44" t="n">
        <x:v>2020</x:v>
      </x:c>
      <x:c r="F884" s="44" t="n">
        <x:v>2021</x:v>
      </x:c>
      <x:c r="G884" s="27" t="n">
        <x:v>147</x:v>
      </x:c>
      <x:c r="H884" s="27" t="n">
        <x:v>39</x:v>
      </x:c>
      <x:c r="I884" s="27" t="str">
        <x:v>133</x:v>
      </x:c>
      <x:c r="J884" s="27" t="str">
        <x:v>196</x:v>
      </x:c>
      <x:c r="K884" s="24" t="str">
        <x:v>plus_club_context</x:v>
      </x:c>
      <x:c r="L884" s="24" t="str">
        <x:v>elastic_net</x:v>
      </x:c>
      <x:c r="M884" s="50" t="n">
        <x:v>0.01</x:v>
      </x:c>
      <x:c r="N884" s="50" t="n">
        <x:v>0.5</x:v>
      </x:c>
      <x:c r="O884" s="50"/>
      <x:c r="P884" s="27"/>
      <x:c r="Q884" s="27"/>
      <x:c r="R884" s="27"/>
      <x:c r="S884" s="27"/>
      <x:c r="T884" s="27" t="n">
        <x:v>1000</x:v>
      </x:c>
      <x:c r="U884" s="24" t="n">
        <x:v>67</x:v>
      </x:c>
      <x:c r="V884" s="27" t="n">
        <x:v>39</x:v>
      </x:c>
      <x:c r="W884" s="30" t="n">
        <x:v>0.2059989484390389</x:v>
      </x:c>
      <x:c r="X884" s="30" t="n">
        <x:v>0.268504565044358</x:v>
      </x:c>
      <x:c r="Y884" s="30" t="n">
        <x:v>-0.24931112944353906</x:v>
      </x:c>
      <x:c r="Z884" s="30" t="n">
        <x:v>0.1811969682533405</x:v>
      </x:c>
      <x:c r="AA884" s="30" t="n">
        <x:v>0.1467611336032389</x:v>
      </x:c>
      <x:c r="AB884" s="30" t="n">
        <x:v>-0.021362214153303135</x:v>
      </x:c>
      <x:c r="AC884" s="30" t="n">
        <x:v>-0.058887846751406694</x:v>
      </x:c>
      <x:c r="AD884" s="30" t="n">
        <x:v>0.24336430240984983</x:v>
      </x:c>
      <x:c r="AE884" s="24" t="str">
        <x:v>{"alpha": 0.01, "l1_ratio": 0.5}</x:v>
      </x:c>
    </x:row>
    <x:row r="885">
      <x:c r="A885" s="24" t="str">
        <x:v>performance</x:v>
      </x:c>
      <x:c r="B885" s="24" t="str">
        <x:v>target_role_performance_index</x:v>
      </x:c>
      <x:c r="C885" s="24" t="str">
        <x:v>origin_2021</x:v>
      </x:c>
      <x:c r="D885" s="44" t="n">
        <x:v>2018</x:v>
      </x:c>
      <x:c r="E885" s="44" t="n">
        <x:v>2020</x:v>
      </x:c>
      <x:c r="F885" s="44" t="n">
        <x:v>2021</x:v>
      </x:c>
      <x:c r="G885" s="27" t="n">
        <x:v>147</x:v>
      </x:c>
      <x:c r="H885" s="27" t="n">
        <x:v>39</x:v>
      </x:c>
      <x:c r="I885" s="27" t="str">
        <x:v>133</x:v>
      </x:c>
      <x:c r="J885" s="27" t="str">
        <x:v>196</x:v>
      </x:c>
      <x:c r="K885" s="24" t="str">
        <x:v>plus_club_context</x:v>
      </x:c>
      <x:c r="L885" s="24" t="str">
        <x:v>elastic_net</x:v>
      </x:c>
      <x:c r="M885" s="50" t="n">
        <x:v>0.01</x:v>
      </x:c>
      <x:c r="N885" s="50" t="n">
        <x:v>0.9</x:v>
      </x:c>
      <x:c r="O885" s="50"/>
      <x:c r="P885" s="27"/>
      <x:c r="Q885" s="27"/>
      <x:c r="R885" s="27"/>
      <x:c r="S885" s="27"/>
      <x:c r="T885" s="27" t="n">
        <x:v>1000</x:v>
      </x:c>
      <x:c r="U885" s="24" t="n">
        <x:v>52</x:v>
      </x:c>
      <x:c r="V885" s="27" t="n">
        <x:v>39</x:v>
      </x:c>
      <x:c r="W885" s="30" t="n">
        <x:v>0.19393091412185517</x:v>
      </x:c>
      <x:c r="X885" s="30" t="n">
        <x:v>0.25075623908788197</x:v>
      </x:c>
      <x:c r="Y885" s="30" t="n">
        <x:v>-0.0896091868493556</x:v>
      </x:c>
      <x:c r="Z885" s="30" t="n">
        <x:v>0.2594464811963535</x:v>
      </x:c>
      <x:c r="AA885" s="30" t="n">
        <x:v>0.23076923076923078</x:v>
      </x:c>
      <x:c r="AB885" s="30" t="n">
        <x:v>-0.021362214153303135</x:v>
      </x:c>
      <x:c r="AC885" s="30" t="n">
        <x:v>-0.041283548052286574</x:v>
      </x:c>
      <x:c r="AD885" s="30" t="n">
        <x:v>0.24336430240984983</x:v>
      </x:c>
      <x:c r="AE885" s="24" t="str">
        <x:v>{"alpha": 0.01, "l1_ratio": 0.9}</x:v>
      </x:c>
    </x:row>
    <x:row r="886">
      <x:c r="A886" s="24" t="str">
        <x:v>performance</x:v>
      </x:c>
      <x:c r="B886" s="24" t="str">
        <x:v>target_role_performance_index</x:v>
      </x:c>
      <x:c r="C886" s="24" t="str">
        <x:v>origin_2021</x:v>
      </x:c>
      <x:c r="D886" s="44" t="n">
        <x:v>2018</x:v>
      </x:c>
      <x:c r="E886" s="44" t="n">
        <x:v>2020</x:v>
      </x:c>
      <x:c r="F886" s="44" t="n">
        <x:v>2021</x:v>
      </x:c>
      <x:c r="G886" s="27" t="n">
        <x:v>147</x:v>
      </x:c>
      <x:c r="H886" s="27" t="n">
        <x:v>39</x:v>
      </x:c>
      <x:c r="I886" s="27" t="str">
        <x:v>133</x:v>
      </x:c>
      <x:c r="J886" s="27" t="str">
        <x:v>196</x:v>
      </x:c>
      <x:c r="K886" s="24" t="str">
        <x:v>plus_club_context</x:v>
      </x:c>
      <x:c r="L886" s="24" t="str">
        <x:v>elastic_net</x:v>
      </x:c>
      <x:c r="M886" s="50" t="n">
        <x:v>0.1</x:v>
      </x:c>
      <x:c r="N886" s="50" t="n">
        <x:v>0.1</x:v>
      </x:c>
      <x:c r="O886" s="50"/>
      <x:c r="P886" s="27"/>
      <x:c r="Q886" s="27"/>
      <x:c r="R886" s="27"/>
      <x:c r="S886" s="27"/>
      <x:c r="T886" s="27" t="n">
        <x:v>1000</x:v>
      </x:c>
      <x:c r="U886" s="24" t="n">
        <x:v>56</x:v>
      </x:c>
      <x:c r="V886" s="27" t="n">
        <x:v>39</x:v>
      </x:c>
      <x:c r="W886" s="30" t="n">
        <x:v>0.1938314032367803</x:v>
      </x:c>
      <x:c r="X886" s="30" t="n">
        <x:v>0.24404630306375752</x:v>
      </x:c>
      <x:c r="Y886" s="30" t="n">
        <x:v>-0.03207611500050178</x:v>
      </x:c>
      <x:c r="Z886" s="30" t="n">
        <x:v>0.28347917795838673</x:v>
      </x:c>
      <x:c r="AA886" s="30" t="n">
        <x:v>0.2659919028340081</x:v>
      </x:c>
      <x:c r="AB886" s="30" t="n">
        <x:v>-0.021362214153303135</x:v>
      </x:c>
      <x:c r="AC886" s="30" t="n">
        <x:v>-0.03096609158931755</x:v>
      </x:c>
      <x:c r="AD886" s="30" t="n">
        <x:v>0.24336430240984983</x:v>
      </x:c>
      <x:c r="AE886" s="24" t="str">
        <x:v>{"alpha": 0.1, "l1_ratio": 0.1}</x:v>
      </x:c>
    </x:row>
    <x:row r="887">
      <x:c r="A887" s="24" t="str">
        <x:v>performance</x:v>
      </x:c>
      <x:c r="B887" s="24" t="str">
        <x:v>target_role_performance_index</x:v>
      </x:c>
      <x:c r="C887" s="24" t="str">
        <x:v>origin_2021</x:v>
      </x:c>
      <x:c r="D887" s="44" t="n">
        <x:v>2018</x:v>
      </x:c>
      <x:c r="E887" s="44" t="n">
        <x:v>2020</x:v>
      </x:c>
      <x:c r="F887" s="44" t="n">
        <x:v>2021</x:v>
      </x:c>
      <x:c r="G887" s="27" t="n">
        <x:v>147</x:v>
      </x:c>
      <x:c r="H887" s="27" t="n">
        <x:v>39</x:v>
      </x:c>
      <x:c r="I887" s="27" t="str">
        <x:v>133</x:v>
      </x:c>
      <x:c r="J887" s="27" t="str">
        <x:v>196</x:v>
      </x:c>
      <x:c r="K887" s="24" t="str">
        <x:v>plus_club_context</x:v>
      </x:c>
      <x:c r="L887" s="24" t="str">
        <x:v>elastic_net</x:v>
      </x:c>
      <x:c r="M887" s="50" t="n">
        <x:v>0.1</x:v>
      </x:c>
      <x:c r="N887" s="50" t="n">
        <x:v>0.5</x:v>
      </x:c>
      <x:c r="O887" s="50"/>
      <x:c r="P887" s="27"/>
      <x:c r="Q887" s="27"/>
      <x:c r="R887" s="27"/>
      <x:c r="S887" s="27"/>
      <x:c r="T887" s="27" t="n">
        <x:v>605</x:v>
      </x:c>
      <x:c r="U887" s="24" t="n">
        <x:v>19</x:v>
      </x:c>
      <x:c r="V887" s="27" t="n">
        <x:v>39</x:v>
      </x:c>
      <x:c r="W887" s="30" t="n">
        <x:v>0.18649640656885147</x:v>
      </x:c>
      <x:c r="X887" s="30" t="n">
        <x:v>0.22926416011477196</x:v>
      </x:c>
      <x:c r="Y887" s="30" t="n">
        <x:v>0.08916523518567065</x:v>
      </x:c>
      <x:c r="Z887" s="30" t="n">
        <x:v>0.36523981300405384</x:v>
      </x:c>
      <x:c r="AA887" s="30" t="n">
        <x:v>0.29473684210526313</x:v>
      </x:c>
      <x:c r="AB887" s="30" t="n">
        <x:v>-0.021362214153303135</x:v>
      </x:c>
      <x:c r="AC887" s="30" t="n">
        <x:v>0.010713784787766918</x:v>
      </x:c>
      <x:c r="AD887" s="30" t="n">
        <x:v>0.24336430240984983</x:v>
      </x:c>
      <x:c r="AE887" s="24" t="str">
        <x:v>{"alpha": 0.1, "l1_ratio": 0.5}</x:v>
      </x:c>
    </x:row>
    <x:row r="888">
      <x:c r="A888" s="24" t="str">
        <x:v>performance</x:v>
      </x:c>
      <x:c r="B888" s="24" t="str">
        <x:v>target_role_performance_index</x:v>
      </x:c>
      <x:c r="C888" s="24" t="str">
        <x:v>origin_2021</x:v>
      </x:c>
      <x:c r="D888" s="44" t="n">
        <x:v>2018</x:v>
      </x:c>
      <x:c r="E888" s="44" t="n">
        <x:v>2020</x:v>
      </x:c>
      <x:c r="F888" s="44" t="n">
        <x:v>2021</x:v>
      </x:c>
      <x:c r="G888" s="27" t="n">
        <x:v>147</x:v>
      </x:c>
      <x:c r="H888" s="27" t="n">
        <x:v>39</x:v>
      </x:c>
      <x:c r="I888" s="27" t="str">
        <x:v>133</x:v>
      </x:c>
      <x:c r="J888" s="27" t="str">
        <x:v>196</x:v>
      </x:c>
      <x:c r="K888" s="24" t="str">
        <x:v>plus_club_context</x:v>
      </x:c>
      <x:c r="L888" s="24" t="str">
        <x:v>elastic_net</x:v>
      </x:c>
      <x:c r="M888" s="50" t="n">
        <x:v>0.1</x:v>
      </x:c>
      <x:c r="N888" s="50" t="n">
        <x:v>0.9</x:v>
      </x:c>
      <x:c r="O888" s="50"/>
      <x:c r="P888" s="27"/>
      <x:c r="Q888" s="27"/>
      <x:c r="R888" s="27"/>
      <x:c r="S888" s="27"/>
      <x:c r="T888" s="27" t="n">
        <x:v>811</x:v>
      </x:c>
      <x:c r="U888" s="24" t="n">
        <x:v>12</x:v>
      </x:c>
      <x:c r="V888" s="27" t="n">
        <x:v>39</x:v>
      </x:c>
      <x:c r="W888" s="30" t="n">
        <x:v>0.1866995256712326</x:v>
      </x:c>
      <x:c r="X888" s="30" t="n">
        <x:v>0.22804918152698087</x:v>
      </x:c>
      <x:c r="Y888" s="30" t="n">
        <x:v>0.09879353836488247</x:v>
      </x:c>
      <x:c r="Z888" s="30" t="n">
        <x:v>0.3641113663657055</x:v>
      </x:c>
      <x:c r="AA888" s="30" t="n">
        <x:v>0.29615384615384616</x:v>
      </x:c>
      <x:c r="AB888" s="30" t="n">
        <x:v>-0.021362214153303135</x:v>
      </x:c>
      <x:c r="AC888" s="30" t="n">
        <x:v>0.009951067294362553</x:v>
      </x:c>
      <x:c r="AD888" s="30" t="n">
        <x:v>0.24336430240984983</x:v>
      </x:c>
      <x:c r="AE888" s="24" t="str">
        <x:v>{"alpha": 0.1, "l1_ratio": 0.9}</x:v>
      </x:c>
    </x:row>
    <x:row r="889">
      <x:c r="A889" s="24" t="str">
        <x:v>performance</x:v>
      </x:c>
      <x:c r="B889" s="24" t="str">
        <x:v>target_role_performance_index</x:v>
      </x:c>
      <x:c r="C889" s="24" t="str">
        <x:v>origin_2021</x:v>
      </x:c>
      <x:c r="D889" s="44" t="n">
        <x:v>2018</x:v>
      </x:c>
      <x:c r="E889" s="44" t="n">
        <x:v>2020</x:v>
      </x:c>
      <x:c r="F889" s="44" t="n">
        <x:v>2021</x:v>
      </x:c>
      <x:c r="G889" s="27" t="n">
        <x:v>147</x:v>
      </x:c>
      <x:c r="H889" s="27" t="n">
        <x:v>39</x:v>
      </x:c>
      <x:c r="I889" s="27" t="str">
        <x:v>133</x:v>
      </x:c>
      <x:c r="J889" s="27" t="str">
        <x:v>196</x:v>
      </x:c>
      <x:c r="K889" s="24" t="str">
        <x:v>plus_club_context</x:v>
      </x:c>
      <x:c r="L889" s="24" t="str">
        <x:v>elastic_net</x:v>
      </x:c>
      <x:c r="M889" s="50" t="n">
        <x:v>1</x:v>
      </x:c>
      <x:c r="N889" s="50" t="n">
        <x:v>0.1</x:v>
      </x:c>
      <x:c r="O889" s="50"/>
      <x:c r="P889" s="27"/>
      <x:c r="Q889" s="27"/>
      <x:c r="R889" s="27"/>
      <x:c r="S889" s="27"/>
      <x:c r="T889" s="27" t="n">
        <x:v>780</x:v>
      </x:c>
      <x:c r="U889" s="24" t="n">
        <x:v>12</x:v>
      </x:c>
      <x:c r="V889" s="27" t="n">
        <x:v>39</x:v>
      </x:c>
      <x:c r="W889" s="30" t="n">
        <x:v>0.18782476440034288</x:v>
      </x:c>
      <x:c r="X889" s="30" t="n">
        <x:v>0.22794294540948293</x:v>
      </x:c>
      <x:c r="Y889" s="30" t="n">
        <x:v>0.09963299215844612</x:v>
      </x:c>
      <x:c r="Z889" s="30" t="n">
        <x:v>0.3610740348441775</x:v>
      </x:c>
      <x:c r="AA889" s="30" t="n">
        <x:v>0.2969635627530364</x:v>
      </x:c>
      <x:c r="AB889" s="30" t="n">
        <x:v>-0.021362214153303135</x:v>
      </x:c>
      <x:c r="AC889" s="30" t="n">
        <x:v>0.009907316757070612</x:v>
      </x:c>
      <x:c r="AD889" s="30" t="n">
        <x:v>0.24336430240984983</x:v>
      </x:c>
      <x:c r="AE889" s="24" t="str">
        <x:v>{"alpha": 1.0, "l1_ratio": 0.1}</x:v>
      </x:c>
    </x:row>
    <x:row r="890">
      <x:c r="A890" s="24" t="str">
        <x:v>performance</x:v>
      </x:c>
      <x:c r="B890" s="24" t="str">
        <x:v>target_role_performance_index</x:v>
      </x:c>
      <x:c r="C890" s="24" t="str">
        <x:v>origin_2021</x:v>
      </x:c>
      <x:c r="D890" s="44" t="n">
        <x:v>2018</x:v>
      </x:c>
      <x:c r="E890" s="44" t="n">
        <x:v>2020</x:v>
      </x:c>
      <x:c r="F890" s="44" t="n">
        <x:v>2021</x:v>
      </x:c>
      <x:c r="G890" s="27" t="n">
        <x:v>147</x:v>
      </x:c>
      <x:c r="H890" s="27" t="n">
        <x:v>39</x:v>
      </x:c>
      <x:c r="I890" s="27" t="str">
        <x:v>133</x:v>
      </x:c>
      <x:c r="J890" s="27" t="str">
        <x:v>196</x:v>
      </x:c>
      <x:c r="K890" s="24" t="str">
        <x:v>plus_club_context</x:v>
      </x:c>
      <x:c r="L890" s="24" t="str">
        <x:v>elastic_net</x:v>
      </x:c>
      <x:c r="M890" s="50" t="n">
        <x:v>1</x:v>
      </x:c>
      <x:c r="N890" s="50" t="n">
        <x:v>0.5</x:v>
      </x:c>
      <x:c r="O890" s="50"/>
      <x:c r="P890" s="27"/>
      <x:c r="Q890" s="27"/>
      <x:c r="R890" s="27"/>
      <x:c r="S890" s="27"/>
      <x:c r="T890" s="27" t="n">
        <x:v>652</x:v>
      </x:c>
      <x:c r="U890" s="24" t="n">
        <x:v>8</x:v>
      </x:c>
      <x:c r="V890" s="27" t="n">
        <x:v>39</x:v>
      </x:c>
      <x:c r="W890" s="30" t="n">
        <x:v>0.20890608978333766</x:v>
      </x:c>
      <x:c r="X890" s="30" t="n">
        <x:v>0.24721637876148045</x:v>
      </x:c>
      <x:c r="Y890" s="30" t="n">
        <x:v>-0.05906287014821765</x:v>
      </x:c>
      <x:c r="Z890" s="30" t="n">
        <x:v>0.11849936939527063</x:v>
      </x:c>
      <x:c r="AA890" s="30" t="n">
        <x:v>0.12591093117408908</x:v>
      </x:c>
      <x:c r="AB890" s="30" t="n">
        <x:v>-0.021362214153303135</x:v>
      </x:c>
      <x:c r="AC890" s="30" t="n">
        <x:v>0.00865415731195959</x:v>
      </x:c>
      <x:c r="AD890" s="30" t="n">
        <x:v>0.24336430240984983</x:v>
      </x:c>
      <x:c r="AE890" s="24" t="str">
        <x:v>{"alpha": 1.0, "l1_ratio": 0.5}</x:v>
      </x:c>
    </x:row>
    <x:row r="891">
      <x:c r="A891" s="24" t="str">
        <x:v>performance</x:v>
      </x:c>
      <x:c r="B891" s="24" t="str">
        <x:v>target_role_performance_index</x:v>
      </x:c>
      <x:c r="C891" s="24" t="str">
        <x:v>origin_2021</x:v>
      </x:c>
      <x:c r="D891" s="44" t="n">
        <x:v>2018</x:v>
      </x:c>
      <x:c r="E891" s="44" t="n">
        <x:v>2020</x:v>
      </x:c>
      <x:c r="F891" s="44" t="n">
        <x:v>2021</x:v>
      </x:c>
      <x:c r="G891" s="27" t="n">
        <x:v>147</x:v>
      </x:c>
      <x:c r="H891" s="27" t="n">
        <x:v>39</x:v>
      </x:c>
      <x:c r="I891" s="27" t="str">
        <x:v>133</x:v>
      </x:c>
      <x:c r="J891" s="27" t="str">
        <x:v>196</x:v>
      </x:c>
      <x:c r="K891" s="24" t="str">
        <x:v>plus_club_context</x:v>
      </x:c>
      <x:c r="L891" s="24" t="str">
        <x:v>elastic_net</x:v>
      </x:c>
      <x:c r="M891" s="50" t="n">
        <x:v>1</x:v>
      </x:c>
      <x:c r="N891" s="50" t="n">
        <x:v>0.9</x:v>
      </x:c>
      <x:c r="O891" s="50"/>
      <x:c r="P891" s="27"/>
      <x:c r="Q891" s="27"/>
      <x:c r="R891" s="27"/>
      <x:c r="S891" s="27"/>
      <x:c r="T891" s="27" t="n">
        <x:v>449</x:v>
      </x:c>
      <x:c r="U891" s="24" t="n">
        <x:v>6</x:v>
      </x:c>
      <x:c r="V891" s="27" t="n">
        <x:v>39</x:v>
      </x:c>
      <x:c r="W891" s="30" t="n">
        <x:v>0.213277800587628</x:v>
      </x:c>
      <x:c r="X891" s="30" t="n">
        <x:v>0.25302455663088197</x:v>
      </x:c>
      <x:c r="Y891" s="30" t="n">
        <x:v>-0.10941135394164836</x:v>
      </x:c>
      <x:c r="Z891" s="30" t="n">
        <x:v>0.0459716068696995</x:v>
      </x:c>
      <x:c r="AA891" s="30" t="n">
        <x:v>0.013562753036437248</x:v>
      </x:c>
      <x:c r="AB891" s="30" t="n">
        <x:v>-0.021362214153303135</x:v>
      </x:c>
      <x:c r="AC891" s="30" t="n">
        <x:v>0.006006013643810297</x:v>
      </x:c>
      <x:c r="AD891" s="30" t="n">
        <x:v>0.24336430240984983</x:v>
      </x:c>
      <x:c r="AE891" s="24" t="str">
        <x:v>{"alpha": 1.0, "l1_ratio": 0.9}</x:v>
      </x:c>
    </x:row>
    <x:row r="892">
      <x:c r="A892" s="24" t="str">
        <x:v>performance</x:v>
      </x:c>
      <x:c r="B892" s="24" t="str">
        <x:v>target_role_performance_index</x:v>
      </x:c>
      <x:c r="C892" s="24" t="str">
        <x:v>origin_2021</x:v>
      </x:c>
      <x:c r="D892" s="44" t="n">
        <x:v>2018</x:v>
      </x:c>
      <x:c r="E892" s="44" t="n">
        <x:v>2020</x:v>
      </x:c>
      <x:c r="F892" s="44" t="n">
        <x:v>2021</x:v>
      </x:c>
      <x:c r="G892" s="27" t="n">
        <x:v>147</x:v>
      </x:c>
      <x:c r="H892" s="27" t="n">
        <x:v>39</x:v>
      </x:c>
      <x:c r="I892" s="27" t="str">
        <x:v>133</x:v>
      </x:c>
      <x:c r="J892" s="27" t="str">
        <x:v>196</x:v>
      </x:c>
      <x:c r="K892" s="24" t="str">
        <x:v>plus_club_context</x:v>
      </x:c>
      <x:c r="L892" s="24" t="str">
        <x:v>elastic_net</x:v>
      </x:c>
      <x:c r="M892" s="50" t="n">
        <x:v>10</x:v>
      </x:c>
      <x:c r="N892" s="50" t="n">
        <x:v>0.1</x:v>
      </x:c>
      <x:c r="O892" s="50"/>
      <x:c r="P892" s="27"/>
      <x:c r="Q892" s="27"/>
      <x:c r="R892" s="27"/>
      <x:c r="S892" s="27"/>
      <x:c r="T892" s="27" t="n">
        <x:v>448</x:v>
      </x:c>
      <x:c r="U892" s="24" t="n">
        <x:v>6</x:v>
      </x:c>
      <x:c r="V892" s="27" t="n">
        <x:v>39</x:v>
      </x:c>
      <x:c r="W892" s="30" t="n">
        <x:v>0.213390870255964</x:v>
      </x:c>
      <x:c r="X892" s="30" t="n">
        <x:v>0.2531103710341777</x:v>
      </x:c>
      <x:c r="Y892" s="30" t="n">
        <x:v>-0.11016400513848446</x:v>
      </x:c>
      <x:c r="Z892" s="30" t="n">
        <x:v>0.04410820533719565</x:v>
      </x:c>
      <x:c r="AA892" s="30" t="n">
        <x:v>0.012145748987854251</x:v>
      </x:c>
      <x:c r="AB892" s="30" t="n">
        <x:v>-0.021362214153303135</x:v>
      </x:c>
      <x:c r="AC892" s="30" t="n">
        <x:v>0.006013674034216314</x:v>
      </x:c>
      <x:c r="AD892" s="30" t="n">
        <x:v>0.24336430240984983</x:v>
      </x:c>
      <x:c r="AE892" s="24" t="str">
        <x:v>{"alpha": 10.0, "l1_ratio": 0.1}</x:v>
      </x:c>
    </x:row>
    <x:row r="893">
      <x:c r="A893" s="24" t="str">
        <x:v>performance</x:v>
      </x:c>
      <x:c r="B893" s="24" t="str">
        <x:v>target_role_performance_index</x:v>
      </x:c>
      <x:c r="C893" s="24" t="str">
        <x:v>origin_2021</x:v>
      </x:c>
      <x:c r="D893" s="44" t="n">
        <x:v>2018</x:v>
      </x:c>
      <x:c r="E893" s="44" t="n">
        <x:v>2020</x:v>
      </x:c>
      <x:c r="F893" s="44" t="n">
        <x:v>2021</x:v>
      </x:c>
      <x:c r="G893" s="27" t="n">
        <x:v>147</x:v>
      </x:c>
      <x:c r="H893" s="27" t="n">
        <x:v>39</x:v>
      </x:c>
      <x:c r="I893" s="27" t="str">
        <x:v>133</x:v>
      </x:c>
      <x:c r="J893" s="27" t="str">
        <x:v>196</x:v>
      </x:c>
      <x:c r="K893" s="24" t="str">
        <x:v>plus_club_context</x:v>
      </x:c>
      <x:c r="L893" s="24" t="str">
        <x:v>elastic_net</x:v>
      </x:c>
      <x:c r="M893" s="50" t="n">
        <x:v>10</x:v>
      </x:c>
      <x:c r="N893" s="50" t="n">
        <x:v>0.5</x:v>
      </x:c>
      <x:c r="O893" s="50"/>
      <x:c r="P893" s="27"/>
      <x:c r="Q893" s="27"/>
      <x:c r="R893" s="27"/>
      <x:c r="S893" s="27"/>
      <x:c r="T893" s="27" t="n">
        <x:v>369</x:v>
      </x:c>
      <x:c r="U893" s="24" t="n">
        <x:v>4</x:v>
      </x:c>
      <x:c r="V893" s="27" t="n">
        <x:v>39</x:v>
      </x:c>
      <x:c r="W893" s="30" t="n">
        <x:v>0.21587514758948073</x:v>
      </x:c>
      <x:c r="X893" s="30" t="n">
        <x:v>0.2547142034501</x:v>
      </x:c>
      <x:c r="Y893" s="30" t="n">
        <x:v>-0.12427767522696276</x:v>
      </x:c>
      <x:c r="Z893" s="30" t="n">
        <x:v>-0.0165836985611542</x:v>
      </x:c>
      <x:c r="AA893" s="30" t="n">
        <x:v>0.0008097165991902834</x:v>
      </x:c>
      <x:c r="AB893" s="30" t="n">
        <x:v>-0.021362214153303135</x:v>
      </x:c>
      <x:c r="AC893" s="30" t="n">
        <x:v>0.008237366095543128</x:v>
      </x:c>
      <x:c r="AD893" s="30" t="n">
        <x:v>0.24336430240984983</x:v>
      </x:c>
      <x:c r="AE893" s="24" t="str">
        <x:v>{"alpha": 10.0, "l1_ratio": 0.5}</x:v>
      </x:c>
    </x:row>
    <x:row r="894">
      <x:c r="A894" s="24" t="str">
        <x:v>performance</x:v>
      </x:c>
      <x:c r="B894" s="24" t="str">
        <x:v>target_role_performance_index</x:v>
      </x:c>
      <x:c r="C894" s="24" t="str">
        <x:v>origin_2021</x:v>
      </x:c>
      <x:c r="D894" s="44" t="n">
        <x:v>2018</x:v>
      </x:c>
      <x:c r="E894" s="44" t="n">
        <x:v>2020</x:v>
      </x:c>
      <x:c r="F894" s="44" t="n">
        <x:v>2021</x:v>
      </x:c>
      <x:c r="G894" s="27" t="n">
        <x:v>147</x:v>
      </x:c>
      <x:c r="H894" s="27" t="n">
        <x:v>39</x:v>
      </x:c>
      <x:c r="I894" s="27" t="str">
        <x:v>133</x:v>
      </x:c>
      <x:c r="J894" s="27" t="str">
        <x:v>196</x:v>
      </x:c>
      <x:c r="K894" s="24" t="str">
        <x:v>plus_club_context</x:v>
      </x:c>
      <x:c r="L894" s="24" t="str">
        <x:v>elastic_net</x:v>
      </x:c>
      <x:c r="M894" s="50" t="n">
        <x:v>10</x:v>
      </x:c>
      <x:c r="N894" s="50" t="n">
        <x:v>0.9</x:v>
      </x:c>
      <x:c r="O894" s="50"/>
      <x:c r="P894" s="27"/>
      <x:c r="Q894" s="27"/>
      <x:c r="R894" s="27"/>
      <x:c r="S894" s="27"/>
      <x:c r="T894" s="27" t="n">
        <x:v>174</x:v>
      </x:c>
      <x:c r="U894" s="24" t="n">
        <x:v>3</x:v>
      </x:c>
      <x:c r="V894" s="27" t="n">
        <x:v>39</x:v>
      </x:c>
      <x:c r="W894" s="30" t="n">
        <x:v>0.21857298219723484</x:v>
      </x:c>
      <x:c r="X894" s="30" t="n">
        <x:v>0.25733656358974416</x:v>
      </x:c>
      <x:c r="Y894" s="30" t="n">
        <x:v>-0.1475464018436783</x:v>
      </x:c>
      <x:c r="Z894" s="30" t="n">
        <x:v>-0.06352255898250893</x:v>
      </x:c>
      <x:c r="AA894" s="30" t="n">
        <x:v>0.03724696356275304</x:v>
      </x:c>
      <x:c r="AB894" s="30" t="n">
        <x:v>-0.021362214153303135</x:v>
      </x:c>
      <x:c r="AC894" s="30" t="n">
        <x:v>0.013462880213708516</x:v>
      </x:c>
      <x:c r="AD894" s="30" t="n">
        <x:v>0.24336430240984983</x:v>
      </x:c>
      <x:c r="AE894" s="24" t="str">
        <x:v>{"alpha": 10.0, "l1_ratio": 0.9}</x:v>
      </x:c>
    </x:row>
    <x:row r="895">
      <x:c r="A895" s="24" t="str">
        <x:v>performance</x:v>
      </x:c>
      <x:c r="B895" s="24" t="str">
        <x:v>target_role_performance_index</x:v>
      </x:c>
      <x:c r="C895" s="24" t="str">
        <x:v>origin_2021</x:v>
      </x:c>
      <x:c r="D895" s="44" t="n">
        <x:v>2018</x:v>
      </x:c>
      <x:c r="E895" s="44" t="n">
        <x:v>2020</x:v>
      </x:c>
      <x:c r="F895" s="44" t="n">
        <x:v>2021</x:v>
      </x:c>
      <x:c r="G895" s="27" t="n">
        <x:v>147</x:v>
      </x:c>
      <x:c r="H895" s="27" t="n">
        <x:v>39</x:v>
      </x:c>
      <x:c r="I895" s="27" t="str">
        <x:v>133</x:v>
      </x:c>
      <x:c r="J895" s="27" t="str">
        <x:v>196</x:v>
      </x:c>
      <x:c r="K895" s="24" t="str">
        <x:v>plus_club_context</x:v>
      </x:c>
      <x:c r="L895" s="24" t="str">
        <x:v>gradient_boosted_trees</x:v>
      </x:c>
      <x:c r="M895" s="50"/>
      <x:c r="N895" s="50"/>
      <x:c r="O895" s="50" t="n">
        <x:v>0.05</x:v>
      </x:c>
      <x:c r="P895" s="27" t="n">
        <x:v>1</x:v>
      </x:c>
      <x:c r="Q895" s="27" t="n">
        <x:v>12</x:v>
      </x:c>
      <x:c r="R895" s="27" t="n">
        <x:v>48</x:v>
      </x:c>
      <x:c r="S895" s="27" t="n">
        <x:v>50</x:v>
      </x:c>
      <x:c r="T895" s="27"/>
      <x:c r="U895" s="24"/>
      <x:c r="V895" s="27" t="n">
        <x:v>39</x:v>
      </x:c>
      <x:c r="W895" s="30" t="n">
        <x:v>0.19026172869189528</x:v>
      </x:c>
      <x:c r="X895" s="30" t="n">
        <x:v>0.22476404069898673</x:v>
      </x:c>
      <x:c r="Y895" s="30" t="n">
        <x:v>0.124571012081925</x:v>
      </x:c>
      <x:c r="Z895" s="30" t="n">
        <x:v>0.40055421508019107</x:v>
      </x:c>
      <x:c r="AA895" s="30" t="n">
        <x:v>0.3359991970064592</x:v>
      </x:c>
      <x:c r="AB895" s="30" t="n">
        <x:v>-0.021362214153303135</x:v>
      </x:c>
      <x:c r="AC895" s="30" t="n">
        <x:v>0.02374445161073799</x:v>
      </x:c>
      <x:c r="AD895" s="30" t="n">
        <x:v>0.24336430240984983</x:v>
      </x:c>
      <x:c r="AE895" s="24" t="str">
        <x:v>{"learning_rate": 0.05, "max_depth": 1, "max_features": 48, "min_samples_leaf": 12, "n_estimators": 50}</x:v>
      </x:c>
    </x:row>
    <x:row r="896">
      <x:c r="A896" s="24" t="str">
        <x:v>performance</x:v>
      </x:c>
      <x:c r="B896" s="24" t="str">
        <x:v>target_role_performance_index</x:v>
      </x:c>
      <x:c r="C896" s="24" t="str">
        <x:v>origin_2021</x:v>
      </x:c>
      <x:c r="D896" s="44" t="n">
        <x:v>2018</x:v>
      </x:c>
      <x:c r="E896" s="44" t="n">
        <x:v>2020</x:v>
      </x:c>
      <x:c r="F896" s="44" t="n">
        <x:v>2021</x:v>
      </x:c>
      <x:c r="G896" s="27" t="n">
        <x:v>147</x:v>
      </x:c>
      <x:c r="H896" s="27" t="n">
        <x:v>39</x:v>
      </x:c>
      <x:c r="I896" s="27" t="str">
        <x:v>133</x:v>
      </x:c>
      <x:c r="J896" s="27" t="str">
        <x:v>196</x:v>
      </x:c>
      <x:c r="K896" s="24" t="str">
        <x:v>plus_club_context</x:v>
      </x:c>
      <x:c r="L896" s="24" t="str">
        <x:v>gradient_boosted_trees</x:v>
      </x:c>
      <x:c r="M896" s="50"/>
      <x:c r="N896" s="50"/>
      <x:c r="O896" s="50" t="n">
        <x:v>0.05</x:v>
      </x:c>
      <x:c r="P896" s="27" t="n">
        <x:v>1</x:v>
      </x:c>
      <x:c r="Q896" s="27" t="n">
        <x:v>12</x:v>
      </x:c>
      <x:c r="R896" s="27" t="n">
        <x:v>48</x:v>
      </x:c>
      <x:c r="S896" s="27" t="n">
        <x:v>100</x:v>
      </x:c>
      <x:c r="T896" s="27"/>
      <x:c r="U896" s="24"/>
      <x:c r="V896" s="27" t="n">
        <x:v>39</x:v>
      </x:c>
      <x:c r="W896" s="30" t="n">
        <x:v>0.1897935677207115</x:v>
      </x:c>
      <x:c r="X896" s="30" t="n">
        <x:v>0.22715685038949807</x:v>
      </x:c>
      <x:c r="Y896" s="30" t="n">
        <x:v>0.1058323819922915</x:v>
      </x:c>
      <x:c r="Z896" s="30" t="n">
        <x:v>0.37348741018491005</x:v>
      </x:c>
      <x:c r="AA896" s="30" t="n">
        <x:v>0.32206477732793526</x:v>
      </x:c>
      <x:c r="AB896" s="30" t="n">
        <x:v>-0.021362214153303135</x:v>
      </x:c>
      <x:c r="AC896" s="30" t="n">
        <x:v>0.0034861668432060546</x:v>
      </x:c>
      <x:c r="AD896" s="30" t="n">
        <x:v>0.24336430240984983</x:v>
      </x:c>
      <x:c r="AE896" s="24" t="str">
        <x:v>{"learning_rate": 0.05, "max_depth": 1, "max_features": 48, "min_samples_leaf": 12, "n_estimators": 100}</x:v>
      </x:c>
    </x:row>
    <x:row r="897">
      <x:c r="A897" s="24" t="str">
        <x:v>performance</x:v>
      </x:c>
      <x:c r="B897" s="24" t="str">
        <x:v>target_role_performance_index</x:v>
      </x:c>
      <x:c r="C897" s="24" t="str">
        <x:v>origin_2021</x:v>
      </x:c>
      <x:c r="D897" s="44" t="n">
        <x:v>2018</x:v>
      </x:c>
      <x:c r="E897" s="44" t="n">
        <x:v>2020</x:v>
      </x:c>
      <x:c r="F897" s="44" t="n">
        <x:v>2021</x:v>
      </x:c>
      <x:c r="G897" s="27" t="n">
        <x:v>147</x:v>
      </x:c>
      <x:c r="H897" s="27" t="n">
        <x:v>39</x:v>
      </x:c>
      <x:c r="I897" s="27" t="str">
        <x:v>133</x:v>
      </x:c>
      <x:c r="J897" s="27" t="str">
        <x:v>196</x:v>
      </x:c>
      <x:c r="K897" s="24" t="str">
        <x:v>plus_club_context</x:v>
      </x:c>
      <x:c r="L897" s="24" t="str">
        <x:v>gradient_boosted_trees</x:v>
      </x:c>
      <x:c r="M897" s="50"/>
      <x:c r="N897" s="50"/>
      <x:c r="O897" s="50" t="n">
        <x:v>0.03</x:v>
      </x:c>
      <x:c r="P897" s="27" t="n">
        <x:v>2</x:v>
      </x:c>
      <x:c r="Q897" s="27" t="n">
        <x:v>15</x:v>
      </x:c>
      <x:c r="R897" s="27" t="n">
        <x:v>48</x:v>
      </x:c>
      <x:c r="S897" s="27" t="n">
        <x:v>50</x:v>
      </x:c>
      <x:c r="T897" s="27"/>
      <x:c r="U897" s="24"/>
      <x:c r="V897" s="27" t="n">
        <x:v>39</x:v>
      </x:c>
      <x:c r="W897" s="30" t="n">
        <x:v>0.18508573408984447</x:v>
      </x:c>
      <x:c r="X897" s="30" t="n">
        <x:v>0.22251316477562302</x:v>
      </x:c>
      <x:c r="Y897" s="30" t="n">
        <x:v>0.14201700061775646</x:v>
      </x:c>
      <x:c r="Z897" s="30" t="n">
        <x:v>0.4133720451508649</x:v>
      </x:c>
      <x:c r="AA897" s="30" t="n">
        <x:v>0.28866396761133606</x:v>
      </x:c>
      <x:c r="AB897" s="30" t="n">
        <x:v>-0.021362214153303135</x:v>
      </x:c>
      <x:c r="AC897" s="30" t="n">
        <x:v>0.018426815918953263</x:v>
      </x:c>
      <x:c r="AD897" s="30" t="n">
        <x:v>0.24336430240984983</x:v>
      </x:c>
      <x:c r="AE897" s="24" t="str">
        <x:v>{"learning_rate": 0.03, "max_depth": 2, "max_features": 48, "min_samples_leaf": 15, "n_estimators": 50}</x:v>
      </x:c>
    </x:row>
    <x:row r="898">
      <x:c r="A898" s="24" t="str">
        <x:v>performance</x:v>
      </x:c>
      <x:c r="B898" s="24" t="str">
        <x:v>target_role_performance_index</x:v>
      </x:c>
      <x:c r="C898" s="24" t="str">
        <x:v>origin_2021</x:v>
      </x:c>
      <x:c r="D898" s="44" t="n">
        <x:v>2018</x:v>
      </x:c>
      <x:c r="E898" s="44" t="n">
        <x:v>2020</x:v>
      </x:c>
      <x:c r="F898" s="44" t="n">
        <x:v>2021</x:v>
      </x:c>
      <x:c r="G898" s="27" t="n">
        <x:v>147</x:v>
      </x:c>
      <x:c r="H898" s="27" t="n">
        <x:v>39</x:v>
      </x:c>
      <x:c r="I898" s="27" t="str">
        <x:v>133</x:v>
      </x:c>
      <x:c r="J898" s="27" t="str">
        <x:v>196</x:v>
      </x:c>
      <x:c r="K898" s="24" t="str">
        <x:v>plus_club_context</x:v>
      </x:c>
      <x:c r="L898" s="24" t="str">
        <x:v>gradient_boosted_trees</x:v>
      </x:c>
      <x:c r="M898" s="50"/>
      <x:c r="N898" s="50"/>
      <x:c r="O898" s="50" t="n">
        <x:v>0.03</x:v>
      </x:c>
      <x:c r="P898" s="27" t="n">
        <x:v>2</x:v>
      </x:c>
      <x:c r="Q898" s="27" t="n">
        <x:v>15</x:v>
      </x:c>
      <x:c r="R898" s="27" t="n">
        <x:v>48</x:v>
      </x:c>
      <x:c r="S898" s="27" t="n">
        <x:v>100</x:v>
      </x:c>
      <x:c r="T898" s="27"/>
      <x:c r="U898" s="24"/>
      <x:c r="V898" s="27" t="n">
        <x:v>39</x:v>
      </x:c>
      <x:c r="W898" s="30" t="n">
        <x:v>0.192472604485249</x:v>
      </x:c>
      <x:c r="X898" s="30" t="n">
        <x:v>0.2326019268673468</x:v>
      </x:c>
      <x:c r="Y898" s="30" t="n">
        <x:v>0.06245121065768222</x:v>
      </x:c>
      <x:c r="Z898" s="30" t="n">
        <x:v>0.348510504018024</x:v>
      </x:c>
      <x:c r="AA898" s="30" t="n">
        <x:v>0.24129554655870447</x:v>
      </x:c>
      <x:c r="AB898" s="30" t="n">
        <x:v>-0.021362214153303135</x:v>
      </x:c>
      <x:c r="AC898" s="30" t="n">
        <x:v>0.009457721053215885</x:v>
      </x:c>
      <x:c r="AD898" s="30" t="n">
        <x:v>0.24336430240984983</x:v>
      </x:c>
      <x:c r="AE898" s="24" t="str">
        <x:v>{"learning_rate": 0.03, "max_depth": 2, "max_features": 48, "min_samples_leaf": 15, "n_estimators": 100}</x:v>
      </x:c>
    </x:row>
    <x:row r="899">
      <x:c r="A899" s="24" t="str">
        <x:v>performance</x:v>
      </x:c>
      <x:c r="B899" s="24" t="str">
        <x:v>target_role_performance_index</x:v>
      </x:c>
      <x:c r="C899" s="24" t="str">
        <x:v>origin_2021</x:v>
      </x:c>
      <x:c r="D899" s="44" t="n">
        <x:v>2018</x:v>
      </x:c>
      <x:c r="E899" s="44" t="n">
        <x:v>2020</x:v>
      </x:c>
      <x:c r="F899" s="44" t="n">
        <x:v>2021</x:v>
      </x:c>
      <x:c r="G899" s="27" t="n">
        <x:v>147</x:v>
      </x:c>
      <x:c r="H899" s="27" t="n">
        <x:v>39</x:v>
      </x:c>
      <x:c r="I899" s="27" t="str">
        <x:v>133</x:v>
      </x:c>
      <x:c r="J899" s="27" t="str">
        <x:v>196</x:v>
      </x:c>
      <x:c r="K899" s="24" t="str">
        <x:v>plus_club_context</x:v>
      </x:c>
      <x:c r="L899" s="24" t="str">
        <x:v>gradient_boosted_trees</x:v>
      </x:c>
      <x:c r="M899" s="50"/>
      <x:c r="N899" s="50"/>
      <x:c r="O899" s="50" t="n">
        <x:v>0.05</x:v>
      </x:c>
      <x:c r="P899" s="27" t="n">
        <x:v>2</x:v>
      </x:c>
      <x:c r="Q899" s="27" t="n">
        <x:v>10</x:v>
      </x:c>
      <x:c r="R899" s="27" t="n">
        <x:v>48</x:v>
      </x:c>
      <x:c r="S899" s="27" t="n">
        <x:v>50</x:v>
      </x:c>
      <x:c r="T899" s="27"/>
      <x:c r="U899" s="24"/>
      <x:c r="V899" s="27" t="n">
        <x:v>39</x:v>
      </x:c>
      <x:c r="W899" s="30" t="n">
        <x:v>0.18971227416842934</x:v>
      </x:c>
      <x:c r="X899" s="30" t="n">
        <x:v>0.22628685787222927</x:v>
      </x:c>
      <x:c r="Y899" s="30" t="n">
        <x:v>0.1126684466020087</x:v>
      </x:c>
      <x:c r="Z899" s="30" t="n">
        <x:v>0.3833800305175376</x:v>
      </x:c>
      <x:c r="AA899" s="30" t="n">
        <x:v>0.2969635627530364</x:v>
      </x:c>
      <x:c r="AB899" s="30" t="n">
        <x:v>-0.021362214153303135</x:v>
      </x:c>
      <x:c r="AC899" s="30" t="n">
        <x:v>0.01270443529729894</x:v>
      </x:c>
      <x:c r="AD899" s="30" t="n">
        <x:v>0.24336430240984983</x:v>
      </x:c>
      <x:c r="AE899" s="24" t="str">
        <x:v>{"learning_rate": 0.05, "max_depth": 2, "max_features": 48, "min_samples_leaf": 10, "n_estimators": 50}</x:v>
      </x:c>
    </x:row>
    <x:row r="900">
      <x:c r="A900" s="24" t="str">
        <x:v>performance</x:v>
      </x:c>
      <x:c r="B900" s="24" t="str">
        <x:v>target_role_performance_index</x:v>
      </x:c>
      <x:c r="C900" s="24" t="str">
        <x:v>origin_2021</x:v>
      </x:c>
      <x:c r="D900" s="44" t="n">
        <x:v>2018</x:v>
      </x:c>
      <x:c r="E900" s="44" t="n">
        <x:v>2020</x:v>
      </x:c>
      <x:c r="F900" s="44" t="n">
        <x:v>2021</x:v>
      </x:c>
      <x:c r="G900" s="27" t="n">
        <x:v>147</x:v>
      </x:c>
      <x:c r="H900" s="27" t="n">
        <x:v>39</x:v>
      </x:c>
      <x:c r="I900" s="27" t="str">
        <x:v>133</x:v>
      </x:c>
      <x:c r="J900" s="27" t="str">
        <x:v>196</x:v>
      </x:c>
      <x:c r="K900" s="24" t="str">
        <x:v>plus_club_context</x:v>
      </x:c>
      <x:c r="L900" s="24" t="str">
        <x:v>gradient_boosted_trees</x:v>
      </x:c>
      <x:c r="M900" s="50"/>
      <x:c r="N900" s="50"/>
      <x:c r="O900" s="50" t="n">
        <x:v>0.05</x:v>
      </x:c>
      <x:c r="P900" s="27" t="n">
        <x:v>2</x:v>
      </x:c>
      <x:c r="Q900" s="27" t="n">
        <x:v>10</x:v>
      </x:c>
      <x:c r="R900" s="27" t="n">
        <x:v>48</x:v>
      </x:c>
      <x:c r="S900" s="27" t="n">
        <x:v>100</x:v>
      </x:c>
      <x:c r="T900" s="27"/>
      <x:c r="U900" s="24"/>
      <x:c r="V900" s="27" t="n">
        <x:v>39</x:v>
      </x:c>
      <x:c r="W900" s="30" t="n">
        <x:v>0.1928524237361068</x:v>
      </x:c>
      <x:c r="X900" s="30" t="n">
        <x:v>0.23445993319883987</x:v>
      </x:c>
      <x:c r="Y900" s="30" t="n">
        <x:v>0.04741325308033373</x:v>
      </x:c>
      <x:c r="Z900" s="30" t="n">
        <x:v>0.3202271754051739</x:v>
      </x:c>
      <x:c r="AA900" s="30" t="n">
        <x:v>0.2657894736842105</x:v>
      </x:c>
      <x:c r="AB900" s="30" t="n">
        <x:v>-0.021362214153303135</x:v>
      </x:c>
      <x:c r="AC900" s="30" t="n">
        <x:v>0.0007227177519299893</x:v>
      </x:c>
      <x:c r="AD900" s="30" t="n">
        <x:v>0.24336430240984983</x:v>
      </x:c>
      <x:c r="AE900" s="24" t="str">
        <x:v>{"learning_rate": 0.05, "max_depth": 2, "max_features": 48, "min_samples_leaf": 10, "n_estimators": 100}</x:v>
      </x:c>
    </x:row>
    <x:row r="901">
      <x:c r="A901" s="24" t="str">
        <x:v>performance</x:v>
      </x:c>
      <x:c r="B901" s="24" t="str">
        <x:v>target_role_performance_index</x:v>
      </x:c>
      <x:c r="C901" s="24" t="str">
        <x:v>origin_2021</x:v>
      </x:c>
      <x:c r="D901" s="44" t="n">
        <x:v>2018</x:v>
      </x:c>
      <x:c r="E901" s="44" t="n">
        <x:v>2020</x:v>
      </x:c>
      <x:c r="F901" s="44" t="n">
        <x:v>2021</x:v>
      </x:c>
      <x:c r="G901" s="27" t="n">
        <x:v>147</x:v>
      </x:c>
      <x:c r="H901" s="27" t="n">
        <x:v>39</x:v>
      </x:c>
      <x:c r="I901" s="27" t="str">
        <x:v>121</x:v>
      </x:c>
      <x:c r="J901" s="27" t="str">
        <x:v>211</x:v>
      </x:c>
      <x:c r="K901" s="24" t="str">
        <x:v>plus_player_preferences</x:v>
      </x:c>
      <x:c r="L901" s="24" t="str">
        <x:v>ridge</x:v>
      </x:c>
      <x:c r="M901" s="50" t="n">
        <x:v>0.0001</x:v>
      </x:c>
      <x:c r="N901" s="50"/>
      <x:c r="O901" s="50"/>
      <x:c r="P901" s="27"/>
      <x:c r="Q901" s="27"/>
      <x:c r="R901" s="27"/>
      <x:c r="S901" s="27"/>
      <x:c r="T901" s="27"/>
      <x:c r="U901" s="24"/>
      <x:c r="V901" s="27" t="n">
        <x:v>39</x:v>
      </x:c>
      <x:c r="W901" s="30" t="n">
        <x:v>0.9034752654761462</x:v>
      </x:c>
      <x:c r="X901" s="30" t="n">
        <x:v>1.1225058933915844</x:v>
      </x:c>
      <x:c r="Y901" s="30" t="n">
        <x:v>-20.834563829241773</x:v>
      </x:c>
      <x:c r="Z901" s="30" t="n">
        <x:v>-0.03761555139536267</x:v>
      </x:c>
      <x:c r="AA901" s="30" t="n">
        <x:v>-0.059514170040485835</x:v>
      </x:c>
      <x:c r="AB901" s="30" t="n">
        <x:v>-0.021362214153303135</x:v>
      </x:c>
      <x:c r="AC901" s="30" t="n">
        <x:v>-0.09496240811802106</x:v>
      </x:c>
      <x:c r="AD901" s="30" t="n">
        <x:v>0.24336430240984983</x:v>
      </x:c>
      <x:c r="AE901" s="24" t="str">
        <x:v>{"alpha": 0.0001}</x:v>
      </x:c>
    </x:row>
    <x:row r="902">
      <x:c r="A902" s="24" t="str">
        <x:v>performance</x:v>
      </x:c>
      <x:c r="B902" s="24" t="str">
        <x:v>target_role_performance_index</x:v>
      </x:c>
      <x:c r="C902" s="24" t="str">
        <x:v>origin_2021</x:v>
      </x:c>
      <x:c r="D902" s="44" t="n">
        <x:v>2018</x:v>
      </x:c>
      <x:c r="E902" s="44" t="n">
        <x:v>2020</x:v>
      </x:c>
      <x:c r="F902" s="44" t="n">
        <x:v>2021</x:v>
      </x:c>
      <x:c r="G902" s="27" t="n">
        <x:v>147</x:v>
      </x:c>
      <x:c r="H902" s="27" t="n">
        <x:v>39</x:v>
      </x:c>
      <x:c r="I902" s="27" t="str">
        <x:v>121</x:v>
      </x:c>
      <x:c r="J902" s="27" t="str">
        <x:v>211</x:v>
      </x:c>
      <x:c r="K902" s="24" t="str">
        <x:v>plus_player_preferences</x:v>
      </x:c>
      <x:c r="L902" s="24" t="str">
        <x:v>ridge</x:v>
      </x:c>
      <x:c r="M902" s="50" t="n">
        <x:v>0.001</x:v>
      </x:c>
      <x:c r="N902" s="50"/>
      <x:c r="O902" s="50"/>
      <x:c r="P902" s="27"/>
      <x:c r="Q902" s="27"/>
      <x:c r="R902" s="27"/>
      <x:c r="S902" s="27"/>
      <x:c r="T902" s="27"/>
      <x:c r="U902" s="24"/>
      <x:c r="V902" s="27" t="n">
        <x:v>39</x:v>
      </x:c>
      <x:c r="W902" s="30" t="n">
        <x:v>0.5856688594667053</x:v>
      </x:c>
      <x:c r="X902" s="30" t="n">
        <x:v>0.6969757890887333</x:v>
      </x:c>
      <x:c r="Y902" s="30" t="n">
        <x:v>-7.417878356517031</x:v>
      </x:c>
      <x:c r="Z902" s="30" t="n">
        <x:v>-0.07762098837155215</x:v>
      </x:c>
      <x:c r="AA902" s="30" t="n">
        <x:v>-0.09696356275303646</x:v>
      </x:c>
      <x:c r="AB902" s="30" t="n">
        <x:v>-0.021362214153303135</x:v>
      </x:c>
      <x:c r="AC902" s="30" t="n">
        <x:v>-0.3572469482564117</x:v>
      </x:c>
      <x:c r="AD902" s="30" t="n">
        <x:v>0.24336430240984983</x:v>
      </x:c>
      <x:c r="AE902" s="24" t="str">
        <x:v>{"alpha": 0.001}</x:v>
      </x:c>
    </x:row>
    <x:row r="903">
      <x:c r="A903" s="24" t="str">
        <x:v>performance</x:v>
      </x:c>
      <x:c r="B903" s="24" t="str">
        <x:v>target_role_performance_index</x:v>
      </x:c>
      <x:c r="C903" s="24" t="str">
        <x:v>origin_2021</x:v>
      </x:c>
      <x:c r="D903" s="44" t="n">
        <x:v>2018</x:v>
      </x:c>
      <x:c r="E903" s="44" t="n">
        <x:v>2020</x:v>
      </x:c>
      <x:c r="F903" s="44" t="n">
        <x:v>2021</x:v>
      </x:c>
      <x:c r="G903" s="27" t="n">
        <x:v>147</x:v>
      </x:c>
      <x:c r="H903" s="27" t="n">
        <x:v>39</x:v>
      </x:c>
      <x:c r="I903" s="27" t="str">
        <x:v>121</x:v>
      </x:c>
      <x:c r="J903" s="27" t="str">
        <x:v>211</x:v>
      </x:c>
      <x:c r="K903" s="24" t="str">
        <x:v>plus_player_preferences</x:v>
      </x:c>
      <x:c r="L903" s="24" t="str">
        <x:v>ridge</x:v>
      </x:c>
      <x:c r="M903" s="50" t="n">
        <x:v>0.01</x:v>
      </x:c>
      <x:c r="N903" s="50"/>
      <x:c r="O903" s="50"/>
      <x:c r="P903" s="27"/>
      <x:c r="Q903" s="27"/>
      <x:c r="R903" s="27"/>
      <x:c r="S903" s="27"/>
      <x:c r="T903" s="27"/>
      <x:c r="U903" s="24"/>
      <x:c r="V903" s="27" t="n">
        <x:v>39</x:v>
      </x:c>
      <x:c r="W903" s="30" t="n">
        <x:v>0.5450395335123138</x:v>
      </x:c>
      <x:c r="X903" s="30" t="n">
        <x:v>0.6435278870565888</x:v>
      </x:c>
      <x:c r="Y903" s="30" t="n">
        <x:v>-6.176323442471405</x:v>
      </x:c>
      <x:c r="Z903" s="30" t="n">
        <x:v>-0.07216229870209312</x:v>
      </x:c>
      <x:c r="AA903" s="30" t="n">
        <x:v>-0.12327935222672066</x:v>
      </x:c>
      <x:c r="AB903" s="30" t="n">
        <x:v>-0.021362214153303135</x:v>
      </x:c>
      <x:c r="AC903" s="30" t="n">
        <x:v>-0.40111300779752657</x:v>
      </x:c>
      <x:c r="AD903" s="30" t="n">
        <x:v>0.24336430240984983</x:v>
      </x:c>
      <x:c r="AE903" s="24" t="str">
        <x:v>{"alpha": 0.01}</x:v>
      </x:c>
    </x:row>
    <x:row r="904">
      <x:c r="A904" s="24" t="str">
        <x:v>performance</x:v>
      </x:c>
      <x:c r="B904" s="24" t="str">
        <x:v>target_role_performance_index</x:v>
      </x:c>
      <x:c r="C904" s="24" t="str">
        <x:v>origin_2021</x:v>
      </x:c>
      <x:c r="D904" s="44" t="n">
        <x:v>2018</x:v>
      </x:c>
      <x:c r="E904" s="44" t="n">
        <x:v>2020</x:v>
      </x:c>
      <x:c r="F904" s="44" t="n">
        <x:v>2021</x:v>
      </x:c>
      <x:c r="G904" s="27" t="n">
        <x:v>147</x:v>
      </x:c>
      <x:c r="H904" s="27" t="n">
        <x:v>39</x:v>
      </x:c>
      <x:c r="I904" s="27" t="str">
        <x:v>121</x:v>
      </x:c>
      <x:c r="J904" s="27" t="str">
        <x:v>211</x:v>
      </x:c>
      <x:c r="K904" s="24" t="str">
        <x:v>plus_player_preferences</x:v>
      </x:c>
      <x:c r="L904" s="24" t="str">
        <x:v>ridge</x:v>
      </x:c>
      <x:c r="M904" s="50" t="n">
        <x:v>0.1</x:v>
      </x:c>
      <x:c r="N904" s="50"/>
      <x:c r="O904" s="50"/>
      <x:c r="P904" s="27"/>
      <x:c r="Q904" s="27"/>
      <x:c r="R904" s="27"/>
      <x:c r="S904" s="27"/>
      <x:c r="T904" s="27"/>
      <x:c r="U904" s="24"/>
      <x:c r="V904" s="27" t="n">
        <x:v>39</x:v>
      </x:c>
      <x:c r="W904" s="30" t="n">
        <x:v>0.3556698383308783</x:v>
      </x:c>
      <x:c r="X904" s="30" t="n">
        <x:v>0.4219446669129063</x:v>
      </x:c>
      <x:c r="Y904" s="30" t="n">
        <x:v>-2.0851640729847007</x:v>
      </x:c>
      <x:c r="Z904" s="30" t="n">
        <x:v>-0.008666805129057969</x:v>
      </x:c>
      <x:c r="AA904" s="30" t="n">
        <x:v>-0.0402834008097166</x:v>
      </x:c>
      <x:c r="AB904" s="30" t="n">
        <x:v>-0.021362214153303135</x:v>
      </x:c>
      <x:c r="AC904" s="30" t="n">
        <x:v>-0.22824972346717368</x:v>
      </x:c>
      <x:c r="AD904" s="30" t="n">
        <x:v>0.24336430240984983</x:v>
      </x:c>
      <x:c r="AE904" s="24" t="str">
        <x:v>{"alpha": 0.1}</x:v>
      </x:c>
    </x:row>
    <x:row r="905">
      <x:c r="A905" s="24" t="str">
        <x:v>performance</x:v>
      </x:c>
      <x:c r="B905" s="24" t="str">
        <x:v>target_role_performance_index</x:v>
      </x:c>
      <x:c r="C905" s="24" t="str">
        <x:v>origin_2021</x:v>
      </x:c>
      <x:c r="D905" s="44" t="n">
        <x:v>2018</x:v>
      </x:c>
      <x:c r="E905" s="44" t="n">
        <x:v>2020</x:v>
      </x:c>
      <x:c r="F905" s="44" t="n">
        <x:v>2021</x:v>
      </x:c>
      <x:c r="G905" s="27" t="n">
        <x:v>147</x:v>
      </x:c>
      <x:c r="H905" s="27" t="n">
        <x:v>39</x:v>
      </x:c>
      <x:c r="I905" s="27" t="str">
        <x:v>121</x:v>
      </x:c>
      <x:c r="J905" s="27" t="str">
        <x:v>211</x:v>
      </x:c>
      <x:c r="K905" s="24" t="str">
        <x:v>plus_player_preferences</x:v>
      </x:c>
      <x:c r="L905" s="24" t="str">
        <x:v>ridge</x:v>
      </x:c>
      <x:c r="M905" s="50" t="n">
        <x:v>1</x:v>
      </x:c>
      <x:c r="N905" s="50"/>
      <x:c r="O905" s="50"/>
      <x:c r="P905" s="27"/>
      <x:c r="Q905" s="27"/>
      <x:c r="R905" s="27"/>
      <x:c r="S905" s="27"/>
      <x:c r="T905" s="27"/>
      <x:c r="U905" s="24"/>
      <x:c r="V905" s="27" t="n">
        <x:v>39</x:v>
      </x:c>
      <x:c r="W905" s="30" t="n">
        <x:v>0.23069599460474718</x:v>
      </x:c>
      <x:c r="X905" s="30" t="n">
        <x:v>0.2674619509844439</x:v>
      </x:c>
      <x:c r="Y905" s="30" t="n">
        <x:v>-0.23962771551192574</x:v>
      </x:c>
      <x:c r="Z905" s="30" t="n">
        <x:v>0.20702546611866413</x:v>
      </x:c>
      <x:c r="AA905" s="30" t="n">
        <x:v>0.18947368421052635</x:v>
      </x:c>
      <x:c r="AB905" s="30" t="n">
        <x:v>-0.021362214153303135</x:v>
      </x:c>
      <x:c r="AC905" s="30" t="n">
        <x:v>-0.06659274782815428</x:v>
      </x:c>
      <x:c r="AD905" s="30" t="n">
        <x:v>0.24336430240984983</x:v>
      </x:c>
      <x:c r="AE905" s="24" t="str">
        <x:v>{"alpha": 1.0}</x:v>
      </x:c>
    </x:row>
    <x:row r="906">
      <x:c r="A906" s="24" t="str">
        <x:v>performance</x:v>
      </x:c>
      <x:c r="B906" s="24" t="str">
        <x:v>target_role_performance_index</x:v>
      </x:c>
      <x:c r="C906" s="24" t="str">
        <x:v>origin_2021</x:v>
      </x:c>
      <x:c r="D906" s="44" t="n">
        <x:v>2018</x:v>
      </x:c>
      <x:c r="E906" s="44" t="n">
        <x:v>2020</x:v>
      </x:c>
      <x:c r="F906" s="44" t="n">
        <x:v>2021</x:v>
      </x:c>
      <x:c r="G906" s="27" t="n">
        <x:v>147</x:v>
      </x:c>
      <x:c r="H906" s="27" t="n">
        <x:v>39</x:v>
      </x:c>
      <x:c r="I906" s="27" t="str">
        <x:v>121</x:v>
      </x:c>
      <x:c r="J906" s="27" t="str">
        <x:v>211</x:v>
      </x:c>
      <x:c r="K906" s="24" t="str">
        <x:v>plus_player_preferences</x:v>
      </x:c>
      <x:c r="L906" s="24" t="str">
        <x:v>ridge</x:v>
      </x:c>
      <x:c r="M906" s="50" t="n">
        <x:v>10</x:v>
      </x:c>
      <x:c r="N906" s="50"/>
      <x:c r="O906" s="50"/>
      <x:c r="P906" s="27"/>
      <x:c r="Q906" s="27"/>
      <x:c r="R906" s="27"/>
      <x:c r="S906" s="27"/>
      <x:c r="T906" s="27"/>
      <x:c r="U906" s="24"/>
      <x:c r="V906" s="27" t="n">
        <x:v>39</x:v>
      </x:c>
      <x:c r="W906" s="30" t="n">
        <x:v>0.19673572981110818</x:v>
      </x:c>
      <x:c r="X906" s="30" t="n">
        <x:v>0.23576040085126554</x:v>
      </x:c>
      <x:c r="Y906" s="30" t="n">
        <x:v>0.03681661208784581</x:v>
      </x:c>
      <x:c r="Z906" s="30" t="n">
        <x:v>0.3086826939326513</x:v>
      </x:c>
      <x:c r="AA906" s="30" t="n">
        <x:v>0.2576923076923077</x:v>
      </x:c>
      <x:c r="AB906" s="30" t="n">
        <x:v>-0.021362214153303135</x:v>
      </x:c>
      <x:c r="AC906" s="30" t="n">
        <x:v>-0.02221799815697812</x:v>
      </x:c>
      <x:c r="AD906" s="30" t="n">
        <x:v>0.24336430240984983</x:v>
      </x:c>
      <x:c r="AE906" s="24" t="str">
        <x:v>{"alpha": 10.0}</x:v>
      </x:c>
    </x:row>
    <x:row r="907">
      <x:c r="A907" s="24" t="str">
        <x:v>performance</x:v>
      </x:c>
      <x:c r="B907" s="24" t="str">
        <x:v>target_role_performance_index</x:v>
      </x:c>
      <x:c r="C907" s="24" t="str">
        <x:v>origin_2021</x:v>
      </x:c>
      <x:c r="D907" s="44" t="n">
        <x:v>2018</x:v>
      </x:c>
      <x:c r="E907" s="44" t="n">
        <x:v>2020</x:v>
      </x:c>
      <x:c r="F907" s="44" t="n">
        <x:v>2021</x:v>
      </x:c>
      <x:c r="G907" s="27" t="n">
        <x:v>147</x:v>
      </x:c>
      <x:c r="H907" s="27" t="n">
        <x:v>39</x:v>
      </x:c>
      <x:c r="I907" s="27" t="str">
        <x:v>121</x:v>
      </x:c>
      <x:c r="J907" s="27" t="str">
        <x:v>211</x:v>
      </x:c>
      <x:c r="K907" s="24" t="str">
        <x:v>plus_player_preferences</x:v>
      </x:c>
      <x:c r="L907" s="24" t="str">
        <x:v>ridge</x:v>
      </x:c>
      <x:c r="M907" s="50" t="n">
        <x:v>100</x:v>
      </x:c>
      <x:c r="N907" s="50"/>
      <x:c r="O907" s="50"/>
      <x:c r="P907" s="27"/>
      <x:c r="Q907" s="27"/>
      <x:c r="R907" s="27"/>
      <x:c r="S907" s="27"/>
      <x:c r="T907" s="27"/>
      <x:c r="U907" s="24"/>
      <x:c r="V907" s="27" t="n">
        <x:v>39</x:v>
      </x:c>
      <x:c r="W907" s="30" t="n">
        <x:v>0.20086567596577262</x:v>
      </x:c>
      <x:c r="X907" s="30" t="n">
        <x:v>0.23670022093021717</x:v>
      </x:c>
      <x:c r="Y907" s="30" t="n">
        <x:v>0.029122161807519475</x:v>
      </x:c>
      <x:c r="Z907" s="30" t="n">
        <x:v>0.2279793727606328</x:v>
      </x:c>
      <x:c r="AA907" s="30" t="n">
        <x:v>0.2374493927125506</x:v>
      </x:c>
      <x:c r="AB907" s="30" t="n">
        <x:v>-0.021362214153303135</x:v>
      </x:c>
      <x:c r="AC907" s="30" t="n">
        <x:v>0.0020947610133941483</x:v>
      </x:c>
      <x:c r="AD907" s="30" t="n">
        <x:v>0.24336430240984983</x:v>
      </x:c>
      <x:c r="AE907" s="24" t="str">
        <x:v>{"alpha": 100.0}</x:v>
      </x:c>
    </x:row>
    <x:row r="908">
      <x:c r="A908" s="24" t="str">
        <x:v>performance</x:v>
      </x:c>
      <x:c r="B908" s="24" t="str">
        <x:v>target_role_performance_index</x:v>
      </x:c>
      <x:c r="C908" s="24" t="str">
        <x:v>origin_2021</x:v>
      </x:c>
      <x:c r="D908" s="44" t="n">
        <x:v>2018</x:v>
      </x:c>
      <x:c r="E908" s="44" t="n">
        <x:v>2020</x:v>
      </x:c>
      <x:c r="F908" s="44" t="n">
        <x:v>2021</x:v>
      </x:c>
      <x:c r="G908" s="27" t="n">
        <x:v>147</x:v>
      </x:c>
      <x:c r="H908" s="27" t="n">
        <x:v>39</x:v>
      </x:c>
      <x:c r="I908" s="27" t="str">
        <x:v>121</x:v>
      </x:c>
      <x:c r="J908" s="27" t="str">
        <x:v>211</x:v>
      </x:c>
      <x:c r="K908" s="24" t="str">
        <x:v>plus_player_preferences</x:v>
      </x:c>
      <x:c r="L908" s="24" t="str">
        <x:v>elastic_net</x:v>
      </x:c>
      <x:c r="M908" s="50" t="n">
        <x:v>0.001</x:v>
      </x:c>
      <x:c r="N908" s="50" t="n">
        <x:v>0.1</x:v>
      </x:c>
      <x:c r="O908" s="50"/>
      <x:c r="P908" s="27"/>
      <x:c r="Q908" s="27"/>
      <x:c r="R908" s="27"/>
      <x:c r="S908" s="27"/>
      <x:c r="T908" s="27" t="n">
        <x:v>1000</x:v>
      </x:c>
      <x:c r="U908" s="24" t="n">
        <x:v>179</x:v>
      </x:c>
      <x:c r="V908" s="27" t="n">
        <x:v>39</x:v>
      </x:c>
      <x:c r="W908" s="30" t="n">
        <x:v>0.42174167616286073</x:v>
      </x:c>
      <x:c r="X908" s="30" t="n">
        <x:v>0.4905534075324547</x:v>
      </x:c>
      <x:c r="Y908" s="30" t="n">
        <x:v>-3.1700364849813125</x:v>
      </x:c>
      <x:c r="Z908" s="30" t="n">
        <x:v>0.057196900163313164</x:v>
      </x:c>
      <x:c r="AA908" s="30" t="n">
        <x:v>-0.06072874493927126</x:v>
      </x:c>
      <x:c r="AB908" s="30" t="n">
        <x:v>-0.021362214153303135</x:v>
      </x:c>
      <x:c r="AC908" s="30" t="n">
        <x:v>-0.04698816334484196</x:v>
      </x:c>
      <x:c r="AD908" s="30" t="n">
        <x:v>0.24336430240984983</x:v>
      </x:c>
      <x:c r="AE908" s="24" t="str">
        <x:v>{"alpha": 0.001, "l1_ratio": 0.1}</x:v>
      </x:c>
    </x:row>
    <x:row r="909">
      <x:c r="A909" s="24" t="str">
        <x:v>performance</x:v>
      </x:c>
      <x:c r="B909" s="24" t="str">
        <x:v>target_role_performance_index</x:v>
      </x:c>
      <x:c r="C909" s="24" t="str">
        <x:v>origin_2021</x:v>
      </x:c>
      <x:c r="D909" s="44" t="n">
        <x:v>2018</x:v>
      </x:c>
      <x:c r="E909" s="44" t="n">
        <x:v>2020</x:v>
      </x:c>
      <x:c r="F909" s="44" t="n">
        <x:v>2021</x:v>
      </x:c>
      <x:c r="G909" s="27" t="n">
        <x:v>147</x:v>
      </x:c>
      <x:c r="H909" s="27" t="n">
        <x:v>39</x:v>
      </x:c>
      <x:c r="I909" s="27" t="str">
        <x:v>121</x:v>
      </x:c>
      <x:c r="J909" s="27" t="str">
        <x:v>211</x:v>
      </x:c>
      <x:c r="K909" s="24" t="str">
        <x:v>plus_player_preferences</x:v>
      </x:c>
      <x:c r="L909" s="24" t="str">
        <x:v>elastic_net</x:v>
      </x:c>
      <x:c r="M909" s="50" t="n">
        <x:v>0.001</x:v>
      </x:c>
      <x:c r="N909" s="50" t="n">
        <x:v>0.5</x:v>
      </x:c>
      <x:c r="O909" s="50"/>
      <x:c r="P909" s="27"/>
      <x:c r="Q909" s="27"/>
      <x:c r="R909" s="27"/>
      <x:c r="S909" s="27"/>
      <x:c r="T909" s="27" t="n">
        <x:v>1000</x:v>
      </x:c>
      <x:c r="U909" s="24" t="n">
        <x:v>123</x:v>
      </x:c>
      <x:c r="V909" s="27" t="n">
        <x:v>39</x:v>
      </x:c>
      <x:c r="W909" s="30" t="n">
        <x:v>0.3518199144396956</x:v>
      </x:c>
      <x:c r="X909" s="30" t="n">
        <x:v>0.4131699127992954</x:v>
      </x:c>
      <x:c r="Y909" s="30" t="n">
        <x:v>-1.958180283730258</x:v>
      </x:c>
      <x:c r="Z909" s="30" t="n">
        <x:v>-0.020989332099791865</x:v>
      </x:c>
      <x:c r="AA909" s="30" t="n">
        <x:v>-0.060121457489878544</x:v>
      </x:c>
      <x:c r="AB909" s="30" t="n">
        <x:v>-0.021362214153303135</x:v>
      </x:c>
      <x:c r="AC909" s="30" t="n">
        <x:v>-0.04867272404907355</x:v>
      </x:c>
      <x:c r="AD909" s="30" t="n">
        <x:v>0.24336430240984983</x:v>
      </x:c>
      <x:c r="AE909" s="24" t="str">
        <x:v>{"alpha": 0.001, "l1_ratio": 0.5}</x:v>
      </x:c>
    </x:row>
    <x:row r="910">
      <x:c r="A910" s="24" t="str">
        <x:v>performance</x:v>
      </x:c>
      <x:c r="B910" s="24" t="str">
        <x:v>target_role_performance_index</x:v>
      </x:c>
      <x:c r="C910" s="24" t="str">
        <x:v>origin_2021</x:v>
      </x:c>
      <x:c r="D910" s="44" t="n">
        <x:v>2018</x:v>
      </x:c>
      <x:c r="E910" s="44" t="n">
        <x:v>2020</x:v>
      </x:c>
      <x:c r="F910" s="44" t="n">
        <x:v>2021</x:v>
      </x:c>
      <x:c r="G910" s="27" t="n">
        <x:v>147</x:v>
      </x:c>
      <x:c r="H910" s="27" t="n">
        <x:v>39</x:v>
      </x:c>
      <x:c r="I910" s="27" t="str">
        <x:v>121</x:v>
      </x:c>
      <x:c r="J910" s="27" t="str">
        <x:v>211</x:v>
      </x:c>
      <x:c r="K910" s="24" t="str">
        <x:v>plus_player_preferences</x:v>
      </x:c>
      <x:c r="L910" s="24" t="str">
        <x:v>elastic_net</x:v>
      </x:c>
      <x:c r="M910" s="50" t="n">
        <x:v>0.001</x:v>
      </x:c>
      <x:c r="N910" s="50" t="n">
        <x:v>0.9</x:v>
      </x:c>
      <x:c r="O910" s="50"/>
      <x:c r="P910" s="27"/>
      <x:c r="Q910" s="27"/>
      <x:c r="R910" s="27"/>
      <x:c r="S910" s="27"/>
      <x:c r="T910" s="27" t="n">
        <x:v>1000</x:v>
      </x:c>
      <x:c r="U910" s="24" t="n">
        <x:v>94</x:v>
      </x:c>
      <x:c r="V910" s="27" t="n">
        <x:v>39</x:v>
      </x:c>
      <x:c r="W910" s="30" t="n">
        <x:v>0.33798176295809546</x:v>
      </x:c>
      <x:c r="X910" s="30" t="n">
        <x:v>0.3920126330826375</x:v>
      </x:c>
      <x:c r="Y910" s="30" t="n">
        <x:v>-1.6629768253694603</x:v>
      </x:c>
      <x:c r="Z910" s="30" t="n">
        <x:v>-0.041413561260029035</x:v>
      </x:c>
      <x:c r="AA910" s="30" t="n">
        <x:v>-0.11801619433198382</x:v>
      </x:c>
      <x:c r="AB910" s="30" t="n">
        <x:v>-0.021362214153303135</x:v>
      </x:c>
      <x:c r="AC910" s="30" t="n">
        <x:v>-0.07906218536743376</x:v>
      </x:c>
      <x:c r="AD910" s="30" t="n">
        <x:v>0.24336430240984983</x:v>
      </x:c>
      <x:c r="AE910" s="24" t="str">
        <x:v>{"alpha": 0.001, "l1_ratio": 0.9}</x:v>
      </x:c>
    </x:row>
    <x:row r="911">
      <x:c r="A911" s="24" t="str">
        <x:v>performance</x:v>
      </x:c>
      <x:c r="B911" s="24" t="str">
        <x:v>target_role_performance_index</x:v>
      </x:c>
      <x:c r="C911" s="24" t="str">
        <x:v>origin_2021</x:v>
      </x:c>
      <x:c r="D911" s="44" t="n">
        <x:v>2018</x:v>
      </x:c>
      <x:c r="E911" s="44" t="n">
        <x:v>2020</x:v>
      </x:c>
      <x:c r="F911" s="44" t="n">
        <x:v>2021</x:v>
      </x:c>
      <x:c r="G911" s="27" t="n">
        <x:v>147</x:v>
      </x:c>
      <x:c r="H911" s="27" t="n">
        <x:v>39</x:v>
      </x:c>
      <x:c r="I911" s="27" t="str">
        <x:v>121</x:v>
      </x:c>
      <x:c r="J911" s="27" t="str">
        <x:v>211</x:v>
      </x:c>
      <x:c r="K911" s="24" t="str">
        <x:v>plus_player_preferences</x:v>
      </x:c>
      <x:c r="L911" s="24" t="str">
        <x:v>elastic_net</x:v>
      </x:c>
      <x:c r="M911" s="50" t="n">
        <x:v>0.01</x:v>
      </x:c>
      <x:c r="N911" s="50" t="n">
        <x:v>0.1</x:v>
      </x:c>
      <x:c r="O911" s="50"/>
      <x:c r="P911" s="27"/>
      <x:c r="Q911" s="27"/>
      <x:c r="R911" s="27"/>
      <x:c r="S911" s="27"/>
      <x:c r="T911" s="27" t="n">
        <x:v>1000</x:v>
      </x:c>
      <x:c r="U911" s="24" t="n">
        <x:v>102</x:v>
      </x:c>
      <x:c r="V911" s="27" t="n">
        <x:v>39</x:v>
      </x:c>
      <x:c r="W911" s="30" t="n">
        <x:v>0.3210949791197154</x:v>
      </x:c>
      <x:c r="X911" s="30" t="n">
        <x:v>0.3746298646991423</x:v>
      </x:c>
      <x:c r="Y911" s="30" t="n">
        <x:v>-1.4320474957949165</x:v>
      </x:c>
      <x:c r="Z911" s="30" t="n">
        <x:v>-0.09026357567972981</x:v>
      </x:c>
      <x:c r="AA911" s="30" t="n">
        <x:v>-0.1291497975708502</x:v>
      </x:c>
      <x:c r="AB911" s="30" t="n">
        <x:v>-0.021362214153303135</x:v>
      </x:c>
      <x:c r="AC911" s="30" t="n">
        <x:v>-0.09994321736062031</x:v>
      </x:c>
      <x:c r="AD911" s="30" t="n">
        <x:v>0.24336430240984983</x:v>
      </x:c>
      <x:c r="AE911" s="24" t="str">
        <x:v>{"alpha": 0.01, "l1_ratio": 0.1}</x:v>
      </x:c>
    </x:row>
    <x:row r="912">
      <x:c r="A912" s="24" t="str">
        <x:v>performance</x:v>
      </x:c>
      <x:c r="B912" s="24" t="str">
        <x:v>target_role_performance_index</x:v>
      </x:c>
      <x:c r="C912" s="24" t="str">
        <x:v>origin_2021</x:v>
      </x:c>
      <x:c r="D912" s="44" t="n">
        <x:v>2018</x:v>
      </x:c>
      <x:c r="E912" s="44" t="n">
        <x:v>2020</x:v>
      </x:c>
      <x:c r="F912" s="44" t="n">
        <x:v>2021</x:v>
      </x:c>
      <x:c r="G912" s="27" t="n">
        <x:v>147</x:v>
      </x:c>
      <x:c r="H912" s="27" t="n">
        <x:v>39</x:v>
      </x:c>
      <x:c r="I912" s="27" t="str">
        <x:v>121</x:v>
      </x:c>
      <x:c r="J912" s="27" t="str">
        <x:v>211</x:v>
      </x:c>
      <x:c r="K912" s="24" t="str">
        <x:v>plus_player_preferences</x:v>
      </x:c>
      <x:c r="L912" s="24" t="str">
        <x:v>elastic_net</x:v>
      </x:c>
      <x:c r="M912" s="50" t="n">
        <x:v>0.01</x:v>
      </x:c>
      <x:c r="N912" s="50" t="n">
        <x:v>0.5</x:v>
      </x:c>
      <x:c r="O912" s="50"/>
      <x:c r="P912" s="27"/>
      <x:c r="Q912" s="27"/>
      <x:c r="R912" s="27"/>
      <x:c r="S912" s="27"/>
      <x:c r="T912" s="27" t="n">
        <x:v>1000</x:v>
      </x:c>
      <x:c r="U912" s="24" t="n">
        <x:v>59</x:v>
      </x:c>
      <x:c r="V912" s="27" t="n">
        <x:v>39</x:v>
      </x:c>
      <x:c r="W912" s="30" t="n">
        <x:v>0.23332160110345315</x:v>
      </x:c>
      <x:c r="X912" s="30" t="n">
        <x:v>0.2823527293041407</x:v>
      </x:c>
      <x:c r="Y912" s="30" t="n">
        <x:v>-0.3815011201638929</x:v>
      </x:c>
      <x:c r="Z912" s="30" t="n">
        <x:v>0.11512687020412232</x:v>
      </x:c>
      <x:c r="AA912" s="30" t="n">
        <x:v>0.0742914979757085</x:v>
      </x:c>
      <x:c r="AB912" s="30" t="n">
        <x:v>-0.021362214153303135</x:v>
      </x:c>
      <x:c r="AC912" s="30" t="n">
        <x:v>-0.031366228853360045</x:v>
      </x:c>
      <x:c r="AD912" s="30" t="n">
        <x:v>0.24336430240984983</x:v>
      </x:c>
      <x:c r="AE912" s="24" t="str">
        <x:v>{"alpha": 0.01, "l1_ratio": 0.5}</x:v>
      </x:c>
    </x:row>
    <x:row r="913">
      <x:c r="A913" s="24" t="str">
        <x:v>performance</x:v>
      </x:c>
      <x:c r="B913" s="24" t="str">
        <x:v>target_role_performance_index</x:v>
      </x:c>
      <x:c r="C913" s="24" t="str">
        <x:v>origin_2021</x:v>
      </x:c>
      <x:c r="D913" s="44" t="n">
        <x:v>2018</x:v>
      </x:c>
      <x:c r="E913" s="44" t="n">
        <x:v>2020</x:v>
      </x:c>
      <x:c r="F913" s="44" t="n">
        <x:v>2021</x:v>
      </x:c>
      <x:c r="G913" s="27" t="n">
        <x:v>147</x:v>
      </x:c>
      <x:c r="H913" s="27" t="n">
        <x:v>39</x:v>
      </x:c>
      <x:c r="I913" s="27" t="str">
        <x:v>121</x:v>
      </x:c>
      <x:c r="J913" s="27" t="str">
        <x:v>211</x:v>
      </x:c>
      <x:c r="K913" s="24" t="str">
        <x:v>plus_player_preferences</x:v>
      </x:c>
      <x:c r="L913" s="24" t="str">
        <x:v>elastic_net</x:v>
      </x:c>
      <x:c r="M913" s="50" t="n">
        <x:v>0.01</x:v>
      </x:c>
      <x:c r="N913" s="50" t="n">
        <x:v>0.9</x:v>
      </x:c>
      <x:c r="O913" s="50"/>
      <x:c r="P913" s="27"/>
      <x:c r="Q913" s="27"/>
      <x:c r="R913" s="27"/>
      <x:c r="S913" s="27"/>
      <x:c r="T913" s="27" t="n">
        <x:v>1000</x:v>
      </x:c>
      <x:c r="U913" s="24" t="n">
        <x:v>44</x:v>
      </x:c>
      <x:c r="V913" s="27" t="n">
        <x:v>39</x:v>
      </x:c>
      <x:c r="W913" s="30" t="n">
        <x:v>0.2153286755042277</x:v>
      </x:c>
      <x:c r="X913" s="30" t="n">
        <x:v>0.26289944682511673</x:v>
      </x:c>
      <x:c r="Y913" s="30" t="n">
        <x:v>-0.1976960182993419</x:v>
      </x:c>
      <x:c r="Z913" s="30" t="n">
        <x:v>0.20839604144049204</x:v>
      </x:c>
      <x:c r="AA913" s="30" t="n">
        <x:v>0.1779352226720648</x:v>
      </x:c>
      <x:c r="AB913" s="30" t="n">
        <x:v>-0.021362214153303135</x:v>
      </x:c>
      <x:c r="AC913" s="30" t="n">
        <x:v>-0.014593452513924535</x:v>
      </x:c>
      <x:c r="AD913" s="30" t="n">
        <x:v>0.24336430240984983</x:v>
      </x:c>
      <x:c r="AE913" s="24" t="str">
        <x:v>{"alpha": 0.01, "l1_ratio": 0.9}</x:v>
      </x:c>
    </x:row>
    <x:row r="914">
      <x:c r="A914" s="24" t="str">
        <x:v>performance</x:v>
      </x:c>
      <x:c r="B914" s="24" t="str">
        <x:v>target_role_performance_index</x:v>
      </x:c>
      <x:c r="C914" s="24" t="str">
        <x:v>origin_2021</x:v>
      </x:c>
      <x:c r="D914" s="44" t="n">
        <x:v>2018</x:v>
      </x:c>
      <x:c r="E914" s="44" t="n">
        <x:v>2020</x:v>
      </x:c>
      <x:c r="F914" s="44" t="n">
        <x:v>2021</x:v>
      </x:c>
      <x:c r="G914" s="27" t="n">
        <x:v>147</x:v>
      </x:c>
      <x:c r="H914" s="27" t="n">
        <x:v>39</x:v>
      </x:c>
      <x:c r="I914" s="27" t="str">
        <x:v>121</x:v>
      </x:c>
      <x:c r="J914" s="27" t="str">
        <x:v>211</x:v>
      </x:c>
      <x:c r="K914" s="24" t="str">
        <x:v>plus_player_preferences</x:v>
      </x:c>
      <x:c r="L914" s="24" t="str">
        <x:v>elastic_net</x:v>
      </x:c>
      <x:c r="M914" s="50" t="n">
        <x:v>0.1</x:v>
      </x:c>
      <x:c r="N914" s="50" t="n">
        <x:v>0.1</x:v>
      </x:c>
      <x:c r="O914" s="50"/>
      <x:c r="P914" s="27"/>
      <x:c r="Q914" s="27"/>
      <x:c r="R914" s="27"/>
      <x:c r="S914" s="27"/>
      <x:c r="T914" s="27" t="n">
        <x:v>1000</x:v>
      </x:c>
      <x:c r="U914" s="24" t="n">
        <x:v>44</x:v>
      </x:c>
      <x:c r="V914" s="27" t="n">
        <x:v>39</x:v>
      </x:c>
      <x:c r="W914" s="30" t="n">
        <x:v>0.21142522613278855</x:v>
      </x:c>
      <x:c r="X914" s="30" t="n">
        <x:v>0.2578657251665236</x:v>
      </x:c>
      <x:c r="Y914" s="30" t="n">
        <x:v>-0.152270657010678</x:v>
      </x:c>
      <x:c r="Z914" s="30" t="n">
        <x:v>0.23054090442951894</x:v>
      </x:c>
      <x:c r="AA914" s="30" t="n">
        <x:v>0.20101214574898787</x:v>
      </x:c>
      <x:c r="AB914" s="30" t="n">
        <x:v>-0.021362214153303135</x:v>
      </x:c>
      <x:c r="AC914" s="30" t="n">
        <x:v>-0.0077125888599938</x:v>
      </x:c>
      <x:c r="AD914" s="30" t="n">
        <x:v>0.24336430240984983</x:v>
      </x:c>
      <x:c r="AE914" s="24" t="str">
        <x:v>{"alpha": 0.1, "l1_ratio": 0.1}</x:v>
      </x:c>
    </x:row>
    <x:row r="915">
      <x:c r="A915" s="24" t="str">
        <x:v>performance</x:v>
      </x:c>
      <x:c r="B915" s="24" t="str">
        <x:v>target_role_performance_index</x:v>
      </x:c>
      <x:c r="C915" s="24" t="str">
        <x:v>origin_2021</x:v>
      </x:c>
      <x:c r="D915" s="44" t="n">
        <x:v>2018</x:v>
      </x:c>
      <x:c r="E915" s="44" t="n">
        <x:v>2020</x:v>
      </x:c>
      <x:c r="F915" s="44" t="n">
        <x:v>2021</x:v>
      </x:c>
      <x:c r="G915" s="27" t="n">
        <x:v>147</x:v>
      </x:c>
      <x:c r="H915" s="27" t="n">
        <x:v>39</x:v>
      </x:c>
      <x:c r="I915" s="27" t="str">
        <x:v>121</x:v>
      </x:c>
      <x:c r="J915" s="27" t="str">
        <x:v>211</x:v>
      </x:c>
      <x:c r="K915" s="24" t="str">
        <x:v>plus_player_preferences</x:v>
      </x:c>
      <x:c r="L915" s="24" t="str">
        <x:v>elastic_net</x:v>
      </x:c>
      <x:c r="M915" s="50" t="n">
        <x:v>0.1</x:v>
      </x:c>
      <x:c r="N915" s="50" t="n">
        <x:v>0.5</x:v>
      </x:c>
      <x:c r="O915" s="50"/>
      <x:c r="P915" s="27"/>
      <x:c r="Q915" s="27"/>
      <x:c r="R915" s="27"/>
      <x:c r="S915" s="27"/>
      <x:c r="T915" s="27" t="n">
        <x:v>552</x:v>
      </x:c>
      <x:c r="U915" s="24" t="n">
        <x:v>20</x:v>
      </x:c>
      <x:c r="V915" s="27" t="n">
        <x:v>39</x:v>
      </x:c>
      <x:c r="W915" s="30" t="n">
        <x:v>0.18900492071001235</x:v>
      </x:c>
      <x:c r="X915" s="30" t="n">
        <x:v>0.23332498943422053</x:v>
      </x:c>
      <x:c r="Y915" s="30" t="n">
        <x:v>0.056613253012245734</x:v>
      </x:c>
      <x:c r="Z915" s="30" t="n">
        <x:v>0.33073627271790873</x:v>
      </x:c>
      <x:c r="AA915" s="30" t="n">
        <x:v>0.24939271255060727</x:v>
      </x:c>
      <x:c r="AB915" s="30" t="n">
        <x:v>-0.021362214153303135</x:v>
      </x:c>
      <x:c r="AC915" s="30" t="n">
        <x:v>-0.0024175497144309885</x:v>
      </x:c>
      <x:c r="AD915" s="30" t="n">
        <x:v>0.24336430240984983</x:v>
      </x:c>
      <x:c r="AE915" s="24" t="str">
        <x:v>{"alpha": 0.1, "l1_ratio": 0.5}</x:v>
      </x:c>
    </x:row>
    <x:row r="916">
      <x:c r="A916" s="24" t="str">
        <x:v>performance</x:v>
      </x:c>
      <x:c r="B916" s="24" t="str">
        <x:v>target_role_performance_index</x:v>
      </x:c>
      <x:c r="C916" s="24" t="str">
        <x:v>origin_2021</x:v>
      </x:c>
      <x:c r="D916" s="44" t="n">
        <x:v>2018</x:v>
      </x:c>
      <x:c r="E916" s="44" t="n">
        <x:v>2020</x:v>
      </x:c>
      <x:c r="F916" s="44" t="n">
        <x:v>2021</x:v>
      </x:c>
      <x:c r="G916" s="27" t="n">
        <x:v>147</x:v>
      </x:c>
      <x:c r="H916" s="27" t="n">
        <x:v>39</x:v>
      </x:c>
      <x:c r="I916" s="27" t="str">
        <x:v>121</x:v>
      </x:c>
      <x:c r="J916" s="27" t="str">
        <x:v>211</x:v>
      </x:c>
      <x:c r="K916" s="24" t="str">
        <x:v>plus_player_preferences</x:v>
      </x:c>
      <x:c r="L916" s="24" t="str">
        <x:v>elastic_net</x:v>
      </x:c>
      <x:c r="M916" s="50" t="n">
        <x:v>0.1</x:v>
      </x:c>
      <x:c r="N916" s="50" t="n">
        <x:v>0.9</x:v>
      </x:c>
      <x:c r="O916" s="50"/>
      <x:c r="P916" s="27"/>
      <x:c r="Q916" s="27"/>
      <x:c r="R916" s="27"/>
      <x:c r="S916" s="27"/>
      <x:c r="T916" s="27" t="n">
        <x:v>195</x:v>
      </x:c>
      <x:c r="U916" s="24" t="n">
        <x:v>17</x:v>
      </x:c>
      <x:c r="V916" s="27" t="n">
        <x:v>39</x:v>
      </x:c>
      <x:c r="W916" s="30" t="n">
        <x:v>0.1905168177093938</x:v>
      </x:c>
      <x:c r="X916" s="30" t="n">
        <x:v>0.23205988477342968</x:v>
      </x:c>
      <x:c r="Y916" s="30" t="n">
        <x:v>0.06681573838444532</x:v>
      </x:c>
      <x:c r="Z916" s="30" t="n">
        <x:v>0.3248705492583279</x:v>
      </x:c>
      <x:c r="AA916" s="30" t="n">
        <x:v>0.2451417004048583</x:v>
      </x:c>
      <x:c r="AB916" s="30" t="n">
        <x:v>-0.021362214153303135</x:v>
      </x:c>
      <x:c r="AC916" s="30" t="n">
        <x:v>-0.0009555093187608663</x:v>
      </x:c>
      <x:c r="AD916" s="30" t="n">
        <x:v>0.24336430240984983</x:v>
      </x:c>
      <x:c r="AE916" s="24" t="str">
        <x:v>{"alpha": 0.1, "l1_ratio": 0.9}</x:v>
      </x:c>
    </x:row>
    <x:row r="917">
      <x:c r="A917" s="24" t="str">
        <x:v>performance</x:v>
      </x:c>
      <x:c r="B917" s="24" t="str">
        <x:v>target_role_performance_index</x:v>
      </x:c>
      <x:c r="C917" s="24" t="str">
        <x:v>origin_2021</x:v>
      </x:c>
      <x:c r="D917" s="44" t="n">
        <x:v>2018</x:v>
      </x:c>
      <x:c r="E917" s="44" t="n">
        <x:v>2020</x:v>
      </x:c>
      <x:c r="F917" s="44" t="n">
        <x:v>2021</x:v>
      </x:c>
      <x:c r="G917" s="27" t="n">
        <x:v>147</x:v>
      </x:c>
      <x:c r="H917" s="27" t="n">
        <x:v>39</x:v>
      </x:c>
      <x:c r="I917" s="27" t="str">
        <x:v>121</x:v>
      </x:c>
      <x:c r="J917" s="27" t="str">
        <x:v>211</x:v>
      </x:c>
      <x:c r="K917" s="24" t="str">
        <x:v>plus_player_preferences</x:v>
      </x:c>
      <x:c r="L917" s="24" t="str">
        <x:v>elastic_net</x:v>
      </x:c>
      <x:c r="M917" s="50" t="n">
        <x:v>1</x:v>
      </x:c>
      <x:c r="N917" s="50" t="n">
        <x:v>0.1</x:v>
      </x:c>
      <x:c r="O917" s="50"/>
      <x:c r="P917" s="27"/>
      <x:c r="Q917" s="27"/>
      <x:c r="R917" s="27"/>
      <x:c r="S917" s="27"/>
      <x:c r="T917" s="27" t="n">
        <x:v>191</x:v>
      </x:c>
      <x:c r="U917" s="24" t="n">
        <x:v>17</x:v>
      </x:c>
      <x:c r="V917" s="27" t="n">
        <x:v>39</x:v>
      </x:c>
      <x:c r="W917" s="30" t="n">
        <x:v>0.19118574117713635</x:v>
      </x:c>
      <x:c r="X917" s="30" t="n">
        <x:v>0.2317588083747513</x:v>
      </x:c>
      <x:c r="Y917" s="30" t="n">
        <x:v>0.06923560942176599</x:v>
      </x:c>
      <x:c r="Z917" s="30" t="n">
        <x:v>0.32028588555808696</x:v>
      </x:c>
      <x:c r="AA917" s="30" t="n">
        <x:v>0.2582995951417004</x:v>
      </x:c>
      <x:c r="AB917" s="30" t="n">
        <x:v>-0.021362214153303135</x:v>
      </x:c>
      <x:c r="AC917" s="30" t="n">
        <x:v>-0.0011602243762254157</x:v>
      </x:c>
      <x:c r="AD917" s="30" t="n">
        <x:v>0.24336430240984983</x:v>
      </x:c>
      <x:c r="AE917" s="24" t="str">
        <x:v>{"alpha": 1.0, "l1_ratio": 0.1}</x:v>
      </x:c>
    </x:row>
    <x:row r="918">
      <x:c r="A918" s="24" t="str">
        <x:v>performance</x:v>
      </x:c>
      <x:c r="B918" s="24" t="str">
        <x:v>target_role_performance_index</x:v>
      </x:c>
      <x:c r="C918" s="24" t="str">
        <x:v>origin_2021</x:v>
      </x:c>
      <x:c r="D918" s="44" t="n">
        <x:v>2018</x:v>
      </x:c>
      <x:c r="E918" s="44" t="n">
        <x:v>2020</x:v>
      </x:c>
      <x:c r="F918" s="44" t="n">
        <x:v>2021</x:v>
      </x:c>
      <x:c r="G918" s="27" t="n">
        <x:v>147</x:v>
      </x:c>
      <x:c r="H918" s="27" t="n">
        <x:v>39</x:v>
      </x:c>
      <x:c r="I918" s="27" t="str">
        <x:v>121</x:v>
      </x:c>
      <x:c r="J918" s="27" t="str">
        <x:v>211</x:v>
      </x:c>
      <x:c r="K918" s="24" t="str">
        <x:v>plus_player_preferences</x:v>
      </x:c>
      <x:c r="L918" s="24" t="str">
        <x:v>elastic_net</x:v>
      </x:c>
      <x:c r="M918" s="50" t="n">
        <x:v>1</x:v>
      </x:c>
      <x:c r="N918" s="50" t="n">
        <x:v>0.5</x:v>
      </x:c>
      <x:c r="O918" s="50"/>
      <x:c r="P918" s="27"/>
      <x:c r="Q918" s="27"/>
      <x:c r="R918" s="27"/>
      <x:c r="S918" s="27"/>
      <x:c r="T918" s="27" t="n">
        <x:v>118</x:v>
      </x:c>
      <x:c r="U918" s="24" t="n">
        <x:v>10</x:v>
      </x:c>
      <x:c r="V918" s="27" t="n">
        <x:v>39</x:v>
      </x:c>
      <x:c r="W918" s="30" t="n">
        <x:v>0.2137718900875336</x:v>
      </x:c>
      <x:c r="X918" s="30" t="n">
        <x:v>0.25221786426669107</x:v>
      </x:c>
      <x:c r="Y918" s="30" t="n">
        <x:v>-0.10234858473727182</x:v>
      </x:c>
      <x:c r="Z918" s="30" t="n">
        <x:v>0.0598577981388443</x:v>
      </x:c>
      <x:c r="AA918" s="30" t="n">
        <x:v>0.08704453441295548</x:v>
      </x:c>
      <x:c r="AB918" s="30" t="n">
        <x:v>-0.021362214153303135</x:v>
      </x:c>
      <x:c r="AC918" s="30" t="n">
        <x:v>0.02060106901922956</x:v>
      </x:c>
      <x:c r="AD918" s="30" t="n">
        <x:v>0.24336430240984983</x:v>
      </x:c>
      <x:c r="AE918" s="24" t="str">
        <x:v>{"alpha": 1.0, "l1_ratio": 0.5}</x:v>
      </x:c>
    </x:row>
    <x:row r="919">
      <x:c r="A919" s="24" t="str">
        <x:v>performance</x:v>
      </x:c>
      <x:c r="B919" s="24" t="str">
        <x:v>target_role_performance_index</x:v>
      </x:c>
      <x:c r="C919" s="24" t="str">
        <x:v>origin_2021</x:v>
      </x:c>
      <x:c r="D919" s="44" t="n">
        <x:v>2018</x:v>
      </x:c>
      <x:c r="E919" s="44" t="n">
        <x:v>2020</x:v>
      </x:c>
      <x:c r="F919" s="44" t="n">
        <x:v>2021</x:v>
      </x:c>
      <x:c r="G919" s="27" t="n">
        <x:v>147</x:v>
      </x:c>
      <x:c r="H919" s="27" t="n">
        <x:v>39</x:v>
      </x:c>
      <x:c r="I919" s="27" t="str">
        <x:v>121</x:v>
      </x:c>
      <x:c r="J919" s="27" t="str">
        <x:v>211</x:v>
      </x:c>
      <x:c r="K919" s="24" t="str">
        <x:v>plus_player_preferences</x:v>
      </x:c>
      <x:c r="L919" s="24" t="str">
        <x:v>elastic_net</x:v>
      </x:c>
      <x:c r="M919" s="50" t="n">
        <x:v>1</x:v>
      </x:c>
      <x:c r="N919" s="50" t="n">
        <x:v>0.9</x:v>
      </x:c>
      <x:c r="O919" s="50"/>
      <x:c r="P919" s="27"/>
      <x:c r="Q919" s="27"/>
      <x:c r="R919" s="27"/>
      <x:c r="S919" s="27"/>
      <x:c r="T919" s="27" t="n">
        <x:v>84</x:v>
      </x:c>
      <x:c r="U919" s="24" t="n">
        <x:v>6</x:v>
      </x:c>
      <x:c r="V919" s="27" t="n">
        <x:v>39</x:v>
      </x:c>
      <x:c r="W919" s="30" t="n">
        <x:v>0.21979232787745703</x:v>
      </x:c>
      <x:c r="X919" s="30" t="n">
        <x:v>0.25966875067111594</x:v>
      </x:c>
      <x:c r="Y919" s="30" t="n">
        <x:v>-0.1684405973329577</x:v>
      </x:c>
      <x:c r="Z919" s="30" t="n">
        <x:v>-0.00670817094946376</x:v>
      </x:c>
      <x:c r="AA919" s="30" t="n">
        <x:v>-0.07348178137651823</x:v>
      </x:c>
      <x:c r="AB919" s="30" t="n">
        <x:v>-0.021362214153303135</x:v>
      </x:c>
      <x:c r="AC919" s="30" t="n">
        <x:v>0.023496483826036328</x:v>
      </x:c>
      <x:c r="AD919" s="30" t="n">
        <x:v>0.24336430240984983</x:v>
      </x:c>
      <x:c r="AE919" s="24" t="str">
        <x:v>{"alpha": 1.0, "l1_ratio": 0.9}</x:v>
      </x:c>
    </x:row>
    <x:row r="920">
      <x:c r="A920" s="24" t="str">
        <x:v>performance</x:v>
      </x:c>
      <x:c r="B920" s="24" t="str">
        <x:v>target_role_performance_index</x:v>
      </x:c>
      <x:c r="C920" s="24" t="str">
        <x:v>origin_2021</x:v>
      </x:c>
      <x:c r="D920" s="44" t="n">
        <x:v>2018</x:v>
      </x:c>
      <x:c r="E920" s="44" t="n">
        <x:v>2020</x:v>
      </x:c>
      <x:c r="F920" s="44" t="n">
        <x:v>2021</x:v>
      </x:c>
      <x:c r="G920" s="27" t="n">
        <x:v>147</x:v>
      </x:c>
      <x:c r="H920" s="27" t="n">
        <x:v>39</x:v>
      </x:c>
      <x:c r="I920" s="27" t="str">
        <x:v>121</x:v>
      </x:c>
      <x:c r="J920" s="27" t="str">
        <x:v>211</x:v>
      </x:c>
      <x:c r="K920" s="24" t="str">
        <x:v>plus_player_preferences</x:v>
      </x:c>
      <x:c r="L920" s="24" t="str">
        <x:v>elastic_net</x:v>
      </x:c>
      <x:c r="M920" s="50" t="n">
        <x:v>10</x:v>
      </x:c>
      <x:c r="N920" s="50" t="n">
        <x:v>0.1</x:v>
      </x:c>
      <x:c r="O920" s="50"/>
      <x:c r="P920" s="27"/>
      <x:c r="Q920" s="27"/>
      <x:c r="R920" s="27"/>
      <x:c r="S920" s="27"/>
      <x:c r="T920" s="27" t="n">
        <x:v>84</x:v>
      </x:c>
      <x:c r="U920" s="24" t="n">
        <x:v>6</x:v>
      </x:c>
      <x:c r="V920" s="27" t="n">
        <x:v>39</x:v>
      </x:c>
      <x:c r="W920" s="30" t="n">
        <x:v>0.21984281236430916</x:v>
      </x:c>
      <x:c r="X920" s="30" t="n">
        <x:v>0.2597034072731243</x:v>
      </x:c>
      <x:c r="Y920" s="30" t="n">
        <x:v>-0.168752509204668</x:v>
      </x:c>
      <x:c r="Z920" s="30" t="n">
        <x:v>-0.0081129090998229</x:v>
      </x:c>
      <x:c r="AA920" s="30" t="n">
        <x:v>-0.08279352226720647</x:v>
      </x:c>
      <x:c r="AB920" s="30" t="n">
        <x:v>-0.021362214153303135</x:v>
      </x:c>
      <x:c r="AC920" s="30" t="n">
        <x:v>0.02336491255305973</x:v>
      </x:c>
      <x:c r="AD920" s="30" t="n">
        <x:v>0.24336430240984983</x:v>
      </x:c>
      <x:c r="AE920" s="24" t="str">
        <x:v>{"alpha": 10.0, "l1_ratio": 0.1}</x:v>
      </x:c>
    </x:row>
    <x:row r="921">
      <x:c r="A921" s="24" t="str">
        <x:v>performance</x:v>
      </x:c>
      <x:c r="B921" s="24" t="str">
        <x:v>target_role_performance_index</x:v>
      </x:c>
      <x:c r="C921" s="24" t="str">
        <x:v>origin_2021</x:v>
      </x:c>
      <x:c r="D921" s="44" t="n">
        <x:v>2018</x:v>
      </x:c>
      <x:c r="E921" s="44" t="n">
        <x:v>2020</x:v>
      </x:c>
      <x:c r="F921" s="44" t="n">
        <x:v>2021</x:v>
      </x:c>
      <x:c r="G921" s="27" t="n">
        <x:v>147</x:v>
      </x:c>
      <x:c r="H921" s="27" t="n">
        <x:v>39</x:v>
      </x:c>
      <x:c r="I921" s="27" t="str">
        <x:v>121</x:v>
      </x:c>
      <x:c r="J921" s="27" t="str">
        <x:v>211</x:v>
      </x:c>
      <x:c r="K921" s="24" t="str">
        <x:v>plus_player_preferences</x:v>
      </x:c>
      <x:c r="L921" s="24" t="str">
        <x:v>elastic_net</x:v>
      </x:c>
      <x:c r="M921" s="50" t="n">
        <x:v>10</x:v>
      </x:c>
      <x:c r="N921" s="50" t="n">
        <x:v>0.5</x:v>
      </x:c>
      <x:c r="O921" s="50"/>
      <x:c r="P921" s="27"/>
      <x:c r="Q921" s="27"/>
      <x:c r="R921" s="27"/>
      <x:c r="S921" s="27"/>
      <x:c r="T921" s="27" t="n">
        <x:v>18</x:v>
      </x:c>
      <x:c r="U921" s="24" t="n">
        <x:v>4</x:v>
      </x:c>
      <x:c r="V921" s="27" t="n">
        <x:v>39</x:v>
      </x:c>
      <x:c r="W921" s="30" t="n">
        <x:v>0.2209004245834579</x:v>
      </x:c>
      <x:c r="X921" s="30" t="n">
        <x:v>0.2625048385317591</x:v>
      </x:c>
      <x:c r="Y921" s="30" t="n">
        <x:v>-0.1941032676188572</x:v>
      </x:c>
      <x:c r="Z921" s="30" t="n">
        <x:v>-0.0432265064298678</x:v>
      </x:c>
      <x:c r="AA921" s="30" t="n">
        <x:v>-0.0925101214574899</x:v>
      </x:c>
      <x:c r="AB921" s="30" t="n">
        <x:v>-0.021362214153303135</x:v>
      </x:c>
      <x:c r="AC921" s="30" t="n">
        <x:v>0.03356685864839671</x:v>
      </x:c>
      <x:c r="AD921" s="30" t="n">
        <x:v>0.24336430240984983</x:v>
      </x:c>
      <x:c r="AE921" s="24" t="str">
        <x:v>{"alpha": 10.0, "l1_ratio": 0.5}</x:v>
      </x:c>
    </x:row>
    <x:row r="922">
      <x:c r="A922" s="24" t="str">
        <x:v>performance</x:v>
      </x:c>
      <x:c r="B922" s="24" t="str">
        <x:v>target_role_performance_index</x:v>
      </x:c>
      <x:c r="C922" s="24" t="str">
        <x:v>origin_2021</x:v>
      </x:c>
      <x:c r="D922" s="44" t="n">
        <x:v>2018</x:v>
      </x:c>
      <x:c r="E922" s="44" t="n">
        <x:v>2020</x:v>
      </x:c>
      <x:c r="F922" s="44" t="n">
        <x:v>2021</x:v>
      </x:c>
      <x:c r="G922" s="27" t="n">
        <x:v>147</x:v>
      </x:c>
      <x:c r="H922" s="27" t="n">
        <x:v>39</x:v>
      </x:c>
      <x:c r="I922" s="27" t="str">
        <x:v>121</x:v>
      </x:c>
      <x:c r="J922" s="27" t="str">
        <x:v>211</x:v>
      </x:c>
      <x:c r="K922" s="24" t="str">
        <x:v>plus_player_preferences</x:v>
      </x:c>
      <x:c r="L922" s="24" t="str">
        <x:v>elastic_net</x:v>
      </x:c>
      <x:c r="M922" s="50" t="n">
        <x:v>10</x:v>
      </x:c>
      <x:c r="N922" s="50" t="n">
        <x:v>0.9</x:v>
      </x:c>
      <x:c r="O922" s="50"/>
      <x:c r="P922" s="27"/>
      <x:c r="Q922" s="27"/>
      <x:c r="R922" s="27"/>
      <x:c r="S922" s="27"/>
      <x:c r="T922" s="27" t="n">
        <x:v>9</x:v>
      </x:c>
      <x:c r="U922" s="24" t="n">
        <x:v>4</x:v>
      </x:c>
      <x:c r="V922" s="27" t="n">
        <x:v>39</x:v>
      </x:c>
      <x:c r="W922" s="30" t="n">
        <x:v>0.22109327804272327</x:v>
      </x:c>
      <x:c r="X922" s="30" t="n">
        <x:v>0.2620353594668732</x:v>
      </x:c>
      <x:c r="Y922" s="30" t="n">
        <x:v>-0.1898358782799343</x:v>
      </x:c>
      <x:c r="Z922" s="30" t="n">
        <x:v>-0.05164325935230514</x:v>
      </x:c>
      <x:c r="AA922" s="30" t="n">
        <x:v>-0.09736842105263158</x:v>
      </x:c>
      <x:c r="AB922" s="30" t="n">
        <x:v>-0.021362214153303135</x:v>
      </x:c>
      <x:c r="AC922" s="30" t="n">
        <x:v>0.03342601351987777</x:v>
      </x:c>
      <x:c r="AD922" s="30" t="n">
        <x:v>0.24336430240984983</x:v>
      </x:c>
      <x:c r="AE922" s="24" t="str">
        <x:v>{"alpha": 10.0, "l1_ratio": 0.9}</x:v>
      </x:c>
    </x:row>
    <x:row r="923">
      <x:c r="A923" s="24" t="str">
        <x:v>performance</x:v>
      </x:c>
      <x:c r="B923" s="24" t="str">
        <x:v>target_role_performance_index</x:v>
      </x:c>
      <x:c r="C923" s="24" t="str">
        <x:v>origin_2021</x:v>
      </x:c>
      <x:c r="D923" s="44" t="n">
        <x:v>2018</x:v>
      </x:c>
      <x:c r="E923" s="44" t="n">
        <x:v>2020</x:v>
      </x:c>
      <x:c r="F923" s="44" t="n">
        <x:v>2021</x:v>
      </x:c>
      <x:c r="G923" s="27" t="n">
        <x:v>147</x:v>
      </x:c>
      <x:c r="H923" s="27" t="n">
        <x:v>39</x:v>
      </x:c>
      <x:c r="I923" s="27" t="str">
        <x:v>121</x:v>
      </x:c>
      <x:c r="J923" s="27" t="str">
        <x:v>211</x:v>
      </x:c>
      <x:c r="K923" s="24" t="str">
        <x:v>plus_player_preferences</x:v>
      </x:c>
      <x:c r="L923" s="24" t="str">
        <x:v>gradient_boosted_trees</x:v>
      </x:c>
      <x:c r="M923" s="50"/>
      <x:c r="N923" s="50"/>
      <x:c r="O923" s="50" t="n">
        <x:v>0.05</x:v>
      </x:c>
      <x:c r="P923" s="27" t="n">
        <x:v>1</x:v>
      </x:c>
      <x:c r="Q923" s="27" t="n">
        <x:v>12</x:v>
      </x:c>
      <x:c r="R923" s="27" t="n">
        <x:v>48</x:v>
      </x:c>
      <x:c r="S923" s="27" t="n">
        <x:v>50</x:v>
      </x:c>
      <x:c r="T923" s="27"/>
      <x:c r="U923" s="24"/>
      <x:c r="V923" s="27" t="n">
        <x:v>39</x:v>
      </x:c>
      <x:c r="W923" s="30" t="n">
        <x:v>0.19218098406425596</x:v>
      </x:c>
      <x:c r="X923" s="30" t="n">
        <x:v>0.22960614234135004</x:v>
      </x:c>
      <x:c r="Y923" s="30" t="n">
        <x:v>0.08644591248385691</x:v>
      </x:c>
      <x:c r="Z923" s="30" t="n">
        <x:v>0.3805158239177541</x:v>
      </x:c>
      <x:c r="AA923" s="30" t="n">
        <x:v>0.3078091000449965</x:v>
      </x:c>
      <x:c r="AB923" s="30" t="n">
        <x:v>-0.021362214153303135</x:v>
      </x:c>
      <x:c r="AC923" s="30" t="n">
        <x:v>0.03178238643874715</x:v>
      </x:c>
      <x:c r="AD923" s="30" t="n">
        <x:v>0.24336430240984983</x:v>
      </x:c>
      <x:c r="AE923" s="24" t="str">
        <x:v>{"learning_rate": 0.05, "max_depth": 1, "max_features": 48, "min_samples_leaf": 12, "n_estimators": 50}</x:v>
      </x:c>
    </x:row>
    <x:row r="924">
      <x:c r="A924" s="24" t="str">
        <x:v>performance</x:v>
      </x:c>
      <x:c r="B924" s="24" t="str">
        <x:v>target_role_performance_index</x:v>
      </x:c>
      <x:c r="C924" s="24" t="str">
        <x:v>origin_2021</x:v>
      </x:c>
      <x:c r="D924" s="44" t="n">
        <x:v>2018</x:v>
      </x:c>
      <x:c r="E924" s="44" t="n">
        <x:v>2020</x:v>
      </x:c>
      <x:c r="F924" s="44" t="n">
        <x:v>2021</x:v>
      </x:c>
      <x:c r="G924" s="27" t="n">
        <x:v>147</x:v>
      </x:c>
      <x:c r="H924" s="27" t="n">
        <x:v>39</x:v>
      </x:c>
      <x:c r="I924" s="27" t="str">
        <x:v>121</x:v>
      </x:c>
      <x:c r="J924" s="27" t="str">
        <x:v>211</x:v>
      </x:c>
      <x:c r="K924" s="24" t="str">
        <x:v>plus_player_preferences</x:v>
      </x:c>
      <x:c r="L924" s="24" t="str">
        <x:v>gradient_boosted_trees</x:v>
      </x:c>
      <x:c r="M924" s="50"/>
      <x:c r="N924" s="50"/>
      <x:c r="O924" s="50" t="n">
        <x:v>0.05</x:v>
      </x:c>
      <x:c r="P924" s="27" t="n">
        <x:v>1</x:v>
      </x:c>
      <x:c r="Q924" s="27" t="n">
        <x:v>12</x:v>
      </x:c>
      <x:c r="R924" s="27" t="n">
        <x:v>48</x:v>
      </x:c>
      <x:c r="S924" s="27" t="n">
        <x:v>100</x:v>
      </x:c>
      <x:c r="T924" s="27"/>
      <x:c r="U924" s="24"/>
      <x:c r="V924" s="27" t="n">
        <x:v>39</x:v>
      </x:c>
      <x:c r="W924" s="30" t="n">
        <x:v>0.19762467736028663</x:v>
      </x:c>
      <x:c r="X924" s="30" t="n">
        <x:v>0.24098997483727744</x:v>
      </x:c>
      <x:c r="Y924" s="30" t="n">
        <x:v>-0.006387453502434637</x:v>
      </x:c>
      <x:c r="Z924" s="30" t="n">
        <x:v>0.3159390581768231</x:v>
      </x:c>
      <x:c r="AA924" s="30" t="n">
        <x:v>0.23643724696356277</x:v>
      </x:c>
      <x:c r="AB924" s="30" t="n">
        <x:v>-0.021362214153303135</x:v>
      </x:c>
      <x:c r="AC924" s="30" t="n">
        <x:v>0.0259460973642446</x:v>
      </x:c>
      <x:c r="AD924" s="30" t="n">
        <x:v>0.24336430240984983</x:v>
      </x:c>
      <x:c r="AE924" s="24" t="str">
        <x:v>{"learning_rate": 0.05, "max_depth": 1, "max_features": 48, "min_samples_leaf": 12, "n_estimators": 100}</x:v>
      </x:c>
    </x:row>
    <x:row r="925">
      <x:c r="A925" s="24" t="str">
        <x:v>performance</x:v>
      </x:c>
      <x:c r="B925" s="24" t="str">
        <x:v>target_role_performance_index</x:v>
      </x:c>
      <x:c r="C925" s="24" t="str">
        <x:v>origin_2021</x:v>
      </x:c>
      <x:c r="D925" s="44" t="n">
        <x:v>2018</x:v>
      </x:c>
      <x:c r="E925" s="44" t="n">
        <x:v>2020</x:v>
      </x:c>
      <x:c r="F925" s="44" t="n">
        <x:v>2021</x:v>
      </x:c>
      <x:c r="G925" s="27" t="n">
        <x:v>147</x:v>
      </x:c>
      <x:c r="H925" s="27" t="n">
        <x:v>39</x:v>
      </x:c>
      <x:c r="I925" s="27" t="str">
        <x:v>121</x:v>
      </x:c>
      <x:c r="J925" s="27" t="str">
        <x:v>211</x:v>
      </x:c>
      <x:c r="K925" s="24" t="str">
        <x:v>plus_player_preferences</x:v>
      </x:c>
      <x:c r="L925" s="24" t="str">
        <x:v>gradient_boosted_trees</x:v>
      </x:c>
      <x:c r="M925" s="50"/>
      <x:c r="N925" s="50"/>
      <x:c r="O925" s="50" t="n">
        <x:v>0.03</x:v>
      </x:c>
      <x:c r="P925" s="27" t="n">
        <x:v>2</x:v>
      </x:c>
      <x:c r="Q925" s="27" t="n">
        <x:v>15</x:v>
      </x:c>
      <x:c r="R925" s="27" t="n">
        <x:v>48</x:v>
      </x:c>
      <x:c r="S925" s="27" t="n">
        <x:v>50</x:v>
      </x:c>
      <x:c r="T925" s="27"/>
      <x:c r="U925" s="24"/>
      <x:c r="V925" s="27" t="n">
        <x:v>39</x:v>
      </x:c>
      <x:c r="W925" s="30" t="n">
        <x:v>0.19630227584191987</x:v>
      </x:c>
      <x:c r="X925" s="30" t="n">
        <x:v>0.2343942071317102</x:v>
      </x:c>
      <x:c r="Y925" s="30" t="n">
        <x:v>0.04794725480875173</x:v>
      </x:c>
      <x:c r="Z925" s="30" t="n">
        <x:v>0.3349146675663619</x:v>
      </x:c>
      <x:c r="AA925" s="30" t="n">
        <x:v>0.2629554655870445</x:v>
      </x:c>
      <x:c r="AB925" s="30" t="n">
        <x:v>-0.021362214153303135</x:v>
      </x:c>
      <x:c r="AC925" s="30" t="n">
        <x:v>0.02920389504326664</x:v>
      </x:c>
      <x:c r="AD925" s="30" t="n">
        <x:v>0.24336430240984983</x:v>
      </x:c>
      <x:c r="AE925" s="24" t="str">
        <x:v>{"learning_rate": 0.03, "max_depth": 2, "max_features": 48, "min_samples_leaf": 15, "n_estimators": 50}</x:v>
      </x:c>
    </x:row>
    <x:row r="926">
      <x:c r="A926" s="24" t="str">
        <x:v>performance</x:v>
      </x:c>
      <x:c r="B926" s="24" t="str">
        <x:v>target_role_performance_index</x:v>
      </x:c>
      <x:c r="C926" s="24" t="str">
        <x:v>origin_2021</x:v>
      </x:c>
      <x:c r="D926" s="44" t="n">
        <x:v>2018</x:v>
      </x:c>
      <x:c r="E926" s="44" t="n">
        <x:v>2020</x:v>
      </x:c>
      <x:c r="F926" s="44" t="n">
        <x:v>2021</x:v>
      </x:c>
      <x:c r="G926" s="27" t="n">
        <x:v>147</x:v>
      </x:c>
      <x:c r="H926" s="27" t="n">
        <x:v>39</x:v>
      </x:c>
      <x:c r="I926" s="27" t="str">
        <x:v>121</x:v>
      </x:c>
      <x:c r="J926" s="27" t="str">
        <x:v>211</x:v>
      </x:c>
      <x:c r="K926" s="24" t="str">
        <x:v>plus_player_preferences</x:v>
      </x:c>
      <x:c r="L926" s="24" t="str">
        <x:v>gradient_boosted_trees</x:v>
      </x:c>
      <x:c r="M926" s="50"/>
      <x:c r="N926" s="50"/>
      <x:c r="O926" s="50" t="n">
        <x:v>0.03</x:v>
      </x:c>
      <x:c r="P926" s="27" t="n">
        <x:v>2</x:v>
      </x:c>
      <x:c r="Q926" s="27" t="n">
        <x:v>15</x:v>
      </x:c>
      <x:c r="R926" s="27" t="n">
        <x:v>48</x:v>
      </x:c>
      <x:c r="S926" s="27" t="n">
        <x:v>100</x:v>
      </x:c>
      <x:c r="T926" s="27"/>
      <x:c r="U926" s="24"/>
      <x:c r="V926" s="27" t="n">
        <x:v>39</x:v>
      </x:c>
      <x:c r="W926" s="30" t="n">
        <x:v>0.19677229855534448</x:v>
      </x:c>
      <x:c r="X926" s="30" t="n">
        <x:v>0.24185240404680058</x:v>
      </x:c>
      <x:c r="Y926" s="30" t="n">
        <x:v>-0.013603446436792899</x:v>
      </x:c>
      <x:c r="Z926" s="30" t="n">
        <x:v>0.3207507420962157</x:v>
      </x:c>
      <x:c r="AA926" s="30" t="n">
        <x:v>0.20931174089068827</x:v>
      </x:c>
      <x:c r="AB926" s="30" t="n">
        <x:v>-0.021362214153303135</x:v>
      </x:c>
      <x:c r="AC926" s="30" t="n">
        <x:v>0.01630134701234852</x:v>
      </x:c>
      <x:c r="AD926" s="30" t="n">
        <x:v>0.24336430240984983</x:v>
      </x:c>
      <x:c r="AE926" s="24" t="str">
        <x:v>{"learning_rate": 0.03, "max_depth": 2, "max_features": 48, "min_samples_leaf": 15, "n_estimators": 100}</x:v>
      </x:c>
    </x:row>
    <x:row r="927">
      <x:c r="A927" s="24" t="str">
        <x:v>performance</x:v>
      </x:c>
      <x:c r="B927" s="24" t="str">
        <x:v>target_role_performance_index</x:v>
      </x:c>
      <x:c r="C927" s="24" t="str">
        <x:v>origin_2021</x:v>
      </x:c>
      <x:c r="D927" s="44" t="n">
        <x:v>2018</x:v>
      </x:c>
      <x:c r="E927" s="44" t="n">
        <x:v>2020</x:v>
      </x:c>
      <x:c r="F927" s="44" t="n">
        <x:v>2021</x:v>
      </x:c>
      <x:c r="G927" s="27" t="n">
        <x:v>147</x:v>
      </x:c>
      <x:c r="H927" s="27" t="n">
        <x:v>39</x:v>
      </x:c>
      <x:c r="I927" s="27" t="str">
        <x:v>121</x:v>
      </x:c>
      <x:c r="J927" s="27" t="str">
        <x:v>211</x:v>
      </x:c>
      <x:c r="K927" s="24" t="str">
        <x:v>plus_player_preferences</x:v>
      </x:c>
      <x:c r="L927" s="24" t="str">
        <x:v>gradient_boosted_trees</x:v>
      </x:c>
      <x:c r="M927" s="50"/>
      <x:c r="N927" s="50"/>
      <x:c r="O927" s="50" t="n">
        <x:v>0.05</x:v>
      </x:c>
      <x:c r="P927" s="27" t="n">
        <x:v>2</x:v>
      </x:c>
      <x:c r="Q927" s="27" t="n">
        <x:v>10</x:v>
      </x:c>
      <x:c r="R927" s="27" t="n">
        <x:v>48</x:v>
      </x:c>
      <x:c r="S927" s="27" t="n">
        <x:v>50</x:v>
      </x:c>
      <x:c r="T927" s="27"/>
      <x:c r="U927" s="24"/>
      <x:c r="V927" s="27" t="n">
        <x:v>39</x:v>
      </x:c>
      <x:c r="W927" s="30" t="n">
        <x:v>0.19126446364404318</x:v>
      </x:c>
      <x:c r="X927" s="30" t="n">
        <x:v>0.2305696245576839</x:v>
      </x:c>
      <x:c r="Y927" s="30" t="n">
        <x:v>0.07876284391899901</x:v>
      </x:c>
      <x:c r="Z927" s="30" t="n">
        <x:v>0.3684927918428228</x:v>
      </x:c>
      <x:c r="AA927" s="30" t="n">
        <x:v>0.27125506072874495</x:v>
      </x:c>
      <x:c r="AB927" s="30" t="n">
        <x:v>-0.021362214153303135</x:v>
      </x:c>
      <x:c r="AC927" s="30" t="n">
        <x:v>0.011808922684167627</x:v>
      </x:c>
      <x:c r="AD927" s="30" t="n">
        <x:v>0.24336430240984983</x:v>
      </x:c>
      <x:c r="AE927" s="24" t="str">
        <x:v>{"learning_rate": 0.05, "max_depth": 2, "max_features": 48, "min_samples_leaf": 10, "n_estimators": 50}</x:v>
      </x:c>
    </x:row>
    <x:row r="928">
      <x:c r="A928" s="24" t="str">
        <x:v>performance</x:v>
      </x:c>
      <x:c r="B928" s="24" t="str">
        <x:v>target_role_performance_index</x:v>
      </x:c>
      <x:c r="C928" s="24" t="str">
        <x:v>origin_2021</x:v>
      </x:c>
      <x:c r="D928" s="44" t="n">
        <x:v>2018</x:v>
      </x:c>
      <x:c r="E928" s="44" t="n">
        <x:v>2020</x:v>
      </x:c>
      <x:c r="F928" s="44" t="n">
        <x:v>2021</x:v>
      </x:c>
      <x:c r="G928" s="27" t="n">
        <x:v>147</x:v>
      </x:c>
      <x:c r="H928" s="27" t="n">
        <x:v>39</x:v>
      </x:c>
      <x:c r="I928" s="27" t="str">
        <x:v>121</x:v>
      </x:c>
      <x:c r="J928" s="27" t="str">
        <x:v>211</x:v>
      </x:c>
      <x:c r="K928" s="24" t="str">
        <x:v>plus_player_preferences</x:v>
      </x:c>
      <x:c r="L928" s="24" t="str">
        <x:v>gradient_boosted_trees</x:v>
      </x:c>
      <x:c r="M928" s="50"/>
      <x:c r="N928" s="50"/>
      <x:c r="O928" s="50" t="n">
        <x:v>0.05</x:v>
      </x:c>
      <x:c r="P928" s="27" t="n">
        <x:v>2</x:v>
      </x:c>
      <x:c r="Q928" s="27" t="n">
        <x:v>10</x:v>
      </x:c>
      <x:c r="R928" s="27" t="n">
        <x:v>48</x:v>
      </x:c>
      <x:c r="S928" s="27" t="n">
        <x:v>100</x:v>
      </x:c>
      <x:c r="T928" s="27"/>
      <x:c r="U928" s="24"/>
      <x:c r="V928" s="27" t="n">
        <x:v>39</x:v>
      </x:c>
      <x:c r="W928" s="30" t="n">
        <x:v>0.20263616006721144</x:v>
      </x:c>
      <x:c r="X928" s="30" t="n">
        <x:v>0.24475580755404322</x:v>
      </x:c>
      <x:c r="Y928" s="30" t="n">
        <x:v>-0.038085852212613514</x:v>
      </x:c>
      <x:c r="Z928" s="30" t="n">
        <x:v>0.28091911183999607</x:v>
      </x:c>
      <x:c r="AA928" s="30" t="n">
        <x:v>0.19959514170040485</x:v>
      </x:c>
      <x:c r="AB928" s="30" t="n">
        <x:v>-0.021362214153303135</x:v>
      </x:c>
      <x:c r="AC928" s="30" t="n">
        <x:v>-0.007114956317881251</x:v>
      </x:c>
      <x:c r="AD928" s="30" t="n">
        <x:v>0.24336430240984983</x:v>
      </x:c>
      <x:c r="AE928" s="24" t="str">
        <x:v>{"learning_rate": 0.05, "max_depth": 2, "max_features": 48, "min_samples_leaf": 10, "n_estimators": 100}</x:v>
      </x:c>
    </x:row>
    <x:row r="929">
      <x:c r="A929" s="24" t="str">
        <x:v>performance</x:v>
      </x:c>
      <x:c r="B929" s="24" t="str">
        <x:v>target_role_performance_index</x:v>
      </x:c>
      <x:c r="C929" s="24" t="str">
        <x:v>origin_2021</x:v>
      </x:c>
      <x:c r="D929" s="44" t="n">
        <x:v>2018</x:v>
      </x:c>
      <x:c r="E929" s="44" t="n">
        <x:v>2020</x:v>
      </x:c>
      <x:c r="F929" s="44" t="n">
        <x:v>2021</x:v>
      </x:c>
      <x:c r="G929" s="27" t="n">
        <x:v>147</x:v>
      </x:c>
      <x:c r="H929" s="27" t="n">
        <x:v>39</x:v>
      </x:c>
      <x:c r="I929" s="27" t="str">
        <x:v>173</x:v>
      </x:c>
      <x:c r="J929" s="27" t="str">
        <x:v>260</x:v>
      </x:c>
      <x:c r="K929" s="24" t="str">
        <x:v>context_and_preferences</x:v>
      </x:c>
      <x:c r="L929" s="24" t="str">
        <x:v>ridge</x:v>
      </x:c>
      <x:c r="M929" s="50" t="n">
        <x:v>0.0001</x:v>
      </x:c>
      <x:c r="N929" s="50"/>
      <x:c r="O929" s="50"/>
      <x:c r="P929" s="27"/>
      <x:c r="Q929" s="27"/>
      <x:c r="R929" s="27"/>
      <x:c r="S929" s="27"/>
      <x:c r="T929" s="27"/>
      <x:c r="U929" s="24"/>
      <x:c r="V929" s="27" t="n">
        <x:v>39</x:v>
      </x:c>
      <x:c r="W929" s="30" t="n">
        <x:v>1.0822131197125575</x:v>
      </x:c>
      <x:c r="X929" s="30" t="n">
        <x:v>1.2590030374239394</x:v>
      </x:c>
      <x:c r="Y929" s="30" t="n">
        <x:v>-26.46760648959687</x:v>
      </x:c>
      <x:c r="Z929" s="30" t="n">
        <x:v>0.14196880229645029</x:v>
      </x:c>
      <x:c r="AA929" s="30" t="n">
        <x:v>0.12064777327935224</x:v>
      </x:c>
      <x:c r="AB929" s="30" t="n">
        <x:v>-0.021362214153303135</x:v>
      </x:c>
      <x:c r="AC929" s="30" t="n">
        <x:v>-0.6467997511058032</x:v>
      </x:c>
      <x:c r="AD929" s="30" t="n">
        <x:v>0.24336430240984983</x:v>
      </x:c>
      <x:c r="AE929" s="24" t="str">
        <x:v>{"alpha": 0.0001}</x:v>
      </x:c>
    </x:row>
    <x:row r="930">
      <x:c r="A930" s="24" t="str">
        <x:v>performance</x:v>
      </x:c>
      <x:c r="B930" s="24" t="str">
        <x:v>target_role_performance_index</x:v>
      </x:c>
      <x:c r="C930" s="24" t="str">
        <x:v>origin_2021</x:v>
      </x:c>
      <x:c r="D930" s="44" t="n">
        <x:v>2018</x:v>
      </x:c>
      <x:c r="E930" s="44" t="n">
        <x:v>2020</x:v>
      </x:c>
      <x:c r="F930" s="44" t="n">
        <x:v>2021</x:v>
      </x:c>
      <x:c r="G930" s="27" t="n">
        <x:v>147</x:v>
      </x:c>
      <x:c r="H930" s="27" t="n">
        <x:v>39</x:v>
      </x:c>
      <x:c r="I930" s="27" t="str">
        <x:v>173</x:v>
      </x:c>
      <x:c r="J930" s="27" t="str">
        <x:v>260</x:v>
      </x:c>
      <x:c r="K930" s="24" t="str">
        <x:v>context_and_preferences</x:v>
      </x:c>
      <x:c r="L930" s="24" t="str">
        <x:v>ridge</x:v>
      </x:c>
      <x:c r="M930" s="50" t="n">
        <x:v>0.001</x:v>
      </x:c>
      <x:c r="N930" s="50"/>
      <x:c r="O930" s="50"/>
      <x:c r="P930" s="27"/>
      <x:c r="Q930" s="27"/>
      <x:c r="R930" s="27"/>
      <x:c r="S930" s="27"/>
      <x:c r="T930" s="27"/>
      <x:c r="U930" s="24"/>
      <x:c r="V930" s="27" t="n">
        <x:v>39</x:v>
      </x:c>
      <x:c r="W930" s="30" t="n">
        <x:v>0.4841937910929377</x:v>
      </x:c>
      <x:c r="X930" s="30" t="n">
        <x:v>0.607347400249042</x:v>
      </x:c>
      <x:c r="Y930" s="30" t="n">
        <x:v>-5.392071361591163</x:v>
      </x:c>
      <x:c r="Z930" s="30" t="n">
        <x:v>0.07101624769094345</x:v>
      </x:c>
      <x:c r="AA930" s="30" t="n">
        <x:v>0.005668016194331983</x:v>
      </x:c>
      <x:c r="AB930" s="30" t="n">
        <x:v>-0.021362214153303135</x:v>
      </x:c>
      <x:c r="AC930" s="30" t="n">
        <x:v>-0.1757132195493097</x:v>
      </x:c>
      <x:c r="AD930" s="30" t="n">
        <x:v>0.24336430240984983</x:v>
      </x:c>
      <x:c r="AE930" s="24" t="str">
        <x:v>{"alpha": 0.001}</x:v>
      </x:c>
    </x:row>
    <x:row r="931">
      <x:c r="A931" s="24" t="str">
        <x:v>performance</x:v>
      </x:c>
      <x:c r="B931" s="24" t="str">
        <x:v>target_role_performance_index</x:v>
      </x:c>
      <x:c r="C931" s="24" t="str">
        <x:v>origin_2021</x:v>
      </x:c>
      <x:c r="D931" s="44" t="n">
        <x:v>2018</x:v>
      </x:c>
      <x:c r="E931" s="44" t="n">
        <x:v>2020</x:v>
      </x:c>
      <x:c r="F931" s="44" t="n">
        <x:v>2021</x:v>
      </x:c>
      <x:c r="G931" s="27" t="n">
        <x:v>147</x:v>
      </x:c>
      <x:c r="H931" s="27" t="n">
        <x:v>39</x:v>
      </x:c>
      <x:c r="I931" s="27" t="str">
        <x:v>173</x:v>
      </x:c>
      <x:c r="J931" s="27" t="str">
        <x:v>260</x:v>
      </x:c>
      <x:c r="K931" s="24" t="str">
        <x:v>context_and_preferences</x:v>
      </x:c>
      <x:c r="L931" s="24" t="str">
        <x:v>ridge</x:v>
      </x:c>
      <x:c r="M931" s="50" t="n">
        <x:v>0.01</x:v>
      </x:c>
      <x:c r="N931" s="50"/>
      <x:c r="O931" s="50"/>
      <x:c r="P931" s="27"/>
      <x:c r="Q931" s="27"/>
      <x:c r="R931" s="27"/>
      <x:c r="S931" s="27"/>
      <x:c r="T931" s="27"/>
      <x:c r="U931" s="24"/>
      <x:c r="V931" s="27" t="n">
        <x:v>39</x:v>
      </x:c>
      <x:c r="W931" s="30" t="n">
        <x:v>0.3281188080369656</x:v>
      </x:c>
      <x:c r="X931" s="30" t="n">
        <x:v>0.3992207035418194</x:v>
      </x:c>
      <x:c r="Y931" s="30" t="n">
        <x:v>-1.761807295501213</x:v>
      </x:c>
      <x:c r="Z931" s="30" t="n">
        <x:v>0.0757153000970302</x:v>
      </x:c>
      <x:c r="AA931" s="30" t="n">
        <x:v>0.004858299595141701</x:v>
      </x:c>
      <x:c r="AB931" s="30" t="n">
        <x:v>-0.021362214153303135</x:v>
      </x:c>
      <x:c r="AC931" s="30" t="n">
        <x:v>-0.09479130863943404</x:v>
      </x:c>
      <x:c r="AD931" s="30" t="n">
        <x:v>0.24336430240984983</x:v>
      </x:c>
      <x:c r="AE931" s="24" t="str">
        <x:v>{"alpha": 0.01}</x:v>
      </x:c>
    </x:row>
    <x:row r="932">
      <x:c r="A932" s="24" t="str">
        <x:v>performance</x:v>
      </x:c>
      <x:c r="B932" s="24" t="str">
        <x:v>target_role_performance_index</x:v>
      </x:c>
      <x:c r="C932" s="24" t="str">
        <x:v>origin_2021</x:v>
      </x:c>
      <x:c r="D932" s="44" t="n">
        <x:v>2018</x:v>
      </x:c>
      <x:c r="E932" s="44" t="n">
        <x:v>2020</x:v>
      </x:c>
      <x:c r="F932" s="44" t="n">
        <x:v>2021</x:v>
      </x:c>
      <x:c r="G932" s="27" t="n">
        <x:v>147</x:v>
      </x:c>
      <x:c r="H932" s="27" t="n">
        <x:v>39</x:v>
      </x:c>
      <x:c r="I932" s="27" t="str">
        <x:v>173</x:v>
      </x:c>
      <x:c r="J932" s="27" t="str">
        <x:v>260</x:v>
      </x:c>
      <x:c r="K932" s="24" t="str">
        <x:v>context_and_preferences</x:v>
      </x:c>
      <x:c r="L932" s="24" t="str">
        <x:v>ridge</x:v>
      </x:c>
      <x:c r="M932" s="50" t="n">
        <x:v>0.1</x:v>
      </x:c>
      <x:c r="N932" s="50"/>
      <x:c r="O932" s="50"/>
      <x:c r="P932" s="27"/>
      <x:c r="Q932" s="27"/>
      <x:c r="R932" s="27"/>
      <x:c r="S932" s="27"/>
      <x:c r="T932" s="27"/>
      <x:c r="U932" s="24"/>
      <x:c r="V932" s="27" t="n">
        <x:v>39</x:v>
      </x:c>
      <x:c r="W932" s="30" t="n">
        <x:v>0.2587357903167844</x:v>
      </x:c>
      <x:c r="X932" s="30" t="n">
        <x:v>0.3026108343450622</x:v>
      </x:c>
      <x:c r="Y932" s="30" t="n">
        <x:v>-0.5868512091248266</x:v>
      </x:c>
      <x:c r="Z932" s="30" t="n">
        <x:v>0.16086357396902407</x:v>
      </x:c>
      <x:c r="AA932" s="30" t="n">
        <x:v>0.14919028340080975</x:v>
      </x:c>
      <x:c r="AB932" s="30" t="n">
        <x:v>-0.021362214153303135</x:v>
      </x:c>
      <x:c r="AC932" s="30" t="n">
        <x:v>-0.05214464132039078</x:v>
      </x:c>
      <x:c r="AD932" s="30" t="n">
        <x:v>0.24336430240984983</x:v>
      </x:c>
      <x:c r="AE932" s="24" t="str">
        <x:v>{"alpha": 0.1}</x:v>
      </x:c>
    </x:row>
    <x:row r="933">
      <x:c r="A933" s="24" t="str">
        <x:v>performance</x:v>
      </x:c>
      <x:c r="B933" s="24" t="str">
        <x:v>target_role_performance_index</x:v>
      </x:c>
      <x:c r="C933" s="24" t="str">
        <x:v>origin_2021</x:v>
      </x:c>
      <x:c r="D933" s="44" t="n">
        <x:v>2018</x:v>
      </x:c>
      <x:c r="E933" s="44" t="n">
        <x:v>2020</x:v>
      </x:c>
      <x:c r="F933" s="44" t="n">
        <x:v>2021</x:v>
      </x:c>
      <x:c r="G933" s="27" t="n">
        <x:v>147</x:v>
      </x:c>
      <x:c r="H933" s="27" t="n">
        <x:v>39</x:v>
      </x:c>
      <x:c r="I933" s="27" t="str">
        <x:v>173</x:v>
      </x:c>
      <x:c r="J933" s="27" t="str">
        <x:v>260</x:v>
      </x:c>
      <x:c r="K933" s="24" t="str">
        <x:v>context_and_preferences</x:v>
      </x:c>
      <x:c r="L933" s="24" t="str">
        <x:v>ridge</x:v>
      </x:c>
      <x:c r="M933" s="50" t="n">
        <x:v>1</x:v>
      </x:c>
      <x:c r="N933" s="50"/>
      <x:c r="O933" s="50"/>
      <x:c r="P933" s="27"/>
      <x:c r="Q933" s="27"/>
      <x:c r="R933" s="27"/>
      <x:c r="S933" s="27"/>
      <x:c r="T933" s="27"/>
      <x:c r="U933" s="24"/>
      <x:c r="V933" s="27" t="n">
        <x:v>39</x:v>
      </x:c>
      <x:c r="W933" s="30" t="n">
        <x:v>0.2058898177042243</x:v>
      </x:c>
      <x:c r="X933" s="30" t="n">
        <x:v>0.24929992412814259</x:v>
      </x:c>
      <x:c r="Y933" s="30" t="n">
        <x:v>-0.0769897098542951</x:v>
      </x:c>
      <x:c r="Z933" s="30" t="n">
        <x:v>0.28669426048597074</x:v>
      </x:c>
      <x:c r="AA933" s="30" t="n">
        <x:v>0.2688259109311741</x:v>
      </x:c>
      <x:c r="AB933" s="30" t="n">
        <x:v>-0.021362214153303135</x:v>
      </x:c>
      <x:c r="AC933" s="30" t="n">
        <x:v>-0.02460759474259737</x:v>
      </x:c>
      <x:c r="AD933" s="30" t="n">
        <x:v>0.24336430240984983</x:v>
      </x:c>
      <x:c r="AE933" s="24" t="str">
        <x:v>{"alpha": 1.0}</x:v>
      </x:c>
    </x:row>
    <x:row r="934">
      <x:c r="A934" s="24" t="str">
        <x:v>performance</x:v>
      </x:c>
      <x:c r="B934" s="24" t="str">
        <x:v>target_role_performance_index</x:v>
      </x:c>
      <x:c r="C934" s="24" t="str">
        <x:v>origin_2021</x:v>
      </x:c>
      <x:c r="D934" s="44" t="n">
        <x:v>2018</x:v>
      </x:c>
      <x:c r="E934" s="44" t="n">
        <x:v>2020</x:v>
      </x:c>
      <x:c r="F934" s="44" t="n">
        <x:v>2021</x:v>
      </x:c>
      <x:c r="G934" s="27" t="n">
        <x:v>147</x:v>
      </x:c>
      <x:c r="H934" s="27" t="n">
        <x:v>39</x:v>
      </x:c>
      <x:c r="I934" s="27" t="str">
        <x:v>173</x:v>
      </x:c>
      <x:c r="J934" s="27" t="str">
        <x:v>260</x:v>
      </x:c>
      <x:c r="K934" s="24" t="str">
        <x:v>context_and_preferences</x:v>
      </x:c>
      <x:c r="L934" s="24" t="str">
        <x:v>ridge</x:v>
      </x:c>
      <x:c r="M934" s="50" t="n">
        <x:v>10</x:v>
      </x:c>
      <x:c r="N934" s="50"/>
      <x:c r="O934" s="50"/>
      <x:c r="P934" s="27"/>
      <x:c r="Q934" s="27"/>
      <x:c r="R934" s="27"/>
      <x:c r="S934" s="27"/>
      <x:c r="T934" s="27"/>
      <x:c r="U934" s="24"/>
      <x:c r="V934" s="27" t="n">
        <x:v>39</x:v>
      </x:c>
      <x:c r="W934" s="30" t="n">
        <x:v>0.18470937051515884</x:v>
      </x:c>
      <x:c r="X934" s="30" t="n">
        <x:v>0.22728604626915813</x:v>
      </x:c>
      <x:c r="Y934" s="30" t="n">
        <x:v>0.10481497376824489</x:v>
      </x:c>
      <x:c r="Z934" s="30" t="n">
        <x:v>0.36387136520456365</x:v>
      </x:c>
      <x:c r="AA934" s="30" t="n">
        <x:v>0.321255060728745</x:v>
      </x:c>
      <x:c r="AB934" s="30" t="n">
        <x:v>-0.021362214153303135</x:v>
      </x:c>
      <x:c r="AC934" s="30" t="n">
        <x:v>-0.010725490120859788</x:v>
      </x:c>
      <x:c r="AD934" s="30" t="n">
        <x:v>0.24336430240984983</x:v>
      </x:c>
      <x:c r="AE934" s="24" t="str">
        <x:v>{"alpha": 10.0}</x:v>
      </x:c>
    </x:row>
    <x:row r="935">
      <x:c r="A935" s="24" t="str">
        <x:v>performance</x:v>
      </x:c>
      <x:c r="B935" s="24" t="str">
        <x:v>target_role_performance_index</x:v>
      </x:c>
      <x:c r="C935" s="24" t="str">
        <x:v>origin_2021</x:v>
      </x:c>
      <x:c r="D935" s="44" t="n">
        <x:v>2018</x:v>
      </x:c>
      <x:c r="E935" s="44" t="n">
        <x:v>2020</x:v>
      </x:c>
      <x:c r="F935" s="44" t="n">
        <x:v>2021</x:v>
      </x:c>
      <x:c r="G935" s="27" t="n">
        <x:v>147</x:v>
      </x:c>
      <x:c r="H935" s="27" t="n">
        <x:v>39</x:v>
      </x:c>
      <x:c r="I935" s="27" t="str">
        <x:v>173</x:v>
      </x:c>
      <x:c r="J935" s="27" t="str">
        <x:v>260</x:v>
      </x:c>
      <x:c r="K935" s="24" t="str">
        <x:v>context_and_preferences</x:v>
      </x:c>
      <x:c r="L935" s="24" t="str">
        <x:v>ridge</x:v>
      </x:c>
      <x:c r="M935" s="50" t="n">
        <x:v>100</x:v>
      </x:c>
      <x:c r="N935" s="50"/>
      <x:c r="O935" s="50"/>
      <x:c r="P935" s="27"/>
      <x:c r="Q935" s="27"/>
      <x:c r="R935" s="27"/>
      <x:c r="S935" s="27"/>
      <x:c r="T935" s="27"/>
      <x:c r="U935" s="24"/>
      <x:c r="V935" s="27" t="n">
        <x:v>39</x:v>
      </x:c>
      <x:c r="W935" s="30" t="n">
        <x:v>0.19708827379595395</x:v>
      </x:c>
      <x:c r="X935" s="30" t="n">
        <x:v>0.2352954668098711</x:v>
      </x:c>
      <x:c r="Y935" s="30" t="n">
        <x:v>0.04061178025365719</x:v>
      </x:c>
      <x:c r="Z935" s="30" t="n">
        <x:v>0.28105871474516847</x:v>
      </x:c>
      <x:c r="AA935" s="30" t="n">
        <x:v>0.24676113360323887</x:v>
      </x:c>
      <x:c r="AB935" s="30" t="n">
        <x:v>-0.021362214153303135</x:v>
      </x:c>
      <x:c r="AC935" s="30" t="n">
        <x:v>0.020520500932454198</x:v>
      </x:c>
      <x:c r="AD935" s="30" t="n">
        <x:v>0.24336430240984983</x:v>
      </x:c>
      <x:c r="AE935" s="24" t="str">
        <x:v>{"alpha": 100.0}</x:v>
      </x:c>
    </x:row>
    <x:row r="936">
      <x:c r="A936" s="24" t="str">
        <x:v>performance</x:v>
      </x:c>
      <x:c r="B936" s="24" t="str">
        <x:v>target_role_performance_index</x:v>
      </x:c>
      <x:c r="C936" s="24" t="str">
        <x:v>origin_2021</x:v>
      </x:c>
      <x:c r="D936" s="44" t="n">
        <x:v>2018</x:v>
      </x:c>
      <x:c r="E936" s="44" t="n">
        <x:v>2020</x:v>
      </x:c>
      <x:c r="F936" s="44" t="n">
        <x:v>2021</x:v>
      </x:c>
      <x:c r="G936" s="27" t="n">
        <x:v>147</x:v>
      </x:c>
      <x:c r="H936" s="27" t="n">
        <x:v>39</x:v>
      </x:c>
      <x:c r="I936" s="27" t="str">
        <x:v>173</x:v>
      </x:c>
      <x:c r="J936" s="27" t="str">
        <x:v>260</x:v>
      </x:c>
      <x:c r="K936" s="24" t="str">
        <x:v>context_and_preferences</x:v>
      </x:c>
      <x:c r="L936" s="24" t="str">
        <x:v>elastic_net</x:v>
      </x:c>
      <x:c r="M936" s="50" t="n">
        <x:v>0.001</x:v>
      </x:c>
      <x:c r="N936" s="50" t="n">
        <x:v>0.1</x:v>
      </x:c>
      <x:c r="O936" s="50"/>
      <x:c r="P936" s="27"/>
      <x:c r="Q936" s="27"/>
      <x:c r="R936" s="27"/>
      <x:c r="S936" s="27"/>
      <x:c r="T936" s="27" t="n">
        <x:v>1000</x:v>
      </x:c>
      <x:c r="U936" s="24" t="n">
        <x:v>218</x:v>
      </x:c>
      <x:c r="V936" s="27" t="n">
        <x:v>39</x:v>
      </x:c>
      <x:c r="W936" s="30" t="n">
        <x:v>0.4060001383031791</x:v>
      </x:c>
      <x:c r="X936" s="30" t="n">
        <x:v>0.49926912265224604</x:v>
      </x:c>
      <x:c r="Y936" s="30" t="n">
        <x:v>-3.319531813758368</x:v>
      </x:c>
      <x:c r="Z936" s="30" t="n">
        <x:v>0.09844991468034972</x:v>
      </x:c>
      <x:c r="AA936" s="30" t="n">
        <x:v>-0.028340080971659923</x:v>
      </x:c>
      <x:c r="AB936" s="30" t="n">
        <x:v>-0.021362214153303135</x:v>
      </x:c>
      <x:c r="AC936" s="30" t="n">
        <x:v>-0.09191477683052451</x:v>
      </x:c>
      <x:c r="AD936" s="30" t="n">
        <x:v>0.24336430240984983</x:v>
      </x:c>
      <x:c r="AE936" s="24" t="str">
        <x:v>{"alpha": 0.001, "l1_ratio": 0.1}</x:v>
      </x:c>
    </x:row>
    <x:row r="937">
      <x:c r="A937" s="24" t="str">
        <x:v>performance</x:v>
      </x:c>
      <x:c r="B937" s="24" t="str">
        <x:v>target_role_performance_index</x:v>
      </x:c>
      <x:c r="C937" s="24" t="str">
        <x:v>origin_2021</x:v>
      </x:c>
      <x:c r="D937" s="44" t="n">
        <x:v>2018</x:v>
      </x:c>
      <x:c r="E937" s="44" t="n">
        <x:v>2020</x:v>
      </x:c>
      <x:c r="F937" s="44" t="n">
        <x:v>2021</x:v>
      </x:c>
      <x:c r="G937" s="27" t="n">
        <x:v>147</x:v>
      </x:c>
      <x:c r="H937" s="27" t="n">
        <x:v>39</x:v>
      </x:c>
      <x:c r="I937" s="27" t="str">
        <x:v>173</x:v>
      </x:c>
      <x:c r="J937" s="27" t="str">
        <x:v>260</x:v>
      </x:c>
      <x:c r="K937" s="24" t="str">
        <x:v>context_and_preferences</x:v>
      </x:c>
      <x:c r="L937" s="24" t="str">
        <x:v>elastic_net</x:v>
      </x:c>
      <x:c r="M937" s="50" t="n">
        <x:v>0.001</x:v>
      </x:c>
      <x:c r="N937" s="50" t="n">
        <x:v>0.5</x:v>
      </x:c>
      <x:c r="O937" s="50"/>
      <x:c r="P937" s="27"/>
      <x:c r="Q937" s="27"/>
      <x:c r="R937" s="27"/>
      <x:c r="S937" s="27"/>
      <x:c r="T937" s="27" t="n">
        <x:v>1000</x:v>
      </x:c>
      <x:c r="U937" s="24" t="n">
        <x:v>155</x:v>
      </x:c>
      <x:c r="V937" s="27" t="n">
        <x:v>39</x:v>
      </x:c>
      <x:c r="W937" s="30" t="n">
        <x:v>0.3303277201653371</x:v>
      </x:c>
      <x:c r="X937" s="30" t="n">
        <x:v>0.41544802147437804</x:v>
      </x:c>
      <x:c r="Y937" s="30" t="n">
        <x:v>-1.9908914499426311</x:v>
      </x:c>
      <x:c r="Z937" s="30" t="n">
        <x:v>0.06872954475188484</x:v>
      </x:c>
      <x:c r="AA937" s="30" t="n">
        <x:v>-0.007489878542510122</x:v>
      </x:c>
      <x:c r="AB937" s="30" t="n">
        <x:v>-0.021362214153303135</x:v>
      </x:c>
      <x:c r="AC937" s="30" t="n">
        <x:v>-0.11545476244187444</x:v>
      </x:c>
      <x:c r="AD937" s="30" t="n">
        <x:v>0.24336430240984983</x:v>
      </x:c>
      <x:c r="AE937" s="24" t="str">
        <x:v>{"alpha": 0.001, "l1_ratio": 0.5}</x:v>
      </x:c>
    </x:row>
    <x:row r="938">
      <x:c r="A938" s="24" t="str">
        <x:v>performance</x:v>
      </x:c>
      <x:c r="B938" s="24" t="str">
        <x:v>target_role_performance_index</x:v>
      </x:c>
      <x:c r="C938" s="24" t="str">
        <x:v>origin_2021</x:v>
      </x:c>
      <x:c r="D938" s="44" t="n">
        <x:v>2018</x:v>
      </x:c>
      <x:c r="E938" s="44" t="n">
        <x:v>2020</x:v>
      </x:c>
      <x:c r="F938" s="44" t="n">
        <x:v>2021</x:v>
      </x:c>
      <x:c r="G938" s="27" t="n">
        <x:v>147</x:v>
      </x:c>
      <x:c r="H938" s="27" t="n">
        <x:v>39</x:v>
      </x:c>
      <x:c r="I938" s="27" t="str">
        <x:v>173</x:v>
      </x:c>
      <x:c r="J938" s="27" t="str">
        <x:v>260</x:v>
      </x:c>
      <x:c r="K938" s="24" t="str">
        <x:v>context_and_preferences</x:v>
      </x:c>
      <x:c r="L938" s="24" t="str">
        <x:v>elastic_net</x:v>
      </x:c>
      <x:c r="M938" s="50" t="n">
        <x:v>0.001</x:v>
      </x:c>
      <x:c r="N938" s="50" t="n">
        <x:v>0.9</x:v>
      </x:c>
      <x:c r="O938" s="50"/>
      <x:c r="P938" s="27"/>
      <x:c r="Q938" s="27"/>
      <x:c r="R938" s="27"/>
      <x:c r="S938" s="27"/>
      <x:c r="T938" s="27" t="n">
        <x:v>1000</x:v>
      </x:c>
      <x:c r="U938" s="24" t="n">
        <x:v>124</x:v>
      </x:c>
      <x:c r="V938" s="27" t="n">
        <x:v>39</x:v>
      </x:c>
      <x:c r="W938" s="30" t="n">
        <x:v>0.30011067814694853</x:v>
      </x:c>
      <x:c r="X938" s="30" t="n">
        <x:v>0.37631443813257703</x:v>
      </x:c>
      <x:c r="Y938" s="30" t="n">
        <x:v>-1.4539687266315529</x:v>
      </x:c>
      <x:c r="Z938" s="30" t="n">
        <x:v>0.07076739083716926</x:v>
      </x:c>
      <x:c r="AA938" s="30" t="n">
        <x:v>-0.0012145748987854252</x:v>
      </x:c>
      <x:c r="AB938" s="30" t="n">
        <x:v>-0.021362214153303135</x:v>
      </x:c>
      <x:c r="AC938" s="30" t="n">
        <x:v>-0.11043221040249651</x:v>
      </x:c>
      <x:c r="AD938" s="30" t="n">
        <x:v>0.24336430240984983</x:v>
      </x:c>
      <x:c r="AE938" s="24" t="str">
        <x:v>{"alpha": 0.001, "l1_ratio": 0.9}</x:v>
      </x:c>
    </x:row>
    <x:row r="939">
      <x:c r="A939" s="24" t="str">
        <x:v>performance</x:v>
      </x:c>
      <x:c r="B939" s="24" t="str">
        <x:v>target_role_performance_index</x:v>
      </x:c>
      <x:c r="C939" s="24" t="str">
        <x:v>origin_2021</x:v>
      </x:c>
      <x:c r="D939" s="44" t="n">
        <x:v>2018</x:v>
      </x:c>
      <x:c r="E939" s="44" t="n">
        <x:v>2020</x:v>
      </x:c>
      <x:c r="F939" s="44" t="n">
        <x:v>2021</x:v>
      </x:c>
      <x:c r="G939" s="27" t="n">
        <x:v>147</x:v>
      </x:c>
      <x:c r="H939" s="27" t="n">
        <x:v>39</x:v>
      </x:c>
      <x:c r="I939" s="27" t="str">
        <x:v>173</x:v>
      </x:c>
      <x:c r="J939" s="27" t="str">
        <x:v>260</x:v>
      </x:c>
      <x:c r="K939" s="24" t="str">
        <x:v>context_and_preferences</x:v>
      </x:c>
      <x:c r="L939" s="24" t="str">
        <x:v>elastic_net</x:v>
      </x:c>
      <x:c r="M939" s="50" t="n">
        <x:v>0.01</x:v>
      </x:c>
      <x:c r="N939" s="50" t="n">
        <x:v>0.1</x:v>
      </x:c>
      <x:c r="O939" s="50"/>
      <x:c r="P939" s="27"/>
      <x:c r="Q939" s="27"/>
      <x:c r="R939" s="27"/>
      <x:c r="S939" s="27"/>
      <x:c r="T939" s="27" t="n">
        <x:v>1000</x:v>
      </x:c>
      <x:c r="U939" s="24" t="n">
        <x:v>137</x:v>
      </x:c>
      <x:c r="V939" s="27" t="n">
        <x:v>39</x:v>
      </x:c>
      <x:c r="W939" s="30" t="n">
        <x:v>0.2805747293809093</x:v>
      </x:c>
      <x:c r="X939" s="30" t="n">
        <x:v>0.3441151269784143</x:v>
      </x:c>
      <x:c r="Y939" s="30" t="n">
        <x:v>-1.0519878720018188</x:v>
      </x:c>
      <x:c r="Z939" s="30" t="n">
        <x:v>0.08432734270666406</x:v>
      </x:c>
      <x:c r="AA939" s="30" t="n">
        <x:v>0.049595141700404854</x:v>
      </x:c>
      <x:c r="AB939" s="30" t="n">
        <x:v>-0.021362214153303135</x:v>
      </x:c>
      <x:c r="AC939" s="30" t="n">
        <x:v>-0.09945197482838655</x:v>
      </x:c>
      <x:c r="AD939" s="30" t="n">
        <x:v>0.24336430240984983</x:v>
      </x:c>
      <x:c r="AE939" s="24" t="str">
        <x:v>{"alpha": 0.01, "l1_ratio": 0.1}</x:v>
      </x:c>
    </x:row>
    <x:row r="940">
      <x:c r="A940" s="24" t="str">
        <x:v>performance</x:v>
      </x:c>
      <x:c r="B940" s="24" t="str">
        <x:v>target_role_performance_index</x:v>
      </x:c>
      <x:c r="C940" s="24" t="str">
        <x:v>origin_2021</x:v>
      </x:c>
      <x:c r="D940" s="44" t="n">
        <x:v>2018</x:v>
      </x:c>
      <x:c r="E940" s="44" t="n">
        <x:v>2020</x:v>
      </x:c>
      <x:c r="F940" s="44" t="n">
        <x:v>2021</x:v>
      </x:c>
      <x:c r="G940" s="27" t="n">
        <x:v>147</x:v>
      </x:c>
      <x:c r="H940" s="27" t="n">
        <x:v>39</x:v>
      </x:c>
      <x:c r="I940" s="27" t="str">
        <x:v>173</x:v>
      </x:c>
      <x:c r="J940" s="27" t="str">
        <x:v>260</x:v>
      </x:c>
      <x:c r="K940" s="24" t="str">
        <x:v>context_and_preferences</x:v>
      </x:c>
      <x:c r="L940" s="24" t="str">
        <x:v>elastic_net</x:v>
      </x:c>
      <x:c r="M940" s="50" t="n">
        <x:v>0.01</x:v>
      </x:c>
      <x:c r="N940" s="50" t="n">
        <x:v>0.5</x:v>
      </x:c>
      <x:c r="O940" s="50"/>
      <x:c r="P940" s="27"/>
      <x:c r="Q940" s="27"/>
      <x:c r="R940" s="27"/>
      <x:c r="S940" s="27"/>
      <x:c r="T940" s="27" t="n">
        <x:v>1000</x:v>
      </x:c>
      <x:c r="U940" s="24" t="n">
        <x:v>79</x:v>
      </x:c>
      <x:c r="V940" s="27" t="n">
        <x:v>39</x:v>
      </x:c>
      <x:c r="W940" s="30" t="n">
        <x:v>0.22454220034638447</x:v>
      </x:c>
      <x:c r="X940" s="30" t="n">
        <x:v>0.2827909638972823</x:v>
      </x:c>
      <x:c r="Y940" s="30" t="n">
        <x:v>-0.38579285422849363</x:v>
      </x:c>
      <x:c r="Z940" s="30" t="n">
        <x:v>0.16436412008139262</x:v>
      </x:c>
      <x:c r="AA940" s="30" t="n">
        <x:v>0.1402834008097166</x:v>
      </x:c>
      <x:c r="AB940" s="30" t="n">
        <x:v>-0.021362214153303135</x:v>
      </x:c>
      <x:c r="AC940" s="30" t="n">
        <x:v>-0.011644847934510668</x:v>
      </x:c>
      <x:c r="AD940" s="30" t="n">
        <x:v>0.24336430240984983</x:v>
      </x:c>
      <x:c r="AE940" s="24" t="str">
        <x:v>{"alpha": 0.01, "l1_ratio": 0.5}</x:v>
      </x:c>
    </x:row>
    <x:row r="941">
      <x:c r="A941" s="24" t="str">
        <x:v>performance</x:v>
      </x:c>
      <x:c r="B941" s="24" t="str">
        <x:v>target_role_performance_index</x:v>
      </x:c>
      <x:c r="C941" s="24" t="str">
        <x:v>origin_2021</x:v>
      </x:c>
      <x:c r="D941" s="44" t="n">
        <x:v>2018</x:v>
      </x:c>
      <x:c r="E941" s="44" t="n">
        <x:v>2020</x:v>
      </x:c>
      <x:c r="F941" s="44" t="n">
        <x:v>2021</x:v>
      </x:c>
      <x:c r="G941" s="27" t="n">
        <x:v>147</x:v>
      </x:c>
      <x:c r="H941" s="27" t="n">
        <x:v>39</x:v>
      </x:c>
      <x:c r="I941" s="27" t="str">
        <x:v>173</x:v>
      </x:c>
      <x:c r="J941" s="27" t="str">
        <x:v>260</x:v>
      </x:c>
      <x:c r="K941" s="24" t="str">
        <x:v>context_and_preferences</x:v>
      </x:c>
      <x:c r="L941" s="24" t="str">
        <x:v>elastic_net</x:v>
      </x:c>
      <x:c r="M941" s="50" t="n">
        <x:v>0.01</x:v>
      </x:c>
      <x:c r="N941" s="50" t="n">
        <x:v>0.9</x:v>
      </x:c>
      <x:c r="O941" s="50"/>
      <x:c r="P941" s="27"/>
      <x:c r="Q941" s="27"/>
      <x:c r="R941" s="27"/>
      <x:c r="S941" s="27"/>
      <x:c r="T941" s="27" t="n">
        <x:v>1000</x:v>
      </x:c>
      <x:c r="U941" s="24" t="n">
        <x:v>53</x:v>
      </x:c>
      <x:c r="V941" s="27" t="n">
        <x:v>39</x:v>
      </x:c>
      <x:c r="W941" s="30" t="n">
        <x:v>0.20785896820690178</x:v>
      </x:c>
      <x:c r="X941" s="30" t="n">
        <x:v>0.25724225485527047</x:v>
      </x:c>
      <x:c r="Y941" s="30" t="n">
        <x:v>-0.14670545008392466</x:v>
      </x:c>
      <x:c r="Z941" s="30" t="n">
        <x:v>0.24874914287435887</x:v>
      </x:c>
      <x:c r="AA941" s="30" t="n">
        <x:v>0.21902834008097166</x:v>
      </x:c>
      <x:c r="AB941" s="30" t="n">
        <x:v>-0.021362214153303135</x:v>
      </x:c>
      <x:c r="AC941" s="30" t="n">
        <x:v>-0.00638557909876373</x:v>
      </x:c>
      <x:c r="AD941" s="30" t="n">
        <x:v>0.24336430240984983</x:v>
      </x:c>
      <x:c r="AE941" s="24" t="str">
        <x:v>{"alpha": 0.01, "l1_ratio": 0.9}</x:v>
      </x:c>
    </x:row>
    <x:row r="942">
      <x:c r="A942" s="24" t="str">
        <x:v>performance</x:v>
      </x:c>
      <x:c r="B942" s="24" t="str">
        <x:v>target_role_performance_index</x:v>
      </x:c>
      <x:c r="C942" s="24" t="str">
        <x:v>origin_2021</x:v>
      </x:c>
      <x:c r="D942" s="44" t="n">
        <x:v>2018</x:v>
      </x:c>
      <x:c r="E942" s="44" t="n">
        <x:v>2020</x:v>
      </x:c>
      <x:c r="F942" s="44" t="n">
        <x:v>2021</x:v>
      </x:c>
      <x:c r="G942" s="27" t="n">
        <x:v>147</x:v>
      </x:c>
      <x:c r="H942" s="27" t="n">
        <x:v>39</x:v>
      </x:c>
      <x:c r="I942" s="27" t="str">
        <x:v>173</x:v>
      </x:c>
      <x:c r="J942" s="27" t="str">
        <x:v>260</x:v>
      </x:c>
      <x:c r="K942" s="24" t="str">
        <x:v>context_and_preferences</x:v>
      </x:c>
      <x:c r="L942" s="24" t="str">
        <x:v>elastic_net</x:v>
      </x:c>
      <x:c r="M942" s="50" t="n">
        <x:v>0.1</x:v>
      </x:c>
      <x:c r="N942" s="50" t="n">
        <x:v>0.1</x:v>
      </x:c>
      <x:c r="O942" s="50"/>
      <x:c r="P942" s="27"/>
      <x:c r="Q942" s="27"/>
      <x:c r="R942" s="27"/>
      <x:c r="S942" s="27"/>
      <x:c r="T942" s="27" t="n">
        <x:v>1000</x:v>
      </x:c>
      <x:c r="U942" s="24" t="n">
        <x:v>59</x:v>
      </x:c>
      <x:c r="V942" s="27" t="n">
        <x:v>39</x:v>
      </x:c>
      <x:c r="W942" s="30" t="n">
        <x:v>0.20681870645181802</x:v>
      </x:c>
      <x:c r="X942" s="30" t="n">
        <x:v>0.2505055435776383</x:v>
      </x:c>
      <x:c r="Y942" s="30" t="n">
        <x:v>-0.08743158532631212</x:v>
      </x:c>
      <x:c r="Z942" s="30" t="n">
        <x:v>0.27533139003780754</x:v>
      </x:c>
      <x:c r="AA942" s="30" t="n">
        <x:v>0.25404858299595146</x:v>
      </x:c>
      <x:c r="AB942" s="30" t="n">
        <x:v>-0.021362214153303135</x:v>
      </x:c>
      <x:c r="AC942" s="30" t="n">
        <x:v>0.002411971761476029</x:v>
      </x:c>
      <x:c r="AD942" s="30" t="n">
        <x:v>0.24336430240984983</x:v>
      </x:c>
      <x:c r="AE942" s="24" t="str">
        <x:v>{"alpha": 0.1, "l1_ratio": 0.1}</x:v>
      </x:c>
    </x:row>
    <x:row r="943">
      <x:c r="A943" s="24" t="str">
        <x:v>performance</x:v>
      </x:c>
      <x:c r="B943" s="24" t="str">
        <x:v>target_role_performance_index</x:v>
      </x:c>
      <x:c r="C943" s="24" t="str">
        <x:v>origin_2021</x:v>
      </x:c>
      <x:c r="D943" s="44" t="n">
        <x:v>2018</x:v>
      </x:c>
      <x:c r="E943" s="44" t="n">
        <x:v>2020</x:v>
      </x:c>
      <x:c r="F943" s="44" t="n">
        <x:v>2021</x:v>
      </x:c>
      <x:c r="G943" s="27" t="n">
        <x:v>147</x:v>
      </x:c>
      <x:c r="H943" s="27" t="n">
        <x:v>39</x:v>
      </x:c>
      <x:c r="I943" s="27" t="str">
        <x:v>173</x:v>
      </x:c>
      <x:c r="J943" s="27" t="str">
        <x:v>260</x:v>
      </x:c>
      <x:c r="K943" s="24" t="str">
        <x:v>context_and_preferences</x:v>
      </x:c>
      <x:c r="L943" s="24" t="str">
        <x:v>elastic_net</x:v>
      </x:c>
      <x:c r="M943" s="50" t="n">
        <x:v>0.1</x:v>
      </x:c>
      <x:c r="N943" s="50" t="n">
        <x:v>0.5</x:v>
      </x:c>
      <x:c r="O943" s="50"/>
      <x:c r="P943" s="27"/>
      <x:c r="Q943" s="27"/>
      <x:c r="R943" s="27"/>
      <x:c r="S943" s="27"/>
      <x:c r="T943" s="27" t="n">
        <x:v>836</x:v>
      </x:c>
      <x:c r="U943" s="24" t="n">
        <x:v>22</x:v>
      </x:c>
      <x:c r="V943" s="27" t="n">
        <x:v>39</x:v>
      </x:c>
      <x:c r="W943" s="30" t="n">
        <x:v>0.18979374247077557</x:v>
      </x:c>
      <x:c r="X943" s="30" t="n">
        <x:v>0.23554529027736862</x:v>
      </x:c>
      <x:c r="Y943" s="30" t="n">
        <x:v>0.0385734500374566</x:v>
      </x:c>
      <x:c r="Z943" s="30" t="n">
        <x:v>0.3215865602221758</x:v>
      </x:c>
      <x:c r="AA943" s="30" t="n">
        <x:v>0.1965587044534413</x:v>
      </x:c>
      <x:c r="AB943" s="30" t="n">
        <x:v>-0.021362214153303135</x:v>
      </x:c>
      <x:c r="AC943" s="30" t="n">
        <x:v>0.016367722193576177</x:v>
      </x:c>
      <x:c r="AD943" s="30" t="n">
        <x:v>0.24336430240984983</x:v>
      </x:c>
      <x:c r="AE943" s="24" t="str">
        <x:v>{"alpha": 0.1, "l1_ratio": 0.5}</x:v>
      </x:c>
    </x:row>
    <x:row r="944">
      <x:c r="A944" s="24" t="str">
        <x:v>performance</x:v>
      </x:c>
      <x:c r="B944" s="24" t="str">
        <x:v>target_role_performance_index</x:v>
      </x:c>
      <x:c r="C944" s="24" t="str">
        <x:v>origin_2021</x:v>
      </x:c>
      <x:c r="D944" s="44" t="n">
        <x:v>2018</x:v>
      </x:c>
      <x:c r="E944" s="44" t="n">
        <x:v>2020</x:v>
      </x:c>
      <x:c r="F944" s="44" t="n">
        <x:v>2021</x:v>
      </x:c>
      <x:c r="G944" s="27" t="n">
        <x:v>147</x:v>
      </x:c>
      <x:c r="H944" s="27" t="n">
        <x:v>39</x:v>
      </x:c>
      <x:c r="I944" s="27" t="str">
        <x:v>173</x:v>
      </x:c>
      <x:c r="J944" s="27" t="str">
        <x:v>260</x:v>
      </x:c>
      <x:c r="K944" s="24" t="str">
        <x:v>context_and_preferences</x:v>
      </x:c>
      <x:c r="L944" s="24" t="str">
        <x:v>elastic_net</x:v>
      </x:c>
      <x:c r="M944" s="50" t="n">
        <x:v>0.1</x:v>
      </x:c>
      <x:c r="N944" s="50" t="n">
        <x:v>0.9</x:v>
      </x:c>
      <x:c r="O944" s="50"/>
      <x:c r="P944" s="27"/>
      <x:c r="Q944" s="27"/>
      <x:c r="R944" s="27"/>
      <x:c r="S944" s="27"/>
      <x:c r="T944" s="27" t="n">
        <x:v>745</x:v>
      </x:c>
      <x:c r="U944" s="24" t="n">
        <x:v>16</x:v>
      </x:c>
      <x:c r="V944" s="27" t="n">
        <x:v>39</x:v>
      </x:c>
      <x:c r="W944" s="30" t="n">
        <x:v>0.18796829435800713</x:v>
      </x:c>
      <x:c r="X944" s="30" t="n">
        <x:v>0.23159133777399468</x:v>
      </x:c>
      <x:c r="Y944" s="30" t="n">
        <x:v>0.07058027765076325</x:v>
      </x:c>
      <x:c r="Z944" s="30" t="n">
        <x:v>0.3385679841078121</x:v>
      </x:c>
      <x:c r="AA944" s="30" t="n">
        <x:v>0.23218623481781375</x:v>
      </x:c>
      <x:c r="AB944" s="30" t="n">
        <x:v>-0.021362214153303135</x:v>
      </x:c>
      <x:c r="AC944" s="30" t="n">
        <x:v>0.009412607521200041</x:v>
      </x:c>
      <x:c r="AD944" s="30" t="n">
        <x:v>0.24336430240984983</x:v>
      </x:c>
      <x:c r="AE944" s="24" t="str">
        <x:v>{"alpha": 0.1, "l1_ratio": 0.9}</x:v>
      </x:c>
    </x:row>
    <x:row r="945">
      <x:c r="A945" s="24" t="str">
        <x:v>performance</x:v>
      </x:c>
      <x:c r="B945" s="24" t="str">
        <x:v>target_role_performance_index</x:v>
      </x:c>
      <x:c r="C945" s="24" t="str">
        <x:v>origin_2021</x:v>
      </x:c>
      <x:c r="D945" s="44" t="n">
        <x:v>2018</x:v>
      </x:c>
      <x:c r="E945" s="44" t="n">
        <x:v>2020</x:v>
      </x:c>
      <x:c r="F945" s="44" t="n">
        <x:v>2021</x:v>
      </x:c>
      <x:c r="G945" s="27" t="n">
        <x:v>147</x:v>
      </x:c>
      <x:c r="H945" s="27" t="n">
        <x:v>39</x:v>
      </x:c>
      <x:c r="I945" s="27" t="str">
        <x:v>173</x:v>
      </x:c>
      <x:c r="J945" s="27" t="str">
        <x:v>260</x:v>
      </x:c>
      <x:c r="K945" s="24" t="str">
        <x:v>context_and_preferences</x:v>
      </x:c>
      <x:c r="L945" s="24" t="str">
        <x:v>elastic_net</x:v>
      </x:c>
      <x:c r="M945" s="50" t="n">
        <x:v>1</x:v>
      </x:c>
      <x:c r="N945" s="50" t="n">
        <x:v>0.1</x:v>
      </x:c>
      <x:c r="O945" s="50"/>
      <x:c r="P945" s="27"/>
      <x:c r="Q945" s="27"/>
      <x:c r="R945" s="27"/>
      <x:c r="S945" s="27"/>
      <x:c r="T945" s="27" t="n">
        <x:v>725</x:v>
      </x:c>
      <x:c r="U945" s="24" t="n">
        <x:v>15</x:v>
      </x:c>
      <x:c r="V945" s="27" t="n">
        <x:v>39</x:v>
      </x:c>
      <x:c r="W945" s="30" t="n">
        <x:v>0.1886243826413998</x:v>
      </x:c>
      <x:c r="X945" s="30" t="n">
        <x:v>0.2313522452059087</x:v>
      </x:c>
      <x:c r="Y945" s="30" t="n">
        <x:v>0.07249833419729279</x:v>
      </x:c>
      <x:c r="Z945" s="30" t="n">
        <x:v>0.3369145569137698</x:v>
      </x:c>
      <x:c r="AA945" s="30" t="n">
        <x:v>0.24898785425101216</x:v>
      </x:c>
      <x:c r="AB945" s="30" t="n">
        <x:v>-0.021362214153303135</x:v>
      </x:c>
      <x:c r="AC945" s="30" t="n">
        <x:v>0.01119943346890723</x:v>
      </x:c>
      <x:c r="AD945" s="30" t="n">
        <x:v>0.24336430240984983</x:v>
      </x:c>
      <x:c r="AE945" s="24" t="str">
        <x:v>{"alpha": 1.0, "l1_ratio": 0.1}</x:v>
      </x:c>
    </x:row>
    <x:row r="946">
      <x:c r="A946" s="24" t="str">
        <x:v>performance</x:v>
      </x:c>
      <x:c r="B946" s="24" t="str">
        <x:v>target_role_performance_index</x:v>
      </x:c>
      <x:c r="C946" s="24" t="str">
        <x:v>origin_2021</x:v>
      </x:c>
      <x:c r="D946" s="44" t="n">
        <x:v>2018</x:v>
      </x:c>
      <x:c r="E946" s="44" t="n">
        <x:v>2020</x:v>
      </x:c>
      <x:c r="F946" s="44" t="n">
        <x:v>2021</x:v>
      </x:c>
      <x:c r="G946" s="27" t="n">
        <x:v>147</x:v>
      </x:c>
      <x:c r="H946" s="27" t="n">
        <x:v>39</x:v>
      </x:c>
      <x:c r="I946" s="27" t="str">
        <x:v>173</x:v>
      </x:c>
      <x:c r="J946" s="27" t="str">
        <x:v>260</x:v>
      </x:c>
      <x:c r="K946" s="24" t="str">
        <x:v>context_and_preferences</x:v>
      </x:c>
      <x:c r="L946" s="24" t="str">
        <x:v>elastic_net</x:v>
      </x:c>
      <x:c r="M946" s="50" t="n">
        <x:v>1</x:v>
      </x:c>
      <x:c r="N946" s="50" t="n">
        <x:v>0.5</x:v>
      </x:c>
      <x:c r="O946" s="50"/>
      <x:c r="P946" s="27"/>
      <x:c r="Q946" s="27"/>
      <x:c r="R946" s="27"/>
      <x:c r="S946" s="27"/>
      <x:c r="T946" s="27" t="n">
        <x:v>676</x:v>
      </x:c>
      <x:c r="U946" s="24" t="n">
        <x:v>9</x:v>
      </x:c>
      <x:c r="V946" s="27" t="n">
        <x:v>39</x:v>
      </x:c>
      <x:c r="W946" s="30" t="n">
        <x:v>0.21590202331680644</x:v>
      </x:c>
      <x:c r="X946" s="30" t="n">
        <x:v>0.2561316125089787</x:v>
      </x:c>
      <x:c r="Y946" s="30" t="n">
        <x:v>-0.13682503370390187</x:v>
      </x:c>
      <x:c r="Z946" s="30" t="n">
        <x:v>0.11209226956750017</x:v>
      </x:c>
      <x:c r="AA946" s="30" t="n">
        <x:v>0.08866396761133602</x:v>
      </x:c>
      <x:c r="AB946" s="30" t="n">
        <x:v>-0.021362214153303135</x:v>
      </x:c>
      <x:c r="AC946" s="30" t="n">
        <x:v>0.042167350560550904</x:v>
      </x:c>
      <x:c r="AD946" s="30" t="n">
        <x:v>0.24336430240984983</x:v>
      </x:c>
      <x:c r="AE946" s="24" t="str">
        <x:v>{"alpha": 1.0, "l1_ratio": 0.5}</x:v>
      </x:c>
    </x:row>
    <x:row r="947">
      <x:c r="A947" s="24" t="str">
        <x:v>performance</x:v>
      </x:c>
      <x:c r="B947" s="24" t="str">
        <x:v>target_role_performance_index</x:v>
      </x:c>
      <x:c r="C947" s="24" t="str">
        <x:v>origin_2021</x:v>
      </x:c>
      <x:c r="D947" s="44" t="n">
        <x:v>2018</x:v>
      </x:c>
      <x:c r="E947" s="44" t="n">
        <x:v>2020</x:v>
      </x:c>
      <x:c r="F947" s="44" t="n">
        <x:v>2021</x:v>
      </x:c>
      <x:c r="G947" s="27" t="n">
        <x:v>147</x:v>
      </x:c>
      <x:c r="H947" s="27" t="n">
        <x:v>39</x:v>
      </x:c>
      <x:c r="I947" s="27" t="str">
        <x:v>173</x:v>
      </x:c>
      <x:c r="J947" s="27" t="str">
        <x:v>260</x:v>
      </x:c>
      <x:c r="K947" s="24" t="str">
        <x:v>context_and_preferences</x:v>
      </x:c>
      <x:c r="L947" s="24" t="str">
        <x:v>elastic_net</x:v>
      </x:c>
      <x:c r="M947" s="50" t="n">
        <x:v>1</x:v>
      </x:c>
      <x:c r="N947" s="50" t="n">
        <x:v>0.9</x:v>
      </x:c>
      <x:c r="O947" s="50"/>
      <x:c r="P947" s="27"/>
      <x:c r="Q947" s="27"/>
      <x:c r="R947" s="27"/>
      <x:c r="S947" s="27"/>
      <x:c r="T947" s="27" t="n">
        <x:v>443</x:v>
      </x:c>
      <x:c r="U947" s="24" t="n">
        <x:v>7</x:v>
      </x:c>
      <x:c r="V947" s="27" t="n">
        <x:v>39</x:v>
      </x:c>
      <x:c r="W947" s="30" t="n">
        <x:v>0.22057935876476356</x:v>
      </x:c>
      <x:c r="X947" s="30" t="n">
        <x:v>0.26109891144711067</x:v>
      </x:c>
      <x:c r="Y947" s="30" t="n">
        <x:v>-0.18134673021048187</x:v>
      </x:c>
      <x:c r="Z947" s="30" t="n">
        <x:v>0.05520651863715268</x:v>
      </x:c>
      <x:c r="AA947" s="30" t="n">
        <x:v>0.005668016194331983</x:v>
      </x:c>
      <x:c r="AB947" s="30" t="n">
        <x:v>-0.021362214153303135</x:v>
      </x:c>
      <x:c r="AC947" s="30" t="n">
        <x:v>0.04121660241066764</x:v>
      </x:c>
      <x:c r="AD947" s="30" t="n">
        <x:v>0.24336430240984983</x:v>
      </x:c>
      <x:c r="AE947" s="24" t="str">
        <x:v>{"alpha": 1.0, "l1_ratio": 0.9}</x:v>
      </x:c>
    </x:row>
    <x:row r="948">
      <x:c r="A948" s="24" t="str">
        <x:v>performance</x:v>
      </x:c>
      <x:c r="B948" s="24" t="str">
        <x:v>target_role_performance_index</x:v>
      </x:c>
      <x:c r="C948" s="24" t="str">
        <x:v>origin_2021</x:v>
      </x:c>
      <x:c r="D948" s="44" t="n">
        <x:v>2018</x:v>
      </x:c>
      <x:c r="E948" s="44" t="n">
        <x:v>2020</x:v>
      </x:c>
      <x:c r="F948" s="44" t="n">
        <x:v>2021</x:v>
      </x:c>
      <x:c r="G948" s="27" t="n">
        <x:v>147</x:v>
      </x:c>
      <x:c r="H948" s="27" t="n">
        <x:v>39</x:v>
      </x:c>
      <x:c r="I948" s="27" t="str">
        <x:v>173</x:v>
      </x:c>
      <x:c r="J948" s="27" t="str">
        <x:v>260</x:v>
      </x:c>
      <x:c r="K948" s="24" t="str">
        <x:v>context_and_preferences</x:v>
      </x:c>
      <x:c r="L948" s="24" t="str">
        <x:v>elastic_net</x:v>
      </x:c>
      <x:c r="M948" s="50" t="n">
        <x:v>10</x:v>
      </x:c>
      <x:c r="N948" s="50" t="n">
        <x:v>0.1</x:v>
      </x:c>
      <x:c r="O948" s="50"/>
      <x:c r="P948" s="27"/>
      <x:c r="Q948" s="27"/>
      <x:c r="R948" s="27"/>
      <x:c r="S948" s="27"/>
      <x:c r="T948" s="27" t="n">
        <x:v>442</x:v>
      </x:c>
      <x:c r="U948" s="24" t="n">
        <x:v>7</x:v>
      </x:c>
      <x:c r="V948" s="27" t="n">
        <x:v>39</x:v>
      </x:c>
      <x:c r="W948" s="30" t="n">
        <x:v>0.22048577999479413</x:v>
      </x:c>
      <x:c r="X948" s="30" t="n">
        <x:v>0.2610548827103251</x:v>
      </x:c>
      <x:c r="Y948" s="30" t="n">
        <x:v>-0.18094834617668853</x:v>
      </x:c>
      <x:c r="Z948" s="30" t="n">
        <x:v>0.053489479827403756</x:v>
      </x:c>
      <x:c r="AA948" s="30" t="n">
        <x:v>-0.011336032388663967</x:v>
      </x:c>
      <x:c r="AB948" s="30" t="n">
        <x:v>-0.021362214153303135</x:v>
      </x:c>
      <x:c r="AC948" s="30" t="n">
        <x:v>0.04089127285203617</x:v>
      </x:c>
      <x:c r="AD948" s="30" t="n">
        <x:v>0.24336430240984983</x:v>
      </x:c>
      <x:c r="AE948" s="24" t="str">
        <x:v>{"alpha": 10.0, "l1_ratio": 0.1}</x:v>
      </x:c>
    </x:row>
    <x:row r="949">
      <x:c r="A949" s="24" t="str">
        <x:v>performance</x:v>
      </x:c>
      <x:c r="B949" s="24" t="str">
        <x:v>target_role_performance_index</x:v>
      </x:c>
      <x:c r="C949" s="24" t="str">
        <x:v>origin_2021</x:v>
      </x:c>
      <x:c r="D949" s="44" t="n">
        <x:v>2018</x:v>
      </x:c>
      <x:c r="E949" s="44" t="n">
        <x:v>2020</x:v>
      </x:c>
      <x:c r="F949" s="44" t="n">
        <x:v>2021</x:v>
      </x:c>
      <x:c r="G949" s="27" t="n">
        <x:v>147</x:v>
      </x:c>
      <x:c r="H949" s="27" t="n">
        <x:v>39</x:v>
      </x:c>
      <x:c r="I949" s="27" t="str">
        <x:v>173</x:v>
      </x:c>
      <x:c r="J949" s="27" t="str">
        <x:v>260</x:v>
      </x:c>
      <x:c r="K949" s="24" t="str">
        <x:v>context_and_preferences</x:v>
      </x:c>
      <x:c r="L949" s="24" t="str">
        <x:v>elastic_net</x:v>
      </x:c>
      <x:c r="M949" s="50" t="n">
        <x:v>10</x:v>
      </x:c>
      <x:c r="N949" s="50" t="n">
        <x:v>0.5</x:v>
      </x:c>
      <x:c r="O949" s="50"/>
      <x:c r="P949" s="27"/>
      <x:c r="Q949" s="27"/>
      <x:c r="R949" s="27"/>
      <x:c r="S949" s="27"/>
      <x:c r="T949" s="27" t="n">
        <x:v>366</x:v>
      </x:c>
      <x:c r="U949" s="24" t="n">
        <x:v>5</x:v>
      </x:c>
      <x:c r="V949" s="27" t="n">
        <x:v>39</x:v>
      </x:c>
      <x:c r="W949" s="30" t="n">
        <x:v>0.22049321215050505</x:v>
      </x:c>
      <x:c r="X949" s="30" t="n">
        <x:v>0.2613573436831676</x:v>
      </x:c>
      <x:c r="Y949" s="30" t="n">
        <x:v>-0.1836864501682991</x:v>
      </x:c>
      <x:c r="Z949" s="30" t="n">
        <x:v>-0.0007772649270637741</x:v>
      </x:c>
      <x:c r="AA949" s="30" t="n">
        <x:v>-0.027732793522267207</x:v>
      </x:c>
      <x:c r="AB949" s="30" t="n">
        <x:v>-0.021362214153303135</x:v>
      </x:c>
      <x:c r="AC949" s="30" t="n">
        <x:v>0.03944350812870349</x:v>
      </x:c>
      <x:c r="AD949" s="30" t="n">
        <x:v>0.24336430240984983</x:v>
      </x:c>
      <x:c r="AE949" s="24" t="str">
        <x:v>{"alpha": 10.0, "l1_ratio": 0.5}</x:v>
      </x:c>
    </x:row>
    <x:row r="950">
      <x:c r="A950" s="24" t="str">
        <x:v>performance</x:v>
      </x:c>
      <x:c r="B950" s="24" t="str">
        <x:v>target_role_performance_index</x:v>
      </x:c>
      <x:c r="C950" s="24" t="str">
        <x:v>origin_2021</x:v>
      </x:c>
      <x:c r="D950" s="44" t="n">
        <x:v>2018</x:v>
      </x:c>
      <x:c r="E950" s="44" t="n">
        <x:v>2020</x:v>
      </x:c>
      <x:c r="F950" s="44" t="n">
        <x:v>2021</x:v>
      </x:c>
      <x:c r="G950" s="27" t="n">
        <x:v>147</x:v>
      </x:c>
      <x:c r="H950" s="27" t="n">
        <x:v>39</x:v>
      </x:c>
      <x:c r="I950" s="27" t="str">
        <x:v>173</x:v>
      </x:c>
      <x:c r="J950" s="27" t="str">
        <x:v>260</x:v>
      </x:c>
      <x:c r="K950" s="24" t="str">
        <x:v>context_and_preferences</x:v>
      </x:c>
      <x:c r="L950" s="24" t="str">
        <x:v>elastic_net</x:v>
      </x:c>
      <x:c r="M950" s="50" t="n">
        <x:v>10</x:v>
      </x:c>
      <x:c r="N950" s="50" t="n">
        <x:v>0.9</x:v>
      </x:c>
      <x:c r="O950" s="50"/>
      <x:c r="P950" s="27"/>
      <x:c r="Q950" s="27"/>
      <x:c r="R950" s="27"/>
      <x:c r="S950" s="27"/>
      <x:c r="T950" s="27" t="n">
        <x:v>183</x:v>
      </x:c>
      <x:c r="U950" s="24" t="n">
        <x:v>5</x:v>
      </x:c>
      <x:c r="V950" s="27" t="n">
        <x:v>39</x:v>
      </x:c>
      <x:c r="W950" s="30" t="n">
        <x:v>0.22140964710256902</x:v>
      </x:c>
      <x:c r="X950" s="30" t="n">
        <x:v>0.2619409135959096</x:v>
      </x:c>
      <x:c r="Y950" s="30" t="n">
        <x:v>-0.1889783235264051</x:v>
      </x:c>
      <x:c r="Z950" s="30" t="n">
        <x:v>-0.044066702050222076</x:v>
      </x:c>
      <x:c r="AA950" s="30" t="n">
        <x:v>-0.06356275303643726</x:v>
      </x:c>
      <x:c r="AB950" s="30" t="n">
        <x:v>-0.021362214153303135</x:v>
      </x:c>
      <x:c r="AC950" s="30" t="n">
        <x:v>0.036917711548418775</x:v>
      </x:c>
      <x:c r="AD950" s="30" t="n">
        <x:v>0.24336430240984983</x:v>
      </x:c>
      <x:c r="AE950" s="24" t="str">
        <x:v>{"alpha": 10.0, "l1_ratio": 0.9}</x:v>
      </x:c>
    </x:row>
    <x:row r="951">
      <x:c r="A951" s="24" t="str">
        <x:v>performance</x:v>
      </x:c>
      <x:c r="B951" s="24" t="str">
        <x:v>target_role_performance_index</x:v>
      </x:c>
      <x:c r="C951" s="24" t="str">
        <x:v>origin_2021</x:v>
      </x:c>
      <x:c r="D951" s="44" t="n">
        <x:v>2018</x:v>
      </x:c>
      <x:c r="E951" s="44" t="n">
        <x:v>2020</x:v>
      </x:c>
      <x:c r="F951" s="44" t="n">
        <x:v>2021</x:v>
      </x:c>
      <x:c r="G951" s="27" t="n">
        <x:v>147</x:v>
      </x:c>
      <x:c r="H951" s="27" t="n">
        <x:v>39</x:v>
      </x:c>
      <x:c r="I951" s="27" t="str">
        <x:v>173</x:v>
      </x:c>
      <x:c r="J951" s="27" t="str">
        <x:v>260</x:v>
      </x:c>
      <x:c r="K951" s="24" t="str">
        <x:v>context_and_preferences</x:v>
      </x:c>
      <x:c r="L951" s="24" t="str">
        <x:v>gradient_boosted_trees</x:v>
      </x:c>
      <x:c r="M951" s="50"/>
      <x:c r="N951" s="50"/>
      <x:c r="O951" s="50" t="n">
        <x:v>0.05</x:v>
      </x:c>
      <x:c r="P951" s="27" t="n">
        <x:v>1</x:v>
      </x:c>
      <x:c r="Q951" s="27" t="n">
        <x:v>12</x:v>
      </x:c>
      <x:c r="R951" s="27" t="n">
        <x:v>48</x:v>
      </x:c>
      <x:c r="S951" s="27" t="n">
        <x:v>50</x:v>
      </x:c>
      <x:c r="T951" s="27"/>
      <x:c r="U951" s="24"/>
      <x:c r="V951" s="27" t="n">
        <x:v>39</x:v>
      </x:c>
      <x:c r="W951" s="30" t="n">
        <x:v>0.19308704307576435</x:v>
      </x:c>
      <x:c r="X951" s="30" t="n">
        <x:v>0.2261267069039332</x:v>
      </x:c>
      <x:c r="Y951" s="30" t="n">
        <x:v>0.11392399207920723</x:v>
      </x:c>
      <x:c r="Z951" s="30" t="n">
        <x:v>0.383956549319664</x:v>
      </x:c>
      <x:c r="AA951" s="30" t="n">
        <x:v>0.3309716599190284</x:v>
      </x:c>
      <x:c r="AB951" s="30" t="n">
        <x:v>-0.021362214153303135</x:v>
      </x:c>
      <x:c r="AC951" s="30" t="n">
        <x:v>0.02199190098587653</x:v>
      </x:c>
      <x:c r="AD951" s="30" t="n">
        <x:v>0.24336430240984983</x:v>
      </x:c>
      <x:c r="AE951" s="24" t="str">
        <x:v>{"learning_rate": 0.05, "max_depth": 1, "max_features": 48, "min_samples_leaf": 12, "n_estimators": 50}</x:v>
      </x:c>
    </x:row>
    <x:row r="952">
      <x:c r="A952" s="24" t="str">
        <x:v>performance</x:v>
      </x:c>
      <x:c r="B952" s="24" t="str">
        <x:v>target_role_performance_index</x:v>
      </x:c>
      <x:c r="C952" s="24" t="str">
        <x:v>origin_2021</x:v>
      </x:c>
      <x:c r="D952" s="44" t="n">
        <x:v>2018</x:v>
      </x:c>
      <x:c r="E952" s="44" t="n">
        <x:v>2020</x:v>
      </x:c>
      <x:c r="F952" s="44" t="n">
        <x:v>2021</x:v>
      </x:c>
      <x:c r="G952" s="27" t="n">
        <x:v>147</x:v>
      </x:c>
      <x:c r="H952" s="27" t="n">
        <x:v>39</x:v>
      </x:c>
      <x:c r="I952" s="27" t="str">
        <x:v>173</x:v>
      </x:c>
      <x:c r="J952" s="27" t="str">
        <x:v>260</x:v>
      </x:c>
      <x:c r="K952" s="24" t="str">
        <x:v>context_and_preferences</x:v>
      </x:c>
      <x:c r="L952" s="24" t="str">
        <x:v>gradient_boosted_trees</x:v>
      </x:c>
      <x:c r="M952" s="50"/>
      <x:c r="N952" s="50"/>
      <x:c r="O952" s="50" t="n">
        <x:v>0.05</x:v>
      </x:c>
      <x:c r="P952" s="27" t="n">
        <x:v>1</x:v>
      </x:c>
      <x:c r="Q952" s="27" t="n">
        <x:v>12</x:v>
      </x:c>
      <x:c r="R952" s="27" t="n">
        <x:v>48</x:v>
      </x:c>
      <x:c r="S952" s="27" t="n">
        <x:v>100</x:v>
      </x:c>
      <x:c r="T952" s="27"/>
      <x:c r="U952" s="24"/>
      <x:c r="V952" s="27" t="n">
        <x:v>39</x:v>
      </x:c>
      <x:c r="W952" s="30" t="n">
        <x:v>0.1924075178484405</x:v>
      </x:c>
      <x:c r="X952" s="30" t="n">
        <x:v>0.22852560345906267</x:v>
      </x:c>
      <x:c r="Y952" s="30" t="n">
        <x:v>0.09502414961131345</x:v>
      </x:c>
      <x:c r="Z952" s="30" t="n">
        <x:v>0.36545952550038013</x:v>
      </x:c>
      <x:c r="AA952" s="30" t="n">
        <x:v>0.3004048582995951</x:v>
      </x:c>
      <x:c r="AB952" s="30" t="n">
        <x:v>-0.021362214153303135</x:v>
      </x:c>
      <x:c r="AC952" s="30" t="n">
        <x:v>0.0008095121952696403</x:v>
      </x:c>
      <x:c r="AD952" s="30" t="n">
        <x:v>0.24336430240984983</x:v>
      </x:c>
      <x:c r="AE952" s="24" t="str">
        <x:v>{"learning_rate": 0.05, "max_depth": 1, "max_features": 48, "min_samples_leaf": 12, "n_estimators": 100}</x:v>
      </x:c>
    </x:row>
    <x:row r="953">
      <x:c r="A953" s="24" t="str">
        <x:v>performance</x:v>
      </x:c>
      <x:c r="B953" s="24" t="str">
        <x:v>target_role_performance_index</x:v>
      </x:c>
      <x:c r="C953" s="24" t="str">
        <x:v>origin_2021</x:v>
      </x:c>
      <x:c r="D953" s="44" t="n">
        <x:v>2018</x:v>
      </x:c>
      <x:c r="E953" s="44" t="n">
        <x:v>2020</x:v>
      </x:c>
      <x:c r="F953" s="44" t="n">
        <x:v>2021</x:v>
      </x:c>
      <x:c r="G953" s="27" t="n">
        <x:v>147</x:v>
      </x:c>
      <x:c r="H953" s="27" t="n">
        <x:v>39</x:v>
      </x:c>
      <x:c r="I953" s="27" t="str">
        <x:v>173</x:v>
      </x:c>
      <x:c r="J953" s="27" t="str">
        <x:v>260</x:v>
      </x:c>
      <x:c r="K953" s="24" t="str">
        <x:v>context_and_preferences</x:v>
      </x:c>
      <x:c r="L953" s="24" t="str">
        <x:v>gradient_boosted_trees</x:v>
      </x:c>
      <x:c r="M953" s="50"/>
      <x:c r="N953" s="50"/>
      <x:c r="O953" s="50" t="n">
        <x:v>0.03</x:v>
      </x:c>
      <x:c r="P953" s="27" t="n">
        <x:v>2</x:v>
      </x:c>
      <x:c r="Q953" s="27" t="n">
        <x:v>15</x:v>
      </x:c>
      <x:c r="R953" s="27" t="n">
        <x:v>48</x:v>
      </x:c>
      <x:c r="S953" s="27" t="n">
        <x:v>50</x:v>
      </x:c>
      <x:c r="T953" s="27"/>
      <x:c r="U953" s="24"/>
      <x:c r="V953" s="27" t="n">
        <x:v>39</x:v>
      </x:c>
      <x:c r="W953" s="30" t="n">
        <x:v>0.19065940735078885</x:v>
      </x:c>
      <x:c r="X953" s="30" t="n">
        <x:v>0.22611462146607342</x:v>
      </x:c>
      <x:c r="Y953" s="30" t="n">
        <x:v>0.11401870296511796</x:v>
      </x:c>
      <x:c r="Z953" s="30" t="n">
        <x:v>0.3840678781679566</x:v>
      </x:c>
      <x:c r="AA953" s="30" t="n">
        <x:v>0.27145748987854257</x:v>
      </x:c>
      <x:c r="AB953" s="30" t="n">
        <x:v>-0.021362214153303135</x:v>
      </x:c>
      <x:c r="AC953" s="30" t="n">
        <x:v>0.02171733014619491</x:v>
      </x:c>
      <x:c r="AD953" s="30" t="n">
        <x:v>0.24336430240984983</x:v>
      </x:c>
      <x:c r="AE953" s="24" t="str">
        <x:v>{"learning_rate": 0.03, "max_depth": 2, "max_features": 48, "min_samples_leaf": 15, "n_estimators": 50}</x:v>
      </x:c>
    </x:row>
    <x:row r="954">
      <x:c r="A954" s="24" t="str">
        <x:v>performance</x:v>
      </x:c>
      <x:c r="B954" s="24" t="str">
        <x:v>target_role_performance_index</x:v>
      </x:c>
      <x:c r="C954" s="24" t="str">
        <x:v>origin_2021</x:v>
      </x:c>
      <x:c r="D954" s="44" t="n">
        <x:v>2018</x:v>
      </x:c>
      <x:c r="E954" s="44" t="n">
        <x:v>2020</x:v>
      </x:c>
      <x:c r="F954" s="44" t="n">
        <x:v>2021</x:v>
      </x:c>
      <x:c r="G954" s="27" t="n">
        <x:v>147</x:v>
      </x:c>
      <x:c r="H954" s="27" t="n">
        <x:v>39</x:v>
      </x:c>
      <x:c r="I954" s="27" t="str">
        <x:v>173</x:v>
      </x:c>
      <x:c r="J954" s="27" t="str">
        <x:v>260</x:v>
      </x:c>
      <x:c r="K954" s="24" t="str">
        <x:v>context_and_preferences</x:v>
      </x:c>
      <x:c r="L954" s="24" t="str">
        <x:v>gradient_boosted_trees</x:v>
      </x:c>
      <x:c r="M954" s="50"/>
      <x:c r="N954" s="50"/>
      <x:c r="O954" s="50" t="n">
        <x:v>0.03</x:v>
      </x:c>
      <x:c r="P954" s="27" t="n">
        <x:v>2</x:v>
      </x:c>
      <x:c r="Q954" s="27" t="n">
        <x:v>15</x:v>
      </x:c>
      <x:c r="R954" s="27" t="n">
        <x:v>48</x:v>
      </x:c>
      <x:c r="S954" s="27" t="n">
        <x:v>100</x:v>
      </x:c>
      <x:c r="T954" s="27"/>
      <x:c r="U954" s="24"/>
      <x:c r="V954" s="27" t="n">
        <x:v>39</x:v>
      </x:c>
      <x:c r="W954" s="30" t="n">
        <x:v>0.1905854257828697</x:v>
      </x:c>
      <x:c r="X954" s="30" t="n">
        <x:v>0.22890466502189288</x:v>
      </x:c>
      <x:c r="Y954" s="30" t="n">
        <x:v>0.09201944413319785</x:v>
      </x:c>
      <x:c r="Z954" s="30" t="n">
        <x:v>0.37201048241620455</x:v>
      </x:c>
      <x:c r="AA954" s="30" t="n">
        <x:v>0.2927125506072874</x:v>
      </x:c>
      <x:c r="AB954" s="30" t="n">
        <x:v>-0.021362214153303135</x:v>
      </x:c>
      <x:c r="AC954" s="30" t="n">
        <x:v>0.011969278876710638</x:v>
      </x:c>
      <x:c r="AD954" s="30" t="n">
        <x:v>0.24336430240984983</x:v>
      </x:c>
      <x:c r="AE954" s="24" t="str">
        <x:v>{"learning_rate": 0.03, "max_depth": 2, "max_features": 48, "min_samples_leaf": 15, "n_estimators": 100}</x:v>
      </x:c>
    </x:row>
    <x:row r="955">
      <x:c r="A955" s="24" t="str">
        <x:v>performance</x:v>
      </x:c>
      <x:c r="B955" s="24" t="str">
        <x:v>target_role_performance_index</x:v>
      </x:c>
      <x:c r="C955" s="24" t="str">
        <x:v>origin_2021</x:v>
      </x:c>
      <x:c r="D955" s="44" t="n">
        <x:v>2018</x:v>
      </x:c>
      <x:c r="E955" s="44" t="n">
        <x:v>2020</x:v>
      </x:c>
      <x:c r="F955" s="44" t="n">
        <x:v>2021</x:v>
      </x:c>
      <x:c r="G955" s="27" t="n">
        <x:v>147</x:v>
      </x:c>
      <x:c r="H955" s="27" t="n">
        <x:v>39</x:v>
      </x:c>
      <x:c r="I955" s="27" t="str">
        <x:v>173</x:v>
      </x:c>
      <x:c r="J955" s="27" t="str">
        <x:v>260</x:v>
      </x:c>
      <x:c r="K955" s="24" t="str">
        <x:v>context_and_preferences</x:v>
      </x:c>
      <x:c r="L955" s="24" t="str">
        <x:v>gradient_boosted_trees</x:v>
      </x:c>
      <x:c r="M955" s="50"/>
      <x:c r="N955" s="50"/>
      <x:c r="O955" s="50" t="n">
        <x:v>0.05</x:v>
      </x:c>
      <x:c r="P955" s="27" t="n">
        <x:v>2</x:v>
      </x:c>
      <x:c r="Q955" s="27" t="n">
        <x:v>10</x:v>
      </x:c>
      <x:c r="R955" s="27" t="n">
        <x:v>48</x:v>
      </x:c>
      <x:c r="S955" s="27" t="n">
        <x:v>50</x:v>
      </x:c>
      <x:c r="T955" s="27"/>
      <x:c r="U955" s="24"/>
      <x:c r="V955" s="27" t="n">
        <x:v>39</x:v>
      </x:c>
      <x:c r="W955" s="30" t="n">
        <x:v>0.18740495625338932</x:v>
      </x:c>
      <x:c r="X955" s="30" t="n">
        <x:v>0.22303379741128226</x:v>
      </x:c>
      <x:c r="Y955" s="30" t="n">
        <x:v>0.13799731455251518</x:v>
      </x:c>
      <x:c r="Z955" s="30" t="n">
        <x:v>0.40783805681091817</x:v>
      </x:c>
      <x:c r="AA955" s="30" t="n">
        <x:v>0.2923076923076923</x:v>
      </x:c>
      <x:c r="AB955" s="30" t="n">
        <x:v>-0.021362214153303135</x:v>
      </x:c>
      <x:c r="AC955" s="30" t="n">
        <x:v>0.012485475574718156</x:v>
      </x:c>
      <x:c r="AD955" s="30" t="n">
        <x:v>0.24336430240984983</x:v>
      </x:c>
      <x:c r="AE955" s="24" t="str">
        <x:v>{"learning_rate": 0.05, "max_depth": 2, "max_features": 48, "min_samples_leaf": 10, "n_estimators": 50}</x:v>
      </x:c>
    </x:row>
    <x:row r="956">
      <x:c r="A956" s="24" t="str">
        <x:v>performance</x:v>
      </x:c>
      <x:c r="B956" s="24" t="str">
        <x:v>target_role_performance_index</x:v>
      </x:c>
      <x:c r="C956" s="24" t="str">
        <x:v>origin_2021</x:v>
      </x:c>
      <x:c r="D956" s="44" t="n">
        <x:v>2018</x:v>
      </x:c>
      <x:c r="E956" s="44" t="n">
        <x:v>2020</x:v>
      </x:c>
      <x:c r="F956" s="44" t="n">
        <x:v>2021</x:v>
      </x:c>
      <x:c r="G956" s="27" t="n">
        <x:v>147</x:v>
      </x:c>
      <x:c r="H956" s="27" t="n">
        <x:v>39</x:v>
      </x:c>
      <x:c r="I956" s="27" t="str">
        <x:v>173</x:v>
      </x:c>
      <x:c r="J956" s="27" t="str">
        <x:v>260</x:v>
      </x:c>
      <x:c r="K956" s="24" t="str">
        <x:v>context_and_preferences</x:v>
      </x:c>
      <x:c r="L956" s="24" t="str">
        <x:v>gradient_boosted_trees</x:v>
      </x:c>
      <x:c r="M956" s="50"/>
      <x:c r="N956" s="50"/>
      <x:c r="O956" s="50" t="n">
        <x:v>0.05</x:v>
      </x:c>
      <x:c r="P956" s="27" t="n">
        <x:v>2</x:v>
      </x:c>
      <x:c r="Q956" s="27" t="n">
        <x:v>10</x:v>
      </x:c>
      <x:c r="R956" s="27" t="n">
        <x:v>48</x:v>
      </x:c>
      <x:c r="S956" s="27" t="n">
        <x:v>100</x:v>
      </x:c>
      <x:c r="T956" s="27"/>
      <x:c r="U956" s="24"/>
      <x:c r="V956" s="27" t="n">
        <x:v>39</x:v>
      </x:c>
      <x:c r="W956" s="30" t="n">
        <x:v>0.19377724041904107</x:v>
      </x:c>
      <x:c r="X956" s="30" t="n">
        <x:v>0.231452543188051</x:v>
      </x:c>
      <x:c r="Y956" s="30" t="n">
        <x:v>0.0716939615377713</x:v>
      </x:c>
      <x:c r="Z956" s="30" t="n">
        <x:v>0.3381054115216366</x:v>
      </x:c>
      <x:c r="AA956" s="30" t="n">
        <x:v>0.2473684210526316</x:v>
      </x:c>
      <x:c r="AB956" s="30" t="n">
        <x:v>-0.021362214153303135</x:v>
      </x:c>
      <x:c r="AC956" s="30" t="n">
        <x:v>0.00007284128875245939</x:v>
      </x:c>
      <x:c r="AD956" s="30" t="n">
        <x:v>0.24336430240984983</x:v>
      </x:c>
      <x:c r="AE956" s="24" t="str">
        <x:v>{"learning_rate": 0.05, "max_depth": 2, "max_features": 48, "min_samples_leaf": 10, "n_estimators": 100}</x:v>
      </x:c>
    </x:row>
    <x:row r="957">
      <x:c r="A957" s="24" t="str">
        <x:v>performance</x:v>
      </x:c>
      <x:c r="B957" s="24" t="str">
        <x:v>target_role_performance_index</x:v>
      </x:c>
      <x:c r="C957" s="24" t="str">
        <x:v>origin_2021</x:v>
      </x:c>
      <x:c r="D957" s="44" t="n">
        <x:v>2018</x:v>
      </x:c>
      <x:c r="E957" s="44" t="n">
        <x:v>2020</x:v>
      </x:c>
      <x:c r="F957" s="44" t="n">
        <x:v>2021</x:v>
      </x:c>
      <x:c r="G957" s="27" t="n">
        <x:v>147</x:v>
      </x:c>
      <x:c r="H957" s="27" t="n">
        <x:v>39</x:v>
      </x:c>
      <x:c r="I957" s="27" t="str">
        <x:v>202</x:v>
      </x:c>
      <x:c r="J957" s="27" t="str">
        <x:v>303</x:v>
      </x:c>
      <x:c r="K957" s="24" t="str">
        <x:v>full_explicit_fit</x:v>
      </x:c>
      <x:c r="L957" s="24" t="str">
        <x:v>ridge</x:v>
      </x:c>
      <x:c r="M957" s="50" t="n">
        <x:v>0.0001</x:v>
      </x:c>
      <x:c r="N957" s="50"/>
      <x:c r="O957" s="50"/>
      <x:c r="P957" s="27"/>
      <x:c r="Q957" s="27"/>
      <x:c r="R957" s="27"/>
      <x:c r="S957" s="27"/>
      <x:c r="T957" s="27"/>
      <x:c r="U957" s="24"/>
      <x:c r="V957" s="27" t="n">
        <x:v>39</x:v>
      </x:c>
      <x:c r="W957" s="30" t="n">
        <x:v>0.7143882448908826</x:v>
      </x:c>
      <x:c r="X957" s="30" t="n">
        <x:v>0.9140291208497315</x:v>
      </x:c>
      <x:c r="Y957" s="30" t="n">
        <x:v>-13.477291740390921</x:v>
      </x:c>
      <x:c r="Z957" s="30" t="n">
        <x:v>0.15823896749192434</x:v>
      </x:c>
      <x:c r="AA957" s="30" t="n">
        <x:v>0.042914979757085026</x:v>
      </x:c>
      <x:c r="AB957" s="30" t="n">
        <x:v>-0.021362214153303135</x:v>
      </x:c>
      <x:c r="AC957" s="30" t="n">
        <x:v>0.17392969622629284</x:v>
      </x:c>
      <x:c r="AD957" s="30" t="n">
        <x:v>0.24336430240984983</x:v>
      </x:c>
      <x:c r="AE957" s="24" t="str">
        <x:v>{"alpha": 0.0001}</x:v>
      </x:c>
    </x:row>
    <x:row r="958">
      <x:c r="A958" s="24" t="str">
        <x:v>performance</x:v>
      </x:c>
      <x:c r="B958" s="24" t="str">
        <x:v>target_role_performance_index</x:v>
      </x:c>
      <x:c r="C958" s="24" t="str">
        <x:v>origin_2021</x:v>
      </x:c>
      <x:c r="D958" s="44" t="n">
        <x:v>2018</x:v>
      </x:c>
      <x:c r="E958" s="44" t="n">
        <x:v>2020</x:v>
      </x:c>
      <x:c r="F958" s="44" t="n">
        <x:v>2021</x:v>
      </x:c>
      <x:c r="G958" s="27" t="n">
        <x:v>147</x:v>
      </x:c>
      <x:c r="H958" s="27" t="n">
        <x:v>39</x:v>
      </x:c>
      <x:c r="I958" s="27" t="str">
        <x:v>202</x:v>
      </x:c>
      <x:c r="J958" s="27" t="str">
        <x:v>303</x:v>
      </x:c>
      <x:c r="K958" s="24" t="str">
        <x:v>full_explicit_fit</x:v>
      </x:c>
      <x:c r="L958" s="24" t="str">
        <x:v>ridge</x:v>
      </x:c>
      <x:c r="M958" s="50" t="n">
        <x:v>0.001</x:v>
      </x:c>
      <x:c r="N958" s="50"/>
      <x:c r="O958" s="50"/>
      <x:c r="P958" s="27"/>
      <x:c r="Q958" s="27"/>
      <x:c r="R958" s="27"/>
      <x:c r="S958" s="27"/>
      <x:c r="T958" s="27"/>
      <x:c r="U958" s="24"/>
      <x:c r="V958" s="27" t="n">
        <x:v>39</x:v>
      </x:c>
      <x:c r="W958" s="30" t="n">
        <x:v>0.48835200593939176</x:v>
      </x:c>
      <x:c r="X958" s="30" t="n">
        <x:v>0.6582661192896712</x:v>
      </x:c>
      <x:c r="Y958" s="30" t="n">
        <x:v>-6.508795326408851</x:v>
      </x:c>
      <x:c r="Z958" s="30" t="n">
        <x:v>0.16539245041717698</x:v>
      </x:c>
      <x:c r="AA958" s="30" t="n">
        <x:v>0.006477732793522267</x:v>
      </x:c>
      <x:c r="AB958" s="30" t="n">
        <x:v>-0.021362214153303135</x:v>
      </x:c>
      <x:c r="AC958" s="30" t="n">
        <x:v>0.171287064835323</x:v>
      </x:c>
      <x:c r="AD958" s="30" t="n">
        <x:v>0.24336430240984983</x:v>
      </x:c>
      <x:c r="AE958" s="24" t="str">
        <x:v>{"alpha": 0.001}</x:v>
      </x:c>
    </x:row>
    <x:row r="959">
      <x:c r="A959" s="24" t="str">
        <x:v>performance</x:v>
      </x:c>
      <x:c r="B959" s="24" t="str">
        <x:v>target_role_performance_index</x:v>
      </x:c>
      <x:c r="C959" s="24" t="str">
        <x:v>origin_2021</x:v>
      </x:c>
      <x:c r="D959" s="44" t="n">
        <x:v>2018</x:v>
      </x:c>
      <x:c r="E959" s="44" t="n">
        <x:v>2020</x:v>
      </x:c>
      <x:c r="F959" s="44" t="n">
        <x:v>2021</x:v>
      </x:c>
      <x:c r="G959" s="27" t="n">
        <x:v>147</x:v>
      </x:c>
      <x:c r="H959" s="27" t="n">
        <x:v>39</x:v>
      </x:c>
      <x:c r="I959" s="27" t="str">
        <x:v>202</x:v>
      </x:c>
      <x:c r="J959" s="27" t="str">
        <x:v>303</x:v>
      </x:c>
      <x:c r="K959" s="24" t="str">
        <x:v>full_explicit_fit</x:v>
      </x:c>
      <x:c r="L959" s="24" t="str">
        <x:v>ridge</x:v>
      </x:c>
      <x:c r="M959" s="50" t="n">
        <x:v>0.01</x:v>
      </x:c>
      <x:c r="N959" s="50"/>
      <x:c r="O959" s="50"/>
      <x:c r="P959" s="27"/>
      <x:c r="Q959" s="27"/>
      <x:c r="R959" s="27"/>
      <x:c r="S959" s="27"/>
      <x:c r="T959" s="27"/>
      <x:c r="U959" s="24"/>
      <x:c r="V959" s="27" t="n">
        <x:v>39</x:v>
      </x:c>
      <x:c r="W959" s="30" t="n">
        <x:v>0.3427332837194549</x:v>
      </x:c>
      <x:c r="X959" s="30" t="n">
        <x:v>0.4204610959647806</x:v>
      </x:c>
      <x:c r="Y959" s="30" t="n">
        <x:v>-2.063507142098554</x:v>
      </x:c>
      <x:c r="Z959" s="30" t="n">
        <x:v>0.11284413704385052</x:v>
      </x:c>
      <x:c r="AA959" s="30" t="n">
        <x:v>0.01437246963562753</x:v>
      </x:c>
      <x:c r="AB959" s="30" t="n">
        <x:v>-0.021362214153303135</x:v>
      </x:c>
      <x:c r="AC959" s="30" t="n">
        <x:v>-0.05425253170003062</x:v>
      </x:c>
      <x:c r="AD959" s="30" t="n">
        <x:v>0.24336430240984983</x:v>
      </x:c>
      <x:c r="AE959" s="24" t="str">
        <x:v>{"alpha": 0.01}</x:v>
      </x:c>
    </x:row>
    <x:row r="960">
      <x:c r="A960" s="24" t="str">
        <x:v>performance</x:v>
      </x:c>
      <x:c r="B960" s="24" t="str">
        <x:v>target_role_performance_index</x:v>
      </x:c>
      <x:c r="C960" s="24" t="str">
        <x:v>origin_2021</x:v>
      </x:c>
      <x:c r="D960" s="44" t="n">
        <x:v>2018</x:v>
      </x:c>
      <x:c r="E960" s="44" t="n">
        <x:v>2020</x:v>
      </x:c>
      <x:c r="F960" s="44" t="n">
        <x:v>2021</x:v>
      </x:c>
      <x:c r="G960" s="27" t="n">
        <x:v>147</x:v>
      </x:c>
      <x:c r="H960" s="27" t="n">
        <x:v>39</x:v>
      </x:c>
      <x:c r="I960" s="27" t="str">
        <x:v>202</x:v>
      </x:c>
      <x:c r="J960" s="27" t="str">
        <x:v>303</x:v>
      </x:c>
      <x:c r="K960" s="24" t="str">
        <x:v>full_explicit_fit</x:v>
      </x:c>
      <x:c r="L960" s="24" t="str">
        <x:v>ridge</x:v>
      </x:c>
      <x:c r="M960" s="50" t="n">
        <x:v>0.1</x:v>
      </x:c>
      <x:c r="N960" s="50"/>
      <x:c r="O960" s="50"/>
      <x:c r="P960" s="27"/>
      <x:c r="Q960" s="27"/>
      <x:c r="R960" s="27"/>
      <x:c r="S960" s="27"/>
      <x:c r="T960" s="27"/>
      <x:c r="U960" s="24"/>
      <x:c r="V960" s="27" t="n">
        <x:v>39</x:v>
      </x:c>
      <x:c r="W960" s="30" t="n">
        <x:v>0.2696165913683545</x:v>
      </x:c>
      <x:c r="X960" s="30" t="n">
        <x:v>0.3300040879063633</x:v>
      </x:c>
      <x:c r="Y960" s="30" t="n">
        <x:v>-0.8871477368755358</x:v>
      </x:c>
      <x:c r="Z960" s="30" t="n">
        <x:v>0.10267611600522474</x:v>
      </x:c>
      <x:c r="AA960" s="30" t="n">
        <x:v>0.057692307692307696</x:v>
      </x:c>
      <x:c r="AB960" s="30" t="n">
        <x:v>-0.021362214153303135</x:v>
      </x:c>
      <x:c r="AC960" s="30" t="n">
        <x:v>-0.07569029466147052</x:v>
      </x:c>
      <x:c r="AD960" s="30" t="n">
        <x:v>0.24336430240984983</x:v>
      </x:c>
      <x:c r="AE960" s="24" t="str">
        <x:v>{"alpha": 0.1}</x:v>
      </x:c>
    </x:row>
    <x:row r="961">
      <x:c r="A961" s="24" t="str">
        <x:v>performance</x:v>
      </x:c>
      <x:c r="B961" s="24" t="str">
        <x:v>target_role_performance_index</x:v>
      </x:c>
      <x:c r="C961" s="24" t="str">
        <x:v>origin_2021</x:v>
      </x:c>
      <x:c r="D961" s="44" t="n">
        <x:v>2018</x:v>
      </x:c>
      <x:c r="E961" s="44" t="n">
        <x:v>2020</x:v>
      </x:c>
      <x:c r="F961" s="44" t="n">
        <x:v>2021</x:v>
      </x:c>
      <x:c r="G961" s="27" t="n">
        <x:v>147</x:v>
      </x:c>
      <x:c r="H961" s="27" t="n">
        <x:v>39</x:v>
      </x:c>
      <x:c r="I961" s="27" t="str">
        <x:v>202</x:v>
      </x:c>
      <x:c r="J961" s="27" t="str">
        <x:v>303</x:v>
      </x:c>
      <x:c r="K961" s="24" t="str">
        <x:v>full_explicit_fit</x:v>
      </x:c>
      <x:c r="L961" s="24" t="str">
        <x:v>ridge</x:v>
      </x:c>
      <x:c r="M961" s="50" t="n">
        <x:v>1</x:v>
      </x:c>
      <x:c r="N961" s="50"/>
      <x:c r="O961" s="50"/>
      <x:c r="P961" s="27"/>
      <x:c r="Q961" s="27"/>
      <x:c r="R961" s="27"/>
      <x:c r="S961" s="27"/>
      <x:c r="T961" s="27"/>
      <x:c r="U961" s="24"/>
      <x:c r="V961" s="27" t="n">
        <x:v>39</x:v>
      </x:c>
      <x:c r="W961" s="30" t="n">
        <x:v>0.20837375451905493</x:v>
      </x:c>
      <x:c r="X961" s="30" t="n">
        <x:v>0.26041528149684456</x:v>
      </x:c>
      <x:c r="Y961" s="30" t="n">
        <x:v>-0.17516863674078498</x:v>
      </x:c>
      <x:c r="Z961" s="30" t="n">
        <x:v>0.2209291745697475</x:v>
      </x:c>
      <x:c r="AA961" s="30" t="n">
        <x:v>0.21214574898785427</x:v>
      </x:c>
      <x:c r="AB961" s="30" t="n">
        <x:v>-0.021362214153303135</x:v>
      </x:c>
      <x:c r="AC961" s="30" t="n">
        <x:v>-0.022489177826940737</x:v>
      </x:c>
      <x:c r="AD961" s="30" t="n">
        <x:v>0.24336430240984983</x:v>
      </x:c>
      <x:c r="AE961" s="24" t="str">
        <x:v>{"alpha": 1.0}</x:v>
      </x:c>
    </x:row>
    <x:row r="962">
      <x:c r="A962" s="24" t="str">
        <x:v>performance</x:v>
      </x:c>
      <x:c r="B962" s="24" t="str">
        <x:v>target_role_performance_index</x:v>
      </x:c>
      <x:c r="C962" s="24" t="str">
        <x:v>origin_2021</x:v>
      </x:c>
      <x:c r="D962" s="44" t="n">
        <x:v>2018</x:v>
      </x:c>
      <x:c r="E962" s="44" t="n">
        <x:v>2020</x:v>
      </x:c>
      <x:c r="F962" s="44" t="n">
        <x:v>2021</x:v>
      </x:c>
      <x:c r="G962" s="27" t="n">
        <x:v>147</x:v>
      </x:c>
      <x:c r="H962" s="27" t="n">
        <x:v>39</x:v>
      </x:c>
      <x:c r="I962" s="27" t="str">
        <x:v>202</x:v>
      </x:c>
      <x:c r="J962" s="27" t="str">
        <x:v>303</x:v>
      </x:c>
      <x:c r="K962" s="24" t="str">
        <x:v>full_explicit_fit</x:v>
      </x:c>
      <x:c r="L962" s="24" t="str">
        <x:v>ridge</x:v>
      </x:c>
      <x:c r="M962" s="50" t="n">
        <x:v>10</x:v>
      </x:c>
      <x:c r="N962" s="50"/>
      <x:c r="O962" s="50"/>
      <x:c r="P962" s="27"/>
      <x:c r="Q962" s="27"/>
      <x:c r="R962" s="27"/>
      <x:c r="S962" s="27"/>
      <x:c r="T962" s="27"/>
      <x:c r="U962" s="24"/>
      <x:c r="V962" s="27" t="n">
        <x:v>39</x:v>
      </x:c>
      <x:c r="W962" s="30" t="n">
        <x:v>0.19028085019244464</x:v>
      </x:c>
      <x:c r="X962" s="30" t="n">
        <x:v>0.23181700101664637</x:v>
      </x:c>
      <x:c r="Y962" s="30" t="n">
        <x:v>0.06876813688632089</x:v>
      </x:c>
      <x:c r="Z962" s="30" t="n">
        <x:v>0.33853957468301443</x:v>
      </x:c>
      <x:c r="AA962" s="30" t="n">
        <x:v>0.29473684210526313</x:v>
      </x:c>
      <x:c r="AB962" s="30" t="n">
        <x:v>-0.021362214153303135</x:v>
      </x:c>
      <x:c r="AC962" s="30" t="n">
        <x:v>-0.0010184343076170411</x:v>
      </x:c>
      <x:c r="AD962" s="30" t="n">
        <x:v>0.24336430240984983</x:v>
      </x:c>
      <x:c r="AE962" s="24" t="str">
        <x:v>{"alpha": 10.0}</x:v>
      </x:c>
    </x:row>
    <x:row r="963">
      <x:c r="A963" s="24" t="str">
        <x:v>performance</x:v>
      </x:c>
      <x:c r="B963" s="24" t="str">
        <x:v>target_role_performance_index</x:v>
      </x:c>
      <x:c r="C963" s="24" t="str">
        <x:v>origin_2021</x:v>
      </x:c>
      <x:c r="D963" s="44" t="n">
        <x:v>2018</x:v>
      </x:c>
      <x:c r="E963" s="44" t="n">
        <x:v>2020</x:v>
      </x:c>
      <x:c r="F963" s="44" t="n">
        <x:v>2021</x:v>
      </x:c>
      <x:c r="G963" s="27" t="n">
        <x:v>147</x:v>
      </x:c>
      <x:c r="H963" s="27" t="n">
        <x:v>39</x:v>
      </x:c>
      <x:c r="I963" s="27" t="str">
        <x:v>202</x:v>
      </x:c>
      <x:c r="J963" s="27" t="str">
        <x:v>303</x:v>
      </x:c>
      <x:c r="K963" s="24" t="str">
        <x:v>full_explicit_fit</x:v>
      </x:c>
      <x:c r="L963" s="24" t="str">
        <x:v>ridge</x:v>
      </x:c>
      <x:c r="M963" s="50" t="n">
        <x:v>100</x:v>
      </x:c>
      <x:c r="N963" s="50"/>
      <x:c r="O963" s="50"/>
      <x:c r="P963" s="27"/>
      <x:c r="Q963" s="27"/>
      <x:c r="R963" s="27"/>
      <x:c r="S963" s="27"/>
      <x:c r="T963" s="27"/>
      <x:c r="U963" s="24"/>
      <x:c r="V963" s="27" t="n">
        <x:v>39</x:v>
      </x:c>
      <x:c r="W963" s="30" t="n">
        <x:v>0.19833691237068785</x:v>
      </x:c>
      <x:c r="X963" s="30" t="n">
        <x:v>0.23574487532880364</x:v>
      </x:c>
      <x:c r="Y963" s="30" t="n">
        <x:v>0.0369434648832242</x:v>
      </x:c>
      <x:c r="Z963" s="30" t="n">
        <x:v>0.27414913584847456</x:v>
      </x:c>
      <x:c r="AA963" s="30" t="n">
        <x:v>0.26619433198380565</x:v>
      </x:c>
      <x:c r="AB963" s="30" t="n">
        <x:v>-0.021362214153303135</x:v>
      </x:c>
      <x:c r="AC963" s="30" t="n">
        <x:v>0.01964452881263459</x:v>
      </x:c>
      <x:c r="AD963" s="30" t="n">
        <x:v>0.24336430240984983</x:v>
      </x:c>
      <x:c r="AE963" s="24" t="str">
        <x:v>{"alpha": 100.0}</x:v>
      </x:c>
    </x:row>
    <x:row r="964">
      <x:c r="A964" s="24" t="str">
        <x:v>performance</x:v>
      </x:c>
      <x:c r="B964" s="24" t="str">
        <x:v>target_role_performance_index</x:v>
      </x:c>
      <x:c r="C964" s="24" t="str">
        <x:v>origin_2021</x:v>
      </x:c>
      <x:c r="D964" s="44" t="n">
        <x:v>2018</x:v>
      </x:c>
      <x:c r="E964" s="44" t="n">
        <x:v>2020</x:v>
      </x:c>
      <x:c r="F964" s="44" t="n">
        <x:v>2021</x:v>
      </x:c>
      <x:c r="G964" s="27" t="n">
        <x:v>147</x:v>
      </x:c>
      <x:c r="H964" s="27" t="n">
        <x:v>39</x:v>
      </x:c>
      <x:c r="I964" s="27" t="str">
        <x:v>202</x:v>
      </x:c>
      <x:c r="J964" s="27" t="str">
        <x:v>303</x:v>
      </x:c>
      <x:c r="K964" s="24" t="str">
        <x:v>full_explicit_fit</x:v>
      </x:c>
      <x:c r="L964" s="24" t="str">
        <x:v>elastic_net</x:v>
      </x:c>
      <x:c r="M964" s="50" t="n">
        <x:v>0.001</x:v>
      </x:c>
      <x:c r="N964" s="50" t="n">
        <x:v>0.1</x:v>
      </x:c>
      <x:c r="O964" s="50"/>
      <x:c r="P964" s="27"/>
      <x:c r="Q964" s="27"/>
      <x:c r="R964" s="27"/>
      <x:c r="S964" s="27"/>
      <x:c r="T964" s="27" t="n">
        <x:v>1000</x:v>
      </x:c>
      <x:c r="U964" s="24" t="n">
        <x:v>237</x:v>
      </x:c>
      <x:c r="V964" s="27" t="n">
        <x:v>39</x:v>
      </x:c>
      <x:c r="W964" s="30" t="n">
        <x:v>0.41658835425804025</x:v>
      </x:c>
      <x:c r="X964" s="30" t="n">
        <x:v>0.5325224906118856</x:v>
      </x:c>
      <x:c r="Y964" s="30" t="n">
        <x:v>-3.9140907248847707</x:v>
      </x:c>
      <x:c r="Z964" s="30" t="n">
        <x:v>0.26510953214403904</x:v>
      </x:c>
      <x:c r="AA964" s="30" t="n">
        <x:v>0.11882591093117409</x:v>
      </x:c>
      <x:c r="AB964" s="30" t="n">
        <x:v>-0.021362214153303135</x:v>
      </x:c>
      <x:c r="AC964" s="30" t="n">
        <x:v>0.043784966559092545</x:v>
      </x:c>
      <x:c r="AD964" s="30" t="n">
        <x:v>0.24336430240984983</x:v>
      </x:c>
      <x:c r="AE964" s="24" t="str">
        <x:v>{"alpha": 0.001, "l1_ratio": 0.1}</x:v>
      </x:c>
    </x:row>
    <x:row r="965">
      <x:c r="A965" s="24" t="str">
        <x:v>performance</x:v>
      </x:c>
      <x:c r="B965" s="24" t="str">
        <x:v>target_role_performance_index</x:v>
      </x:c>
      <x:c r="C965" s="24" t="str">
        <x:v>origin_2021</x:v>
      </x:c>
      <x:c r="D965" s="44" t="n">
        <x:v>2018</x:v>
      </x:c>
      <x:c r="E965" s="44" t="n">
        <x:v>2020</x:v>
      </x:c>
      <x:c r="F965" s="44" t="n">
        <x:v>2021</x:v>
      </x:c>
      <x:c r="G965" s="27" t="n">
        <x:v>147</x:v>
      </x:c>
      <x:c r="H965" s="27" t="n">
        <x:v>39</x:v>
      </x:c>
      <x:c r="I965" s="27" t="str">
        <x:v>202</x:v>
      </x:c>
      <x:c r="J965" s="27" t="str">
        <x:v>303</x:v>
      </x:c>
      <x:c r="K965" s="24" t="str">
        <x:v>full_explicit_fit</x:v>
      </x:c>
      <x:c r="L965" s="24" t="str">
        <x:v>elastic_net</x:v>
      </x:c>
      <x:c r="M965" s="50" t="n">
        <x:v>0.001</x:v>
      </x:c>
      <x:c r="N965" s="50" t="n">
        <x:v>0.5</x:v>
      </x:c>
      <x:c r="O965" s="50"/>
      <x:c r="P965" s="27"/>
      <x:c r="Q965" s="27"/>
      <x:c r="R965" s="27"/>
      <x:c r="S965" s="27"/>
      <x:c r="T965" s="27" t="n">
        <x:v>1000</x:v>
      </x:c>
      <x:c r="U965" s="24" t="n">
        <x:v>163</x:v>
      </x:c>
      <x:c r="V965" s="27" t="n">
        <x:v>39</x:v>
      </x:c>
      <x:c r="W965" s="30" t="n">
        <x:v>0.3197597876320546</x:v>
      </x:c>
      <x:c r="X965" s="30" t="n">
        <x:v>0.4167755053644773</x:v>
      </x:c>
      <x:c r="Y965" s="30" t="n">
        <x:v>-2.010035618506635</x:v>
      </x:c>
      <x:c r="Z965" s="30" t="n">
        <x:v>0.2764555014773726</x:v>
      </x:c>
      <x:c r="AA965" s="30" t="n">
        <x:v>0.15607287449392712</x:v>
      </x:c>
      <x:c r="AB965" s="30" t="n">
        <x:v>-0.021362214153303135</x:v>
      </x:c>
      <x:c r="AC965" s="30" t="n">
        <x:v>0.03925363000770944</x:v>
      </x:c>
      <x:c r="AD965" s="30" t="n">
        <x:v>0.24336430240984983</x:v>
      </x:c>
      <x:c r="AE965" s="24" t="str">
        <x:v>{"alpha": 0.001, "l1_ratio": 0.5}</x:v>
      </x:c>
    </x:row>
    <x:row r="966">
      <x:c r="A966" s="24" t="str">
        <x:v>performance</x:v>
      </x:c>
      <x:c r="B966" s="24" t="str">
        <x:v>target_role_performance_index</x:v>
      </x:c>
      <x:c r="C966" s="24" t="str">
        <x:v>origin_2021</x:v>
      </x:c>
      <x:c r="D966" s="44" t="n">
        <x:v>2018</x:v>
      </x:c>
      <x:c r="E966" s="44" t="n">
        <x:v>2020</x:v>
      </x:c>
      <x:c r="F966" s="44" t="n">
        <x:v>2021</x:v>
      </x:c>
      <x:c r="G966" s="27" t="n">
        <x:v>147</x:v>
      </x:c>
      <x:c r="H966" s="27" t="n">
        <x:v>39</x:v>
      </x:c>
      <x:c r="I966" s="27" t="str">
        <x:v>202</x:v>
      </x:c>
      <x:c r="J966" s="27" t="str">
        <x:v>303</x:v>
      </x:c>
      <x:c r="K966" s="24" t="str">
        <x:v>full_explicit_fit</x:v>
      </x:c>
      <x:c r="L966" s="24" t="str">
        <x:v>elastic_net</x:v>
      </x:c>
      <x:c r="M966" s="50" t="n">
        <x:v>0.001</x:v>
      </x:c>
      <x:c r="N966" s="50" t="n">
        <x:v>0.9</x:v>
      </x:c>
      <x:c r="O966" s="50"/>
      <x:c r="P966" s="27"/>
      <x:c r="Q966" s="27"/>
      <x:c r="R966" s="27"/>
      <x:c r="S966" s="27"/>
      <x:c r="T966" s="27" t="n">
        <x:v>1000</x:v>
      </x:c>
      <x:c r="U966" s="24" t="n">
        <x:v>140</x:v>
      </x:c>
      <x:c r="V966" s="27" t="n">
        <x:v>39</x:v>
      </x:c>
      <x:c r="W966" s="30" t="n">
        <x:v>0.28841610593616</x:v>
      </x:c>
      <x:c r="X966" s="30" t="n">
        <x:v>0.3554796420041733</x:v>
      </x:c>
      <x:c r="Y966" s="30" t="n">
        <x:v>-1.1897610644404177</x:v>
      </x:c>
      <x:c r="Z966" s="30" t="n">
        <x:v>0.2433334764663229</x:v>
      </x:c>
      <x:c r="AA966" s="30" t="n">
        <x:v>0.10445344129554655</x:v>
      </x:c>
      <x:c r="AB966" s="30" t="n">
        <x:v>-0.021362214153303135</x:v>
      </x:c>
      <x:c r="AC966" s="30" t="n">
        <x:v>-0.014275146913999568</x:v>
      </x:c>
      <x:c r="AD966" s="30" t="n">
        <x:v>0.24336430240984983</x:v>
      </x:c>
      <x:c r="AE966" s="24" t="str">
        <x:v>{"alpha": 0.001, "l1_ratio": 0.9}</x:v>
      </x:c>
    </x:row>
    <x:row r="967">
      <x:c r="A967" s="24" t="str">
        <x:v>performance</x:v>
      </x:c>
      <x:c r="B967" s="24" t="str">
        <x:v>target_role_performance_index</x:v>
      </x:c>
      <x:c r="C967" s="24" t="str">
        <x:v>origin_2021</x:v>
      </x:c>
      <x:c r="D967" s="44" t="n">
        <x:v>2018</x:v>
      </x:c>
      <x:c r="E967" s="44" t="n">
        <x:v>2020</x:v>
      </x:c>
      <x:c r="F967" s="44" t="n">
        <x:v>2021</x:v>
      </x:c>
      <x:c r="G967" s="27" t="n">
        <x:v>147</x:v>
      </x:c>
      <x:c r="H967" s="27" t="n">
        <x:v>39</x:v>
      </x:c>
      <x:c r="I967" s="27" t="str">
        <x:v>202</x:v>
      </x:c>
      <x:c r="J967" s="27" t="str">
        <x:v>303</x:v>
      </x:c>
      <x:c r="K967" s="24" t="str">
        <x:v>full_explicit_fit</x:v>
      </x:c>
      <x:c r="L967" s="24" t="str">
        <x:v>elastic_net</x:v>
      </x:c>
      <x:c r="M967" s="50" t="n">
        <x:v>0.01</x:v>
      </x:c>
      <x:c r="N967" s="50" t="n">
        <x:v>0.1</x:v>
      </x:c>
      <x:c r="O967" s="50"/>
      <x:c r="P967" s="27"/>
      <x:c r="Q967" s="27"/>
      <x:c r="R967" s="27"/>
      <x:c r="S967" s="27"/>
      <x:c r="T967" s="27" t="n">
        <x:v>1000</x:v>
      </x:c>
      <x:c r="U967" s="24" t="n">
        <x:v>154</x:v>
      </x:c>
      <x:c r="V967" s="27" t="n">
        <x:v>39</x:v>
      </x:c>
      <x:c r="W967" s="30" t="n">
        <x:v>0.28488545302841084</x:v>
      </x:c>
      <x:c r="X967" s="30" t="n">
        <x:v>0.34507083770516916</x:v>
      </x:c>
      <x:c r="Y967" s="30" t="n">
        <x:v>-1.0634016690531682</x:v>
      </x:c>
      <x:c r="Z967" s="30" t="n">
        <x:v>0.0996325139866436</x:v>
      </x:c>
      <x:c r="AA967" s="30" t="n">
        <x:v>-0.003036437246963563</x:v>
      </x:c>
      <x:c r="AB967" s="30" t="n">
        <x:v>-0.021362214153303135</x:v>
      </x:c>
      <x:c r="AC967" s="30" t="n">
        <x:v>-0.0588154642950575</x:v>
      </x:c>
      <x:c r="AD967" s="30" t="n">
        <x:v>0.24336430240984983</x:v>
      </x:c>
      <x:c r="AE967" s="24" t="str">
        <x:v>{"alpha": 0.01, "l1_ratio": 0.1}</x:v>
      </x:c>
    </x:row>
    <x:row r="968">
      <x:c r="A968" s="24" t="str">
        <x:v>performance</x:v>
      </x:c>
      <x:c r="B968" s="24" t="str">
        <x:v>target_role_performance_index</x:v>
      </x:c>
      <x:c r="C968" s="24" t="str">
        <x:v>origin_2021</x:v>
      </x:c>
      <x:c r="D968" s="44" t="n">
        <x:v>2018</x:v>
      </x:c>
      <x:c r="E968" s="44" t="n">
        <x:v>2020</x:v>
      </x:c>
      <x:c r="F968" s="44" t="n">
        <x:v>2021</x:v>
      </x:c>
      <x:c r="G968" s="27" t="n">
        <x:v>147</x:v>
      </x:c>
      <x:c r="H968" s="27" t="n">
        <x:v>39</x:v>
      </x:c>
      <x:c r="I968" s="27" t="str">
        <x:v>202</x:v>
      </x:c>
      <x:c r="J968" s="27" t="str">
        <x:v>303</x:v>
      </x:c>
      <x:c r="K968" s="24" t="str">
        <x:v>full_explicit_fit</x:v>
      </x:c>
      <x:c r="L968" s="24" t="str">
        <x:v>elastic_net</x:v>
      </x:c>
      <x:c r="M968" s="50" t="n">
        <x:v>0.01</x:v>
      </x:c>
      <x:c r="N968" s="50" t="n">
        <x:v>0.5</x:v>
      </x:c>
      <x:c r="O968" s="50"/>
      <x:c r="P968" s="27"/>
      <x:c r="Q968" s="27"/>
      <x:c r="R968" s="27"/>
      <x:c r="S968" s="27"/>
      <x:c r="T968" s="27" t="n">
        <x:v>1000</x:v>
      </x:c>
      <x:c r="U968" s="24" t="n">
        <x:v>82</x:v>
      </x:c>
      <x:c r="V968" s="27" t="n">
        <x:v>39</x:v>
      </x:c>
      <x:c r="W968" s="30" t="n">
        <x:v>0.2329313751441044</x:v>
      </x:c>
      <x:c r="X968" s="30" t="n">
        <x:v>0.2951800590851209</x:v>
      </x:c>
      <x:c r="Y968" s="30" t="n">
        <x:v>-0.5098760345557345</x:v>
      </x:c>
      <x:c r="Z968" s="30" t="n">
        <x:v>0.1254650451252422</x:v>
      </x:c>
      <x:c r="AA968" s="30" t="n">
        <x:v>0.1396761133603239</x:v>
      </x:c>
      <x:c r="AB968" s="30" t="n">
        <x:v>-0.021362214153303135</x:v>
      </x:c>
      <x:c r="AC968" s="30" t="n">
        <x:v>-0.04615379824490795</x:v>
      </x:c>
      <x:c r="AD968" s="30" t="n">
        <x:v>0.24336430240984983</x:v>
      </x:c>
      <x:c r="AE968" s="24" t="str">
        <x:v>{"alpha": 0.01, "l1_ratio": 0.5}</x:v>
      </x:c>
    </x:row>
    <x:row r="969">
      <x:c r="A969" s="24" t="str">
        <x:v>performance</x:v>
      </x:c>
      <x:c r="B969" s="24" t="str">
        <x:v>target_role_performance_index</x:v>
      </x:c>
      <x:c r="C969" s="24" t="str">
        <x:v>origin_2021</x:v>
      </x:c>
      <x:c r="D969" s="44" t="n">
        <x:v>2018</x:v>
      </x:c>
      <x:c r="E969" s="44" t="n">
        <x:v>2020</x:v>
      </x:c>
      <x:c r="F969" s="44" t="n">
        <x:v>2021</x:v>
      </x:c>
      <x:c r="G969" s="27" t="n">
        <x:v>147</x:v>
      </x:c>
      <x:c r="H969" s="27" t="n">
        <x:v>39</x:v>
      </x:c>
      <x:c r="I969" s="27" t="str">
        <x:v>202</x:v>
      </x:c>
      <x:c r="J969" s="27" t="str">
        <x:v>303</x:v>
      </x:c>
      <x:c r="K969" s="24" t="str">
        <x:v>full_explicit_fit</x:v>
      </x:c>
      <x:c r="L969" s="24" t="str">
        <x:v>elastic_net</x:v>
      </x:c>
      <x:c r="M969" s="50" t="n">
        <x:v>0.01</x:v>
      </x:c>
      <x:c r="N969" s="50" t="n">
        <x:v>0.9</x:v>
      </x:c>
      <x:c r="O969" s="50"/>
      <x:c r="P969" s="27"/>
      <x:c r="Q969" s="27"/>
      <x:c r="R969" s="27"/>
      <x:c r="S969" s="27"/>
      <x:c r="T969" s="27" t="n">
        <x:v>1000</x:v>
      </x:c>
      <x:c r="U969" s="24" t="n">
        <x:v>65</x:v>
      </x:c>
      <x:c r="V969" s="27" t="n">
        <x:v>39</x:v>
      </x:c>
      <x:c r="W969" s="30" t="n">
        <x:v>0.21008774419618353</x:v>
      </x:c>
      <x:c r="X969" s="30" t="n">
        <x:v>0.2662716936476696</x:v>
      </x:c>
      <x:c r="Y969" s="30" t="n">
        <x:v>-0.22861909988419882</x:v>
      </x:c>
      <x:c r="Z969" s="30" t="n">
        <x:v>0.19467684854865944</x:v>
      </x:c>
      <x:c r="AA969" s="30" t="n">
        <x:v>0.20182186234817817</x:v>
      </x:c>
      <x:c r="AB969" s="30" t="n">
        <x:v>-0.021362214153303135</x:v>
      </x:c>
      <x:c r="AC969" s="30" t="n">
        <x:v>-0.008875800487077217</x:v>
      </x:c>
      <x:c r="AD969" s="30" t="n">
        <x:v>0.24336430240984983</x:v>
      </x:c>
      <x:c r="AE969" s="24" t="str">
        <x:v>{"alpha": 0.01, "l1_ratio": 0.9}</x:v>
      </x:c>
    </x:row>
    <x:row r="970">
      <x:c r="A970" s="24" t="str">
        <x:v>performance</x:v>
      </x:c>
      <x:c r="B970" s="24" t="str">
        <x:v>target_role_performance_index</x:v>
      </x:c>
      <x:c r="C970" s="24" t="str">
        <x:v>origin_2021</x:v>
      </x:c>
      <x:c r="D970" s="44" t="n">
        <x:v>2018</x:v>
      </x:c>
      <x:c r="E970" s="44" t="n">
        <x:v>2020</x:v>
      </x:c>
      <x:c r="F970" s="44" t="n">
        <x:v>2021</x:v>
      </x:c>
      <x:c r="G970" s="27" t="n">
        <x:v>147</x:v>
      </x:c>
      <x:c r="H970" s="27" t="n">
        <x:v>39</x:v>
      </x:c>
      <x:c r="I970" s="27" t="str">
        <x:v>202</x:v>
      </x:c>
      <x:c r="J970" s="27" t="str">
        <x:v>303</x:v>
      </x:c>
      <x:c r="K970" s="24" t="str">
        <x:v>full_explicit_fit</x:v>
      </x:c>
      <x:c r="L970" s="24" t="str">
        <x:v>elastic_net</x:v>
      </x:c>
      <x:c r="M970" s="50" t="n">
        <x:v>0.1</x:v>
      </x:c>
      <x:c r="N970" s="50" t="n">
        <x:v>0.1</x:v>
      </x:c>
      <x:c r="O970" s="50"/>
      <x:c r="P970" s="27"/>
      <x:c r="Q970" s="27"/>
      <x:c r="R970" s="27"/>
      <x:c r="S970" s="27"/>
      <x:c r="T970" s="27" t="n">
        <x:v>1000</x:v>
      </x:c>
      <x:c r="U970" s="24" t="n">
        <x:v>69</x:v>
      </x:c>
      <x:c r="V970" s="27" t="n">
        <x:v>39</x:v>
      </x:c>
      <x:c r="W970" s="30" t="n">
        <x:v>0.20479419773746838</x:v>
      </x:c>
      <x:c r="X970" s="30" t="n">
        <x:v>0.25915157723593046</x:v>
      </x:c>
      <x:c r="Y970" s="30" t="n">
        <x:v>-0.16379094528525195</x:v>
      </x:c>
      <x:c r="Z970" s="30" t="n">
        <x:v>0.2235569638830845</x:v>
      </x:c>
      <x:c r="AA970" s="30" t="n">
        <x:v>0.20040485829959515</x:v>
      </x:c>
      <x:c r="AB970" s="30" t="n">
        <x:v>-0.021362214153303135</x:v>
      </x:c>
      <x:c r="AC970" s="30" t="n">
        <x:v>-0.002320414588594386</x:v>
      </x:c>
      <x:c r="AD970" s="30" t="n">
        <x:v>0.24336430240984983</x:v>
      </x:c>
      <x:c r="AE970" s="24" t="str">
        <x:v>{"alpha": 0.1, "l1_ratio": 0.1}</x:v>
      </x:c>
    </x:row>
    <x:row r="971">
      <x:c r="A971" s="24" t="str">
        <x:v>performance</x:v>
      </x:c>
      <x:c r="B971" s="24" t="str">
        <x:v>target_role_performance_index</x:v>
      </x:c>
      <x:c r="C971" s="24" t="str">
        <x:v>origin_2021</x:v>
      </x:c>
      <x:c r="D971" s="44" t="n">
        <x:v>2018</x:v>
      </x:c>
      <x:c r="E971" s="44" t="n">
        <x:v>2020</x:v>
      </x:c>
      <x:c r="F971" s="44" t="n">
        <x:v>2021</x:v>
      </x:c>
      <x:c r="G971" s="27" t="n">
        <x:v>147</x:v>
      </x:c>
      <x:c r="H971" s="27" t="n">
        <x:v>39</x:v>
      </x:c>
      <x:c r="I971" s="27" t="str">
        <x:v>202</x:v>
      </x:c>
      <x:c r="J971" s="27" t="str">
        <x:v>303</x:v>
      </x:c>
      <x:c r="K971" s="24" t="str">
        <x:v>full_explicit_fit</x:v>
      </x:c>
      <x:c r="L971" s="24" t="str">
        <x:v>elastic_net</x:v>
      </x:c>
      <x:c r="M971" s="50" t="n">
        <x:v>0.1</x:v>
      </x:c>
      <x:c r="N971" s="50" t="n">
        <x:v>0.5</x:v>
      </x:c>
      <x:c r="O971" s="50"/>
      <x:c r="P971" s="27"/>
      <x:c r="Q971" s="27"/>
      <x:c r="R971" s="27"/>
      <x:c r="S971" s="27"/>
      <x:c r="T971" s="27" t="n">
        <x:v>936</x:v>
      </x:c>
      <x:c r="U971" s="24" t="n">
        <x:v>26</x:v>
      </x:c>
      <x:c r="V971" s="27" t="n">
        <x:v>39</x:v>
      </x:c>
      <x:c r="W971" s="30" t="n">
        <x:v>0.1907165275605006</x:v>
      </x:c>
      <x:c r="X971" s="30" t="n">
        <x:v>0.2319172899275308</x:v>
      </x:c>
      <x:c r="Y971" s="30" t="n">
        <x:v>0.06796222161138976</x:v>
      </x:c>
      <x:c r="Z971" s="30" t="n">
        <x:v>0.35072101204969625</x:v>
      </x:c>
      <x:c r="AA971" s="30" t="n">
        <x:v>0.27469635627530364</x:v>
      </x:c>
      <x:c r="AB971" s="30" t="n">
        <x:v>-0.021362214153303135</x:v>
      </x:c>
      <x:c r="AC971" s="30" t="n">
        <x:v>0.010339372444500578</x:v>
      </x:c>
      <x:c r="AD971" s="30" t="n">
        <x:v>0.24336430240984983</x:v>
      </x:c>
      <x:c r="AE971" s="24" t="str">
        <x:v>{"alpha": 0.1, "l1_ratio": 0.5}</x:v>
      </x:c>
    </x:row>
    <x:row r="972">
      <x:c r="A972" s="24" t="str">
        <x:v>performance</x:v>
      </x:c>
      <x:c r="B972" s="24" t="str">
        <x:v>target_role_performance_index</x:v>
      </x:c>
      <x:c r="C972" s="24" t="str">
        <x:v>origin_2021</x:v>
      </x:c>
      <x:c r="D972" s="44" t="n">
        <x:v>2018</x:v>
      </x:c>
      <x:c r="E972" s="44" t="n">
        <x:v>2020</x:v>
      </x:c>
      <x:c r="F972" s="44" t="n">
        <x:v>2021</x:v>
      </x:c>
      <x:c r="G972" s="27" t="n">
        <x:v>147</x:v>
      </x:c>
      <x:c r="H972" s="27" t="n">
        <x:v>39</x:v>
      </x:c>
      <x:c r="I972" s="27" t="str">
        <x:v>202</x:v>
      </x:c>
      <x:c r="J972" s="27" t="str">
        <x:v>303</x:v>
      </x:c>
      <x:c r="K972" s="24" t="str">
        <x:v>full_explicit_fit</x:v>
      </x:c>
      <x:c r="L972" s="24" t="str">
        <x:v>elastic_net</x:v>
      </x:c>
      <x:c r="M972" s="50" t="n">
        <x:v>0.1</x:v>
      </x:c>
      <x:c r="N972" s="50" t="n">
        <x:v>0.9</x:v>
      </x:c>
      <x:c r="O972" s="50"/>
      <x:c r="P972" s="27"/>
      <x:c r="Q972" s="27"/>
      <x:c r="R972" s="27"/>
      <x:c r="S972" s="27"/>
      <x:c r="T972" s="27" t="n">
        <x:v>860</x:v>
      </x:c>
      <x:c r="U972" s="24" t="n">
        <x:v>17</x:v>
      </x:c>
      <x:c r="V972" s="27" t="n">
        <x:v>39</x:v>
      </x:c>
      <x:c r="W972" s="30" t="n">
        <x:v>0.19035063261862434</x:v>
      </x:c>
      <x:c r="X972" s="30" t="n">
        <x:v>0.22882736449489918</x:v>
      </x:c>
      <x:c r="Y972" s="30" t="n">
        <x:v>0.09263258606643165</x:v>
      </x:c>
      <x:c r="Z972" s="30" t="n">
        <x:v>0.36470744197208094</x:v>
      </x:c>
      <x:c r="AA972" s="30" t="n">
        <x:v>0.28603238866396763</x:v>
      </x:c>
      <x:c r="AB972" s="30" t="n">
        <x:v>-0.021362214153303135</x:v>
      </x:c>
      <x:c r="AC972" s="30" t="n">
        <x:v>0.012770839516975325</x:v>
      </x:c>
      <x:c r="AD972" s="30" t="n">
        <x:v>0.24336430240984983</x:v>
      </x:c>
      <x:c r="AE972" s="24" t="str">
        <x:v>{"alpha": 0.1, "l1_ratio": 0.9}</x:v>
      </x:c>
    </x:row>
    <x:row r="973">
      <x:c r="A973" s="24" t="str">
        <x:v>performance</x:v>
      </x:c>
      <x:c r="B973" s="24" t="str">
        <x:v>target_role_performance_index</x:v>
      </x:c>
      <x:c r="C973" s="24" t="str">
        <x:v>origin_2021</x:v>
      </x:c>
      <x:c r="D973" s="44" t="n">
        <x:v>2018</x:v>
      </x:c>
      <x:c r="E973" s="44" t="n">
        <x:v>2020</x:v>
      </x:c>
      <x:c r="F973" s="44" t="n">
        <x:v>2021</x:v>
      </x:c>
      <x:c r="G973" s="27" t="n">
        <x:v>147</x:v>
      </x:c>
      <x:c r="H973" s="27" t="n">
        <x:v>39</x:v>
      </x:c>
      <x:c r="I973" s="27" t="str">
        <x:v>202</x:v>
      </x:c>
      <x:c r="J973" s="27" t="str">
        <x:v>303</x:v>
      </x:c>
      <x:c r="K973" s="24" t="str">
        <x:v>full_explicit_fit</x:v>
      </x:c>
      <x:c r="L973" s="24" t="str">
        <x:v>elastic_net</x:v>
      </x:c>
      <x:c r="M973" s="50" t="n">
        <x:v>1</x:v>
      </x:c>
      <x:c r="N973" s="50" t="n">
        <x:v>0.1</x:v>
      </x:c>
      <x:c r="O973" s="50"/>
      <x:c r="P973" s="27"/>
      <x:c r="Q973" s="27"/>
      <x:c r="R973" s="27"/>
      <x:c r="S973" s="27"/>
      <x:c r="T973" s="27" t="n">
        <x:v>877</x:v>
      </x:c>
      <x:c r="U973" s="24" t="n">
        <x:v>17</x:v>
      </x:c>
      <x:c r="V973" s="27" t="n">
        <x:v>39</x:v>
      </x:c>
      <x:c r="W973" s="30" t="n">
        <x:v>0.19020123817456325</x:v>
      </x:c>
      <x:c r="X973" s="30" t="n">
        <x:v>0.2289115460607629</x:v>
      </x:c>
      <x:c r="Y973" s="30" t="n">
        <x:v>0.09196485421555733</x:v>
      </x:c>
      <x:c r="Z973" s="30" t="n">
        <x:v>0.35946462577188926</x:v>
      </x:c>
      <x:c r="AA973" s="30" t="n">
        <x:v>0.27914979757085023</x:v>
      </x:c>
      <x:c r="AB973" s="30" t="n">
        <x:v>-0.021362214153303135</x:v>
      </x:c>
      <x:c r="AC973" s="30" t="n">
        <x:v>0.013315530365085787</x:v>
      </x:c>
      <x:c r="AD973" s="30" t="n">
        <x:v>0.24336430240984983</x:v>
      </x:c>
      <x:c r="AE973" s="24" t="str">
        <x:v>{"alpha": 1.0, "l1_ratio": 0.1}</x:v>
      </x:c>
    </x:row>
    <x:row r="974">
      <x:c r="A974" s="24" t="str">
        <x:v>performance</x:v>
      </x:c>
      <x:c r="B974" s="24" t="str">
        <x:v>target_role_performance_index</x:v>
      </x:c>
      <x:c r="C974" s="24" t="str">
        <x:v>origin_2021</x:v>
      </x:c>
      <x:c r="D974" s="44" t="n">
        <x:v>2018</x:v>
      </x:c>
      <x:c r="E974" s="44" t="n">
        <x:v>2020</x:v>
      </x:c>
      <x:c r="F974" s="44" t="n">
        <x:v>2021</x:v>
      </x:c>
      <x:c r="G974" s="27" t="n">
        <x:v>147</x:v>
      </x:c>
      <x:c r="H974" s="27" t="n">
        <x:v>39</x:v>
      </x:c>
      <x:c r="I974" s="27" t="str">
        <x:v>202</x:v>
      </x:c>
      <x:c r="J974" s="27" t="str">
        <x:v>303</x:v>
      </x:c>
      <x:c r="K974" s="24" t="str">
        <x:v>full_explicit_fit</x:v>
      </x:c>
      <x:c r="L974" s="24" t="str">
        <x:v>elastic_net</x:v>
      </x:c>
      <x:c r="M974" s="50" t="n">
        <x:v>1</x:v>
      </x:c>
      <x:c r="N974" s="50" t="n">
        <x:v>0.5</x:v>
      </x:c>
      <x:c r="O974" s="50"/>
      <x:c r="P974" s="27"/>
      <x:c r="Q974" s="27"/>
      <x:c r="R974" s="27"/>
      <x:c r="S974" s="27"/>
      <x:c r="T974" s="27" t="n">
        <x:v>659</x:v>
      </x:c>
      <x:c r="U974" s="24" t="n">
        <x:v>9</x:v>
      </x:c>
      <x:c r="V974" s="27" t="n">
        <x:v>39</x:v>
      </x:c>
      <x:c r="W974" s="30" t="n">
        <x:v>0.21590205110059144</x:v>
      </x:c>
      <x:c r="X974" s="30" t="n">
        <x:v>0.25613166280645167</x:v>
      </x:c>
      <x:c r="Y974" s="30" t="n">
        <x:v>-0.1368254801886717</x:v>
      </x:c>
      <x:c r="Z974" s="30" t="n">
        <x:v>0.11209232001015605</x:v>
      </x:c>
      <x:c r="AA974" s="30" t="n">
        <x:v>0.08866396761133602</x:v>
      </x:c>
      <x:c r="AB974" s="30" t="n">
        <x:v>-0.021362214153303135</x:v>
      </x:c>
      <x:c r="AC974" s="30" t="n">
        <x:v>0.04216747099555051</x:v>
      </x:c>
      <x:c r="AD974" s="30" t="n">
        <x:v>0.24336430240984983</x:v>
      </x:c>
      <x:c r="AE974" s="24" t="str">
        <x:v>{"alpha": 1.0, "l1_ratio": 0.5}</x:v>
      </x:c>
    </x:row>
    <x:row r="975">
      <x:c r="A975" s="24" t="str">
        <x:v>performance</x:v>
      </x:c>
      <x:c r="B975" s="24" t="str">
        <x:v>target_role_performance_index</x:v>
      </x:c>
      <x:c r="C975" s="24" t="str">
        <x:v>origin_2021</x:v>
      </x:c>
      <x:c r="D975" s="44" t="n">
        <x:v>2018</x:v>
      </x:c>
      <x:c r="E975" s="44" t="n">
        <x:v>2020</x:v>
      </x:c>
      <x:c r="F975" s="44" t="n">
        <x:v>2021</x:v>
      </x:c>
      <x:c r="G975" s="27" t="n">
        <x:v>147</x:v>
      </x:c>
      <x:c r="H975" s="27" t="n">
        <x:v>39</x:v>
      </x:c>
      <x:c r="I975" s="27" t="str">
        <x:v>202</x:v>
      </x:c>
      <x:c r="J975" s="27" t="str">
        <x:v>303</x:v>
      </x:c>
      <x:c r="K975" s="24" t="str">
        <x:v>full_explicit_fit</x:v>
      </x:c>
      <x:c r="L975" s="24" t="str">
        <x:v>elastic_net</x:v>
      </x:c>
      <x:c r="M975" s="50" t="n">
        <x:v>1</x:v>
      </x:c>
      <x:c r="N975" s="50" t="n">
        <x:v>0.9</x:v>
      </x:c>
      <x:c r="O975" s="50"/>
      <x:c r="P975" s="27"/>
      <x:c r="Q975" s="27"/>
      <x:c r="R975" s="27"/>
      <x:c r="S975" s="27"/>
      <x:c r="T975" s="27" t="n">
        <x:v>442</x:v>
      </x:c>
      <x:c r="U975" s="24" t="n">
        <x:v>7</x:v>
      </x:c>
      <x:c r="V975" s="27" t="n">
        <x:v>39</x:v>
      </x:c>
      <x:c r="W975" s="30" t="n">
        <x:v>0.22058032972878913</x:v>
      </x:c>
      <x:c r="X975" s="30" t="n">
        <x:v>0.261100774857891</x:v>
      </x:c>
      <x:c r="Y975" s="30" t="n">
        <x:v>-0.18136359234196653</x:v>
      </x:c>
      <x:c r="Z975" s="30" t="n">
        <x:v>0.05521551019766491</x:v>
      </x:c>
      <x:c r="AA975" s="30" t="n">
        <x:v>0.005668016194331983</x:v>
      </x:c>
      <x:c r="AB975" s="30" t="n">
        <x:v>-0.021362214153303135</x:v>
      </x:c>
      <x:c r="AC975" s="30" t="n">
        <x:v>0.04122228097997025</x:v>
      </x:c>
      <x:c r="AD975" s="30" t="n">
        <x:v>0.24336430240984983</x:v>
      </x:c>
      <x:c r="AE975" s="24" t="str">
        <x:v>{"alpha": 1.0, "l1_ratio": 0.9}</x:v>
      </x:c>
    </x:row>
    <x:row r="976">
      <x:c r="A976" s="24" t="str">
        <x:v>performance</x:v>
      </x:c>
      <x:c r="B976" s="24" t="str">
        <x:v>target_role_performance_index</x:v>
      </x:c>
      <x:c r="C976" s="24" t="str">
        <x:v>origin_2021</x:v>
      </x:c>
      <x:c r="D976" s="44" t="n">
        <x:v>2018</x:v>
      </x:c>
      <x:c r="E976" s="44" t="n">
        <x:v>2020</x:v>
      </x:c>
      <x:c r="F976" s="44" t="n">
        <x:v>2021</x:v>
      </x:c>
      <x:c r="G976" s="27" t="n">
        <x:v>147</x:v>
      </x:c>
      <x:c r="H976" s="27" t="n">
        <x:v>39</x:v>
      </x:c>
      <x:c r="I976" s="27" t="str">
        <x:v>202</x:v>
      </x:c>
      <x:c r="J976" s="27" t="str">
        <x:v>303</x:v>
      </x:c>
      <x:c r="K976" s="24" t="str">
        <x:v>full_explicit_fit</x:v>
      </x:c>
      <x:c r="L976" s="24" t="str">
        <x:v>elastic_net</x:v>
      </x:c>
      <x:c r="M976" s="50" t="n">
        <x:v>10</x:v>
      </x:c>
      <x:c r="N976" s="50" t="n">
        <x:v>0.1</x:v>
      </x:c>
      <x:c r="O976" s="50"/>
      <x:c r="P976" s="27"/>
      <x:c r="Q976" s="27"/>
      <x:c r="R976" s="27"/>
      <x:c r="S976" s="27"/>
      <x:c r="T976" s="27" t="n">
        <x:v>441</x:v>
      </x:c>
      <x:c r="U976" s="24" t="n">
        <x:v>7</x:v>
      </x:c>
      <x:c r="V976" s="27" t="n">
        <x:v>39</x:v>
      </x:c>
      <x:c r="W976" s="30" t="n">
        <x:v>0.22048493313039272</x:v>
      </x:c>
      <x:c r="X976" s="30" t="n">
        <x:v>0.26105327853473975</x:v>
      </x:c>
      <x:c r="Y976" s="30" t="n">
        <x:v>-0.18093383242644423</x:v>
      </x:c>
      <x:c r="Z976" s="30" t="n">
        <x:v>0.05348153017962271</x:v>
      </x:c>
      <x:c r="AA976" s="30" t="n">
        <x:v>-0.011336032388663967</x:v>
      </x:c>
      <x:c r="AB976" s="30" t="n">
        <x:v>-0.021362214153303135</x:v>
      </x:c>
      <x:c r="AC976" s="30" t="n">
        <x:v>0.040886316150752985</x:v>
      </x:c>
      <x:c r="AD976" s="30" t="n">
        <x:v>0.24336430240984983</x:v>
      </x:c>
      <x:c r="AE976" s="24" t="str">
        <x:v>{"alpha": 10.0, "l1_ratio": 0.1}</x:v>
      </x:c>
    </x:row>
    <x:row r="977">
      <x:c r="A977" s="24" t="str">
        <x:v>performance</x:v>
      </x:c>
      <x:c r="B977" s="24" t="str">
        <x:v>target_role_performance_index</x:v>
      </x:c>
      <x:c r="C977" s="24" t="str">
        <x:v>origin_2021</x:v>
      </x:c>
      <x:c r="D977" s="44" t="n">
        <x:v>2018</x:v>
      </x:c>
      <x:c r="E977" s="44" t="n">
        <x:v>2020</x:v>
      </x:c>
      <x:c r="F977" s="44" t="n">
        <x:v>2021</x:v>
      </x:c>
      <x:c r="G977" s="27" t="n">
        <x:v>147</x:v>
      </x:c>
      <x:c r="H977" s="27" t="n">
        <x:v>39</x:v>
      </x:c>
      <x:c r="I977" s="27" t="str">
        <x:v>202</x:v>
      </x:c>
      <x:c r="J977" s="27" t="str">
        <x:v>303</x:v>
      </x:c>
      <x:c r="K977" s="24" t="str">
        <x:v>full_explicit_fit</x:v>
      </x:c>
      <x:c r="L977" s="24" t="str">
        <x:v>elastic_net</x:v>
      </x:c>
      <x:c r="M977" s="50" t="n">
        <x:v>10</x:v>
      </x:c>
      <x:c r="N977" s="50" t="n">
        <x:v>0.5</x:v>
      </x:c>
      <x:c r="O977" s="50"/>
      <x:c r="P977" s="27"/>
      <x:c r="Q977" s="27"/>
      <x:c r="R977" s="27"/>
      <x:c r="S977" s="27"/>
      <x:c r="T977" s="27" t="n">
        <x:v>366</x:v>
      </x:c>
      <x:c r="U977" s="24" t="n">
        <x:v>5</x:v>
      </x:c>
      <x:c r="V977" s="27" t="n">
        <x:v>39</x:v>
      </x:c>
      <x:c r="W977" s="30" t="n">
        <x:v>0.22049321215050505</x:v>
      </x:c>
      <x:c r="X977" s="30" t="n">
        <x:v>0.2613573436831676</x:v>
      </x:c>
      <x:c r="Y977" s="30" t="n">
        <x:v>-0.1836864501682991</x:v>
      </x:c>
      <x:c r="Z977" s="30" t="n">
        <x:v>-0.0007772649270637741</x:v>
      </x:c>
      <x:c r="AA977" s="30" t="n">
        <x:v>-0.027732793522267207</x:v>
      </x:c>
      <x:c r="AB977" s="30" t="n">
        <x:v>-0.021362214153303135</x:v>
      </x:c>
      <x:c r="AC977" s="30" t="n">
        <x:v>0.03944350812870349</x:v>
      </x:c>
      <x:c r="AD977" s="30" t="n">
        <x:v>0.24336430240984983</x:v>
      </x:c>
      <x:c r="AE977" s="24" t="str">
        <x:v>{"alpha": 10.0, "l1_ratio": 0.5}</x:v>
      </x:c>
    </x:row>
    <x:row r="978">
      <x:c r="A978" s="24" t="str">
        <x:v>performance</x:v>
      </x:c>
      <x:c r="B978" s="24" t="str">
        <x:v>target_role_performance_index</x:v>
      </x:c>
      <x:c r="C978" s="24" t="str">
        <x:v>origin_2021</x:v>
      </x:c>
      <x:c r="D978" s="44" t="n">
        <x:v>2018</x:v>
      </x:c>
      <x:c r="E978" s="44" t="n">
        <x:v>2020</x:v>
      </x:c>
      <x:c r="F978" s="44" t="n">
        <x:v>2021</x:v>
      </x:c>
      <x:c r="G978" s="27" t="n">
        <x:v>147</x:v>
      </x:c>
      <x:c r="H978" s="27" t="n">
        <x:v>39</x:v>
      </x:c>
      <x:c r="I978" s="27" t="str">
        <x:v>202</x:v>
      </x:c>
      <x:c r="J978" s="27" t="str">
        <x:v>303</x:v>
      </x:c>
      <x:c r="K978" s="24" t="str">
        <x:v>full_explicit_fit</x:v>
      </x:c>
      <x:c r="L978" s="24" t="str">
        <x:v>elastic_net</x:v>
      </x:c>
      <x:c r="M978" s="50" t="n">
        <x:v>10</x:v>
      </x:c>
      <x:c r="N978" s="50" t="n">
        <x:v>0.9</x:v>
      </x:c>
      <x:c r="O978" s="50"/>
      <x:c r="P978" s="27"/>
      <x:c r="Q978" s="27"/>
      <x:c r="R978" s="27"/>
      <x:c r="S978" s="27"/>
      <x:c r="T978" s="27" t="n">
        <x:v>183</x:v>
      </x:c>
      <x:c r="U978" s="24" t="n">
        <x:v>5</x:v>
      </x:c>
      <x:c r="V978" s="27" t="n">
        <x:v>39</x:v>
      </x:c>
      <x:c r="W978" s="30" t="n">
        <x:v>0.22140964710256902</x:v>
      </x:c>
      <x:c r="X978" s="30" t="n">
        <x:v>0.2619409135959096</x:v>
      </x:c>
      <x:c r="Y978" s="30" t="n">
        <x:v>-0.1889783235264051</x:v>
      </x:c>
      <x:c r="Z978" s="30" t="n">
        <x:v>-0.044066702050222076</x:v>
      </x:c>
      <x:c r="AA978" s="30" t="n">
        <x:v>-0.06356275303643726</x:v>
      </x:c>
      <x:c r="AB978" s="30" t="n">
        <x:v>-0.021362214153303135</x:v>
      </x:c>
      <x:c r="AC978" s="30" t="n">
        <x:v>0.036917711548418775</x:v>
      </x:c>
      <x:c r="AD978" s="30" t="n">
        <x:v>0.24336430240984983</x:v>
      </x:c>
      <x:c r="AE978" s="24" t="str">
        <x:v>{"alpha": 10.0, "l1_ratio": 0.9}</x:v>
      </x:c>
    </x:row>
    <x:row r="979">
      <x:c r="A979" s="24" t="str">
        <x:v>performance</x:v>
      </x:c>
      <x:c r="B979" s="24" t="str">
        <x:v>target_role_performance_index</x:v>
      </x:c>
      <x:c r="C979" s="24" t="str">
        <x:v>origin_2021</x:v>
      </x:c>
      <x:c r="D979" s="44" t="n">
        <x:v>2018</x:v>
      </x:c>
      <x:c r="E979" s="44" t="n">
        <x:v>2020</x:v>
      </x:c>
      <x:c r="F979" s="44" t="n">
        <x:v>2021</x:v>
      </x:c>
      <x:c r="G979" s="27" t="n">
        <x:v>147</x:v>
      </x:c>
      <x:c r="H979" s="27" t="n">
        <x:v>39</x:v>
      </x:c>
      <x:c r="I979" s="27" t="str">
        <x:v>202</x:v>
      </x:c>
      <x:c r="J979" s="27" t="str">
        <x:v>303</x:v>
      </x:c>
      <x:c r="K979" s="24" t="str">
        <x:v>full_explicit_fit</x:v>
      </x:c>
      <x:c r="L979" s="24" t="str">
        <x:v>gradient_boosted_trees</x:v>
      </x:c>
      <x:c r="M979" s="50"/>
      <x:c r="N979" s="50"/>
      <x:c r="O979" s="50" t="n">
        <x:v>0.05</x:v>
      </x:c>
      <x:c r="P979" s="27" t="n">
        <x:v>1</x:v>
      </x:c>
      <x:c r="Q979" s="27" t="n">
        <x:v>12</x:v>
      </x:c>
      <x:c r="R979" s="27" t="n">
        <x:v>48</x:v>
      </x:c>
      <x:c r="S979" s="27" t="n">
        <x:v>50</x:v>
      </x:c>
      <x:c r="T979" s="27"/>
      <x:c r="U979" s="24"/>
      <x:c r="V979" s="27" t="n">
        <x:v>39</x:v>
      </x:c>
      <x:c r="W979" s="30" t="n">
        <x:v>0.1886062307609029</x:v>
      </x:c>
      <x:c r="X979" s="30" t="n">
        <x:v>0.22245582145840104</x:v>
      </x:c>
      <x:c r="Y979" s="30" t="n">
        <x:v>0.1424591609888226</x:v>
      </x:c>
      <x:c r="Z979" s="30" t="n">
        <x:v>0.4232895704160102</x:v>
      </x:c>
      <x:c r="AA979" s="30" t="n">
        <x:v>0.38514094892180584</x:v>
      </x:c>
      <x:c r="AB979" s="30" t="n">
        <x:v>-0.021362214153303135</x:v>
      </x:c>
      <x:c r="AC979" s="30" t="n">
        <x:v>0.024313819546504124</x:v>
      </x:c>
      <x:c r="AD979" s="30" t="n">
        <x:v>0.24336430240984983</x:v>
      </x:c>
      <x:c r="AE979" s="24" t="str">
        <x:v>{"learning_rate": 0.05, "max_depth": 1, "max_features": 48, "min_samples_leaf": 12, "n_estimators": 50}</x:v>
      </x:c>
    </x:row>
    <x:row r="980">
      <x:c r="A980" s="24" t="str">
        <x:v>performance</x:v>
      </x:c>
      <x:c r="B980" s="24" t="str">
        <x:v>target_role_performance_index</x:v>
      </x:c>
      <x:c r="C980" s="24" t="str">
        <x:v>origin_2021</x:v>
      </x:c>
      <x:c r="D980" s="44" t="n">
        <x:v>2018</x:v>
      </x:c>
      <x:c r="E980" s="44" t="n">
        <x:v>2020</x:v>
      </x:c>
      <x:c r="F980" s="44" t="n">
        <x:v>2021</x:v>
      </x:c>
      <x:c r="G980" s="27" t="n">
        <x:v>147</x:v>
      </x:c>
      <x:c r="H980" s="27" t="n">
        <x:v>39</x:v>
      </x:c>
      <x:c r="I980" s="27" t="str">
        <x:v>202</x:v>
      </x:c>
      <x:c r="J980" s="27" t="str">
        <x:v>303</x:v>
      </x:c>
      <x:c r="K980" s="24" t="str">
        <x:v>full_explicit_fit</x:v>
      </x:c>
      <x:c r="L980" s="24" t="str">
        <x:v>gradient_boosted_trees</x:v>
      </x:c>
      <x:c r="M980" s="50"/>
      <x:c r="N980" s="50"/>
      <x:c r="O980" s="50" t="n">
        <x:v>0.05</x:v>
      </x:c>
      <x:c r="P980" s="27" t="n">
        <x:v>1</x:v>
      </x:c>
      <x:c r="Q980" s="27" t="n">
        <x:v>12</x:v>
      </x:c>
      <x:c r="R980" s="27" t="n">
        <x:v>48</x:v>
      </x:c>
      <x:c r="S980" s="27" t="n">
        <x:v>100</x:v>
      </x:c>
      <x:c r="T980" s="27"/>
      <x:c r="U980" s="24"/>
      <x:c r="V980" s="27" t="n">
        <x:v>39</x:v>
      </x:c>
      <x:c r="W980" s="30" t="n">
        <x:v>0.19063668614764306</x:v>
      </x:c>
      <x:c r="X980" s="30" t="n">
        <x:v>0.22499537169244713</x:v>
      </x:c>
      <x:c r="Y980" s="30" t="n">
        <x:v>0.12276807178763904</x:v>
      </x:c>
      <x:c r="Z980" s="30" t="n">
        <x:v>0.38397040305460084</x:v>
      </x:c>
      <x:c r="AA980" s="30" t="n">
        <x:v>0.3504048582995951</x:v>
      </x:c>
      <x:c r="AB980" s="30" t="n">
        <x:v>-0.021362214153303135</x:v>
      </x:c>
      <x:c r="AC980" s="30" t="n">
        <x:v>0.0001163890346911469</x:v>
      </x:c>
      <x:c r="AD980" s="30" t="n">
        <x:v>0.24336430240984983</x:v>
      </x:c>
      <x:c r="AE980" s="24" t="str">
        <x:v>{"learning_rate": 0.05, "max_depth": 1, "max_features": 48, "min_samples_leaf": 12, "n_estimators": 100}</x:v>
      </x:c>
    </x:row>
    <x:row r="981">
      <x:c r="A981" s="24" t="str">
        <x:v>performance</x:v>
      </x:c>
      <x:c r="B981" s="24" t="str">
        <x:v>target_role_performance_index</x:v>
      </x:c>
      <x:c r="C981" s="24" t="str">
        <x:v>origin_2021</x:v>
      </x:c>
      <x:c r="D981" s="44" t="n">
        <x:v>2018</x:v>
      </x:c>
      <x:c r="E981" s="44" t="n">
        <x:v>2020</x:v>
      </x:c>
      <x:c r="F981" s="44" t="n">
        <x:v>2021</x:v>
      </x:c>
      <x:c r="G981" s="27" t="n">
        <x:v>147</x:v>
      </x:c>
      <x:c r="H981" s="27" t="n">
        <x:v>39</x:v>
      </x:c>
      <x:c r="I981" s="27" t="str">
        <x:v>202</x:v>
      </x:c>
      <x:c r="J981" s="27" t="str">
        <x:v>303</x:v>
      </x:c>
      <x:c r="K981" s="24" t="str">
        <x:v>full_explicit_fit</x:v>
      </x:c>
      <x:c r="L981" s="24" t="str">
        <x:v>gradient_boosted_trees</x:v>
      </x:c>
      <x:c r="M981" s="50"/>
      <x:c r="N981" s="50"/>
      <x:c r="O981" s="50" t="n">
        <x:v>0.03</x:v>
      </x:c>
      <x:c r="P981" s="27" t="n">
        <x:v>2</x:v>
      </x:c>
      <x:c r="Q981" s="27" t="n">
        <x:v>15</x:v>
      </x:c>
      <x:c r="R981" s="27" t="n">
        <x:v>48</x:v>
      </x:c>
      <x:c r="S981" s="27" t="n">
        <x:v>50</x:v>
      </x:c>
      <x:c r="T981" s="27"/>
      <x:c r="U981" s="24"/>
      <x:c r="V981" s="27" t="n">
        <x:v>39</x:v>
      </x:c>
      <x:c r="W981" s="30" t="n">
        <x:v>0.18906981760505617</x:v>
      </x:c>
      <x:c r="X981" s="30" t="n">
        <x:v>0.22502195399115438</x:v>
      </x:c>
      <x:c r="Y981" s="30" t="n">
        <x:v>0.12256077669094856</x:v>
      </x:c>
      <x:c r="Z981" s="30" t="n">
        <x:v>0.39473362354333813</x:v>
      </x:c>
      <x:c r="AA981" s="30" t="n">
        <x:v>0.31396761133603235</x:v>
      </x:c>
      <x:c r="AB981" s="30" t="n">
        <x:v>-0.021362214153303135</x:v>
      </x:c>
      <x:c r="AC981" s="30" t="n">
        <x:v>0.022441507476645722</x:v>
      </x:c>
      <x:c r="AD981" s="30" t="n">
        <x:v>0.24336430240984983</x:v>
      </x:c>
      <x:c r="AE981" s="24" t="str">
        <x:v>{"learning_rate": 0.03, "max_depth": 2, "max_features": 48, "min_samples_leaf": 15, "n_estimators": 50}</x:v>
      </x:c>
    </x:row>
    <x:row r="982">
      <x:c r="A982" s="24" t="str">
        <x:v>performance</x:v>
      </x:c>
      <x:c r="B982" s="24" t="str">
        <x:v>target_role_performance_index</x:v>
      </x:c>
      <x:c r="C982" s="24" t="str">
        <x:v>origin_2021</x:v>
      </x:c>
      <x:c r="D982" s="44" t="n">
        <x:v>2018</x:v>
      </x:c>
      <x:c r="E982" s="44" t="n">
        <x:v>2020</x:v>
      </x:c>
      <x:c r="F982" s="44" t="n">
        <x:v>2021</x:v>
      </x:c>
      <x:c r="G982" s="27" t="n">
        <x:v>147</x:v>
      </x:c>
      <x:c r="H982" s="27" t="n">
        <x:v>39</x:v>
      </x:c>
      <x:c r="I982" s="27" t="str">
        <x:v>202</x:v>
      </x:c>
      <x:c r="J982" s="27" t="str">
        <x:v>303</x:v>
      </x:c>
      <x:c r="K982" s="24" t="str">
        <x:v>full_explicit_fit</x:v>
      </x:c>
      <x:c r="L982" s="24" t="str">
        <x:v>gradient_boosted_trees</x:v>
      </x:c>
      <x:c r="M982" s="50"/>
      <x:c r="N982" s="50"/>
      <x:c r="O982" s="50" t="n">
        <x:v>0.03</x:v>
      </x:c>
      <x:c r="P982" s="27" t="n">
        <x:v>2</x:v>
      </x:c>
      <x:c r="Q982" s="27" t="n">
        <x:v>15</x:v>
      </x:c>
      <x:c r="R982" s="27" t="n">
        <x:v>48</x:v>
      </x:c>
      <x:c r="S982" s="27" t="n">
        <x:v>100</x:v>
      </x:c>
      <x:c r="T982" s="27"/>
      <x:c r="U982" s="24"/>
      <x:c r="V982" s="27" t="n">
        <x:v>39</x:v>
      </x:c>
      <x:c r="W982" s="30" t="n">
        <x:v>0.1906757500403688</x:v>
      </x:c>
      <x:c r="X982" s="30" t="n">
        <x:v>0.2301447288437519</x:v>
      </x:c>
      <x:c r="Y982" s="30" t="n">
        <x:v>0.08215504317191236</x:v>
      </x:c>
      <x:c r="Z982" s="30" t="n">
        <x:v>0.3585794308585078</x:v>
      </x:c>
      <x:c r="AA982" s="30" t="n">
        <x:v>0.2591093117408907</x:v>
      </x:c>
      <x:c r="AB982" s="30" t="n">
        <x:v>-0.021362214153303135</x:v>
      </x:c>
      <x:c r="AC982" s="30" t="n">
        <x:v>0.011494851901562266</x:v>
      </x:c>
      <x:c r="AD982" s="30" t="n">
        <x:v>0.24336430240984983</x:v>
      </x:c>
      <x:c r="AE982" s="24" t="str">
        <x:v>{"learning_rate": 0.03, "max_depth": 2, "max_features": 48, "min_samples_leaf": 15, "n_estimators": 100}</x:v>
      </x:c>
    </x:row>
    <x:row r="983">
      <x:c r="A983" s="24" t="str">
        <x:v>performance</x:v>
      </x:c>
      <x:c r="B983" s="24" t="str">
        <x:v>target_role_performance_index</x:v>
      </x:c>
      <x:c r="C983" s="24" t="str">
        <x:v>origin_2021</x:v>
      </x:c>
      <x:c r="D983" s="44" t="n">
        <x:v>2018</x:v>
      </x:c>
      <x:c r="E983" s="44" t="n">
        <x:v>2020</x:v>
      </x:c>
      <x:c r="F983" s="44" t="n">
        <x:v>2021</x:v>
      </x:c>
      <x:c r="G983" s="27" t="n">
        <x:v>147</x:v>
      </x:c>
      <x:c r="H983" s="27" t="n">
        <x:v>39</x:v>
      </x:c>
      <x:c r="I983" s="27" t="str">
        <x:v>202</x:v>
      </x:c>
      <x:c r="J983" s="27" t="str">
        <x:v>303</x:v>
      </x:c>
      <x:c r="K983" s="24" t="str">
        <x:v>full_explicit_fit</x:v>
      </x:c>
      <x:c r="L983" s="24" t="str">
        <x:v>gradient_boosted_trees</x:v>
      </x:c>
      <x:c r="M983" s="50"/>
      <x:c r="N983" s="50"/>
      <x:c r="O983" s="50" t="n">
        <x:v>0.05</x:v>
      </x:c>
      <x:c r="P983" s="27" t="n">
        <x:v>2</x:v>
      </x:c>
      <x:c r="Q983" s="27" t="n">
        <x:v>10</x:v>
      </x:c>
      <x:c r="R983" s="27" t="n">
        <x:v>48</x:v>
      </x:c>
      <x:c r="S983" s="27" t="n">
        <x:v>50</x:v>
      </x:c>
      <x:c r="T983" s="27"/>
      <x:c r="U983" s="24"/>
      <x:c r="V983" s="27" t="n">
        <x:v>39</x:v>
      </x:c>
      <x:c r="W983" s="30" t="n">
        <x:v>0.18871751163061934</x:v>
      </x:c>
      <x:c r="X983" s="30" t="n">
        <x:v>0.2247624815153203</x:v>
      </x:c>
      <x:c r="Y983" s="30" t="n">
        <x:v>0.12458315770664774</x:v>
      </x:c>
      <x:c r="Z983" s="30" t="n">
        <x:v>0.3769952697966869</x:v>
      </x:c>
      <x:c r="AA983" s="30" t="n">
        <x:v>0.28603238866396763</x:v>
      </x:c>
      <x:c r="AB983" s="30" t="n">
        <x:v>-0.021362214153303135</x:v>
      </x:c>
      <x:c r="AC983" s="30" t="n">
        <x:v>0.004411230963856184</x:v>
      </x:c>
      <x:c r="AD983" s="30" t="n">
        <x:v>0.24336430240984983</x:v>
      </x:c>
      <x:c r="AE983" s="24" t="str">
        <x:v>{"learning_rate": 0.05, "max_depth": 2, "max_features": 48, "min_samples_leaf": 10, "n_estimators": 50}</x:v>
      </x:c>
    </x:row>
    <x:row r="984">
      <x:c r="A984" s="24" t="str">
        <x:v>performance</x:v>
      </x:c>
      <x:c r="B984" s="24" t="str">
        <x:v>target_role_performance_index</x:v>
      </x:c>
      <x:c r="C984" s="24" t="str">
        <x:v>origin_2021</x:v>
      </x:c>
      <x:c r="D984" s="44" t="n">
        <x:v>2018</x:v>
      </x:c>
      <x:c r="E984" s="44" t="n">
        <x:v>2020</x:v>
      </x:c>
      <x:c r="F984" s="44" t="n">
        <x:v>2021</x:v>
      </x:c>
      <x:c r="G984" s="27" t="n">
        <x:v>147</x:v>
      </x:c>
      <x:c r="H984" s="27" t="n">
        <x:v>39</x:v>
      </x:c>
      <x:c r="I984" s="27" t="str">
        <x:v>202</x:v>
      </x:c>
      <x:c r="J984" s="27" t="str">
        <x:v>303</x:v>
      </x:c>
      <x:c r="K984" s="24" t="str">
        <x:v>full_explicit_fit</x:v>
      </x:c>
      <x:c r="L984" s="24" t="str">
        <x:v>gradient_boosted_trees</x:v>
      </x:c>
      <x:c r="M984" s="50"/>
      <x:c r="N984" s="50"/>
      <x:c r="O984" s="50" t="n">
        <x:v>0.05</x:v>
      </x:c>
      <x:c r="P984" s="27" t="n">
        <x:v>2</x:v>
      </x:c>
      <x:c r="Q984" s="27" t="n">
        <x:v>10</x:v>
      </x:c>
      <x:c r="R984" s="27" t="n">
        <x:v>48</x:v>
      </x:c>
      <x:c r="S984" s="27" t="n">
        <x:v>100</x:v>
      </x:c>
      <x:c r="T984" s="27"/>
      <x:c r="U984" s="24"/>
      <x:c r="V984" s="27" t="n">
        <x:v>39</x:v>
      </x:c>
      <x:c r="W984" s="30" t="n">
        <x:v>0.19355321564687797</x:v>
      </x:c>
      <x:c r="X984" s="30" t="n">
        <x:v>0.23409324508237783</x:v>
      </x:c>
      <x:c r="Y984" s="30" t="n">
        <x:v>0.05039055573719775</x:v>
      </x:c>
      <x:c r="Z984" s="30" t="n">
        <x:v>0.32797057532641566</x:v>
      </x:c>
      <x:c r="AA984" s="30" t="n">
        <x:v>0.2595141700404858</x:v>
      </x:c>
      <x:c r="AB984" s="30" t="n">
        <x:v>-0.021362214153303135</x:v>
      </x:c>
      <x:c r="AC984" s="30" t="n">
        <x:v>0.0015299403204780888</x:v>
      </x:c>
      <x:c r="AD984" s="30" t="n">
        <x:v>0.24336430240984983</x:v>
      </x:c>
      <x:c r="AE984" s="24" t="str">
        <x:v>{"learning_rate": 0.05, "max_depth": 2, "max_features": 48, "min_samples_leaf": 10, "n_estimators": 100}</x:v>
      </x:c>
    </x:row>
    <x:row r="985">
      <x:c r="A985" s="24" t="str">
        <x:v>performance</x:v>
      </x:c>
      <x:c r="B985" s="24" t="str">
        <x:v>target_role_performance_index</x:v>
      </x:c>
      <x:c r="C985" s="24" t="str">
        <x:v>origin_2022</x:v>
      </x:c>
      <x:c r="D985" s="44" t="n">
        <x:v>2018</x:v>
      </x:c>
      <x:c r="E985" s="44" t="n">
        <x:v>2021</x:v>
      </x:c>
      <x:c r="F985" s="44" t="n">
        <x:v>2022</x:v>
      </x:c>
      <x:c r="G985" s="27" t="n">
        <x:v>186</x:v>
      </x:c>
      <x:c r="H985" s="27" t="n">
        <x:v>46</x:v>
      </x:c>
      <x:c r="I985" s="27" t="str">
        <x:v>81</x:v>
      </x:c>
      <x:c r="J985" s="27" t="str">
        <x:v>148</x:v>
      </x:c>
      <x:c r="K985" s="24" t="str">
        <x:v>player_history_baseline</x:v>
      </x:c>
      <x:c r="L985" s="24" t="str">
        <x:v>ridge</x:v>
      </x:c>
      <x:c r="M985" s="50" t="n">
        <x:v>0.0001</x:v>
      </x:c>
      <x:c r="N985" s="50"/>
      <x:c r="O985" s="50"/>
      <x:c r="P985" s="27"/>
      <x:c r="Q985" s="27"/>
      <x:c r="R985" s="27"/>
      <x:c r="S985" s="27"/>
      <x:c r="T985" s="27"/>
      <x:c r="U985" s="24"/>
      <x:c r="V985" s="27" t="n">
        <x:v>46</x:v>
      </x:c>
      <x:c r="W985" s="30" t="n">
        <x:v>0.27186265737215537</x:v>
      </x:c>
      <x:c r="X985" s="30" t="n">
        <x:v>0.36677581686689253</x:v>
      </x:c>
      <x:c r="Y985" s="30" t="n">
        <x:v>-1.481703967538131</x:v>
      </x:c>
      <x:c r="Z985" s="30" t="n">
        <x:v>0.4223548687250882</x:v>
      </x:c>
      <x:c r="AA985" s="30" t="n">
        <x:v>0.42251002158495216</x:v>
      </x:c>
      <x:c r="AB985" s="30" t="n">
        <x:v>-0.11261236813174315</x:v>
      </x:c>
      <x:c r="AC985" s="30" t="n">
        <x:v>0.014876911241592034</x:v>
      </x:c>
      <x:c r="AD985" s="30" t="n">
        <x:v>0.23539561283302496</x:v>
      </x:c>
      <x:c r="AE985" s="24" t="str">
        <x:v>{"alpha": 0.0001}</x:v>
      </x:c>
    </x:row>
    <x:row r="986">
      <x:c r="A986" s="24" t="str">
        <x:v>performance</x:v>
      </x:c>
      <x:c r="B986" s="24" t="str">
        <x:v>target_role_performance_index</x:v>
      </x:c>
      <x:c r="C986" s="24" t="str">
        <x:v>origin_2022</x:v>
      </x:c>
      <x:c r="D986" s="44" t="n">
        <x:v>2018</x:v>
      </x:c>
      <x:c r="E986" s="44" t="n">
        <x:v>2021</x:v>
      </x:c>
      <x:c r="F986" s="44" t="n">
        <x:v>2022</x:v>
      </x:c>
      <x:c r="G986" s="27" t="n">
        <x:v>186</x:v>
      </x:c>
      <x:c r="H986" s="27" t="n">
        <x:v>46</x:v>
      </x:c>
      <x:c r="I986" s="27" t="str">
        <x:v>81</x:v>
      </x:c>
      <x:c r="J986" s="27" t="str">
        <x:v>148</x:v>
      </x:c>
      <x:c r="K986" s="24" t="str">
        <x:v>player_history_baseline</x:v>
      </x:c>
      <x:c r="L986" s="24" t="str">
        <x:v>ridge</x:v>
      </x:c>
      <x:c r="M986" s="50" t="n">
        <x:v>0.001</x:v>
      </x:c>
      <x:c r="N986" s="50"/>
      <x:c r="O986" s="50"/>
      <x:c r="P986" s="27"/>
      <x:c r="Q986" s="27"/>
      <x:c r="R986" s="27"/>
      <x:c r="S986" s="27"/>
      <x:c r="T986" s="27"/>
      <x:c r="U986" s="24"/>
      <x:c r="V986" s="27" t="n">
        <x:v>46</x:v>
      </x:c>
      <x:c r="W986" s="30" t="n">
        <x:v>0.2638928065529814</x:v>
      </x:c>
      <x:c r="X986" s="30" t="n">
        <x:v>0.3529620285118549</x:v>
      </x:c>
      <x:c r="Y986" s="30" t="n">
        <x:v>-1.2982885975544751</x:v>
      </x:c>
      <x:c r="Z986" s="30" t="n">
        <x:v>0.4104650783020889</x:v>
      </x:c>
      <x:c r="AA986" s="30" t="n">
        <x:v>0.40314523589269197</x:v>
      </x:c>
      <x:c r="AB986" s="30" t="n">
        <x:v>-0.11261236813174315</x:v>
      </x:c>
      <x:c r="AC986" s="30" t="n">
        <x:v>0.014332539943817876</x:v>
      </x:c>
      <x:c r="AD986" s="30" t="n">
        <x:v>0.23539561283302496</x:v>
      </x:c>
      <x:c r="AE986" s="24" t="str">
        <x:v>{"alpha": 0.001}</x:v>
      </x:c>
    </x:row>
    <x:row r="987">
      <x:c r="A987" s="24" t="str">
        <x:v>performance</x:v>
      </x:c>
      <x:c r="B987" s="24" t="str">
        <x:v>target_role_performance_index</x:v>
      </x:c>
      <x:c r="C987" s="24" t="str">
        <x:v>origin_2022</x:v>
      </x:c>
      <x:c r="D987" s="44" t="n">
        <x:v>2018</x:v>
      </x:c>
      <x:c r="E987" s="44" t="n">
        <x:v>2021</x:v>
      </x:c>
      <x:c r="F987" s="44" t="n">
        <x:v>2022</x:v>
      </x:c>
      <x:c r="G987" s="27" t="n">
        <x:v>186</x:v>
      </x:c>
      <x:c r="H987" s="27" t="n">
        <x:v>46</x:v>
      </x:c>
      <x:c r="I987" s="27" t="str">
        <x:v>81</x:v>
      </x:c>
      <x:c r="J987" s="27" t="str">
        <x:v>148</x:v>
      </x:c>
      <x:c r="K987" s="24" t="str">
        <x:v>player_history_baseline</x:v>
      </x:c>
      <x:c r="L987" s="24" t="str">
        <x:v>ridge</x:v>
      </x:c>
      <x:c r="M987" s="50" t="n">
        <x:v>0.01</x:v>
      </x:c>
      <x:c r="N987" s="50"/>
      <x:c r="O987" s="50"/>
      <x:c r="P987" s="27"/>
      <x:c r="Q987" s="27"/>
      <x:c r="R987" s="27"/>
      <x:c r="S987" s="27"/>
      <x:c r="T987" s="27"/>
      <x:c r="U987" s="24"/>
      <x:c r="V987" s="27" t="n">
        <x:v>46</x:v>
      </x:c>
      <x:c r="W987" s="30" t="n">
        <x:v>0.23455143245308355</x:v>
      </x:c>
      <x:c r="X987" s="30" t="n">
        <x:v>0.3059200139297891</x:v>
      </x:c>
      <x:c r="Y987" s="30" t="n">
        <x:v>-0.7264912026520782</x:v>
      </x:c>
      <x:c r="Z987" s="30" t="n">
        <x:v>0.402297637621557</x:v>
      </x:c>
      <x:c r="AA987" s="30" t="n">
        <x:v>0.4291705211224175</x:v>
      </x:c>
      <x:c r="AB987" s="30" t="n">
        <x:v>-0.11261236813174315</x:v>
      </x:c>
      <x:c r="AC987" s="30" t="n">
        <x:v>0.010135109027007108</x:v>
      </x:c>
      <x:c r="AD987" s="30" t="n">
        <x:v>0.23539561283302496</x:v>
      </x:c>
      <x:c r="AE987" s="24" t="str">
        <x:v>{"alpha": 0.01}</x:v>
      </x:c>
    </x:row>
    <x:row r="988">
      <x:c r="A988" s="24" t="str">
        <x:v>performance</x:v>
      </x:c>
      <x:c r="B988" s="24" t="str">
        <x:v>target_role_performance_index</x:v>
      </x:c>
      <x:c r="C988" s="24" t="str">
        <x:v>origin_2022</x:v>
      </x:c>
      <x:c r="D988" s="44" t="n">
        <x:v>2018</x:v>
      </x:c>
      <x:c r="E988" s="44" t="n">
        <x:v>2021</x:v>
      </x:c>
      <x:c r="F988" s="44" t="n">
        <x:v>2022</x:v>
      </x:c>
      <x:c r="G988" s="27" t="n">
        <x:v>186</x:v>
      </x:c>
      <x:c r="H988" s="27" t="n">
        <x:v>46</x:v>
      </x:c>
      <x:c r="I988" s="27" t="str">
        <x:v>81</x:v>
      </x:c>
      <x:c r="J988" s="27" t="str">
        <x:v>148</x:v>
      </x:c>
      <x:c r="K988" s="24" t="str">
        <x:v>player_history_baseline</x:v>
      </x:c>
      <x:c r="L988" s="24" t="str">
        <x:v>ridge</x:v>
      </x:c>
      <x:c r="M988" s="50" t="n">
        <x:v>0.1</x:v>
      </x:c>
      <x:c r="N988" s="50"/>
      <x:c r="O988" s="50"/>
      <x:c r="P988" s="27"/>
      <x:c r="Q988" s="27"/>
      <x:c r="R988" s="27"/>
      <x:c r="S988" s="27"/>
      <x:c r="T988" s="27"/>
      <x:c r="U988" s="24"/>
      <x:c r="V988" s="27" t="n">
        <x:v>46</x:v>
      </x:c>
      <x:c r="W988" s="30" t="n">
        <x:v>0.21649842341359843</x:v>
      </x:c>
      <x:c r="X988" s="30" t="n">
        <x:v>0.26976580693585733</x:v>
      </x:c>
      <x:c r="Y988" s="30" t="n">
        <x:v>-0.3425250323958535</x:v>
      </x:c>
      <x:c r="Z988" s="30" t="n">
        <x:v>0.3496893571972554</x:v>
      </x:c>
      <x:c r="AA988" s="30" t="n">
        <x:v>0.43743447425223564</x:v>
      </x:c>
      <x:c r="AB988" s="30" t="n">
        <x:v>-0.11261236813174315</x:v>
      </x:c>
      <x:c r="AC988" s="30" t="n">
        <x:v>0.0019266782099846365</x:v>
      </x:c>
      <x:c r="AD988" s="30" t="n">
        <x:v>0.23539561283302496</x:v>
      </x:c>
      <x:c r="AE988" s="24" t="str">
        <x:v>{"alpha": 0.1}</x:v>
      </x:c>
    </x:row>
    <x:row r="989">
      <x:c r="A989" s="24" t="str">
        <x:v>performance</x:v>
      </x:c>
      <x:c r="B989" s="24" t="str">
        <x:v>target_role_performance_index</x:v>
      </x:c>
      <x:c r="C989" s="24" t="str">
        <x:v>origin_2022</x:v>
      </x:c>
      <x:c r="D989" s="44" t="n">
        <x:v>2018</x:v>
      </x:c>
      <x:c r="E989" s="44" t="n">
        <x:v>2021</x:v>
      </x:c>
      <x:c r="F989" s="44" t="n">
        <x:v>2022</x:v>
      </x:c>
      <x:c r="G989" s="27" t="n">
        <x:v>186</x:v>
      </x:c>
      <x:c r="H989" s="27" t="n">
        <x:v>46</x:v>
      </x:c>
      <x:c r="I989" s="27" t="str">
        <x:v>81</x:v>
      </x:c>
      <x:c r="J989" s="27" t="str">
        <x:v>148</x:v>
      </x:c>
      <x:c r="K989" s="24" t="str">
        <x:v>player_history_baseline</x:v>
      </x:c>
      <x:c r="L989" s="24" t="str">
        <x:v>ridge</x:v>
      </x:c>
      <x:c r="M989" s="50" t="n">
        <x:v>1</x:v>
      </x:c>
      <x:c r="N989" s="50"/>
      <x:c r="O989" s="50"/>
      <x:c r="P989" s="27"/>
      <x:c r="Q989" s="27"/>
      <x:c r="R989" s="27"/>
      <x:c r="S989" s="27"/>
      <x:c r="T989" s="27"/>
      <x:c r="U989" s="24"/>
      <x:c r="V989" s="27" t="n">
        <x:v>46</x:v>
      </x:c>
      <x:c r="W989" s="30" t="n">
        <x:v>0.19321905734477066</x:v>
      </x:c>
      <x:c r="X989" s="30" t="n">
        <x:v>0.249461100669981</x:v>
      </x:c>
      <x:c r="Y989" s="30" t="n">
        <x:v>-0.14803269718006762</x:v>
      </x:c>
      <x:c r="Z989" s="30" t="n">
        <x:v>0.33662538260406566</x:v>
      </x:c>
      <x:c r="AA989" s="30" t="n">
        <x:v>0.4756706753006475</x:v>
      </x:c>
      <x:c r="AB989" s="30" t="n">
        <x:v>-0.11261236813174315</x:v>
      </x:c>
      <x:c r="AC989" s="30" t="n">
        <x:v>-0.015587463937957334</x:v>
      </x:c>
      <x:c r="AD989" s="30" t="n">
        <x:v>0.23539561283302496</x:v>
      </x:c>
      <x:c r="AE989" s="24" t="str">
        <x:v>{"alpha": 1.0}</x:v>
      </x:c>
    </x:row>
    <x:row r="990">
      <x:c r="A990" s="24" t="str">
        <x:v>performance</x:v>
      </x:c>
      <x:c r="B990" s="24" t="str">
        <x:v>target_role_performance_index</x:v>
      </x:c>
      <x:c r="C990" s="24" t="str">
        <x:v>origin_2022</x:v>
      </x:c>
      <x:c r="D990" s="44" t="n">
        <x:v>2018</x:v>
      </x:c>
      <x:c r="E990" s="44" t="n">
        <x:v>2021</x:v>
      </x:c>
      <x:c r="F990" s="44" t="n">
        <x:v>2022</x:v>
      </x:c>
      <x:c r="G990" s="27" t="n">
        <x:v>186</x:v>
      </x:c>
      <x:c r="H990" s="27" t="n">
        <x:v>46</x:v>
      </x:c>
      <x:c r="I990" s="27" t="str">
        <x:v>81</x:v>
      </x:c>
      <x:c r="J990" s="27" t="str">
        <x:v>148</x:v>
      </x:c>
      <x:c r="K990" s="24" t="str">
        <x:v>player_history_baseline</x:v>
      </x:c>
      <x:c r="L990" s="24" t="str">
        <x:v>ridge</x:v>
      </x:c>
      <x:c r="M990" s="50" t="n">
        <x:v>10</x:v>
      </x:c>
      <x:c r="N990" s="50"/>
      <x:c r="O990" s="50"/>
      <x:c r="P990" s="27"/>
      <x:c r="Q990" s="27"/>
      <x:c r="R990" s="27"/>
      <x:c r="S990" s="27"/>
      <x:c r="T990" s="27"/>
      <x:c r="U990" s="24"/>
      <x:c r="V990" s="27" t="n">
        <x:v>46</x:v>
      </x:c>
      <x:c r="W990" s="30" t="n">
        <x:v>0.1761749792783501</x:v>
      </x:c>
      <x:c r="X990" s="30" t="n">
        <x:v>0.2282105792252734</x:v>
      </x:c>
      <x:c r="Y990" s="30" t="n">
        <x:v>0.03922844754843313</x:v>
      </x:c>
      <x:c r="Z990" s="30" t="n">
        <x:v>0.42205392347114795</x:v>
      </x:c>
      <x:c r="AA990" s="30" t="n">
        <x:v>0.4727104532839963</x:v>
      </x:c>
      <x:c r="AB990" s="30" t="n">
        <x:v>-0.11261236813174315</x:v>
      </x:c>
      <x:c r="AC990" s="30" t="n">
        <x:v>-0.026304108755866706</x:v>
      </x:c>
      <x:c r="AD990" s="30" t="n">
        <x:v>0.23539561283302496</x:v>
      </x:c>
      <x:c r="AE990" s="24" t="str">
        <x:v>{"alpha": 10.0}</x:v>
      </x:c>
    </x:row>
    <x:row r="991">
      <x:c r="A991" s="24" t="str">
        <x:v>performance</x:v>
      </x:c>
      <x:c r="B991" s="24" t="str">
        <x:v>target_role_performance_index</x:v>
      </x:c>
      <x:c r="C991" s="24" t="str">
        <x:v>origin_2022</x:v>
      </x:c>
      <x:c r="D991" s="44" t="n">
        <x:v>2018</x:v>
      </x:c>
      <x:c r="E991" s="44" t="n">
        <x:v>2021</x:v>
      </x:c>
      <x:c r="F991" s="44" t="n">
        <x:v>2022</x:v>
      </x:c>
      <x:c r="G991" s="27" t="n">
        <x:v>186</x:v>
      </x:c>
      <x:c r="H991" s="27" t="n">
        <x:v>46</x:v>
      </x:c>
      <x:c r="I991" s="27" t="str">
        <x:v>81</x:v>
      </x:c>
      <x:c r="J991" s="27" t="str">
        <x:v>148</x:v>
      </x:c>
      <x:c r="K991" s="24" t="str">
        <x:v>player_history_baseline</x:v>
      </x:c>
      <x:c r="L991" s="24" t="str">
        <x:v>ridge</x:v>
      </x:c>
      <x:c r="M991" s="50" t="n">
        <x:v>100</x:v>
      </x:c>
      <x:c r="N991" s="50"/>
      <x:c r="O991" s="50"/>
      <x:c r="P991" s="27"/>
      <x:c r="Q991" s="27"/>
      <x:c r="R991" s="27"/>
      <x:c r="S991" s="27"/>
      <x:c r="T991" s="27"/>
      <x:c r="U991" s="24"/>
      <x:c r="V991" s="27" t="n">
        <x:v>46</x:v>
      </x:c>
      <x:c r="W991" s="30" t="n">
        <x:v>0.1845102419242516</x:v>
      </x:c>
      <x:c r="X991" s="30" t="n">
        <x:v>0.23510039587479553</x:v>
      </x:c>
      <x:c r="Y991" s="30" t="n">
        <x:v>-0.019659828664592816</x:v>
      </x:c>
      <x:c r="Z991" s="30" t="n">
        <x:v>0.39800518122908196</x:v>
      </x:c>
      <x:c r="AA991" s="30" t="n">
        <x:v>0.36515572001233426</x:v>
      </x:c>
      <x:c r="AB991" s="30" t="n">
        <x:v>-0.11261236813174315</x:v>
      </x:c>
      <x:c r="AC991" s="30" t="n">
        <x:v>-0.01858744988646811</x:v>
      </x:c>
      <x:c r="AD991" s="30" t="n">
        <x:v>0.23539561283302496</x:v>
      </x:c>
      <x:c r="AE991" s="24" t="str">
        <x:v>{"alpha": 100.0}</x:v>
      </x:c>
    </x:row>
    <x:row r="992">
      <x:c r="A992" s="24" t="str">
        <x:v>performance</x:v>
      </x:c>
      <x:c r="B992" s="24" t="str">
        <x:v>target_role_performance_index</x:v>
      </x:c>
      <x:c r="C992" s="24" t="str">
        <x:v>origin_2022</x:v>
      </x:c>
      <x:c r="D992" s="44" t="n">
        <x:v>2018</x:v>
      </x:c>
      <x:c r="E992" s="44" t="n">
        <x:v>2021</x:v>
      </x:c>
      <x:c r="F992" s="44" t="n">
        <x:v>2022</x:v>
      </x:c>
      <x:c r="G992" s="27" t="n">
        <x:v>186</x:v>
      </x:c>
      <x:c r="H992" s="27" t="n">
        <x:v>46</x:v>
      </x:c>
      <x:c r="I992" s="27" t="str">
        <x:v>81</x:v>
      </x:c>
      <x:c r="J992" s="27" t="str">
        <x:v>148</x:v>
      </x:c>
      <x:c r="K992" s="24" t="str">
        <x:v>player_history_baseline</x:v>
      </x:c>
      <x:c r="L992" s="24" t="str">
        <x:v>elastic_net</x:v>
      </x:c>
      <x:c r="M992" s="50" t="n">
        <x:v>0.001</x:v>
      </x:c>
      <x:c r="N992" s="50" t="n">
        <x:v>0.1</x:v>
      </x:c>
      <x:c r="O992" s="50"/>
      <x:c r="P992" s="27"/>
      <x:c r="Q992" s="27"/>
      <x:c r="R992" s="27"/>
      <x:c r="S992" s="27"/>
      <x:c r="T992" s="27" t="n">
        <x:v>1000</x:v>
      </x:c>
      <x:c r="U992" s="24" t="n">
        <x:v>112</x:v>
      </x:c>
      <x:c r="V992" s="27" t="n">
        <x:v>46</x:v>
      </x:c>
      <x:c r="W992" s="30" t="n">
        <x:v>0.24907712968829088</x:v>
      </x:c>
      <x:c r="X992" s="30" t="n">
        <x:v>0.33917929835938937</x:v>
      </x:c>
      <x:c r="Y992" s="30" t="n">
        <x:v>-1.1223023936387104</x:v>
      </x:c>
      <x:c r="Z992" s="30" t="n">
        <x:v>0.4198986973858411</x:v>
      </x:c>
      <x:c r="AA992" s="30" t="n">
        <x:v>0.3697193956213382</x:v>
      </x:c>
      <x:c r="AB992" s="30" t="n">
        <x:v>-0.11261236813174315</x:v>
      </x:c>
      <x:c r="AC992" s="30" t="n">
        <x:v>0.02271336244519425</x:v>
      </x:c>
      <x:c r="AD992" s="30" t="n">
        <x:v>0.23539561283302496</x:v>
      </x:c>
      <x:c r="AE992" s="24" t="str">
        <x:v>{"alpha": 0.001, "l1_ratio": 0.1}</x:v>
      </x:c>
    </x:row>
    <x:row r="993">
      <x:c r="A993" s="24" t="str">
        <x:v>performance</x:v>
      </x:c>
      <x:c r="B993" s="24" t="str">
        <x:v>target_role_performance_index</x:v>
      </x:c>
      <x:c r="C993" s="24" t="str">
        <x:v>origin_2022</x:v>
      </x:c>
      <x:c r="D993" s="44" t="n">
        <x:v>2018</x:v>
      </x:c>
      <x:c r="E993" s="44" t="n">
        <x:v>2021</x:v>
      </x:c>
      <x:c r="F993" s="44" t="n">
        <x:v>2022</x:v>
      </x:c>
      <x:c r="G993" s="27" t="n">
        <x:v>186</x:v>
      </x:c>
      <x:c r="H993" s="27" t="n">
        <x:v>46</x:v>
      </x:c>
      <x:c r="I993" s="27" t="str">
        <x:v>81</x:v>
      </x:c>
      <x:c r="J993" s="27" t="str">
        <x:v>148</x:v>
      </x:c>
      <x:c r="K993" s="24" t="str">
        <x:v>player_history_baseline</x:v>
      </x:c>
      <x:c r="L993" s="24" t="str">
        <x:v>elastic_net</x:v>
      </x:c>
      <x:c r="M993" s="50" t="n">
        <x:v>0.001</x:v>
      </x:c>
      <x:c r="N993" s="50" t="n">
        <x:v>0.5</x:v>
      </x:c>
      <x:c r="O993" s="50"/>
      <x:c r="P993" s="27"/>
      <x:c r="Q993" s="27"/>
      <x:c r="R993" s="27"/>
      <x:c r="S993" s="27"/>
      <x:c r="T993" s="27" t="n">
        <x:v>1000</x:v>
      </x:c>
      <x:c r="U993" s="24" t="n">
        <x:v>84</x:v>
      </x:c>
      <x:c r="V993" s="27" t="n">
        <x:v>46</x:v>
      </x:c>
      <x:c r="W993" s="30" t="n">
        <x:v>0.24164441810841739</x:v>
      </x:c>
      <x:c r="X993" s="30" t="n">
        <x:v>0.3222563892348703</x:v>
      </x:c>
      <x:c r="Y993" s="30" t="n">
        <x:v>-0.9158065879493631</x:v>
      </x:c>
      <x:c r="Z993" s="30" t="n">
        <x:v>0.4083767787111255</x:v>
      </x:c>
      <x:c r="AA993" s="30" t="n">
        <x:v>0.3867406722170829</x:v>
      </x:c>
      <x:c r="AB993" s="30" t="n">
        <x:v>-0.11261236813174315</x:v>
      </x:c>
      <x:c r="AC993" s="30" t="n">
        <x:v>0.025570834050330855</x:v>
      </x:c>
      <x:c r="AD993" s="30" t="n">
        <x:v>0.23539561283302496</x:v>
      </x:c>
      <x:c r="AE993" s="24" t="str">
        <x:v>{"alpha": 0.001, "l1_ratio": 0.5}</x:v>
      </x:c>
    </x:row>
    <x:row r="994">
      <x:c r="A994" s="24" t="str">
        <x:v>performance</x:v>
      </x:c>
      <x:c r="B994" s="24" t="str">
        <x:v>target_role_performance_index</x:v>
      </x:c>
      <x:c r="C994" s="24" t="str">
        <x:v>origin_2022</x:v>
      </x:c>
      <x:c r="D994" s="44" t="n">
        <x:v>2018</x:v>
      </x:c>
      <x:c r="E994" s="44" t="n">
        <x:v>2021</x:v>
      </x:c>
      <x:c r="F994" s="44" t="n">
        <x:v>2022</x:v>
      </x:c>
      <x:c r="G994" s="27" t="n">
        <x:v>186</x:v>
      </x:c>
      <x:c r="H994" s="27" t="n">
        <x:v>46</x:v>
      </x:c>
      <x:c r="I994" s="27" t="str">
        <x:v>81</x:v>
      </x:c>
      <x:c r="J994" s="27" t="str">
        <x:v>148</x:v>
      </x:c>
      <x:c r="K994" s="24" t="str">
        <x:v>player_history_baseline</x:v>
      </x:c>
      <x:c r="L994" s="24" t="str">
        <x:v>elastic_net</x:v>
      </x:c>
      <x:c r="M994" s="50" t="n">
        <x:v>0.001</x:v>
      </x:c>
      <x:c r="N994" s="50" t="n">
        <x:v>0.9</x:v>
      </x:c>
      <x:c r="O994" s="50"/>
      <x:c r="P994" s="27"/>
      <x:c r="Q994" s="27"/>
      <x:c r="R994" s="27"/>
      <x:c r="S994" s="27"/>
      <x:c r="T994" s="27" t="n">
        <x:v>1000</x:v>
      </x:c>
      <x:c r="U994" s="24" t="n">
        <x:v>72</x:v>
      </x:c>
      <x:c r="V994" s="27" t="n">
        <x:v>46</x:v>
      </x:c>
      <x:c r="W994" s="30" t="n">
        <x:v>0.2347259796004207</x:v>
      </x:c>
      <x:c r="X994" s="30" t="n">
        <x:v>0.3060515159659728</x:v>
      </x:c>
      <x:c r="Y994" s="30" t="n">
        <x:v>-0.7279758123217475</x:v>
      </x:c>
      <x:c r="Z994" s="30" t="n">
        <x:v>0.4136722818108842</x:v>
      </x:c>
      <x:c r="AA994" s="30" t="n">
        <x:v>0.3683626271970398</x:v>
      </x:c>
      <x:c r="AB994" s="30" t="n">
        <x:v>-0.11261236813174315</x:v>
      </x:c>
      <x:c r="AC994" s="30" t="n">
        <x:v>0.024559628214061748</x:v>
      </x:c>
      <x:c r="AD994" s="30" t="n">
        <x:v>0.23539561283302496</x:v>
      </x:c>
      <x:c r="AE994" s="24" t="str">
        <x:v>{"alpha": 0.001, "l1_ratio": 0.9}</x:v>
      </x:c>
    </x:row>
    <x:row r="995">
      <x:c r="A995" s="24" t="str">
        <x:v>performance</x:v>
      </x:c>
      <x:c r="B995" s="24" t="str">
        <x:v>target_role_performance_index</x:v>
      </x:c>
      <x:c r="C995" s="24" t="str">
        <x:v>origin_2022</x:v>
      </x:c>
      <x:c r="D995" s="44" t="n">
        <x:v>2018</x:v>
      </x:c>
      <x:c r="E995" s="44" t="n">
        <x:v>2021</x:v>
      </x:c>
      <x:c r="F995" s="44" t="n">
        <x:v>2022</x:v>
      </x:c>
      <x:c r="G995" s="27" t="n">
        <x:v>186</x:v>
      </x:c>
      <x:c r="H995" s="27" t="n">
        <x:v>46</x:v>
      </x:c>
      <x:c r="I995" s="27" t="str">
        <x:v>81</x:v>
      </x:c>
      <x:c r="J995" s="27" t="str">
        <x:v>148</x:v>
      </x:c>
      <x:c r="K995" s="24" t="str">
        <x:v>player_history_baseline</x:v>
      </x:c>
      <x:c r="L995" s="24" t="str">
        <x:v>elastic_net</x:v>
      </x:c>
      <x:c r="M995" s="50" t="n">
        <x:v>0.01</x:v>
      </x:c>
      <x:c r="N995" s="50" t="n">
        <x:v>0.1</x:v>
      </x:c>
      <x:c r="O995" s="50"/>
      <x:c r="P995" s="27"/>
      <x:c r="Q995" s="27"/>
      <x:c r="R995" s="27"/>
      <x:c r="S995" s="27"/>
      <x:c r="T995" s="27" t="n">
        <x:v>1000</x:v>
      </x:c>
      <x:c r="U995" s="24" t="n">
        <x:v>80</x:v>
      </x:c>
      <x:c r="V995" s="27" t="n">
        <x:v>46</x:v>
      </x:c>
      <x:c r="W995" s="30" t="n">
        <x:v>0.22961191605360695</x:v>
      </x:c>
      <x:c r="X995" s="30" t="n">
        <x:v>0.2876235037508519</x:v>
      </x:c>
      <x:c r="Y995" s="30" t="n">
        <x:v>-0.5261503965652268</x:v>
      </x:c>
      <x:c r="Z995" s="30" t="n">
        <x:v>0.3792322289179937</x:v>
      </x:c>
      <x:c r="AA995" s="30" t="n">
        <x:v>0.425100215849522</x:v>
      </x:c>
      <x:c r="AB995" s="30" t="n">
        <x:v>-0.11261236813174315</x:v>
      </x:c>
      <x:c r="AC995" s="30" t="n">
        <x:v>0.014935164770524959</x:v>
      </x:c>
      <x:c r="AD995" s="30" t="n">
        <x:v>0.23539561283302496</x:v>
      </x:c>
      <x:c r="AE995" s="24" t="str">
        <x:v>{"alpha": 0.01, "l1_ratio": 0.1}</x:v>
      </x:c>
    </x:row>
    <x:row r="996">
      <x:c r="A996" s="24" t="str">
        <x:v>performance</x:v>
      </x:c>
      <x:c r="B996" s="24" t="str">
        <x:v>target_role_performance_index</x:v>
      </x:c>
      <x:c r="C996" s="24" t="str">
        <x:v>origin_2022</x:v>
      </x:c>
      <x:c r="D996" s="44" t="n">
        <x:v>2018</x:v>
      </x:c>
      <x:c r="E996" s="44" t="n">
        <x:v>2021</x:v>
      </x:c>
      <x:c r="F996" s="44" t="n">
        <x:v>2022</x:v>
      </x:c>
      <x:c r="G996" s="27" t="n">
        <x:v>186</x:v>
      </x:c>
      <x:c r="H996" s="27" t="n">
        <x:v>46</x:v>
      </x:c>
      <x:c r="I996" s="27" t="str">
        <x:v>81</x:v>
      </x:c>
      <x:c r="J996" s="27" t="str">
        <x:v>148</x:v>
      </x:c>
      <x:c r="K996" s="24" t="str">
        <x:v>player_history_baseline</x:v>
      </x:c>
      <x:c r="L996" s="24" t="str">
        <x:v>elastic_net</x:v>
      </x:c>
      <x:c r="M996" s="50" t="n">
        <x:v>0.01</x:v>
      </x:c>
      <x:c r="N996" s="50" t="n">
        <x:v>0.5</x:v>
      </x:c>
      <x:c r="O996" s="50"/>
      <x:c r="P996" s="27"/>
      <x:c r="Q996" s="27"/>
      <x:c r="R996" s="27"/>
      <x:c r="S996" s="27"/>
      <x:c r="T996" s="27" t="n">
        <x:v>1000</x:v>
      </x:c>
      <x:c r="U996" s="24" t="n">
        <x:v>46</x:v>
      </x:c>
      <x:c r="V996" s="27" t="n">
        <x:v>46</x:v>
      </x:c>
      <x:c r="W996" s="30" t="n">
        <x:v>0.21044604137209055</x:v>
      </x:c>
      <x:c r="X996" s="30" t="n">
        <x:v>0.27034654545191544</x:v>
      </x:c>
      <x:c r="Y996" s="30" t="n">
        <x:v>-0.34831149737764333</x:v>
      </x:c>
      <x:c r="Z996" s="30" t="n">
        <x:v>0.30606423368022634</x:v>
      </x:c>
      <x:c r="AA996" s="30" t="n">
        <x:v>0.4386679000925069</x:v>
      </x:c>
      <x:c r="AB996" s="30" t="n">
        <x:v>-0.11261236813174315</x:v>
      </x:c>
      <x:c r="AC996" s="30" t="n">
        <x:v>-0.0016159621145896317</x:v>
      </x:c>
      <x:c r="AD996" s="30" t="n">
        <x:v>0.23539561283302496</x:v>
      </x:c>
      <x:c r="AE996" s="24" t="str">
        <x:v>{"alpha": 0.01, "l1_ratio": 0.5}</x:v>
      </x:c>
    </x:row>
    <x:row r="997">
      <x:c r="A997" s="24" t="str">
        <x:v>performance</x:v>
      </x:c>
      <x:c r="B997" s="24" t="str">
        <x:v>target_role_performance_index</x:v>
      </x:c>
      <x:c r="C997" s="24" t="str">
        <x:v>origin_2022</x:v>
      </x:c>
      <x:c r="D997" s="44" t="n">
        <x:v>2018</x:v>
      </x:c>
      <x:c r="E997" s="44" t="n">
        <x:v>2021</x:v>
      </x:c>
      <x:c r="F997" s="44" t="n">
        <x:v>2022</x:v>
      </x:c>
      <x:c r="G997" s="27" t="n">
        <x:v>186</x:v>
      </x:c>
      <x:c r="H997" s="27" t="n">
        <x:v>46</x:v>
      </x:c>
      <x:c r="I997" s="27" t="str">
        <x:v>81</x:v>
      </x:c>
      <x:c r="J997" s="27" t="str">
        <x:v>148</x:v>
      </x:c>
      <x:c r="K997" s="24" t="str">
        <x:v>player_history_baseline</x:v>
      </x:c>
      <x:c r="L997" s="24" t="str">
        <x:v>elastic_net</x:v>
      </x:c>
      <x:c r="M997" s="50" t="n">
        <x:v>0.01</x:v>
      </x:c>
      <x:c r="N997" s="50" t="n">
        <x:v>0.9</x:v>
      </x:c>
      <x:c r="O997" s="50"/>
      <x:c r="P997" s="27"/>
      <x:c r="Q997" s="27"/>
      <x:c r="R997" s="27"/>
      <x:c r="S997" s="27"/>
      <x:c r="T997" s="27" t="n">
        <x:v>1000</x:v>
      </x:c>
      <x:c r="U997" s="24" t="n">
        <x:v>33</x:v>
      </x:c>
      <x:c r="V997" s="27" t="n">
        <x:v>46</x:v>
      </x:c>
      <x:c r="W997" s="30" t="n">
        <x:v>0.1990900328264062</x:v>
      </x:c>
      <x:c r="X997" s="30" t="n">
        <x:v>0.26561305481259606</x:v>
      </x:c>
      <x:c r="Y997" s="30" t="n">
        <x:v>-0.3015097394311663</x:v>
      </x:c>
      <x:c r="Z997" s="30" t="n">
        <x:v>0.31246479228603713</x:v>
      </x:c>
      <x:c r="AA997" s="30" t="n">
        <x:v>0.477890841813136</x:v>
      </x:c>
      <x:c r="AB997" s="30" t="n">
        <x:v>-0.11261236813174315</x:v>
      </x:c>
      <x:c r="AC997" s="30" t="n">
        <x:v>-0.003652384109925039</x:v>
      </x:c>
      <x:c r="AD997" s="30" t="n">
        <x:v>0.23539561283302496</x:v>
      </x:c>
      <x:c r="AE997" s="24" t="str">
        <x:v>{"alpha": 0.01, "l1_ratio": 0.9}</x:v>
      </x:c>
    </x:row>
    <x:row r="998">
      <x:c r="A998" s="24" t="str">
        <x:v>performance</x:v>
      </x:c>
      <x:c r="B998" s="24" t="str">
        <x:v>target_role_performance_index</x:v>
      </x:c>
      <x:c r="C998" s="24" t="str">
        <x:v>origin_2022</x:v>
      </x:c>
      <x:c r="D998" s="44" t="n">
        <x:v>2018</x:v>
      </x:c>
      <x:c r="E998" s="44" t="n">
        <x:v>2021</x:v>
      </x:c>
      <x:c r="F998" s="44" t="n">
        <x:v>2022</x:v>
      </x:c>
      <x:c r="G998" s="27" t="n">
        <x:v>186</x:v>
      </x:c>
      <x:c r="H998" s="27" t="n">
        <x:v>46</x:v>
      </x:c>
      <x:c r="I998" s="27" t="str">
        <x:v>81</x:v>
      </x:c>
      <x:c r="J998" s="27" t="str">
        <x:v>148</x:v>
      </x:c>
      <x:c r="K998" s="24" t="str">
        <x:v>player_history_baseline</x:v>
      </x:c>
      <x:c r="L998" s="24" t="str">
        <x:v>elastic_net</x:v>
      </x:c>
      <x:c r="M998" s="50" t="n">
        <x:v>0.1</x:v>
      </x:c>
      <x:c r="N998" s="50" t="n">
        <x:v>0.1</x:v>
      </x:c>
      <x:c r="O998" s="50"/>
      <x:c r="P998" s="27"/>
      <x:c r="Q998" s="27"/>
      <x:c r="R998" s="27"/>
      <x:c r="S998" s="27"/>
      <x:c r="T998" s="27" t="n">
        <x:v>1000</x:v>
      </x:c>
      <x:c r="U998" s="24" t="n">
        <x:v>34</x:v>
      </x:c>
      <x:c r="V998" s="27" t="n">
        <x:v>46</x:v>
      </x:c>
      <x:c r="W998" s="30" t="n">
        <x:v>0.19077238334885283</x:v>
      </x:c>
      <x:c r="X998" s="30" t="n">
        <x:v>0.25558474457220853</x:v>
      </x:c>
      <x:c r="Y998" s="30" t="n">
        <x:v>-0.2050871204520579</x:v>
      </x:c>
      <x:c r="Z998" s="30" t="n">
        <x:v>0.3326857564350869</x:v>
      </x:c>
      <x:c r="AA998" s="30" t="n">
        <x:v>0.4880049337033611</x:v>
      </x:c>
      <x:c r="AB998" s="30" t="n">
        <x:v>-0.11261236813174315</x:v>
      </x:c>
      <x:c r="AC998" s="30" t="n">
        <x:v>-0.010080601723678783</x:v>
      </x:c>
      <x:c r="AD998" s="30" t="n">
        <x:v>0.23539561283302496</x:v>
      </x:c>
      <x:c r="AE998" s="24" t="str">
        <x:v>{"alpha": 0.1, "l1_ratio": 0.1}</x:v>
      </x:c>
    </x:row>
    <x:row r="999">
      <x:c r="A999" s="24" t="str">
        <x:v>performance</x:v>
      </x:c>
      <x:c r="B999" s="24" t="str">
        <x:v>target_role_performance_index</x:v>
      </x:c>
      <x:c r="C999" s="24" t="str">
        <x:v>origin_2022</x:v>
      </x:c>
      <x:c r="D999" s="44" t="n">
        <x:v>2018</x:v>
      </x:c>
      <x:c r="E999" s="44" t="n">
        <x:v>2021</x:v>
      </x:c>
      <x:c r="F999" s="44" t="n">
        <x:v>2022</x:v>
      </x:c>
      <x:c r="G999" s="27" t="n">
        <x:v>186</x:v>
      </x:c>
      <x:c r="H999" s="27" t="n">
        <x:v>46</x:v>
      </x:c>
      <x:c r="I999" s="27" t="str">
        <x:v>81</x:v>
      </x:c>
      <x:c r="J999" s="27" t="str">
        <x:v>148</x:v>
      </x:c>
      <x:c r="K999" s="24" t="str">
        <x:v>player_history_baseline</x:v>
      </x:c>
      <x:c r="L999" s="24" t="str">
        <x:v>elastic_net</x:v>
      </x:c>
      <x:c r="M999" s="50" t="n">
        <x:v>0.1</x:v>
      </x:c>
      <x:c r="N999" s="50" t="n">
        <x:v>0.5</x:v>
      </x:c>
      <x:c r="O999" s="50"/>
      <x:c r="P999" s="27"/>
      <x:c r="Q999" s="27"/>
      <x:c r="R999" s="27"/>
      <x:c r="S999" s="27"/>
      <x:c r="T999" s="27" t="n">
        <x:v>1000</x:v>
      </x:c>
      <x:c r="U999" s="24" t="n">
        <x:v>14</x:v>
      </x:c>
      <x:c r="V999" s="27" t="n">
        <x:v>46</x:v>
      </x:c>
      <x:c r="W999" s="30" t="n">
        <x:v>0.17918038728417537</x:v>
      </x:c>
      <x:c r="X999" s="30" t="n">
        <x:v>0.2326455382283439</x:v>
      </x:c>
      <x:c r="Y999" s="30" t="n">
        <x:v>0.0015230472968478237</x:v>
      </x:c>
      <x:c r="Z999" s="30" t="n">
        <x:v>0.38402891308826703</x:v>
      </x:c>
      <x:c r="AA999" s="30" t="n">
        <x:v>0.44323157570151095</x:v>
      </x:c>
      <x:c r="AB999" s="30" t="n">
        <x:v>-0.11261236813174315</x:v>
      </x:c>
      <x:c r="AC999" s="30" t="n">
        <x:v>-0.02590951292539811</x:v>
      </x:c>
      <x:c r="AD999" s="30" t="n">
        <x:v>0.23539561283302496</x:v>
      </x:c>
      <x:c r="AE999" s="24" t="str">
        <x:v>{"alpha": 0.1, "l1_ratio": 0.5}</x:v>
      </x:c>
    </x:row>
    <x:row r="1000">
      <x:c r="A1000" s="24" t="str">
        <x:v>performance</x:v>
      </x:c>
      <x:c r="B1000" s="24" t="str">
        <x:v>target_role_performance_index</x:v>
      </x:c>
      <x:c r="C1000" s="24" t="str">
        <x:v>origin_2022</x:v>
      </x:c>
      <x:c r="D1000" s="44" t="n">
        <x:v>2018</x:v>
      </x:c>
      <x:c r="E1000" s="44" t="n">
        <x:v>2021</x:v>
      </x:c>
      <x:c r="F1000" s="44" t="n">
        <x:v>2022</x:v>
      </x:c>
      <x:c r="G1000" s="27" t="n">
        <x:v>186</x:v>
      </x:c>
      <x:c r="H1000" s="27" t="n">
        <x:v>46</x:v>
      </x:c>
      <x:c r="I1000" s="27" t="str">
        <x:v>81</x:v>
      </x:c>
      <x:c r="J1000" s="27" t="str">
        <x:v>148</x:v>
      </x:c>
      <x:c r="K1000" s="24" t="str">
        <x:v>player_history_baseline</x:v>
      </x:c>
      <x:c r="L1000" s="24" t="str">
        <x:v>elastic_net</x:v>
      </x:c>
      <x:c r="M1000" s="50" t="n">
        <x:v>0.1</x:v>
      </x:c>
      <x:c r="N1000" s="50" t="n">
        <x:v>0.9</x:v>
      </x:c>
      <x:c r="O1000" s="50"/>
      <x:c r="P1000" s="27"/>
      <x:c r="Q1000" s="27"/>
      <x:c r="R1000" s="27"/>
      <x:c r="S1000" s="27"/>
      <x:c r="T1000" s="27" t="n">
        <x:v>70</x:v>
      </x:c>
      <x:c r="U1000" s="24" t="n">
        <x:v>9</x:v>
      </x:c>
      <x:c r="V1000" s="27" t="n">
        <x:v>46</x:v>
      </x:c>
      <x:c r="W1000" s="30" t="n">
        <x:v>0.18529897539397358</x:v>
      </x:c>
      <x:c r="X1000" s="30" t="n">
        <x:v>0.2370035799812379</x:v>
      </x:c>
      <x:c r="Y1000" s="30" t="n">
        <x:v>-0.0362353443644976</x:v>
      </x:c>
      <x:c r="Z1000" s="30" t="n">
        <x:v>0.36655924664184625</x:v>
      </x:c>
      <x:c r="AA1000" s="30" t="n">
        <x:v>0.41153253160653713</x:v>
      </x:c>
      <x:c r="AB1000" s="30" t="n">
        <x:v>-0.11261236813174315</x:v>
      </x:c>
      <x:c r="AC1000" s="30" t="n">
        <x:v>-0.017410321793294554</x:v>
      </x:c>
      <x:c r="AD1000" s="30" t="n">
        <x:v>0.23539561283302496</x:v>
      </x:c>
      <x:c r="AE1000" s="24" t="str">
        <x:v>{"alpha": 0.1, "l1_ratio": 0.9}</x:v>
      </x:c>
    </x:row>
    <x:row r="1001">
      <x:c r="A1001" s="24" t="str">
        <x:v>performance</x:v>
      </x:c>
      <x:c r="B1001" s="24" t="str">
        <x:v>target_role_performance_index</x:v>
      </x:c>
      <x:c r="C1001" s="24" t="str">
        <x:v>origin_2022</x:v>
      </x:c>
      <x:c r="D1001" s="44" t="n">
        <x:v>2018</x:v>
      </x:c>
      <x:c r="E1001" s="44" t="n">
        <x:v>2021</x:v>
      </x:c>
      <x:c r="F1001" s="44" t="n">
        <x:v>2022</x:v>
      </x:c>
      <x:c r="G1001" s="27" t="n">
        <x:v>186</x:v>
      </x:c>
      <x:c r="H1001" s="27" t="n">
        <x:v>46</x:v>
      </x:c>
      <x:c r="I1001" s="27" t="str">
        <x:v>81</x:v>
      </x:c>
      <x:c r="J1001" s="27" t="str">
        <x:v>148</x:v>
      </x:c>
      <x:c r="K1001" s="24" t="str">
        <x:v>player_history_baseline</x:v>
      </x:c>
      <x:c r="L1001" s="24" t="str">
        <x:v>elastic_net</x:v>
      </x:c>
      <x:c r="M1001" s="50" t="n">
        <x:v>1</x:v>
      </x:c>
      <x:c r="N1001" s="50" t="n">
        <x:v>0.1</x:v>
      </x:c>
      <x:c r="O1001" s="50"/>
      <x:c r="P1001" s="27"/>
      <x:c r="Q1001" s="27"/>
      <x:c r="R1001" s="27"/>
      <x:c r="S1001" s="27"/>
      <x:c r="T1001" s="27" t="n">
        <x:v>66</x:v>
      </x:c>
      <x:c r="U1001" s="24" t="n">
        <x:v>9</x:v>
      </x:c>
      <x:c r="V1001" s="27" t="n">
        <x:v>46</x:v>
      </x:c>
      <x:c r="W1001" s="30" t="n">
        <x:v>0.1852260947290945</x:v>
      </x:c>
      <x:c r="X1001" s="30" t="n">
        <x:v>0.23532623269110106</x:v>
      </x:c>
      <x:c r="Y1001" s="30" t="n">
        <x:v>-0.02161973460324984</x:v>
      </x:c>
      <x:c r="Z1001" s="30" t="n">
        <x:v>0.37933684263562295</x:v>
      </x:c>
      <x:c r="AA1001" s="30" t="n">
        <x:v>0.3959913660191181</x:v>
      </x:c>
      <x:c r="AB1001" s="30" t="n">
        <x:v>-0.11261236813174315</x:v>
      </x:c>
      <x:c r="AC1001" s="30" t="n">
        <x:v>-0.01793926948412106</x:v>
      </x:c>
      <x:c r="AD1001" s="30" t="n">
        <x:v>0.23539561283302496</x:v>
      </x:c>
      <x:c r="AE1001" s="24" t="str">
        <x:v>{"alpha": 1.0, "l1_ratio": 0.1}</x:v>
      </x:c>
    </x:row>
    <x:row r="1002">
      <x:c r="A1002" s="24" t="str">
        <x:v>performance</x:v>
      </x:c>
      <x:c r="B1002" s="24" t="str">
        <x:v>target_role_performance_index</x:v>
      </x:c>
      <x:c r="C1002" s="24" t="str">
        <x:v>origin_2022</x:v>
      </x:c>
      <x:c r="D1002" s="44" t="n">
        <x:v>2018</x:v>
      </x:c>
      <x:c r="E1002" s="44" t="n">
        <x:v>2021</x:v>
      </x:c>
      <x:c r="F1002" s="44" t="n">
        <x:v>2022</x:v>
      </x:c>
      <x:c r="G1002" s="27" t="n">
        <x:v>186</x:v>
      </x:c>
      <x:c r="H1002" s="27" t="n">
        <x:v>46</x:v>
      </x:c>
      <x:c r="I1002" s="27" t="str">
        <x:v>81</x:v>
      </x:c>
      <x:c r="J1002" s="27" t="str">
        <x:v>148</x:v>
      </x:c>
      <x:c r="K1002" s="24" t="str">
        <x:v>player_history_baseline</x:v>
      </x:c>
      <x:c r="L1002" s="24" t="str">
        <x:v>elastic_net</x:v>
      </x:c>
      <x:c r="M1002" s="50" t="n">
        <x:v>1</x:v>
      </x:c>
      <x:c r="N1002" s="50" t="n">
        <x:v>0.5</x:v>
      </x:c>
      <x:c r="O1002" s="50"/>
      <x:c r="P1002" s="27"/>
      <x:c r="Q1002" s="27"/>
      <x:c r="R1002" s="27"/>
      <x:c r="S1002" s="27"/>
      <x:c r="T1002" s="27" t="n">
        <x:v>59</x:v>
      </x:c>
      <x:c r="U1002" s="24" t="n">
        <x:v>5</x:v>
      </x:c>
      <x:c r="V1002" s="27" t="n">
        <x:v>46</x:v>
      </x:c>
      <x:c r="W1002" s="30" t="n">
        <x:v>0.19468493143149168</x:v>
      </x:c>
      <x:c r="X1002" s="30" t="n">
        <x:v>0.24591790978102585</x:v>
      </x:c>
      <x:c r="Y1002" s="30" t="n">
        <x:v>-0.11565240667302268</x:v>
      </x:c>
      <x:c r="Z1002" s="30" t="n">
        <x:v>0.24305571103410517</x:v>
      </x:c>
      <x:c r="AA1002" s="30" t="n">
        <x:v>0.14449583718778908</x:v>
      </x:c>
      <x:c r="AB1002" s="30" t="n">
        <x:v>-0.11261236813174315</x:v>
      </x:c>
      <x:c r="AC1002" s="30" t="n">
        <x:v>-0.015362048656189424</x:v>
      </x:c>
      <x:c r="AD1002" s="30" t="n">
        <x:v>0.23539561283302496</x:v>
      </x:c>
      <x:c r="AE1002" s="24" t="str">
        <x:v>{"alpha": 1.0, "l1_ratio": 0.5}</x:v>
      </x:c>
    </x:row>
    <x:row r="1003">
      <x:c r="A1003" s="24" t="str">
        <x:v>performance</x:v>
      </x:c>
      <x:c r="B1003" s="24" t="str">
        <x:v>target_role_performance_index</x:v>
      </x:c>
      <x:c r="C1003" s="24" t="str">
        <x:v>origin_2022</x:v>
      </x:c>
      <x:c r="D1003" s="44" t="n">
        <x:v>2018</x:v>
      </x:c>
      <x:c r="E1003" s="44" t="n">
        <x:v>2021</x:v>
      </x:c>
      <x:c r="F1003" s="44" t="n">
        <x:v>2022</x:v>
      </x:c>
      <x:c r="G1003" s="27" t="n">
        <x:v>186</x:v>
      </x:c>
      <x:c r="H1003" s="27" t="n">
        <x:v>46</x:v>
      </x:c>
      <x:c r="I1003" s="27" t="str">
        <x:v>81</x:v>
      </x:c>
      <x:c r="J1003" s="27" t="str">
        <x:v>148</x:v>
      </x:c>
      <x:c r="K1003" s="24" t="str">
        <x:v>player_history_baseline</x:v>
      </x:c>
      <x:c r="L1003" s="24" t="str">
        <x:v>elastic_net</x:v>
      </x:c>
      <x:c r="M1003" s="50" t="n">
        <x:v>1</x:v>
      </x:c>
      <x:c r="N1003" s="50" t="n">
        <x:v>0.9</x:v>
      </x:c>
      <x:c r="O1003" s="50"/>
      <x:c r="P1003" s="27"/>
      <x:c r="Q1003" s="27"/>
      <x:c r="R1003" s="27"/>
      <x:c r="S1003" s="27"/>
      <x:c r="T1003" s="27" t="n">
        <x:v>36</x:v>
      </x:c>
      <x:c r="U1003" s="24" t="n">
        <x:v>4</x:v>
      </x:c>
      <x:c r="V1003" s="27" t="n">
        <x:v>46</x:v>
      </x:c>
      <x:c r="W1003" s="30" t="n">
        <x:v>0.1982300562557757</x:v>
      </x:c>
      <x:c r="X1003" s="30" t="n">
        <x:v>0.2521708062041693</x:v>
      </x:c>
      <x:c r="Y1003" s="30" t="n">
        <x:v>-0.17310855737268338</x:v>
      </x:c>
      <x:c r="Z1003" s="30" t="n">
        <x:v>0.1290090671259775</x:v>
      </x:c>
      <x:c r="AA1003" s="30" t="n">
        <x:v>0.03410422448350293</x:v>
      </x:c>
      <x:c r="AB1003" s="30" t="n">
        <x:v>-0.11261236813174315</x:v>
      </x:c>
      <x:c r="AC1003" s="30" t="n">
        <x:v>-0.01256123342312911</x:v>
      </x:c>
      <x:c r="AD1003" s="30" t="n">
        <x:v>0.23539561283302496</x:v>
      </x:c>
      <x:c r="AE1003" s="24" t="str">
        <x:v>{"alpha": 1.0, "l1_ratio": 0.9}</x:v>
      </x:c>
    </x:row>
    <x:row r="1004">
      <x:c r="A1004" s="24" t="str">
        <x:v>performance</x:v>
      </x:c>
      <x:c r="B1004" s="24" t="str">
        <x:v>target_role_performance_index</x:v>
      </x:c>
      <x:c r="C1004" s="24" t="str">
        <x:v>origin_2022</x:v>
      </x:c>
      <x:c r="D1004" s="44" t="n">
        <x:v>2018</x:v>
      </x:c>
      <x:c r="E1004" s="44" t="n">
        <x:v>2021</x:v>
      </x:c>
      <x:c r="F1004" s="44" t="n">
        <x:v>2022</x:v>
      </x:c>
      <x:c r="G1004" s="27" t="n">
        <x:v>186</x:v>
      </x:c>
      <x:c r="H1004" s="27" t="n">
        <x:v>46</x:v>
      </x:c>
      <x:c r="I1004" s="27" t="str">
        <x:v>81</x:v>
      </x:c>
      <x:c r="J1004" s="27" t="str">
        <x:v>148</x:v>
      </x:c>
      <x:c r="K1004" s="24" t="str">
        <x:v>player_history_baseline</x:v>
      </x:c>
      <x:c r="L1004" s="24" t="str">
        <x:v>elastic_net</x:v>
      </x:c>
      <x:c r="M1004" s="50" t="n">
        <x:v>10</x:v>
      </x:c>
      <x:c r="N1004" s="50" t="n">
        <x:v>0.1</x:v>
      </x:c>
      <x:c r="O1004" s="50"/>
      <x:c r="P1004" s="27"/>
      <x:c r="Q1004" s="27"/>
      <x:c r="R1004" s="27"/>
      <x:c r="S1004" s="27"/>
      <x:c r="T1004" s="27" t="n">
        <x:v>36</x:v>
      </x:c>
      <x:c r="U1004" s="24" t="n">
        <x:v>4</x:v>
      </x:c>
      <x:c r="V1004" s="27" t="n">
        <x:v>46</x:v>
      </x:c>
      <x:c r="W1004" s="30" t="n">
        <x:v>0.19824531609853616</x:v>
      </x:c>
      <x:c r="X1004" s="30" t="n">
        <x:v>0.25210168614674744</x:v>
      </x:c>
      <x:c r="Y1004" s="30" t="n">
        <x:v>-0.1724655470312635</x:v>
      </x:c>
      <x:c r="Z1004" s="30" t="n">
        <x:v>0.13085363786104523</x:v>
      </x:c>
      <x:c r="AA1004" s="30" t="n">
        <x:v>0.030403946962688867</x:v>
      </x:c>
      <x:c r="AB1004" s="30" t="n">
        <x:v>-0.11261236813174315</x:v>
      </x:c>
      <x:c r="AC1004" s="30" t="n">
        <x:v>-0.012453237044834647</x:v>
      </x:c>
      <x:c r="AD1004" s="30" t="n">
        <x:v>0.23539561283302496</x:v>
      </x:c>
      <x:c r="AE1004" s="24" t="str">
        <x:v>{"alpha": 10.0, "l1_ratio": 0.1}</x:v>
      </x:c>
    </x:row>
    <x:row r="1005">
      <x:c r="A1005" s="24" t="str">
        <x:v>performance</x:v>
      </x:c>
      <x:c r="B1005" s="24" t="str">
        <x:v>target_role_performance_index</x:v>
      </x:c>
      <x:c r="C1005" s="24" t="str">
        <x:v>origin_2022</x:v>
      </x:c>
      <x:c r="D1005" s="44" t="n">
        <x:v>2018</x:v>
      </x:c>
      <x:c r="E1005" s="44" t="n">
        <x:v>2021</x:v>
      </x:c>
      <x:c r="F1005" s="44" t="n">
        <x:v>2022</x:v>
      </x:c>
      <x:c r="G1005" s="27" t="n">
        <x:v>186</x:v>
      </x:c>
      <x:c r="H1005" s="27" t="n">
        <x:v>46</x:v>
      </x:c>
      <x:c r="I1005" s="27" t="str">
        <x:v>81</x:v>
      </x:c>
      <x:c r="J1005" s="27" t="str">
        <x:v>148</x:v>
      </x:c>
      <x:c r="K1005" s="24" t="str">
        <x:v>player_history_baseline</x:v>
      </x:c>
      <x:c r="L1005" s="24" t="str">
        <x:v>elastic_net</x:v>
      </x:c>
      <x:c r="M1005" s="50" t="n">
        <x:v>10</x:v>
      </x:c>
      <x:c r="N1005" s="50" t="n">
        <x:v>0.5</x:v>
      </x:c>
      <x:c r="O1005" s="50"/>
      <x:c r="P1005" s="27"/>
      <x:c r="Q1005" s="27"/>
      <x:c r="R1005" s="27"/>
      <x:c r="S1005" s="27"/>
      <x:c r="T1005" s="27" t="n">
        <x:v>13</x:v>
      </x:c>
      <x:c r="U1005" s="24" t="n">
        <x:v>3</x:v>
      </x:c>
      <x:c r="V1005" s="27" t="n">
        <x:v>46</x:v>
      </x:c>
      <x:c r="W1005" s="30" t="n">
        <x:v>0.19958543244915522</x:v>
      </x:c>
      <x:c r="X1005" s="30" t="n">
        <x:v>0.25088770201067706</x:v>
      </x:c>
      <x:c r="Y1005" s="30" t="n">
        <x:v>-0.16120082646179035</x:v>
      </x:c>
      <x:c r="Z1005" s="30" t="n">
        <x:v>0.21821960878734453</x:v>
      </x:c>
      <x:c r="AA1005" s="30" t="n">
        <x:v>0.10829812827005993</x:v>
      </x:c>
      <x:c r="AB1005" s="30" t="n">
        <x:v>-0.11261236813174315</x:v>
      </x:c>
      <x:c r="AC1005" s="30" t="n">
        <x:v>-0.00800974641328591</x:v>
      </x:c>
      <x:c r="AD1005" s="30" t="n">
        <x:v>0.23539561283302496</x:v>
      </x:c>
      <x:c r="AE1005" s="24" t="str">
        <x:v>{"alpha": 10.0, "l1_ratio": 0.5}</x:v>
      </x:c>
    </x:row>
    <x:row r="1006">
      <x:c r="A1006" s="24" t="str">
        <x:v>performance</x:v>
      </x:c>
      <x:c r="B1006" s="24" t="str">
        <x:v>target_role_performance_index</x:v>
      </x:c>
      <x:c r="C1006" s="24" t="str">
        <x:v>origin_2022</x:v>
      </x:c>
      <x:c r="D1006" s="44" t="n">
        <x:v>2018</x:v>
      </x:c>
      <x:c r="E1006" s="44" t="n">
        <x:v>2021</x:v>
      </x:c>
      <x:c r="F1006" s="44" t="n">
        <x:v>2022</x:v>
      </x:c>
      <x:c r="G1006" s="27" t="n">
        <x:v>186</x:v>
      </x:c>
      <x:c r="H1006" s="27" t="n">
        <x:v>46</x:v>
      </x:c>
      <x:c r="I1006" s="27" t="str">
        <x:v>81</x:v>
      </x:c>
      <x:c r="J1006" s="27" t="str">
        <x:v>148</x:v>
      </x:c>
      <x:c r="K1006" s="24" t="str">
        <x:v>player_history_baseline</x:v>
      </x:c>
      <x:c r="L1006" s="24" t="str">
        <x:v>elastic_net</x:v>
      </x:c>
      <x:c r="M1006" s="50" t="n">
        <x:v>10</x:v>
      </x:c>
      <x:c r="N1006" s="50" t="n">
        <x:v>0.9</x:v>
      </x:c>
      <x:c r="O1006" s="50"/>
      <x:c r="P1006" s="27"/>
      <x:c r="Q1006" s="27"/>
      <x:c r="R1006" s="27"/>
      <x:c r="S1006" s="27"/>
      <x:c r="T1006" s="27" t="n">
        <x:v>5</x:v>
      </x:c>
      <x:c r="U1006" s="24" t="n">
        <x:v>2</x:v>
      </x:c>
      <x:c r="V1006" s="27" t="n">
        <x:v>46</x:v>
      </x:c>
      <x:c r="W1006" s="30" t="n">
        <x:v>0.20033255392687346</x:v>
      </x:c>
      <x:c r="X1006" s="30" t="n">
        <x:v>0.2516615203649268</x:v>
      </x:c>
      <x:c r="Y1006" s="30" t="n">
        <x:v>-0.1683749065540434</x:v>
      </x:c>
      <x:c r="Z1006" s="30" t="n">
        <x:v>0.22399792977637792</x:v>
      </x:c>
      <x:c r="AA1006" s="30" t="n">
        <x:v>0.1670422691242052</x:v>
      </x:c>
      <x:c r="AB1006" s="30" t="n">
        <x:v>-0.11261236813174315</x:v>
      </x:c>
      <x:c r="AC1006" s="30" t="n">
        <x:v>-0.0058825088959210455</x:v>
      </x:c>
      <x:c r="AD1006" s="30" t="n">
        <x:v>0.23539561283302496</x:v>
      </x:c>
      <x:c r="AE1006" s="24" t="str">
        <x:v>{"alpha": 10.0, "l1_ratio": 0.9}</x:v>
      </x:c>
    </x:row>
    <x:row r="1007">
      <x:c r="A1007" s="24" t="str">
        <x:v>performance</x:v>
      </x:c>
      <x:c r="B1007" s="24" t="str">
        <x:v>target_role_performance_index</x:v>
      </x:c>
      <x:c r="C1007" s="24" t="str">
        <x:v>origin_2022</x:v>
      </x:c>
      <x:c r="D1007" s="44" t="n">
        <x:v>2018</x:v>
      </x:c>
      <x:c r="E1007" s="44" t="n">
        <x:v>2021</x:v>
      </x:c>
      <x:c r="F1007" s="44" t="n">
        <x:v>2022</x:v>
      </x:c>
      <x:c r="G1007" s="27" t="n">
        <x:v>186</x:v>
      </x:c>
      <x:c r="H1007" s="27" t="n">
        <x:v>46</x:v>
      </x:c>
      <x:c r="I1007" s="27" t="str">
        <x:v>81</x:v>
      </x:c>
      <x:c r="J1007" s="27" t="str">
        <x:v>148</x:v>
      </x:c>
      <x:c r="K1007" s="24" t="str">
        <x:v>player_history_baseline</x:v>
      </x:c>
      <x:c r="L1007" s="24" t="str">
        <x:v>gradient_boosted_trees</x:v>
      </x:c>
      <x:c r="M1007" s="50"/>
      <x:c r="N1007" s="50"/>
      <x:c r="O1007" s="50" t="n">
        <x:v>0.05</x:v>
      </x:c>
      <x:c r="P1007" s="27" t="n">
        <x:v>1</x:v>
      </x:c>
      <x:c r="Q1007" s="27" t="n">
        <x:v>12</x:v>
      </x:c>
      <x:c r="R1007" s="27" t="n">
        <x:v>48</x:v>
      </x:c>
      <x:c r="S1007" s="27" t="n">
        <x:v>50</x:v>
      </x:c>
      <x:c r="T1007" s="27"/>
      <x:c r="U1007" s="24"/>
      <x:c r="V1007" s="27" t="n">
        <x:v>46</x:v>
      </x:c>
      <x:c r="W1007" s="30" t="n">
        <x:v>0.18786554902775937</x:v>
      </x:c>
      <x:c r="X1007" s="30" t="n">
        <x:v>0.2351053115217399</x:v>
      </x:c>
      <x:c r="Y1007" s="30" t="n">
        <x:v>-0.01970246866188141</x:v>
      </x:c>
      <x:c r="Z1007" s="30" t="n">
        <x:v>0.5052546425672995</x:v>
      </x:c>
      <x:c r="AA1007" s="30" t="n">
        <x:v>0.5918500028611535</x:v>
      </x:c>
      <x:c r="AB1007" s="30" t="n">
        <x:v>-0.11261236813174315</x:v>
      </x:c>
      <x:c r="AC1007" s="30" t="n">
        <x:v>0.008923155805942128</x:v>
      </x:c>
      <x:c r="AD1007" s="30" t="n">
        <x:v>0.23539561283302496</x:v>
      </x:c>
      <x:c r="AE1007" s="24" t="str">
        <x:v>{"learning_rate": 0.05, "max_depth": 1, "max_features": 48, "min_samples_leaf": 12, "n_estimators": 50}</x:v>
      </x:c>
    </x:row>
    <x:row r="1008">
      <x:c r="A1008" s="24" t="str">
        <x:v>performance</x:v>
      </x:c>
      <x:c r="B1008" s="24" t="str">
        <x:v>target_role_performance_index</x:v>
      </x:c>
      <x:c r="C1008" s="24" t="str">
        <x:v>origin_2022</x:v>
      </x:c>
      <x:c r="D1008" s="44" t="n">
        <x:v>2018</x:v>
      </x:c>
      <x:c r="E1008" s="44" t="n">
        <x:v>2021</x:v>
      </x:c>
      <x:c r="F1008" s="44" t="n">
        <x:v>2022</x:v>
      </x:c>
      <x:c r="G1008" s="27" t="n">
        <x:v>186</x:v>
      </x:c>
      <x:c r="H1008" s="27" t="n">
        <x:v>46</x:v>
      </x:c>
      <x:c r="I1008" s="27" t="str">
        <x:v>81</x:v>
      </x:c>
      <x:c r="J1008" s="27" t="str">
        <x:v>148</x:v>
      </x:c>
      <x:c r="K1008" s="24" t="str">
        <x:v>player_history_baseline</x:v>
      </x:c>
      <x:c r="L1008" s="24" t="str">
        <x:v>gradient_boosted_trees</x:v>
      </x:c>
      <x:c r="M1008" s="50"/>
      <x:c r="N1008" s="50"/>
      <x:c r="O1008" s="50" t="n">
        <x:v>0.05</x:v>
      </x:c>
      <x:c r="P1008" s="27" t="n">
        <x:v>1</x:v>
      </x:c>
      <x:c r="Q1008" s="27" t="n">
        <x:v>12</x:v>
      </x:c>
      <x:c r="R1008" s="27" t="n">
        <x:v>48</x:v>
      </x:c>
      <x:c r="S1008" s="27" t="n">
        <x:v>100</x:v>
      </x:c>
      <x:c r="T1008" s="27"/>
      <x:c r="U1008" s="24"/>
      <x:c r="V1008" s="27" t="n">
        <x:v>46</x:v>
      </x:c>
      <x:c r="W1008" s="30" t="n">
        <x:v>0.18738589783835163</x:v>
      </x:c>
      <x:c r="X1008" s="30" t="n">
        <x:v>0.24090395233996892</x:v>
      </x:c>
      <x:c r="Y1008" s="30" t="n">
        <x:v>-0.07062268055034226</x:v>
      </x:c>
      <x:c r="Z1008" s="30" t="n">
        <x:v>0.44890147963082877</x:v>
      </x:c>
      <x:c r="AA1008" s="30" t="n">
        <x:v>0.49762565525747765</x:v>
      </x:c>
      <x:c r="AB1008" s="30" t="n">
        <x:v>-0.11261236813174315</x:v>
      </x:c>
      <x:c r="AC1008" s="30" t="n">
        <x:v>0.004018511879500926</x:v>
      </x:c>
      <x:c r="AD1008" s="30" t="n">
        <x:v>0.23539561283302496</x:v>
      </x:c>
      <x:c r="AE1008" s="24" t="str">
        <x:v>{"learning_rate": 0.05, "max_depth": 1, "max_features": 48, "min_samples_leaf": 12, "n_estimators": 100}</x:v>
      </x:c>
    </x:row>
    <x:row r="1009">
      <x:c r="A1009" s="24" t="str">
        <x:v>performance</x:v>
      </x:c>
      <x:c r="B1009" s="24" t="str">
        <x:v>target_role_performance_index</x:v>
      </x:c>
      <x:c r="C1009" s="24" t="str">
        <x:v>origin_2022</x:v>
      </x:c>
      <x:c r="D1009" s="44" t="n">
        <x:v>2018</x:v>
      </x:c>
      <x:c r="E1009" s="44" t="n">
        <x:v>2021</x:v>
      </x:c>
      <x:c r="F1009" s="44" t="n">
        <x:v>2022</x:v>
      </x:c>
      <x:c r="G1009" s="27" t="n">
        <x:v>186</x:v>
      </x:c>
      <x:c r="H1009" s="27" t="n">
        <x:v>46</x:v>
      </x:c>
      <x:c r="I1009" s="27" t="str">
        <x:v>81</x:v>
      </x:c>
      <x:c r="J1009" s="27" t="str">
        <x:v>148</x:v>
      </x:c>
      <x:c r="K1009" s="24" t="str">
        <x:v>player_history_baseline</x:v>
      </x:c>
      <x:c r="L1009" s="24" t="str">
        <x:v>gradient_boosted_trees</x:v>
      </x:c>
      <x:c r="M1009" s="50"/>
      <x:c r="N1009" s="50"/>
      <x:c r="O1009" s="50" t="n">
        <x:v>0.03</x:v>
      </x:c>
      <x:c r="P1009" s="27" t="n">
        <x:v>2</x:v>
      </x:c>
      <x:c r="Q1009" s="27" t="n">
        <x:v>15</x:v>
      </x:c>
      <x:c r="R1009" s="27" t="n">
        <x:v>48</x:v>
      </x:c>
      <x:c r="S1009" s="27" t="n">
        <x:v>50</x:v>
      </x:c>
      <x:c r="T1009" s="27"/>
      <x:c r="U1009" s="24"/>
      <x:c r="V1009" s="27" t="n">
        <x:v>46</x:v>
      </x:c>
      <x:c r="W1009" s="30" t="n">
        <x:v>0.19093851190746755</x:v>
      </x:c>
      <x:c r="X1009" s="30" t="n">
        <x:v>0.2395974283151447</x:v>
      </x:c>
      <x:c r="Y1009" s="30" t="n">
        <x:v>-0.059041292086773334</x:v>
      </x:c>
      <x:c r="Z1009" s="30" t="n">
        <x:v>0.45441683611111156</x:v>
      </x:c>
      <x:c r="AA1009" s="30" t="n">
        <x:v>0.5155103299414123</x:v>
      </x:c>
      <x:c r="AB1009" s="30" t="n">
        <x:v>-0.11261236813174315</x:v>
      </x:c>
      <x:c r="AC1009" s="30" t="n">
        <x:v>0.007361694878047565</x:v>
      </x:c>
      <x:c r="AD1009" s="30" t="n">
        <x:v>0.23539561283302496</x:v>
      </x:c>
      <x:c r="AE1009" s="24" t="str">
        <x:v>{"learning_rate": 0.03, "max_depth": 2, "max_features": 48, "min_samples_leaf": 15, "n_estimators": 50}</x:v>
      </x:c>
    </x:row>
    <x:row r="1010">
      <x:c r="A1010" s="24" t="str">
        <x:v>performance</x:v>
      </x:c>
      <x:c r="B1010" s="24" t="str">
        <x:v>target_role_performance_index</x:v>
      </x:c>
      <x:c r="C1010" s="24" t="str">
        <x:v>origin_2022</x:v>
      </x:c>
      <x:c r="D1010" s="44" t="n">
        <x:v>2018</x:v>
      </x:c>
      <x:c r="E1010" s="44" t="n">
        <x:v>2021</x:v>
      </x:c>
      <x:c r="F1010" s="44" t="n">
        <x:v>2022</x:v>
      </x:c>
      <x:c r="G1010" s="27" t="n">
        <x:v>186</x:v>
      </x:c>
      <x:c r="H1010" s="27" t="n">
        <x:v>46</x:v>
      </x:c>
      <x:c r="I1010" s="27" t="str">
        <x:v>81</x:v>
      </x:c>
      <x:c r="J1010" s="27" t="str">
        <x:v>148</x:v>
      </x:c>
      <x:c r="K1010" s="24" t="str">
        <x:v>player_history_baseline</x:v>
      </x:c>
      <x:c r="L1010" s="24" t="str">
        <x:v>gradient_boosted_trees</x:v>
      </x:c>
      <x:c r="M1010" s="50"/>
      <x:c r="N1010" s="50"/>
      <x:c r="O1010" s="50" t="n">
        <x:v>0.03</x:v>
      </x:c>
      <x:c r="P1010" s="27" t="n">
        <x:v>2</x:v>
      </x:c>
      <x:c r="Q1010" s="27" t="n">
        <x:v>15</x:v>
      </x:c>
      <x:c r="R1010" s="27" t="n">
        <x:v>48</x:v>
      </x:c>
      <x:c r="S1010" s="27" t="n">
        <x:v>100</x:v>
      </x:c>
      <x:c r="T1010" s="27"/>
      <x:c r="U1010" s="24"/>
      <x:c r="V1010" s="27" t="n">
        <x:v>46</x:v>
      </x:c>
      <x:c r="W1010" s="30" t="n">
        <x:v>0.18934563144785233</x:v>
      </x:c>
      <x:c r="X1010" s="30" t="n">
        <x:v>0.24097121799368193</x:v>
      </x:c>
      <x:c r="Y1010" s="30" t="n">
        <x:v>-0.07122064656980931</x:v>
      </x:c>
      <x:c r="Z1010" s="30" t="n">
        <x:v>0.4391520105880059</x:v>
      </x:c>
      <x:c r="AA1010" s="30" t="n">
        <x:v>0.477890841813136</x:v>
      </x:c>
      <x:c r="AB1010" s="30" t="n">
        <x:v>-0.11261236813174315</x:v>
      </x:c>
      <x:c r="AC1010" s="30" t="n">
        <x:v>-0.0009404165714984935</x:v>
      </x:c>
      <x:c r="AD1010" s="30" t="n">
        <x:v>0.23539561283302496</x:v>
      </x:c>
      <x:c r="AE1010" s="24" t="str">
        <x:v>{"learning_rate": 0.03, "max_depth": 2, "max_features": 48, "min_samples_leaf": 15, "n_estimators": 100}</x:v>
      </x:c>
    </x:row>
    <x:row r="1011">
      <x:c r="A1011" s="24" t="str">
        <x:v>performance</x:v>
      </x:c>
      <x:c r="B1011" s="24" t="str">
        <x:v>target_role_performance_index</x:v>
      </x:c>
      <x:c r="C1011" s="24" t="str">
        <x:v>origin_2022</x:v>
      </x:c>
      <x:c r="D1011" s="44" t="n">
        <x:v>2018</x:v>
      </x:c>
      <x:c r="E1011" s="44" t="n">
        <x:v>2021</x:v>
      </x:c>
      <x:c r="F1011" s="44" t="n">
        <x:v>2022</x:v>
      </x:c>
      <x:c r="G1011" s="27" t="n">
        <x:v>186</x:v>
      </x:c>
      <x:c r="H1011" s="27" t="n">
        <x:v>46</x:v>
      </x:c>
      <x:c r="I1011" s="27" t="str">
        <x:v>81</x:v>
      </x:c>
      <x:c r="J1011" s="27" t="str">
        <x:v>148</x:v>
      </x:c>
      <x:c r="K1011" s="24" t="str">
        <x:v>player_history_baseline</x:v>
      </x:c>
      <x:c r="L1011" s="24" t="str">
        <x:v>gradient_boosted_trees</x:v>
      </x:c>
      <x:c r="M1011" s="50"/>
      <x:c r="N1011" s="50"/>
      <x:c r="O1011" s="50" t="n">
        <x:v>0.05</x:v>
      </x:c>
      <x:c r="P1011" s="27" t="n">
        <x:v>2</x:v>
      </x:c>
      <x:c r="Q1011" s="27" t="n">
        <x:v>10</x:v>
      </x:c>
      <x:c r="R1011" s="27" t="n">
        <x:v>48</x:v>
      </x:c>
      <x:c r="S1011" s="27" t="n">
        <x:v>50</x:v>
      </x:c>
      <x:c r="T1011" s="27"/>
      <x:c r="U1011" s="24"/>
      <x:c r="V1011" s="27" t="n">
        <x:v>46</x:v>
      </x:c>
      <x:c r="W1011" s="30" t="n">
        <x:v>0.18948762273509673</x:v>
      </x:c>
      <x:c r="X1011" s="30" t="n">
        <x:v>0.2380879942966236</x:v>
      </x:c>
      <x:c r="Y1011" s="30" t="n">
        <x:v>-0.045739666755982844</x:v>
      </x:c>
      <x:c r="Z1011" s="30" t="n">
        <x:v>0.4634803233005409</x:v>
      </x:c>
      <x:c r="AA1011" s="30" t="n">
        <x:v>0.5299414122725871</x:v>
      </x:c>
      <x:c r="AB1011" s="30" t="n">
        <x:v>-0.11261236813174315</x:v>
      </x:c>
      <x:c r="AC1011" s="30" t="n">
        <x:v>0.002089043716412621</x:v>
      </x:c>
      <x:c r="AD1011" s="30" t="n">
        <x:v>0.23539561283302496</x:v>
      </x:c>
      <x:c r="AE1011" s="24" t="str">
        <x:v>{"learning_rate": 0.05, "max_depth": 2, "max_features": 48, "min_samples_leaf": 10, "n_estimators": 50}</x:v>
      </x:c>
    </x:row>
    <x:row r="1012">
      <x:c r="A1012" s="24" t="str">
        <x:v>performance</x:v>
      </x:c>
      <x:c r="B1012" s="24" t="str">
        <x:v>target_role_performance_index</x:v>
      </x:c>
      <x:c r="C1012" s="24" t="str">
        <x:v>origin_2022</x:v>
      </x:c>
      <x:c r="D1012" s="44" t="n">
        <x:v>2018</x:v>
      </x:c>
      <x:c r="E1012" s="44" t="n">
        <x:v>2021</x:v>
      </x:c>
      <x:c r="F1012" s="44" t="n">
        <x:v>2022</x:v>
      </x:c>
      <x:c r="G1012" s="27" t="n">
        <x:v>186</x:v>
      </x:c>
      <x:c r="H1012" s="27" t="n">
        <x:v>46</x:v>
      </x:c>
      <x:c r="I1012" s="27" t="str">
        <x:v>81</x:v>
      </x:c>
      <x:c r="J1012" s="27" t="str">
        <x:v>148</x:v>
      </x:c>
      <x:c r="K1012" s="24" t="str">
        <x:v>player_history_baseline</x:v>
      </x:c>
      <x:c r="L1012" s="24" t="str">
        <x:v>gradient_boosted_trees</x:v>
      </x:c>
      <x:c r="M1012" s="50"/>
      <x:c r="N1012" s="50"/>
      <x:c r="O1012" s="50" t="n">
        <x:v>0.05</x:v>
      </x:c>
      <x:c r="P1012" s="27" t="n">
        <x:v>2</x:v>
      </x:c>
      <x:c r="Q1012" s="27" t="n">
        <x:v>10</x:v>
      </x:c>
      <x:c r="R1012" s="27" t="n">
        <x:v>48</x:v>
      </x:c>
      <x:c r="S1012" s="27" t="n">
        <x:v>100</x:v>
      </x:c>
      <x:c r="T1012" s="27"/>
      <x:c r="U1012" s="24"/>
      <x:c r="V1012" s="27" t="n">
        <x:v>46</x:v>
      </x:c>
      <x:c r="W1012" s="30" t="n">
        <x:v>0.18909002768306687</x:v>
      </x:c>
      <x:c r="X1012" s="30" t="n">
        <x:v>0.23754576790185367</x:v>
      </x:c>
      <x:c r="Y1012" s="30" t="n">
        <x:v>-0.040981913464388287</x:v>
      </x:c>
      <x:c r="Z1012" s="30" t="n">
        <x:v>0.44196779860834823</x:v>
      </x:c>
      <x:c r="AA1012" s="30" t="n">
        <x:v>0.4803576934936787</x:v>
      </x:c>
      <x:c r="AB1012" s="30" t="n">
        <x:v>-0.11261236813174315</x:v>
      </x:c>
      <x:c r="AC1012" s="30" t="n">
        <x:v>-0.009391908087604848</x:v>
      </x:c>
      <x:c r="AD1012" s="30" t="n">
        <x:v>0.23539561283302496</x:v>
      </x:c>
      <x:c r="AE1012" s="24" t="str">
        <x:v>{"learning_rate": 0.05, "max_depth": 2, "max_features": 48, "min_samples_leaf": 10, "n_estimators": 100}</x:v>
      </x:c>
    </x:row>
    <x:row r="1013">
      <x:c r="A1013" s="24" t="str">
        <x:v>performance</x:v>
      </x:c>
      <x:c r="B1013" s="24" t="str">
        <x:v>target_role_performance_index</x:v>
      </x:c>
      <x:c r="C1013" s="24" t="str">
        <x:v>origin_2022</x:v>
      </x:c>
      <x:c r="D1013" s="44" t="n">
        <x:v>2018</x:v>
      </x:c>
      <x:c r="E1013" s="44" t="n">
        <x:v>2021</x:v>
      </x:c>
      <x:c r="F1013" s="44" t="n">
        <x:v>2022</x:v>
      </x:c>
      <x:c r="G1013" s="27" t="n">
        <x:v>186</x:v>
      </x:c>
      <x:c r="H1013" s="27" t="n">
        <x:v>46</x:v>
      </x:c>
      <x:c r="I1013" s="27" t="str">
        <x:v>133</x:v>
      </x:c>
      <x:c r="J1013" s="27" t="str">
        <x:v>197</x:v>
      </x:c>
      <x:c r="K1013" s="24" t="str">
        <x:v>plus_club_context</x:v>
      </x:c>
      <x:c r="L1013" s="24" t="str">
        <x:v>ridge</x:v>
      </x:c>
      <x:c r="M1013" s="50" t="n">
        <x:v>0.0001</x:v>
      </x:c>
      <x:c r="N1013" s="50"/>
      <x:c r="O1013" s="50"/>
      <x:c r="P1013" s="27"/>
      <x:c r="Q1013" s="27"/>
      <x:c r="R1013" s="27"/>
      <x:c r="S1013" s="27"/>
      <x:c r="T1013" s="27"/>
      <x:c r="U1013" s="24"/>
      <x:c r="V1013" s="27" t="n">
        <x:v>46</x:v>
      </x:c>
      <x:c r="W1013" s="30" t="n">
        <x:v>0.3524227710442099</x:v>
      </x:c>
      <x:c r="X1013" s="30" t="n">
        <x:v>0.4834574658066923</x:v>
      </x:c>
      <x:c r="Y1013" s="30" t="n">
        <x:v>-3.3118647653463764</x:v>
      </x:c>
      <x:c r="Z1013" s="30" t="n">
        <x:v>0.4040501387397724</x:v>
      </x:c>
      <x:c r="AA1013" s="30" t="n">
        <x:v>0.37502312673450505</x:v>
      </x:c>
      <x:c r="AB1013" s="30" t="n">
        <x:v>-0.11261236813174315</x:v>
      </x:c>
      <x:c r="AC1013" s="30" t="n">
        <x:v>0.08905102717909827</x:v>
      </x:c>
      <x:c r="AD1013" s="30" t="n">
        <x:v>0.23539561283302496</x:v>
      </x:c>
      <x:c r="AE1013" s="24" t="str">
        <x:v>{"alpha": 0.0001}</x:v>
      </x:c>
    </x:row>
    <x:row r="1014">
      <x:c r="A1014" s="24" t="str">
        <x:v>performance</x:v>
      </x:c>
      <x:c r="B1014" s="24" t="str">
        <x:v>target_role_performance_index</x:v>
      </x:c>
      <x:c r="C1014" s="24" t="str">
        <x:v>origin_2022</x:v>
      </x:c>
      <x:c r="D1014" s="44" t="n">
        <x:v>2018</x:v>
      </x:c>
      <x:c r="E1014" s="44" t="n">
        <x:v>2021</x:v>
      </x:c>
      <x:c r="F1014" s="44" t="n">
        <x:v>2022</x:v>
      </x:c>
      <x:c r="G1014" s="27" t="n">
        <x:v>186</x:v>
      </x:c>
      <x:c r="H1014" s="27" t="n">
        <x:v>46</x:v>
      </x:c>
      <x:c r="I1014" s="27" t="str">
        <x:v>133</x:v>
      </x:c>
      <x:c r="J1014" s="27" t="str">
        <x:v>197</x:v>
      </x:c>
      <x:c r="K1014" s="24" t="str">
        <x:v>plus_club_context</x:v>
      </x:c>
      <x:c r="L1014" s="24" t="str">
        <x:v>ridge</x:v>
      </x:c>
      <x:c r="M1014" s="50" t="n">
        <x:v>0.001</x:v>
      </x:c>
      <x:c r="N1014" s="50"/>
      <x:c r="O1014" s="50"/>
      <x:c r="P1014" s="27"/>
      <x:c r="Q1014" s="27"/>
      <x:c r="R1014" s="27"/>
      <x:c r="S1014" s="27"/>
      <x:c r="T1014" s="27"/>
      <x:c r="U1014" s="24"/>
      <x:c r="V1014" s="27" t="n">
        <x:v>46</x:v>
      </x:c>
      <x:c r="W1014" s="30" t="n">
        <x:v>0.3374479571496521</x:v>
      </x:c>
      <x:c r="X1014" s="30" t="n">
        <x:v>0.466237089521345</x:v>
      </x:c>
      <x:c r="Y1014" s="30" t="n">
        <x:v>-3.0101648597868413</x:v>
      </x:c>
      <x:c r="Z1014" s="30" t="n">
        <x:v>0.40942162532028403</x:v>
      </x:c>
      <x:c r="AA1014" s="30" t="n">
        <x:v>0.34505087881591123</x:v>
      </x:c>
      <x:c r="AB1014" s="30" t="n">
        <x:v>-0.11261236813174315</x:v>
      </x:c>
      <x:c r="AC1014" s="30" t="n">
        <x:v>0.09553622847918947</x:v>
      </x:c>
      <x:c r="AD1014" s="30" t="n">
        <x:v>0.23539561283302496</x:v>
      </x:c>
      <x:c r="AE1014" s="24" t="str">
        <x:v>{"alpha": 0.001}</x:v>
      </x:c>
    </x:row>
    <x:row r="1015">
      <x:c r="A1015" s="24" t="str">
        <x:v>performance</x:v>
      </x:c>
      <x:c r="B1015" s="24" t="str">
        <x:v>target_role_performance_index</x:v>
      </x:c>
      <x:c r="C1015" s="24" t="str">
        <x:v>origin_2022</x:v>
      </x:c>
      <x:c r="D1015" s="44" t="n">
        <x:v>2018</x:v>
      </x:c>
      <x:c r="E1015" s="44" t="n">
        <x:v>2021</x:v>
      </x:c>
      <x:c r="F1015" s="44" t="n">
        <x:v>2022</x:v>
      </x:c>
      <x:c r="G1015" s="27" t="n">
        <x:v>186</x:v>
      </x:c>
      <x:c r="H1015" s="27" t="n">
        <x:v>46</x:v>
      </x:c>
      <x:c r="I1015" s="27" t="str">
        <x:v>133</x:v>
      </x:c>
      <x:c r="J1015" s="27" t="str">
        <x:v>197</x:v>
      </x:c>
      <x:c r="K1015" s="24" t="str">
        <x:v>plus_club_context</x:v>
      </x:c>
      <x:c r="L1015" s="24" t="str">
        <x:v>ridge</x:v>
      </x:c>
      <x:c r="M1015" s="50" t="n">
        <x:v>0.01</x:v>
      </x:c>
      <x:c r="N1015" s="50"/>
      <x:c r="O1015" s="50"/>
      <x:c r="P1015" s="27"/>
      <x:c r="Q1015" s="27"/>
      <x:c r="R1015" s="27"/>
      <x:c r="S1015" s="27"/>
      <x:c r="T1015" s="27"/>
      <x:c r="U1015" s="24"/>
      <x:c r="V1015" s="27" t="n">
        <x:v>46</x:v>
      </x:c>
      <x:c r="W1015" s="30" t="n">
        <x:v>0.29862502235031557</x:v>
      </x:c>
      <x:c r="X1015" s="30" t="n">
        <x:v>0.4173453297739864</x:v>
      </x:c>
      <x:c r="Y1015" s="30" t="n">
        <x:v>-2.2132144026531027</x:v>
      </x:c>
      <x:c r="Z1015" s="30" t="n">
        <x:v>0.39009893261900286</x:v>
      </x:c>
      <x:c r="AA1015" s="30" t="n">
        <x:v>0.33061979648473633</x:v>
      </x:c>
      <x:c r="AB1015" s="30" t="n">
        <x:v>-0.11261236813174315</x:v>
      </x:c>
      <x:c r="AC1015" s="30" t="n">
        <x:v>0.09083553885100147</x:v>
      </x:c>
      <x:c r="AD1015" s="30" t="n">
        <x:v>0.23539561283302496</x:v>
      </x:c>
      <x:c r="AE1015" s="24" t="str">
        <x:v>{"alpha": 0.01}</x:v>
      </x:c>
    </x:row>
    <x:row r="1016">
      <x:c r="A1016" s="24" t="str">
        <x:v>performance</x:v>
      </x:c>
      <x:c r="B1016" s="24" t="str">
        <x:v>target_role_performance_index</x:v>
      </x:c>
      <x:c r="C1016" s="24" t="str">
        <x:v>origin_2022</x:v>
      </x:c>
      <x:c r="D1016" s="44" t="n">
        <x:v>2018</x:v>
      </x:c>
      <x:c r="E1016" s="44" t="n">
        <x:v>2021</x:v>
      </x:c>
      <x:c r="F1016" s="44" t="n">
        <x:v>2022</x:v>
      </x:c>
      <x:c r="G1016" s="27" t="n">
        <x:v>186</x:v>
      </x:c>
      <x:c r="H1016" s="27" t="n">
        <x:v>46</x:v>
      </x:c>
      <x:c r="I1016" s="27" t="str">
        <x:v>133</x:v>
      </x:c>
      <x:c r="J1016" s="27" t="str">
        <x:v>197</x:v>
      </x:c>
      <x:c r="K1016" s="24" t="str">
        <x:v>plus_club_context</x:v>
      </x:c>
      <x:c r="L1016" s="24" t="str">
        <x:v>ridge</x:v>
      </x:c>
      <x:c r="M1016" s="50" t="n">
        <x:v>0.1</x:v>
      </x:c>
      <x:c r="N1016" s="50"/>
      <x:c r="O1016" s="50"/>
      <x:c r="P1016" s="27"/>
      <x:c r="Q1016" s="27"/>
      <x:c r="R1016" s="27"/>
      <x:c r="S1016" s="27"/>
      <x:c r="T1016" s="27"/>
      <x:c r="U1016" s="24"/>
      <x:c r="V1016" s="27" t="n">
        <x:v>46</x:v>
      </x:c>
      <x:c r="W1016" s="30" t="n">
        <x:v>0.24325116693726617</x:v>
      </x:c>
      <x:c r="X1016" s="30" t="n">
        <x:v>0.3331903454992567</x:v>
      </x:c>
      <x:c r="Y1016" s="30" t="n">
        <x:v>-1.0480162897414758</x:v>
      </x:c>
      <x:c r="Z1016" s="30" t="n">
        <x:v>0.32125142641199395</x:v>
      </x:c>
      <x:c r="AA1016" s="30" t="n">
        <x:v>0.3510946654332408</x:v>
      </x:c>
      <x:c r="AB1016" s="30" t="n">
        <x:v>-0.11261236813174315</x:v>
      </x:c>
      <x:c r="AC1016" s="30" t="n">
        <x:v>0.05208277853545717</x:v>
      </x:c>
      <x:c r="AD1016" s="30" t="n">
        <x:v>0.23539561283302496</x:v>
      </x:c>
      <x:c r="AE1016" s="24" t="str">
        <x:v>{"alpha": 0.1}</x:v>
      </x:c>
    </x:row>
    <x:row r="1017">
      <x:c r="A1017" s="24" t="str">
        <x:v>performance</x:v>
      </x:c>
      <x:c r="B1017" s="24" t="str">
        <x:v>target_role_performance_index</x:v>
      </x:c>
      <x:c r="C1017" s="24" t="str">
        <x:v>origin_2022</x:v>
      </x:c>
      <x:c r="D1017" s="44" t="n">
        <x:v>2018</x:v>
      </x:c>
      <x:c r="E1017" s="44" t="n">
        <x:v>2021</x:v>
      </x:c>
      <x:c r="F1017" s="44" t="n">
        <x:v>2022</x:v>
      </x:c>
      <x:c r="G1017" s="27" t="n">
        <x:v>186</x:v>
      </x:c>
      <x:c r="H1017" s="27" t="n">
        <x:v>46</x:v>
      </x:c>
      <x:c r="I1017" s="27" t="str">
        <x:v>133</x:v>
      </x:c>
      <x:c r="J1017" s="27" t="str">
        <x:v>197</x:v>
      </x:c>
      <x:c r="K1017" s="24" t="str">
        <x:v>plus_club_context</x:v>
      </x:c>
      <x:c r="L1017" s="24" t="str">
        <x:v>ridge</x:v>
      </x:c>
      <x:c r="M1017" s="50" t="n">
        <x:v>1</x:v>
      </x:c>
      <x:c r="N1017" s="50"/>
      <x:c r="O1017" s="50"/>
      <x:c r="P1017" s="27"/>
      <x:c r="Q1017" s="27"/>
      <x:c r="R1017" s="27"/>
      <x:c r="S1017" s="27"/>
      <x:c r="T1017" s="27"/>
      <x:c r="U1017" s="24"/>
      <x:c r="V1017" s="27" t="n">
        <x:v>46</x:v>
      </x:c>
      <x:c r="W1017" s="30" t="n">
        <x:v>0.20829559723511584</x:v>
      </x:c>
      <x:c r="X1017" s="30" t="n">
        <x:v>0.26559249643968064</x:v>
      </x:c>
      <x:c r="Y1017" s="30" t="n">
        <x:v>-0.3013082742802451</x:v>
      </x:c>
      <x:c r="Z1017" s="30" t="n">
        <x:v>0.31414384637616477</x:v>
      </x:c>
      <x:c r="AA1017" s="30" t="n">
        <x:v>0.3441874807277212</x:v>
      </x:c>
      <x:c r="AB1017" s="30" t="n">
        <x:v>-0.11261236813174315</x:v>
      </x:c>
      <x:c r="AC1017" s="30" t="n">
        <x:v>-0.004709949336492344</x:v>
      </x:c>
      <x:c r="AD1017" s="30" t="n">
        <x:v>0.23539561283302496</x:v>
      </x:c>
      <x:c r="AE1017" s="24" t="str">
        <x:v>{"alpha": 1.0}</x:v>
      </x:c>
    </x:row>
    <x:row r="1018">
      <x:c r="A1018" s="24" t="str">
        <x:v>performance</x:v>
      </x:c>
      <x:c r="B1018" s="24" t="str">
        <x:v>target_role_performance_index</x:v>
      </x:c>
      <x:c r="C1018" s="24" t="str">
        <x:v>origin_2022</x:v>
      </x:c>
      <x:c r="D1018" s="44" t="n">
        <x:v>2018</x:v>
      </x:c>
      <x:c r="E1018" s="44" t="n">
        <x:v>2021</x:v>
      </x:c>
      <x:c r="F1018" s="44" t="n">
        <x:v>2022</x:v>
      </x:c>
      <x:c r="G1018" s="27" t="n">
        <x:v>186</x:v>
      </x:c>
      <x:c r="H1018" s="27" t="n">
        <x:v>46</x:v>
      </x:c>
      <x:c r="I1018" s="27" t="str">
        <x:v>133</x:v>
      </x:c>
      <x:c r="J1018" s="27" t="str">
        <x:v>197</x:v>
      </x:c>
      <x:c r="K1018" s="24" t="str">
        <x:v>plus_club_context</x:v>
      </x:c>
      <x:c r="L1018" s="24" t="str">
        <x:v>ridge</x:v>
      </x:c>
      <x:c r="M1018" s="50" t="n">
        <x:v>10</x:v>
      </x:c>
      <x:c r="N1018" s="50"/>
      <x:c r="O1018" s="50"/>
      <x:c r="P1018" s="27"/>
      <x:c r="Q1018" s="27"/>
      <x:c r="R1018" s="27"/>
      <x:c r="S1018" s="27"/>
      <x:c r="T1018" s="27"/>
      <x:c r="U1018" s="24"/>
      <x:c r="V1018" s="27" t="n">
        <x:v>46</x:v>
      </x:c>
      <x:c r="W1018" s="30" t="n">
        <x:v>0.18292996881346923</x:v>
      </x:c>
      <x:c r="X1018" s="30" t="n">
        <x:v>0.23396020049402091</x:v>
      </x:c>
      <x:c r="Y1018" s="30" t="n">
        <x:v>-0.009793471848909885</x:v>
      </x:c>
      <x:c r="Z1018" s="30" t="n">
        <x:v>0.3831081011804421</x:v>
      </x:c>
      <x:c r="AA1018" s="30" t="n">
        <x:v>0.3832870798643231</x:v>
      </x:c>
      <x:c r="AB1018" s="30" t="n">
        <x:v>-0.11261236813174315</x:v>
      </x:c>
      <x:c r="AC1018" s="30" t="n">
        <x:v>-0.025709791683833458</x:v>
      </x:c>
      <x:c r="AD1018" s="30" t="n">
        <x:v>0.23539561283302496</x:v>
      </x:c>
      <x:c r="AE1018" s="24" t="str">
        <x:v>{"alpha": 10.0}</x:v>
      </x:c>
    </x:row>
    <x:row r="1019">
      <x:c r="A1019" s="24" t="str">
        <x:v>performance</x:v>
      </x:c>
      <x:c r="B1019" s="24" t="str">
        <x:v>target_role_performance_index</x:v>
      </x:c>
      <x:c r="C1019" s="24" t="str">
        <x:v>origin_2022</x:v>
      </x:c>
      <x:c r="D1019" s="44" t="n">
        <x:v>2018</x:v>
      </x:c>
      <x:c r="E1019" s="44" t="n">
        <x:v>2021</x:v>
      </x:c>
      <x:c r="F1019" s="44" t="n">
        <x:v>2022</x:v>
      </x:c>
      <x:c r="G1019" s="27" t="n">
        <x:v>186</x:v>
      </x:c>
      <x:c r="H1019" s="27" t="n">
        <x:v>46</x:v>
      </x:c>
      <x:c r="I1019" s="27" t="str">
        <x:v>133</x:v>
      </x:c>
      <x:c r="J1019" s="27" t="str">
        <x:v>197</x:v>
      </x:c>
      <x:c r="K1019" s="24" t="str">
        <x:v>plus_club_context</x:v>
      </x:c>
      <x:c r="L1019" s="24" t="str">
        <x:v>ridge</x:v>
      </x:c>
      <x:c r="M1019" s="50" t="n">
        <x:v>100</x:v>
      </x:c>
      <x:c r="N1019" s="50"/>
      <x:c r="O1019" s="50"/>
      <x:c r="P1019" s="27"/>
      <x:c r="Q1019" s="27"/>
      <x:c r="R1019" s="27"/>
      <x:c r="S1019" s="27"/>
      <x:c r="T1019" s="27"/>
      <x:c r="U1019" s="24"/>
      <x:c r="V1019" s="27" t="n">
        <x:v>46</x:v>
      </x:c>
      <x:c r="W1019" s="30" t="n">
        <x:v>0.18949417326813983</x:v>
      </x:c>
      <x:c r="X1019" s="30" t="n">
        <x:v>0.23881720436374343</x:v>
      </x:c>
      <x:c r="Y1019" s="30" t="n">
        <x:v>-0.05215520800014417</x:v>
      </x:c>
      <x:c r="Z1019" s="30" t="n">
        <x:v>0.3421104668835635</x:v>
      </x:c>
      <x:c r="AA1019" s="30" t="n">
        <x:v>0.21813135985198892</x:v>
      </x:c>
      <x:c r="AB1019" s="30" t="n">
        <x:v>-0.11261236813174315</x:v>
      </x:c>
      <x:c r="AC1019" s="30" t="n">
        <x:v>-0.016888168166416872</x:v>
      </x:c>
      <x:c r="AD1019" s="30" t="n">
        <x:v>0.23539561283302496</x:v>
      </x:c>
      <x:c r="AE1019" s="24" t="str">
        <x:v>{"alpha": 100.0}</x:v>
      </x:c>
    </x:row>
    <x:row r="1020">
      <x:c r="A1020" s="24" t="str">
        <x:v>performance</x:v>
      </x:c>
      <x:c r="B1020" s="24" t="str">
        <x:v>target_role_performance_index</x:v>
      </x:c>
      <x:c r="C1020" s="24" t="str">
        <x:v>origin_2022</x:v>
      </x:c>
      <x:c r="D1020" s="44" t="n">
        <x:v>2018</x:v>
      </x:c>
      <x:c r="E1020" s="44" t="n">
        <x:v>2021</x:v>
      </x:c>
      <x:c r="F1020" s="44" t="n">
        <x:v>2022</x:v>
      </x:c>
      <x:c r="G1020" s="27" t="n">
        <x:v>186</x:v>
      </x:c>
      <x:c r="H1020" s="27" t="n">
        <x:v>46</x:v>
      </x:c>
      <x:c r="I1020" s="27" t="str">
        <x:v>133</x:v>
      </x:c>
      <x:c r="J1020" s="27" t="str">
        <x:v>197</x:v>
      </x:c>
      <x:c r="K1020" s="24" t="str">
        <x:v>plus_club_context</x:v>
      </x:c>
      <x:c r="L1020" s="24" t="str">
        <x:v>elastic_net</x:v>
      </x:c>
      <x:c r="M1020" s="50" t="n">
        <x:v>0.001</x:v>
      </x:c>
      <x:c r="N1020" s="50" t="n">
        <x:v>0.1</x:v>
      </x:c>
      <x:c r="O1020" s="50"/>
      <x:c r="P1020" s="27"/>
      <x:c r="Q1020" s="27"/>
      <x:c r="R1020" s="27"/>
      <x:c r="S1020" s="27"/>
      <x:c r="T1020" s="27" t="n">
        <x:v>1000</x:v>
      </x:c>
      <x:c r="U1020" s="24" t="n">
        <x:v>153</x:v>
      </x:c>
      <x:c r="V1020" s="27" t="n">
        <x:v>46</x:v>
      </x:c>
      <x:c r="W1020" s="30" t="n">
        <x:v>0.30381692358998086</x:v>
      </x:c>
      <x:c r="X1020" s="30" t="n">
        <x:v>0.4306530934159475</x:v>
      </x:c>
      <x:c r="Y1020" s="30" t="n">
        <x:v>-2.4213990564023278</x:v>
      </x:c>
      <x:c r="Z1020" s="30" t="n">
        <x:v>0.3968730207783912</x:v>
      </x:c>
      <x:c r="AA1020" s="30" t="n">
        <x:v>0.3319765649090348</x:v>
      </x:c>
      <x:c r="AB1020" s="30" t="n">
        <x:v>-0.11261236813174315</x:v>
      </x:c>
      <x:c r="AC1020" s="30" t="n">
        <x:v>0.088277923654898</x:v>
      </x:c>
      <x:c r="AD1020" s="30" t="n">
        <x:v>0.23539561283302496</x:v>
      </x:c>
      <x:c r="AE1020" s="24" t="str">
        <x:v>{"alpha": 0.001, "l1_ratio": 0.1}</x:v>
      </x:c>
    </x:row>
    <x:row r="1021">
      <x:c r="A1021" s="24" t="str">
        <x:v>performance</x:v>
      </x:c>
      <x:c r="B1021" s="24" t="str">
        <x:v>target_role_performance_index</x:v>
      </x:c>
      <x:c r="C1021" s="24" t="str">
        <x:v>origin_2022</x:v>
      </x:c>
      <x:c r="D1021" s="44" t="n">
        <x:v>2018</x:v>
      </x:c>
      <x:c r="E1021" s="44" t="n">
        <x:v>2021</x:v>
      </x:c>
      <x:c r="F1021" s="44" t="n">
        <x:v>2022</x:v>
      </x:c>
      <x:c r="G1021" s="27" t="n">
        <x:v>186</x:v>
      </x:c>
      <x:c r="H1021" s="27" t="n">
        <x:v>46</x:v>
      </x:c>
      <x:c r="I1021" s="27" t="str">
        <x:v>133</x:v>
      </x:c>
      <x:c r="J1021" s="27" t="str">
        <x:v>197</x:v>
      </x:c>
      <x:c r="K1021" s="24" t="str">
        <x:v>plus_club_context</x:v>
      </x:c>
      <x:c r="L1021" s="24" t="str">
        <x:v>elastic_net</x:v>
      </x:c>
      <x:c r="M1021" s="50" t="n">
        <x:v>0.001</x:v>
      </x:c>
      <x:c r="N1021" s="50" t="n">
        <x:v>0.5</x:v>
      </x:c>
      <x:c r="O1021" s="50"/>
      <x:c r="P1021" s="27"/>
      <x:c r="Q1021" s="27"/>
      <x:c r="R1021" s="27"/>
      <x:c r="S1021" s="27"/>
      <x:c r="T1021" s="27" t="n">
        <x:v>1000</x:v>
      </x:c>
      <x:c r="U1021" s="24" t="n">
        <x:v>116</x:v>
      </x:c>
      <x:c r="V1021" s="27" t="n">
        <x:v>46</x:v>
      </x:c>
      <x:c r="W1021" s="30" t="n">
        <x:v>0.2972012779991651</x:v>
      </x:c>
      <x:c r="X1021" s="30" t="n">
        <x:v>0.4171618715519138</x:v>
      </x:c>
      <x:c r="Y1021" s="30" t="n">
        <x:v>-2.2103900699283274</x:v>
      </x:c>
      <x:c r="Z1021" s="30" t="n">
        <x:v>0.3928889108960174</x:v>
      </x:c>
      <x:c r="AA1021" s="30" t="n">
        <x:v>0.32950971322849215</x:v>
      </x:c>
      <x:c r="AB1021" s="30" t="n">
        <x:v>-0.11261236813174315</x:v>
      </x:c>
      <x:c r="AC1021" s="30" t="n">
        <x:v>0.08325002533805118</x:v>
      </x:c>
      <x:c r="AD1021" s="30" t="n">
        <x:v>0.23539561283302496</x:v>
      </x:c>
      <x:c r="AE1021" s="24" t="str">
        <x:v>{"alpha": 0.001, "l1_ratio": 0.5}</x:v>
      </x:c>
    </x:row>
    <x:row r="1022">
      <x:c r="A1022" s="24" t="str">
        <x:v>performance</x:v>
      </x:c>
      <x:c r="B1022" s="24" t="str">
        <x:v>target_role_performance_index</x:v>
      </x:c>
      <x:c r="C1022" s="24" t="str">
        <x:v>origin_2022</x:v>
      </x:c>
      <x:c r="D1022" s="44" t="n">
        <x:v>2018</x:v>
      </x:c>
      <x:c r="E1022" s="44" t="n">
        <x:v>2021</x:v>
      </x:c>
      <x:c r="F1022" s="44" t="n">
        <x:v>2022</x:v>
      </x:c>
      <x:c r="G1022" s="27" t="n">
        <x:v>186</x:v>
      </x:c>
      <x:c r="H1022" s="27" t="n">
        <x:v>46</x:v>
      </x:c>
      <x:c r="I1022" s="27" t="str">
        <x:v>133</x:v>
      </x:c>
      <x:c r="J1022" s="27" t="str">
        <x:v>197</x:v>
      </x:c>
      <x:c r="K1022" s="24" t="str">
        <x:v>plus_club_context</x:v>
      </x:c>
      <x:c r="L1022" s="24" t="str">
        <x:v>elastic_net</x:v>
      </x:c>
      <x:c r="M1022" s="50" t="n">
        <x:v>0.001</x:v>
      </x:c>
      <x:c r="N1022" s="50" t="n">
        <x:v>0.9</x:v>
      </x:c>
      <x:c r="O1022" s="50"/>
      <x:c r="P1022" s="27"/>
      <x:c r="Q1022" s="27"/>
      <x:c r="R1022" s="27"/>
      <x:c r="S1022" s="27"/>
      <x:c r="T1022" s="27" t="n">
        <x:v>1000</x:v>
      </x:c>
      <x:c r="U1022" s="24" t="n">
        <x:v>108</x:v>
      </x:c>
      <x:c r="V1022" s="27" t="n">
        <x:v>46</x:v>
      </x:c>
      <x:c r="W1022" s="30" t="n">
        <x:v>0.2854513743629526</x:v>
      </x:c>
      <x:c r="X1022" s="30" t="n">
        <x:v>0.3935913046161854</x:v>
      </x:c>
      <x:c r="Y1022" s="30" t="n">
        <x:v>-1.8578509822185612</x:v>
      </x:c>
      <x:c r="Z1022" s="30" t="n">
        <x:v>0.39844584299837954</x:v>
      </x:c>
      <x:c r="AA1022" s="30" t="n">
        <x:v>0.3238359543632439</x:v>
      </x:c>
      <x:c r="AB1022" s="30" t="n">
        <x:v>-0.11261236813174315</x:v>
      </x:c>
      <x:c r="AC1022" s="30" t="n">
        <x:v>0.06971121698944509</x:v>
      </x:c>
      <x:c r="AD1022" s="30" t="n">
        <x:v>0.23539561283302496</x:v>
      </x:c>
      <x:c r="AE1022" s="24" t="str">
        <x:v>{"alpha": 0.001, "l1_ratio": 0.9}</x:v>
      </x:c>
    </x:row>
    <x:row r="1023">
      <x:c r="A1023" s="24" t="str">
        <x:v>performance</x:v>
      </x:c>
      <x:c r="B1023" s="24" t="str">
        <x:v>target_role_performance_index</x:v>
      </x:c>
      <x:c r="C1023" s="24" t="str">
        <x:v>origin_2022</x:v>
      </x:c>
      <x:c r="D1023" s="44" t="n">
        <x:v>2018</x:v>
      </x:c>
      <x:c r="E1023" s="44" t="n">
        <x:v>2021</x:v>
      </x:c>
      <x:c r="F1023" s="44" t="n">
        <x:v>2022</x:v>
      </x:c>
      <x:c r="G1023" s="27" t="n">
        <x:v>186</x:v>
      </x:c>
      <x:c r="H1023" s="27" t="n">
        <x:v>46</x:v>
      </x:c>
      <x:c r="I1023" s="27" t="str">
        <x:v>133</x:v>
      </x:c>
      <x:c r="J1023" s="27" t="str">
        <x:v>197</x:v>
      </x:c>
      <x:c r="K1023" s="24" t="str">
        <x:v>plus_club_context</x:v>
      </x:c>
      <x:c r="L1023" s="24" t="str">
        <x:v>elastic_net</x:v>
      </x:c>
      <x:c r="M1023" s="50" t="n">
        <x:v>0.01</x:v>
      </x:c>
      <x:c r="N1023" s="50" t="n">
        <x:v>0.1</x:v>
      </x:c>
      <x:c r="O1023" s="50"/>
      <x:c r="P1023" s="27"/>
      <x:c r="Q1023" s="27"/>
      <x:c r="R1023" s="27"/>
      <x:c r="S1023" s="27"/>
      <x:c r="T1023" s="27" t="n">
        <x:v>1000</x:v>
      </x:c>
      <x:c r="U1023" s="24" t="n">
        <x:v>115</x:v>
      </x:c>
      <x:c r="V1023" s="27" t="n">
        <x:v>46</x:v>
      </x:c>
      <x:c r="W1023" s="30" t="n">
        <x:v>0.2625798603684348</x:v>
      </x:c>
      <x:c r="X1023" s="30" t="n">
        <x:v>0.36155107723812396</x:v>
      </x:c>
      <x:c r="Y1023" s="30" t="n">
        <x:v>-1.411503567250874</x:v>
      </x:c>
      <x:c r="Z1023" s="30" t="n">
        <x:v>0.3765129618860313</x:v>
      </x:c>
      <x:c r="AA1023" s="30" t="n">
        <x:v>0.33530681467776746</x:v>
      </x:c>
      <x:c r="AB1023" s="30" t="n">
        <x:v>-0.11261236813174315</x:v>
      </x:c>
      <x:c r="AC1023" s="30" t="n">
        <x:v>0.05836105911171866</x:v>
      </x:c>
      <x:c r="AD1023" s="30" t="n">
        <x:v>0.23539561283302496</x:v>
      </x:c>
      <x:c r="AE1023" s="24" t="str">
        <x:v>{"alpha": 0.01, "l1_ratio": 0.1}</x:v>
      </x:c>
    </x:row>
    <x:row r="1024">
      <x:c r="A1024" s="24" t="str">
        <x:v>performance</x:v>
      </x:c>
      <x:c r="B1024" s="24" t="str">
        <x:v>target_role_performance_index</x:v>
      </x:c>
      <x:c r="C1024" s="24" t="str">
        <x:v>origin_2022</x:v>
      </x:c>
      <x:c r="D1024" s="44" t="n">
        <x:v>2018</x:v>
      </x:c>
      <x:c r="E1024" s="44" t="n">
        <x:v>2021</x:v>
      </x:c>
      <x:c r="F1024" s="44" t="n">
        <x:v>2022</x:v>
      </x:c>
      <x:c r="G1024" s="27" t="n">
        <x:v>186</x:v>
      </x:c>
      <x:c r="H1024" s="27" t="n">
        <x:v>46</x:v>
      </x:c>
      <x:c r="I1024" s="27" t="str">
        <x:v>133</x:v>
      </x:c>
      <x:c r="J1024" s="27" t="str">
        <x:v>197</x:v>
      </x:c>
      <x:c r="K1024" s="24" t="str">
        <x:v>plus_club_context</x:v>
      </x:c>
      <x:c r="L1024" s="24" t="str">
        <x:v>elastic_net</x:v>
      </x:c>
      <x:c r="M1024" s="50" t="n">
        <x:v>0.01</x:v>
      </x:c>
      <x:c r="N1024" s="50" t="n">
        <x:v>0.5</x:v>
      </x:c>
      <x:c r="O1024" s="50"/>
      <x:c r="P1024" s="27"/>
      <x:c r="Q1024" s="27"/>
      <x:c r="R1024" s="27"/>
      <x:c r="S1024" s="27"/>
      <x:c r="T1024" s="27" t="n">
        <x:v>1000</x:v>
      </x:c>
      <x:c r="U1024" s="24" t="n">
        <x:v>66</x:v>
      </x:c>
      <x:c r="V1024" s="27" t="n">
        <x:v>46</x:v>
      </x:c>
      <x:c r="W1024" s="30" t="n">
        <x:v>0.21968410265768212</x:v>
      </x:c>
      <x:c r="X1024" s="30" t="n">
        <x:v>0.2894259496666974</x:v>
      </x:c>
      <x:c r="Y1024" s="30" t="n">
        <x:v>-0.5453381383389821</x:v>
      </x:c>
      <x:c r="Z1024" s="30" t="n">
        <x:v>0.4030045745003716</x:v>
      </x:c>
      <x:c r="AA1024" s="30" t="n">
        <x:v>0.3665124884366327</x:v>
      </x:c>
      <x:c r="AB1024" s="30" t="n">
        <x:v>-0.11261236813174315</x:v>
      </x:c>
      <x:c r="AC1024" s="30" t="n">
        <x:v>0.024459960898359136</x:v>
      </x:c>
      <x:c r="AD1024" s="30" t="n">
        <x:v>0.23539561283302496</x:v>
      </x:c>
      <x:c r="AE1024" s="24" t="str">
        <x:v>{"alpha": 0.01, "l1_ratio": 0.5}</x:v>
      </x:c>
    </x:row>
    <x:row r="1025">
      <x:c r="A1025" s="24" t="str">
        <x:v>performance</x:v>
      </x:c>
      <x:c r="B1025" s="24" t="str">
        <x:v>target_role_performance_index</x:v>
      </x:c>
      <x:c r="C1025" s="24" t="str">
        <x:v>origin_2022</x:v>
      </x:c>
      <x:c r="D1025" s="44" t="n">
        <x:v>2018</x:v>
      </x:c>
      <x:c r="E1025" s="44" t="n">
        <x:v>2021</x:v>
      </x:c>
      <x:c r="F1025" s="44" t="n">
        <x:v>2022</x:v>
      </x:c>
      <x:c r="G1025" s="27" t="n">
        <x:v>186</x:v>
      </x:c>
      <x:c r="H1025" s="27" t="n">
        <x:v>46</x:v>
      </x:c>
      <x:c r="I1025" s="27" t="str">
        <x:v>133</x:v>
      </x:c>
      <x:c r="J1025" s="27" t="str">
        <x:v>197</x:v>
      </x:c>
      <x:c r="K1025" s="24" t="str">
        <x:v>plus_club_context</x:v>
      </x:c>
      <x:c r="L1025" s="24" t="str">
        <x:v>elastic_net</x:v>
      </x:c>
      <x:c r="M1025" s="50" t="n">
        <x:v>0.01</x:v>
      </x:c>
      <x:c r="N1025" s="50" t="n">
        <x:v>0.9</x:v>
      </x:c>
      <x:c r="O1025" s="50"/>
      <x:c r="P1025" s="27"/>
      <x:c r="Q1025" s="27"/>
      <x:c r="R1025" s="27"/>
      <x:c r="S1025" s="27"/>
      <x:c r="T1025" s="27" t="n">
        <x:v>1000</x:v>
      </x:c>
      <x:c r="U1025" s="24" t="n">
        <x:v>49</x:v>
      </x:c>
      <x:c r="V1025" s="27" t="n">
        <x:v>46</x:v>
      </x:c>
      <x:c r="W1025" s="30" t="n">
        <x:v>0.2039392423992195</x:v>
      </x:c>
      <x:c r="X1025" s="30" t="n">
        <x:v>0.26385910718610933</x:v>
      </x:c>
      <x:c r="Y1025" s="30" t="n">
        <x:v>-0.28437772856345056</x:v>
      </x:c>
      <x:c r="Z1025" s="30" t="n">
        <x:v>0.39663426729104784</x:v>
      </x:c>
      <x:c r="AA1025" s="30" t="n">
        <x:v>0.3963613937711995</x:v>
      </x:c>
      <x:c r="AB1025" s="30" t="n">
        <x:v>-0.11261236813174315</x:v>
      </x:c>
      <x:c r="AC1025" s="30" t="n">
        <x:v>0.004274882207033794</x:v>
      </x:c>
      <x:c r="AD1025" s="30" t="n">
        <x:v>0.23539561283302496</x:v>
      </x:c>
      <x:c r="AE1025" s="24" t="str">
        <x:v>{"alpha": 0.01, "l1_ratio": 0.9}</x:v>
      </x:c>
    </x:row>
    <x:row r="1026">
      <x:c r="A1026" s="24" t="str">
        <x:v>performance</x:v>
      </x:c>
      <x:c r="B1026" s="24" t="str">
        <x:v>target_role_performance_index</x:v>
      </x:c>
      <x:c r="C1026" s="24" t="str">
        <x:v>origin_2022</x:v>
      </x:c>
      <x:c r="D1026" s="44" t="n">
        <x:v>2018</x:v>
      </x:c>
      <x:c r="E1026" s="44" t="n">
        <x:v>2021</x:v>
      </x:c>
      <x:c r="F1026" s="44" t="n">
        <x:v>2022</x:v>
      </x:c>
      <x:c r="G1026" s="27" t="n">
        <x:v>186</x:v>
      </x:c>
      <x:c r="H1026" s="27" t="n">
        <x:v>46</x:v>
      </x:c>
      <x:c r="I1026" s="27" t="str">
        <x:v>133</x:v>
      </x:c>
      <x:c r="J1026" s="27" t="str">
        <x:v>197</x:v>
      </x:c>
      <x:c r="K1026" s="24" t="str">
        <x:v>plus_club_context</x:v>
      </x:c>
      <x:c r="L1026" s="24" t="str">
        <x:v>elastic_net</x:v>
      </x:c>
      <x:c r="M1026" s="50" t="n">
        <x:v>0.1</x:v>
      </x:c>
      <x:c r="N1026" s="50" t="n">
        <x:v>0.1</x:v>
      </x:c>
      <x:c r="O1026" s="50"/>
      <x:c r="P1026" s="27"/>
      <x:c r="Q1026" s="27"/>
      <x:c r="R1026" s="27"/>
      <x:c r="S1026" s="27"/>
      <x:c r="T1026" s="27" t="n">
        <x:v>1000</x:v>
      </x:c>
      <x:c r="U1026" s="24" t="n">
        <x:v>50</x:v>
      </x:c>
      <x:c r="V1026" s="27" t="n">
        <x:v>46</x:v>
      </x:c>
      <x:c r="W1026" s="30" t="n">
        <x:v>0.19672703116365806</x:v>
      </x:c>
      <x:c r="X1026" s="30" t="n">
        <x:v>0.2529863135088172</x:v>
      </x:c>
      <x:c r="Y1026" s="30" t="n">
        <x:v>-0.18070837066259093</x:v>
      </x:c>
      <x:c r="Z1026" s="30" t="n">
        <x:v>0.38308805842236254</x:v>
      </x:c>
      <x:c r="AA1026" s="30" t="n">
        <x:v>0.41042244835029285</x:v>
      </x:c>
      <x:c r="AB1026" s="30" t="n">
        <x:v>-0.11261236813174315</x:v>
      </x:c>
      <x:c r="AC1026" s="30" t="n">
        <x:v>-0.007911311186350677</x:v>
      </x:c>
      <x:c r="AD1026" s="30" t="n">
        <x:v>0.23539561283302496</x:v>
      </x:c>
      <x:c r="AE1026" s="24" t="str">
        <x:v>{"alpha": 0.1, "l1_ratio": 0.1}</x:v>
      </x:c>
    </x:row>
    <x:row r="1027">
      <x:c r="A1027" s="24" t="str">
        <x:v>performance</x:v>
      </x:c>
      <x:c r="B1027" s="24" t="str">
        <x:v>target_role_performance_index</x:v>
      </x:c>
      <x:c r="C1027" s="24" t="str">
        <x:v>origin_2022</x:v>
      </x:c>
      <x:c r="D1027" s="44" t="n">
        <x:v>2018</x:v>
      </x:c>
      <x:c r="E1027" s="44" t="n">
        <x:v>2021</x:v>
      </x:c>
      <x:c r="F1027" s="44" t="n">
        <x:v>2022</x:v>
      </x:c>
      <x:c r="G1027" s="27" t="n">
        <x:v>186</x:v>
      </x:c>
      <x:c r="H1027" s="27" t="n">
        <x:v>46</x:v>
      </x:c>
      <x:c r="I1027" s="27" t="str">
        <x:v>133</x:v>
      </x:c>
      <x:c r="J1027" s="27" t="str">
        <x:v>197</x:v>
      </x:c>
      <x:c r="K1027" s="24" t="str">
        <x:v>plus_club_context</x:v>
      </x:c>
      <x:c r="L1027" s="24" t="str">
        <x:v>elastic_net</x:v>
      </x:c>
      <x:c r="M1027" s="50" t="n">
        <x:v>0.1</x:v>
      </x:c>
      <x:c r="N1027" s="50" t="n">
        <x:v>0.5</x:v>
      </x:c>
      <x:c r="O1027" s="50"/>
      <x:c r="P1027" s="27"/>
      <x:c r="Q1027" s="27"/>
      <x:c r="R1027" s="27"/>
      <x:c r="S1027" s="27"/>
      <x:c r="T1027" s="27" t="n">
        <x:v>859</x:v>
      </x:c>
      <x:c r="U1027" s="24" t="n">
        <x:v>16</x:v>
      </x:c>
      <x:c r="V1027" s="27" t="n">
        <x:v>46</x:v>
      </x:c>
      <x:c r="W1027" s="30" t="n">
        <x:v>0.18623767822198228</x:v>
      </x:c>
      <x:c r="X1027" s="30" t="n">
        <x:v>0.2412778749987439</x:v>
      </x:c>
      <x:c r="Y1027" s="30" t="n">
        <x:v>-0.07394882580045614</x:v>
      </x:c>
      <x:c r="Z1027" s="30" t="n">
        <x:v>0.3430662793799068</x:v>
      </x:c>
      <x:c r="AA1027" s="30" t="n">
        <x:v>0.40302189330866484</x:v>
      </x:c>
      <x:c r="AB1027" s="30" t="n">
        <x:v>-0.11261236813174315</x:v>
      </x:c>
      <x:c r="AC1027" s="30" t="n">
        <x:v>-0.017711529621345746</x:v>
      </x:c>
      <x:c r="AD1027" s="30" t="n">
        <x:v>0.23539561283302496</x:v>
      </x:c>
      <x:c r="AE1027" s="24" t="str">
        <x:v>{"alpha": 0.1, "l1_ratio": 0.5}</x:v>
      </x:c>
    </x:row>
    <x:row r="1028">
      <x:c r="A1028" s="24" t="str">
        <x:v>performance</x:v>
      </x:c>
      <x:c r="B1028" s="24" t="str">
        <x:v>target_role_performance_index</x:v>
      </x:c>
      <x:c r="C1028" s="24" t="str">
        <x:v>origin_2022</x:v>
      </x:c>
      <x:c r="D1028" s="44" t="n">
        <x:v>2018</x:v>
      </x:c>
      <x:c r="E1028" s="44" t="n">
        <x:v>2021</x:v>
      </x:c>
      <x:c r="F1028" s="44" t="n">
        <x:v>2022</x:v>
      </x:c>
      <x:c r="G1028" s="27" t="n">
        <x:v>186</x:v>
      </x:c>
      <x:c r="H1028" s="27" t="n">
        <x:v>46</x:v>
      </x:c>
      <x:c r="I1028" s="27" t="str">
        <x:v>133</x:v>
      </x:c>
      <x:c r="J1028" s="27" t="str">
        <x:v>197</x:v>
      </x:c>
      <x:c r="K1028" s="24" t="str">
        <x:v>plus_club_context</x:v>
      </x:c>
      <x:c r="L1028" s="24" t="str">
        <x:v>elastic_net</x:v>
      </x:c>
      <x:c r="M1028" s="50" t="n">
        <x:v>0.1</x:v>
      </x:c>
      <x:c r="N1028" s="50" t="n">
        <x:v>0.9</x:v>
      </x:c>
      <x:c r="O1028" s="50"/>
      <x:c r="P1028" s="27"/>
      <x:c r="Q1028" s="27"/>
      <x:c r="R1028" s="27"/>
      <x:c r="S1028" s="27"/>
      <x:c r="T1028" s="27" t="n">
        <x:v>930</x:v>
      </x:c>
      <x:c r="U1028" s="24" t="n">
        <x:v>10</x:v>
      </x:c>
      <x:c r="V1028" s="27" t="n">
        <x:v>46</x:v>
      </x:c>
      <x:c r="W1028" s="30" t="n">
        <x:v>0.1937143265827308</x:v>
      </x:c>
      <x:c r="X1028" s="30" t="n">
        <x:v>0.24364632477428871</x:v>
      </x:c>
      <x:c r="Y1028" s="30" t="n">
        <x:v>-0.09513666295938239</x:v>
      </x:c>
      <x:c r="Z1028" s="30" t="n">
        <x:v>0.3222246269673548</x:v>
      </x:c>
      <x:c r="AA1028" s="30" t="n">
        <x:v>0.2912735121800802</x:v>
      </x:c>
      <x:c r="AB1028" s="30" t="n">
        <x:v>-0.11261236813174315</x:v>
      </x:c>
      <x:c r="AC1028" s="30" t="n">
        <x:v>-0.012037775926221824</x:v>
      </x:c>
      <x:c r="AD1028" s="30" t="n">
        <x:v>0.23539561283302496</x:v>
      </x:c>
      <x:c r="AE1028" s="24" t="str">
        <x:v>{"alpha": 0.1, "l1_ratio": 0.9}</x:v>
      </x:c>
    </x:row>
    <x:row r="1029">
      <x:c r="A1029" s="24" t="str">
        <x:v>performance</x:v>
      </x:c>
      <x:c r="B1029" s="24" t="str">
        <x:v>target_role_performance_index</x:v>
      </x:c>
      <x:c r="C1029" s="24" t="str">
        <x:v>origin_2022</x:v>
      </x:c>
      <x:c r="D1029" s="44" t="n">
        <x:v>2018</x:v>
      </x:c>
      <x:c r="E1029" s="44" t="n">
        <x:v>2021</x:v>
      </x:c>
      <x:c r="F1029" s="44" t="n">
        <x:v>2022</x:v>
      </x:c>
      <x:c r="G1029" s="27" t="n">
        <x:v>186</x:v>
      </x:c>
      <x:c r="H1029" s="27" t="n">
        <x:v>46</x:v>
      </x:c>
      <x:c r="I1029" s="27" t="str">
        <x:v>133</x:v>
      </x:c>
      <x:c r="J1029" s="27" t="str">
        <x:v>197</x:v>
      </x:c>
      <x:c r="K1029" s="24" t="str">
        <x:v>plus_club_context</x:v>
      </x:c>
      <x:c r="L1029" s="24" t="str">
        <x:v>elastic_net</x:v>
      </x:c>
      <x:c r="M1029" s="50" t="n">
        <x:v>1</x:v>
      </x:c>
      <x:c r="N1029" s="50" t="n">
        <x:v>0.1</x:v>
      </x:c>
      <x:c r="O1029" s="50"/>
      <x:c r="P1029" s="27"/>
      <x:c r="Q1029" s="27"/>
      <x:c r="R1029" s="27"/>
      <x:c r="S1029" s="27"/>
      <x:c r="T1029" s="27" t="n">
        <x:v>889</x:v>
      </x:c>
      <x:c r="U1029" s="24" t="n">
        <x:v>10</x:v>
      </x:c>
      <x:c r="V1029" s="27" t="n">
        <x:v>46</x:v>
      </x:c>
      <x:c r="W1029" s="30" t="n">
        <x:v>0.19431458684538927</x:v>
      </x:c>
      <x:c r="X1029" s="30" t="n">
        <x:v>0.24290846436781244</x:v>
      </x:c>
      <x:c r="Y1029" s="30" t="n">
        <x:v>-0.08851366612562628</x:v>
      </x:c>
      <x:c r="Z1029" s="30" t="n">
        <x:v>0.3256533966646158</x:v>
      </x:c>
      <x:c r="AA1029" s="30" t="n">
        <x:v>0.2848596978106691</x:v>
      </x:c>
      <x:c r="AB1029" s="30" t="n">
        <x:v>-0.11261236813174315</x:v>
      </x:c>
      <x:c r="AC1029" s="30" t="n">
        <x:v>-0.011805219059868848</x:v>
      </x:c>
      <x:c r="AD1029" s="30" t="n">
        <x:v>0.23539561283302496</x:v>
      </x:c>
      <x:c r="AE1029" s="24" t="str">
        <x:v>{"alpha": 1.0, "l1_ratio": 0.1}</x:v>
      </x:c>
    </x:row>
    <x:row r="1030">
      <x:c r="A1030" s="24" t="str">
        <x:v>performance</x:v>
      </x:c>
      <x:c r="B1030" s="24" t="str">
        <x:v>target_role_performance_index</x:v>
      </x:c>
      <x:c r="C1030" s="24" t="str">
        <x:v>origin_2022</x:v>
      </x:c>
      <x:c r="D1030" s="44" t="n">
        <x:v>2018</x:v>
      </x:c>
      <x:c r="E1030" s="44" t="n">
        <x:v>2021</x:v>
      </x:c>
      <x:c r="F1030" s="44" t="n">
        <x:v>2022</x:v>
      </x:c>
      <x:c r="G1030" s="27" t="n">
        <x:v>186</x:v>
      </x:c>
      <x:c r="H1030" s="27" t="n">
        <x:v>46</x:v>
      </x:c>
      <x:c r="I1030" s="27" t="str">
        <x:v>133</x:v>
      </x:c>
      <x:c r="J1030" s="27" t="str">
        <x:v>197</x:v>
      </x:c>
      <x:c r="K1030" s="24" t="str">
        <x:v>plus_club_context</x:v>
      </x:c>
      <x:c r="L1030" s="24" t="str">
        <x:v>elastic_net</x:v>
      </x:c>
      <x:c r="M1030" s="50" t="n">
        <x:v>1</x:v>
      </x:c>
      <x:c r="N1030" s="50" t="n">
        <x:v>0.5</x:v>
      </x:c>
      <x:c r="O1030" s="50"/>
      <x:c r="P1030" s="27"/>
      <x:c r="Q1030" s="27"/>
      <x:c r="R1030" s="27"/>
      <x:c r="S1030" s="27"/>
      <x:c r="T1030" s="27" t="n">
        <x:v>454</x:v>
      </x:c>
      <x:c r="U1030" s="24" t="n">
        <x:v>6</x:v>
      </x:c>
      <x:c r="V1030" s="27" t="n">
        <x:v>46</x:v>
      </x:c>
      <x:c r="W1030" s="30" t="n">
        <x:v>0.20075651071543324</x:v>
      </x:c>
      <x:c r="X1030" s="30" t="n">
        <x:v>0.2526052139557719</x:v>
      </x:c>
      <x:c r="Y1030" s="30" t="n">
        <x:v>-0.1771538027512507</x:v>
      </x:c>
      <x:c r="Z1030" s="30" t="n">
        <x:v>0.17959889375655166</x:v>
      </x:c>
      <x:c r="AA1030" s="30" t="n">
        <x:v>0.13376503237742832</x:v>
      </x:c>
      <x:c r="AB1030" s="30" t="n">
        <x:v>-0.11261236813174315</x:v>
      </x:c>
      <x:c r="AC1030" s="30" t="n">
        <x:v>-0.009093986887053354</x:v>
      </x:c>
      <x:c r="AD1030" s="30" t="n">
        <x:v>0.23539561283302496</x:v>
      </x:c>
      <x:c r="AE1030" s="24" t="str">
        <x:v>{"alpha": 1.0, "l1_ratio": 0.5}</x:v>
      </x:c>
    </x:row>
    <x:row r="1031">
      <x:c r="A1031" s="24" t="str">
        <x:v>performance</x:v>
      </x:c>
      <x:c r="B1031" s="24" t="str">
        <x:v>target_role_performance_index</x:v>
      </x:c>
      <x:c r="C1031" s="24" t="str">
        <x:v>origin_2022</x:v>
      </x:c>
      <x:c r="D1031" s="44" t="n">
        <x:v>2018</x:v>
      </x:c>
      <x:c r="E1031" s="44" t="n">
        <x:v>2021</x:v>
      </x:c>
      <x:c r="F1031" s="44" t="n">
        <x:v>2022</x:v>
      </x:c>
      <x:c r="G1031" s="27" t="n">
        <x:v>186</x:v>
      </x:c>
      <x:c r="H1031" s="27" t="n">
        <x:v>46</x:v>
      </x:c>
      <x:c r="I1031" s="27" t="str">
        <x:v>133</x:v>
      </x:c>
      <x:c r="J1031" s="27" t="str">
        <x:v>197</x:v>
      </x:c>
      <x:c r="K1031" s="24" t="str">
        <x:v>plus_club_context</x:v>
      </x:c>
      <x:c r="L1031" s="24" t="str">
        <x:v>elastic_net</x:v>
      </x:c>
      <x:c r="M1031" s="50" t="n">
        <x:v>1</x:v>
      </x:c>
      <x:c r="N1031" s="50" t="n">
        <x:v>0.9</x:v>
      </x:c>
      <x:c r="O1031" s="50"/>
      <x:c r="P1031" s="27"/>
      <x:c r="Q1031" s="27"/>
      <x:c r="R1031" s="27"/>
      <x:c r="S1031" s="27"/>
      <x:c r="T1031" s="27" t="n">
        <x:v>450</x:v>
      </x:c>
      <x:c r="U1031" s="24" t="n">
        <x:v>5</x:v>
      </x:c>
      <x:c r="V1031" s="27" t="n">
        <x:v>46</x:v>
      </x:c>
      <x:c r="W1031" s="30" t="n">
        <x:v>0.20470280225541068</x:v>
      </x:c>
      <x:c r="X1031" s="30" t="n">
        <x:v>0.25848025994200474</x:v>
      </x:c>
      <x:c r="Y1031" s="30" t="n">
        <x:v>-0.23254661276043853</x:v>
      </x:c>
      <x:c r="Z1031" s="30" t="n">
        <x:v>0.08363511750575661</x:v>
      </x:c>
      <x:c r="AA1031" s="30" t="n">
        <x:v>0.051618871415356156</x:v>
      </x:c>
      <x:c r="AB1031" s="30" t="n">
        <x:v>-0.11261236813174315</x:v>
      </x:c>
      <x:c r="AC1031" s="30" t="n">
        <x:v>-0.006819098991619283</x:v>
      </x:c>
      <x:c r="AD1031" s="30" t="n">
        <x:v>0.23539561283302496</x:v>
      </x:c>
      <x:c r="AE1031" s="24" t="str">
        <x:v>{"alpha": 1.0, "l1_ratio": 0.9}</x:v>
      </x:c>
    </x:row>
    <x:row r="1032">
      <x:c r="A1032" s="24" t="str">
        <x:v>performance</x:v>
      </x:c>
      <x:c r="B1032" s="24" t="str">
        <x:v>target_role_performance_index</x:v>
      </x:c>
      <x:c r="C1032" s="24" t="str">
        <x:v>origin_2022</x:v>
      </x:c>
      <x:c r="D1032" s="44" t="n">
        <x:v>2018</x:v>
      </x:c>
      <x:c r="E1032" s="44" t="n">
        <x:v>2021</x:v>
      </x:c>
      <x:c r="F1032" s="44" t="n">
        <x:v>2022</x:v>
      </x:c>
      <x:c r="G1032" s="27" t="n">
        <x:v>186</x:v>
      </x:c>
      <x:c r="H1032" s="27" t="n">
        <x:v>46</x:v>
      </x:c>
      <x:c r="I1032" s="27" t="str">
        <x:v>133</x:v>
      </x:c>
      <x:c r="J1032" s="27" t="str">
        <x:v>197</x:v>
      </x:c>
      <x:c r="K1032" s="24" t="str">
        <x:v>plus_club_context</x:v>
      </x:c>
      <x:c r="L1032" s="24" t="str">
        <x:v>elastic_net</x:v>
      </x:c>
      <x:c r="M1032" s="50" t="n">
        <x:v>10</x:v>
      </x:c>
      <x:c r="N1032" s="50" t="n">
        <x:v>0.1</x:v>
      </x:c>
      <x:c r="O1032" s="50"/>
      <x:c r="P1032" s="27"/>
      <x:c r="Q1032" s="27"/>
      <x:c r="R1032" s="27"/>
      <x:c r="S1032" s="27"/>
      <x:c r="T1032" s="27" t="n">
        <x:v>448</x:v>
      </x:c>
      <x:c r="U1032" s="24" t="n">
        <x:v>5</x:v>
      </x:c>
      <x:c r="V1032" s="27" t="n">
        <x:v>46</x:v>
      </x:c>
      <x:c r="W1032" s="30" t="n">
        <x:v>0.20465981321999274</x:v>
      </x:c>
      <x:c r="X1032" s="30" t="n">
        <x:v>0.2582994854117802</x:v>
      </x:c>
      <x:c r="Y1032" s="30" t="n">
        <x:v>-0.23082319202368917</x:v>
      </x:c>
      <x:c r="Z1032" s="30" t="n">
        <x:v>0.0851687143122575</x:v>
      </x:c>
      <x:c r="AA1032" s="30" t="n">
        <x:v>0.053222325007708904</x:v>
      </x:c>
      <x:c r="AB1032" s="30" t="n">
        <x:v>-0.11261236813174315</x:v>
      </x:c>
      <x:c r="AC1032" s="30" t="n">
        <x:v>-0.0067596270568044525</x:v>
      </x:c>
      <x:c r="AD1032" s="30" t="n">
        <x:v>0.23539561283302496</x:v>
      </x:c>
      <x:c r="AE1032" s="24" t="str">
        <x:v>{"alpha": 10.0, "l1_ratio": 0.1}</x:v>
      </x:c>
    </x:row>
    <x:row r="1033">
      <x:c r="A1033" s="24" t="str">
        <x:v>performance</x:v>
      </x:c>
      <x:c r="B1033" s="24" t="str">
        <x:v>target_role_performance_index</x:v>
      </x:c>
      <x:c r="C1033" s="24" t="str">
        <x:v>origin_2022</x:v>
      </x:c>
      <x:c r="D1033" s="44" t="n">
        <x:v>2018</x:v>
      </x:c>
      <x:c r="E1033" s="44" t="n">
        <x:v>2021</x:v>
      </x:c>
      <x:c r="F1033" s="44" t="n">
        <x:v>2022</x:v>
      </x:c>
      <x:c r="G1033" s="27" t="n">
        <x:v>186</x:v>
      </x:c>
      <x:c r="H1033" s="27" t="n">
        <x:v>46</x:v>
      </x:c>
      <x:c r="I1033" s="27" t="str">
        <x:v>133</x:v>
      </x:c>
      <x:c r="J1033" s="27" t="str">
        <x:v>197</x:v>
      </x:c>
      <x:c r="K1033" s="24" t="str">
        <x:v>plus_club_context</x:v>
      </x:c>
      <x:c r="L1033" s="24" t="str">
        <x:v>elastic_net</x:v>
      </x:c>
      <x:c r="M1033" s="50" t="n">
        <x:v>10</x:v>
      </x:c>
      <x:c r="N1033" s="50" t="n">
        <x:v>0.5</x:v>
      </x:c>
      <x:c r="O1033" s="50"/>
      <x:c r="P1033" s="27"/>
      <x:c r="Q1033" s="27"/>
      <x:c r="R1033" s="27"/>
      <x:c r="S1033" s="27"/>
      <x:c r="T1033" s="27" t="n">
        <x:v>353</x:v>
      </x:c>
      <x:c r="U1033" s="24" t="n">
        <x:v>4</x:v>
      </x:c>
      <x:c r="V1033" s="27" t="n">
        <x:v>46</x:v>
      </x:c>
      <x:c r="W1033" s="30" t="n">
        <x:v>0.20290265935183346</x:v>
      </x:c>
      <x:c r="X1033" s="30" t="n">
        <x:v>0.2533841507580275</x:v>
      </x:c>
      <x:c r="Y1033" s="30" t="n">
        <x:v>-0.18442477020944037</x:v>
      </x:c>
      <x:c r="Z1033" s="30" t="n">
        <x:v>0.1750501910248201</x:v>
      </x:c>
      <x:c r="AA1033" s="30" t="n">
        <x:v>0.038914585260561206</x:v>
      </x:c>
      <x:c r="AB1033" s="30" t="n">
        <x:v>-0.11261236813174315</x:v>
      </x:c>
      <x:c r="AC1033" s="30" t="n">
        <x:v>-0.004694038243785885</x:v>
      </x:c>
      <x:c r="AD1033" s="30" t="n">
        <x:v>0.23539561283302496</x:v>
      </x:c>
      <x:c r="AE1033" s="24" t="str">
        <x:v>{"alpha": 10.0, "l1_ratio": 0.5}</x:v>
      </x:c>
    </x:row>
    <x:row r="1034">
      <x:c r="A1034" s="24" t="str">
        <x:v>performance</x:v>
      </x:c>
      <x:c r="B1034" s="24" t="str">
        <x:v>target_role_performance_index</x:v>
      </x:c>
      <x:c r="C1034" s="24" t="str">
        <x:v>origin_2022</x:v>
      </x:c>
      <x:c r="D1034" s="44" t="n">
        <x:v>2018</x:v>
      </x:c>
      <x:c r="E1034" s="44" t="n">
        <x:v>2021</x:v>
      </x:c>
      <x:c r="F1034" s="44" t="n">
        <x:v>2022</x:v>
      </x:c>
      <x:c r="G1034" s="27" t="n">
        <x:v>186</x:v>
      </x:c>
      <x:c r="H1034" s="27" t="n">
        <x:v>46</x:v>
      </x:c>
      <x:c r="I1034" s="27" t="str">
        <x:v>133</x:v>
      </x:c>
      <x:c r="J1034" s="27" t="str">
        <x:v>197</x:v>
      </x:c>
      <x:c r="K1034" s="24" t="str">
        <x:v>plus_club_context</x:v>
      </x:c>
      <x:c r="L1034" s="24" t="str">
        <x:v>elastic_net</x:v>
      </x:c>
      <x:c r="M1034" s="50" t="n">
        <x:v>10</x:v>
      </x:c>
      <x:c r="N1034" s="50" t="n">
        <x:v>0.9</x:v>
      </x:c>
      <x:c r="O1034" s="50"/>
      <x:c r="P1034" s="27"/>
      <x:c r="Q1034" s="27"/>
      <x:c r="R1034" s="27"/>
      <x:c r="S1034" s="27"/>
      <x:c r="T1034" s="27" t="n">
        <x:v>152</x:v>
      </x:c>
      <x:c r="U1034" s="24" t="n">
        <x:v>3</x:v>
      </x:c>
      <x:c r="V1034" s="27" t="n">
        <x:v>46</x:v>
      </x:c>
      <x:c r="W1034" s="30" t="n">
        <x:v>0.20107612944668474</x:v>
      </x:c>
      <x:c r="X1034" s="30" t="n">
        <x:v>0.25203569072906135</x:v>
      </x:c>
      <x:c r="Y1034" s="30" t="n">
        <x:v>-0.17185176910123023</x:v>
      </x:c>
      <x:c r="Z1034" s="30" t="n">
        <x:v>0.2251749056659403</x:v>
      </x:c>
      <x:c r="AA1034" s="30" t="n">
        <x:v>0.08726487819919827</x:v>
      </x:c>
      <x:c r="AB1034" s="30" t="n">
        <x:v>-0.11261236813174315</x:v>
      </x:c>
      <x:c r="AC1034" s="30" t="n">
        <x:v>-0.004907369053290039</x:v>
      </x:c>
      <x:c r="AD1034" s="30" t="n">
        <x:v>0.23539561283302496</x:v>
      </x:c>
      <x:c r="AE1034" s="24" t="str">
        <x:v>{"alpha": 10.0, "l1_ratio": 0.9}</x:v>
      </x:c>
    </x:row>
    <x:row r="1035">
      <x:c r="A1035" s="24" t="str">
        <x:v>performance</x:v>
      </x:c>
      <x:c r="B1035" s="24" t="str">
        <x:v>target_role_performance_index</x:v>
      </x:c>
      <x:c r="C1035" s="24" t="str">
        <x:v>origin_2022</x:v>
      </x:c>
      <x:c r="D1035" s="44" t="n">
        <x:v>2018</x:v>
      </x:c>
      <x:c r="E1035" s="44" t="n">
        <x:v>2021</x:v>
      </x:c>
      <x:c r="F1035" s="44" t="n">
        <x:v>2022</x:v>
      </x:c>
      <x:c r="G1035" s="27" t="n">
        <x:v>186</x:v>
      </x:c>
      <x:c r="H1035" s="27" t="n">
        <x:v>46</x:v>
      </x:c>
      <x:c r="I1035" s="27" t="str">
        <x:v>133</x:v>
      </x:c>
      <x:c r="J1035" s="27" t="str">
        <x:v>197</x:v>
      </x:c>
      <x:c r="K1035" s="24" t="str">
        <x:v>plus_club_context</x:v>
      </x:c>
      <x:c r="L1035" s="24" t="str">
        <x:v>gradient_boosted_trees</x:v>
      </x:c>
      <x:c r="M1035" s="50"/>
      <x:c r="N1035" s="50"/>
      <x:c r="O1035" s="50" t="n">
        <x:v>0.05</x:v>
      </x:c>
      <x:c r="P1035" s="27" t="n">
        <x:v>1</x:v>
      </x:c>
      <x:c r="Q1035" s="27" t="n">
        <x:v>12</x:v>
      </x:c>
      <x:c r="R1035" s="27" t="n">
        <x:v>48</x:v>
      </x:c>
      <x:c r="S1035" s="27" t="n">
        <x:v>50</x:v>
      </x:c>
      <x:c r="T1035" s="27"/>
      <x:c r="U1035" s="24"/>
      <x:c r="V1035" s="27" t="n">
        <x:v>46</x:v>
      </x:c>
      <x:c r="W1035" s="30" t="n">
        <x:v>0.1806472909509758</x:v>
      </x:c>
      <x:c r="X1035" s="30" t="n">
        <x:v>0.2283050995080641</x:v>
      </x:c>
      <x:c r="Y1035" s="30" t="n">
        <x:v>0.03843241779829609</x:v>
      </x:c>
      <x:c r="Z1035" s="30" t="n">
        <x:v>0.49866680804901325</x:v>
      </x:c>
      <x:c r="AA1035" s="30" t="n">
        <x:v>0.5786617329633056</x:v>
      </x:c>
      <x:c r="AB1035" s="30" t="n">
        <x:v>-0.11261236813174315</x:v>
      </x:c>
      <x:c r="AC1035" s="30" t="n">
        <x:v>-0.00713717501596422</x:v>
      </x:c>
      <x:c r="AD1035" s="30" t="n">
        <x:v>0.23539561283302496</x:v>
      </x:c>
      <x:c r="AE1035" s="24" t="str">
        <x:v>{"learning_rate": 0.05, "max_depth": 1, "max_features": 48, "min_samples_leaf": 12, "n_estimators": 50}</x:v>
      </x:c>
    </x:row>
    <x:row r="1036">
      <x:c r="A1036" s="24" t="str">
        <x:v>performance</x:v>
      </x:c>
      <x:c r="B1036" s="24" t="str">
        <x:v>target_role_performance_index</x:v>
      </x:c>
      <x:c r="C1036" s="24" t="str">
        <x:v>origin_2022</x:v>
      </x:c>
      <x:c r="D1036" s="44" t="n">
        <x:v>2018</x:v>
      </x:c>
      <x:c r="E1036" s="44" t="n">
        <x:v>2021</x:v>
      </x:c>
      <x:c r="F1036" s="44" t="n">
        <x:v>2022</x:v>
      </x:c>
      <x:c r="G1036" s="27" t="n">
        <x:v>186</x:v>
      </x:c>
      <x:c r="H1036" s="27" t="n">
        <x:v>46</x:v>
      </x:c>
      <x:c r="I1036" s="27" t="str">
        <x:v>133</x:v>
      </x:c>
      <x:c r="J1036" s="27" t="str">
        <x:v>197</x:v>
      </x:c>
      <x:c r="K1036" s="24" t="str">
        <x:v>plus_club_context</x:v>
      </x:c>
      <x:c r="L1036" s="24" t="str">
        <x:v>gradient_boosted_trees</x:v>
      </x:c>
      <x:c r="M1036" s="50"/>
      <x:c r="N1036" s="50"/>
      <x:c r="O1036" s="50" t="n">
        <x:v>0.05</x:v>
      </x:c>
      <x:c r="P1036" s="27" t="n">
        <x:v>1</x:v>
      </x:c>
      <x:c r="Q1036" s="27" t="n">
        <x:v>12</x:v>
      </x:c>
      <x:c r="R1036" s="27" t="n">
        <x:v>48</x:v>
      </x:c>
      <x:c r="S1036" s="27" t="n">
        <x:v>100</x:v>
      </x:c>
      <x:c r="T1036" s="27"/>
      <x:c r="U1036" s="24"/>
      <x:c r="V1036" s="27" t="n">
        <x:v>46</x:v>
      </x:c>
      <x:c r="W1036" s="30" t="n">
        <x:v>0.17343544662372762</x:v>
      </x:c>
      <x:c r="X1036" s="30" t="n">
        <x:v>0.22611836019081386</x:v>
      </x:c>
      <x:c r="Y1036" s="30" t="n">
        <x:v>0.05676426996810224</x:v>
      </x:c>
      <x:c r="Z1036" s="30" t="n">
        <x:v>0.48498160164250326</x:v>
      </x:c>
      <x:c r="AA1036" s="30" t="n">
        <x:v>0.5385753931544865</x:v>
      </x:c>
      <x:c r="AB1036" s="30" t="n">
        <x:v>-0.11261236813174315</x:v>
      </x:c>
      <x:c r="AC1036" s="30" t="n">
        <x:v>-0.017196575864667163</x:v>
      </x:c>
      <x:c r="AD1036" s="30" t="n">
        <x:v>0.23539561283302496</x:v>
      </x:c>
      <x:c r="AE1036" s="24" t="str">
        <x:v>{"learning_rate": 0.05, "max_depth": 1, "max_features": 48, "min_samples_leaf": 12, "n_estimators": 100}</x:v>
      </x:c>
    </x:row>
    <x:row r="1037">
      <x:c r="A1037" s="24" t="str">
        <x:v>performance</x:v>
      </x:c>
      <x:c r="B1037" s="24" t="str">
        <x:v>target_role_performance_index</x:v>
      </x:c>
      <x:c r="C1037" s="24" t="str">
        <x:v>origin_2022</x:v>
      </x:c>
      <x:c r="D1037" s="44" t="n">
        <x:v>2018</x:v>
      </x:c>
      <x:c r="E1037" s="44" t="n">
        <x:v>2021</x:v>
      </x:c>
      <x:c r="F1037" s="44" t="n">
        <x:v>2022</x:v>
      </x:c>
      <x:c r="G1037" s="27" t="n">
        <x:v>186</x:v>
      </x:c>
      <x:c r="H1037" s="27" t="n">
        <x:v>46</x:v>
      </x:c>
      <x:c r="I1037" s="27" t="str">
        <x:v>133</x:v>
      </x:c>
      <x:c r="J1037" s="27" t="str">
        <x:v>197</x:v>
      </x:c>
      <x:c r="K1037" s="24" t="str">
        <x:v>plus_club_context</x:v>
      </x:c>
      <x:c r="L1037" s="24" t="str">
        <x:v>gradient_boosted_trees</x:v>
      </x:c>
      <x:c r="M1037" s="50"/>
      <x:c r="N1037" s="50"/>
      <x:c r="O1037" s="50" t="n">
        <x:v>0.03</x:v>
      </x:c>
      <x:c r="P1037" s="27" t="n">
        <x:v>2</x:v>
      </x:c>
      <x:c r="Q1037" s="27" t="n">
        <x:v>15</x:v>
      </x:c>
      <x:c r="R1037" s="27" t="n">
        <x:v>48</x:v>
      </x:c>
      <x:c r="S1037" s="27" t="n">
        <x:v>50</x:v>
      </x:c>
      <x:c r="T1037" s="27"/>
      <x:c r="U1037" s="24"/>
      <x:c r="V1037" s="27" t="n">
        <x:v>46</x:v>
      </x:c>
      <x:c r="W1037" s="30" t="n">
        <x:v>0.17579759252353835</x:v>
      </x:c>
      <x:c r="X1037" s="30" t="n">
        <x:v>0.22323632461459827</x:v>
      </x:c>
      <x:c r="Y1037" s="30" t="n">
        <x:v>0.08065542796294767</x:v>
      </x:c>
      <x:c r="Z1037" s="30" t="n">
        <x:v>0.503353044376236</x:v>
      </x:c>
      <x:c r="AA1037" s="30" t="n">
        <x:v>0.5744680851063829</x:v>
      </x:c>
      <x:c r="AB1037" s="30" t="n">
        <x:v>-0.11261236813174315</x:v>
      </x:c>
      <x:c r="AC1037" s="30" t="n">
        <x:v>-0.016143525034800633</x:v>
      </x:c>
      <x:c r="AD1037" s="30" t="n">
        <x:v>0.23539561283302496</x:v>
      </x:c>
      <x:c r="AE1037" s="24" t="str">
        <x:v>{"learning_rate": 0.03, "max_depth": 2, "max_features": 48, "min_samples_leaf": 15, "n_estimators": 50}</x:v>
      </x:c>
    </x:row>
    <x:row r="1038">
      <x:c r="A1038" s="24" t="str">
        <x:v>performance</x:v>
      </x:c>
      <x:c r="B1038" s="24" t="str">
        <x:v>target_role_performance_index</x:v>
      </x:c>
      <x:c r="C1038" s="24" t="str">
        <x:v>origin_2022</x:v>
      </x:c>
      <x:c r="D1038" s="44" t="n">
        <x:v>2018</x:v>
      </x:c>
      <x:c r="E1038" s="44" t="n">
        <x:v>2021</x:v>
      </x:c>
      <x:c r="F1038" s="44" t="n">
        <x:v>2022</x:v>
      </x:c>
      <x:c r="G1038" s="27" t="n">
        <x:v>186</x:v>
      </x:c>
      <x:c r="H1038" s="27" t="n">
        <x:v>46</x:v>
      </x:c>
      <x:c r="I1038" s="27" t="str">
        <x:v>133</x:v>
      </x:c>
      <x:c r="J1038" s="27" t="str">
        <x:v>197</x:v>
      </x:c>
      <x:c r="K1038" s="24" t="str">
        <x:v>plus_club_context</x:v>
      </x:c>
      <x:c r="L1038" s="24" t="str">
        <x:v>gradient_boosted_trees</x:v>
      </x:c>
      <x:c r="M1038" s="50"/>
      <x:c r="N1038" s="50"/>
      <x:c r="O1038" s="50" t="n">
        <x:v>0.03</x:v>
      </x:c>
      <x:c r="P1038" s="27" t="n">
        <x:v>2</x:v>
      </x:c>
      <x:c r="Q1038" s="27" t="n">
        <x:v>15</x:v>
      </x:c>
      <x:c r="R1038" s="27" t="n">
        <x:v>48</x:v>
      </x:c>
      <x:c r="S1038" s="27" t="n">
        <x:v>100</x:v>
      </x:c>
      <x:c r="T1038" s="27"/>
      <x:c r="U1038" s="24"/>
      <x:c r="V1038" s="27" t="n">
        <x:v>46</x:v>
      </x:c>
      <x:c r="W1038" s="30" t="n">
        <x:v>0.1673006715167407</x:v>
      </x:c>
      <x:c r="X1038" s="30" t="n">
        <x:v>0.22386383107529845</x:v>
      </x:c>
      <x:c r="Y1038" s="30" t="n">
        <x:v>0.07547969797378695</x:v>
      </x:c>
      <x:c r="Z1038" s="30" t="n">
        <x:v>0.5027345798486875</x:v>
      </x:c>
      <x:c r="AA1038" s="30" t="n">
        <x:v>0.5675609004008634</x:v>
      </x:c>
      <x:c r="AB1038" s="30" t="n">
        <x:v>-0.11261236813174315</x:v>
      </x:c>
      <x:c r="AC1038" s="30" t="n">
        <x:v>-0.019402017727994315</x:v>
      </x:c>
      <x:c r="AD1038" s="30" t="n">
        <x:v>0.23539561283302496</x:v>
      </x:c>
      <x:c r="AE1038" s="24" t="str">
        <x:v>{"learning_rate": 0.03, "max_depth": 2, "max_features": 48, "min_samples_leaf": 15, "n_estimators": 100}</x:v>
      </x:c>
    </x:row>
    <x:row r="1039">
      <x:c r="A1039" s="24" t="str">
        <x:v>performance</x:v>
      </x:c>
      <x:c r="B1039" s="24" t="str">
        <x:v>target_role_performance_index</x:v>
      </x:c>
      <x:c r="C1039" s="24" t="str">
        <x:v>origin_2022</x:v>
      </x:c>
      <x:c r="D1039" s="44" t="n">
        <x:v>2018</x:v>
      </x:c>
      <x:c r="E1039" s="44" t="n">
        <x:v>2021</x:v>
      </x:c>
      <x:c r="F1039" s="44" t="n">
        <x:v>2022</x:v>
      </x:c>
      <x:c r="G1039" s="27" t="n">
        <x:v>186</x:v>
      </x:c>
      <x:c r="H1039" s="27" t="n">
        <x:v>46</x:v>
      </x:c>
      <x:c r="I1039" s="27" t="str">
        <x:v>133</x:v>
      </x:c>
      <x:c r="J1039" s="27" t="str">
        <x:v>197</x:v>
      </x:c>
      <x:c r="K1039" s="24" t="str">
        <x:v>plus_club_context</x:v>
      </x:c>
      <x:c r="L1039" s="24" t="str">
        <x:v>gradient_boosted_trees</x:v>
      </x:c>
      <x:c r="M1039" s="50"/>
      <x:c r="N1039" s="50"/>
      <x:c r="O1039" s="50" t="n">
        <x:v>0.05</x:v>
      </x:c>
      <x:c r="P1039" s="27" t="n">
        <x:v>2</x:v>
      </x:c>
      <x:c r="Q1039" s="27" t="n">
        <x:v>10</x:v>
      </x:c>
      <x:c r="R1039" s="27" t="n">
        <x:v>48</x:v>
      </x:c>
      <x:c r="S1039" s="27" t="n">
        <x:v>50</x:v>
      </x:c>
      <x:c r="T1039" s="27"/>
      <x:c r="U1039" s="24"/>
      <x:c r="V1039" s="27" t="n">
        <x:v>46</x:v>
      </x:c>
      <x:c r="W1039" s="30" t="n">
        <x:v>0.1713187335636468</x:v>
      </x:c>
      <x:c r="X1039" s="30" t="n">
        <x:v>0.2224360634923838</x:v>
      </x:c>
      <x:c r="Y1039" s="30" t="n">
        <x:v>0.08723497560144822</x:v>
      </x:c>
      <x:c r="Z1039" s="30" t="n">
        <x:v>0.5013448555136579</x:v>
      </x:c>
      <x:c r="AA1039" s="30" t="n">
        <x:v>0.5574468085106382</x:v>
      </x:c>
      <x:c r="AB1039" s="30" t="n">
        <x:v>-0.11261236813174315</x:v>
      </x:c>
      <x:c r="AC1039" s="30" t="n">
        <x:v>-0.019454446739225837</x:v>
      </x:c>
      <x:c r="AD1039" s="30" t="n">
        <x:v>0.23539561283302496</x:v>
      </x:c>
      <x:c r="AE1039" s="24" t="str">
        <x:v>{"learning_rate": 0.05, "max_depth": 2, "max_features": 48, "min_samples_leaf": 10, "n_estimators": 50}</x:v>
      </x:c>
    </x:row>
    <x:row r="1040">
      <x:c r="A1040" s="24" t="str">
        <x:v>performance</x:v>
      </x:c>
      <x:c r="B1040" s="24" t="str">
        <x:v>target_role_performance_index</x:v>
      </x:c>
      <x:c r="C1040" s="24" t="str">
        <x:v>origin_2022</x:v>
      </x:c>
      <x:c r="D1040" s="44" t="n">
        <x:v>2018</x:v>
      </x:c>
      <x:c r="E1040" s="44" t="n">
        <x:v>2021</x:v>
      </x:c>
      <x:c r="F1040" s="44" t="n">
        <x:v>2022</x:v>
      </x:c>
      <x:c r="G1040" s="27" t="n">
        <x:v>186</x:v>
      </x:c>
      <x:c r="H1040" s="27" t="n">
        <x:v>46</x:v>
      </x:c>
      <x:c r="I1040" s="27" t="str">
        <x:v>133</x:v>
      </x:c>
      <x:c r="J1040" s="27" t="str">
        <x:v>197</x:v>
      </x:c>
      <x:c r="K1040" s="24" t="str">
        <x:v>plus_club_context</x:v>
      </x:c>
      <x:c r="L1040" s="24" t="str">
        <x:v>gradient_boosted_trees</x:v>
      </x:c>
      <x:c r="M1040" s="50"/>
      <x:c r="N1040" s="50"/>
      <x:c r="O1040" s="50" t="n">
        <x:v>0.05</x:v>
      </x:c>
      <x:c r="P1040" s="27" t="n">
        <x:v>2</x:v>
      </x:c>
      <x:c r="Q1040" s="27" t="n">
        <x:v>10</x:v>
      </x:c>
      <x:c r="R1040" s="27" t="n">
        <x:v>48</x:v>
      </x:c>
      <x:c r="S1040" s="27" t="n">
        <x:v>100</x:v>
      </x:c>
      <x:c r="T1040" s="27"/>
      <x:c r="U1040" s="24"/>
      <x:c r="V1040" s="27" t="n">
        <x:v>46</x:v>
      </x:c>
      <x:c r="W1040" s="30" t="n">
        <x:v>0.17717910034767273</x:v>
      </x:c>
      <x:c r="X1040" s="30" t="n">
        <x:v>0.23605583390306706</x:v>
      </x:c>
      <x:c r="Y1040" s="30" t="n">
        <x:v>-0.027964377625855352</x:v>
      </x:c>
      <x:c r="Z1040" s="30" t="n">
        <x:v>0.43742572694049753</x:v>
      </x:c>
      <x:c r="AA1040" s="30" t="n">
        <x:v>0.5131668208448967</x:v>
      </x:c>
      <x:c r="AB1040" s="30" t="n">
        <x:v>-0.11261236813174315</x:v>
      </x:c>
      <x:c r="AC1040" s="30" t="n">
        <x:v>-0.022029595509649457</x:v>
      </x:c>
      <x:c r="AD1040" s="30" t="n">
        <x:v>0.23539561283302496</x:v>
      </x:c>
      <x:c r="AE1040" s="24" t="str">
        <x:v>{"learning_rate": 0.05, "max_depth": 2, "max_features": 48, "min_samples_leaf": 10, "n_estimators": 100}</x:v>
      </x:c>
    </x:row>
    <x:row r="1041">
      <x:c r="A1041" s="24" t="str">
        <x:v>performance</x:v>
      </x:c>
      <x:c r="B1041" s="24" t="str">
        <x:v>target_role_performance_index</x:v>
      </x:c>
      <x:c r="C1041" s="24" t="str">
        <x:v>origin_2022</x:v>
      </x:c>
      <x:c r="D1041" s="44" t="n">
        <x:v>2018</x:v>
      </x:c>
      <x:c r="E1041" s="44" t="n">
        <x:v>2021</x:v>
      </x:c>
      <x:c r="F1041" s="44" t="n">
        <x:v>2022</x:v>
      </x:c>
      <x:c r="G1041" s="27" t="n">
        <x:v>186</x:v>
      </x:c>
      <x:c r="H1041" s="27" t="n">
        <x:v>46</x:v>
      </x:c>
      <x:c r="I1041" s="27" t="str">
        <x:v>121</x:v>
      </x:c>
      <x:c r="J1041" s="27" t="str">
        <x:v>212</x:v>
      </x:c>
      <x:c r="K1041" s="24" t="str">
        <x:v>plus_player_preferences</x:v>
      </x:c>
      <x:c r="L1041" s="24" t="str">
        <x:v>ridge</x:v>
      </x:c>
      <x:c r="M1041" s="50" t="n">
        <x:v>0.0001</x:v>
      </x:c>
      <x:c r="N1041" s="50"/>
      <x:c r="O1041" s="50"/>
      <x:c r="P1041" s="27"/>
      <x:c r="Q1041" s="27"/>
      <x:c r="R1041" s="27"/>
      <x:c r="S1041" s="27"/>
      <x:c r="T1041" s="27"/>
      <x:c r="U1041" s="24"/>
      <x:c r="V1041" s="27" t="n">
        <x:v>46</x:v>
      </x:c>
      <x:c r="W1041" s="30" t="n">
        <x:v>0.3737717919357351</x:v>
      </x:c>
      <x:c r="X1041" s="30" t="n">
        <x:v>0.5071744547749005</x:v>
      </x:c>
      <x:c r="Y1041" s="30" t="n">
        <x:v>-3.7452962529987293</x:v>
      </x:c>
      <x:c r="Z1041" s="30" t="n">
        <x:v>0.27618423316404095</x:v>
      </x:c>
      <x:c r="AA1041" s="30" t="n">
        <x:v>0.27104532839962997</x:v>
      </x:c>
      <x:c r="AB1041" s="30" t="n">
        <x:v>-0.11261236813174315</x:v>
      </x:c>
      <x:c r="AC1041" s="30" t="n">
        <x:v>-0.026783081404249204</x:v>
      </x:c>
      <x:c r="AD1041" s="30" t="n">
        <x:v>0.23539561283302496</x:v>
      </x:c>
      <x:c r="AE1041" s="24" t="str">
        <x:v>{"alpha": 0.0001}</x:v>
      </x:c>
    </x:row>
    <x:row r="1042">
      <x:c r="A1042" s="24" t="str">
        <x:v>performance</x:v>
      </x:c>
      <x:c r="B1042" s="24" t="str">
        <x:v>target_role_performance_index</x:v>
      </x:c>
      <x:c r="C1042" s="24" t="str">
        <x:v>origin_2022</x:v>
      </x:c>
      <x:c r="D1042" s="44" t="n">
        <x:v>2018</x:v>
      </x:c>
      <x:c r="E1042" s="44" t="n">
        <x:v>2021</x:v>
      </x:c>
      <x:c r="F1042" s="44" t="n">
        <x:v>2022</x:v>
      </x:c>
      <x:c r="G1042" s="27" t="n">
        <x:v>186</x:v>
      </x:c>
      <x:c r="H1042" s="27" t="n">
        <x:v>46</x:v>
      </x:c>
      <x:c r="I1042" s="27" t="str">
        <x:v>121</x:v>
      </x:c>
      <x:c r="J1042" s="27" t="str">
        <x:v>212</x:v>
      </x:c>
      <x:c r="K1042" s="24" t="str">
        <x:v>plus_player_preferences</x:v>
      </x:c>
      <x:c r="L1042" s="24" t="str">
        <x:v>ridge</x:v>
      </x:c>
      <x:c r="M1042" s="50" t="n">
        <x:v>0.001</x:v>
      </x:c>
      <x:c r="N1042" s="50"/>
      <x:c r="O1042" s="50"/>
      <x:c r="P1042" s="27"/>
      <x:c r="Q1042" s="27"/>
      <x:c r="R1042" s="27"/>
      <x:c r="S1042" s="27"/>
      <x:c r="T1042" s="27"/>
      <x:c r="U1042" s="24"/>
      <x:c r="V1042" s="27" t="n">
        <x:v>46</x:v>
      </x:c>
      <x:c r="W1042" s="30" t="n">
        <x:v>0.3204718942774239</x:v>
      </x:c>
      <x:c r="X1042" s="30" t="n">
        <x:v>0.4353483382641681</x:v>
      </x:c>
      <x:c r="Y1042" s="30" t="n">
        <x:v>-2.4964101407905632</x:v>
      </x:c>
      <x:c r="Z1042" s="30" t="n">
        <x:v>0.320336192611011</x:v>
      </x:c>
      <x:c r="AA1042" s="30" t="n">
        <x:v>0.3098982423681776</x:v>
      </x:c>
      <x:c r="AB1042" s="30" t="n">
        <x:v>-0.11261236813174315</x:v>
      </x:c>
      <x:c r="AC1042" s="30" t="n">
        <x:v>-0.02819734966435197</x:v>
      </x:c>
      <x:c r="AD1042" s="30" t="n">
        <x:v>0.23539561283302496</x:v>
      </x:c>
      <x:c r="AE1042" s="24" t="str">
        <x:v>{"alpha": 0.001}</x:v>
      </x:c>
    </x:row>
    <x:row r="1043">
      <x:c r="A1043" s="24" t="str">
        <x:v>performance</x:v>
      </x:c>
      <x:c r="B1043" s="24" t="str">
        <x:v>target_role_performance_index</x:v>
      </x:c>
      <x:c r="C1043" s="24" t="str">
        <x:v>origin_2022</x:v>
      </x:c>
      <x:c r="D1043" s="44" t="n">
        <x:v>2018</x:v>
      </x:c>
      <x:c r="E1043" s="44" t="n">
        <x:v>2021</x:v>
      </x:c>
      <x:c r="F1043" s="44" t="n">
        <x:v>2022</x:v>
      </x:c>
      <x:c r="G1043" s="27" t="n">
        <x:v>186</x:v>
      </x:c>
      <x:c r="H1043" s="27" t="n">
        <x:v>46</x:v>
      </x:c>
      <x:c r="I1043" s="27" t="str">
        <x:v>121</x:v>
      </x:c>
      <x:c r="J1043" s="27" t="str">
        <x:v>212</x:v>
      </x:c>
      <x:c r="K1043" s="24" t="str">
        <x:v>plus_player_preferences</x:v>
      </x:c>
      <x:c r="L1043" s="24" t="str">
        <x:v>ridge</x:v>
      </x:c>
      <x:c r="M1043" s="50" t="n">
        <x:v>0.01</x:v>
      </x:c>
      <x:c r="N1043" s="50"/>
      <x:c r="O1043" s="50"/>
      <x:c r="P1043" s="27"/>
      <x:c r="Q1043" s="27"/>
      <x:c r="R1043" s="27"/>
      <x:c r="S1043" s="27"/>
      <x:c r="T1043" s="27"/>
      <x:c r="U1043" s="24"/>
      <x:c r="V1043" s="27" t="n">
        <x:v>46</x:v>
      </x:c>
      <x:c r="W1043" s="30" t="n">
        <x:v>0.22430363447671584</x:v>
      </x:c>
      <x:c r="X1043" s="30" t="n">
        <x:v>0.304988506967149</x:v>
      </x:c>
      <x:c r="Y1043" s="30" t="n">
        <x:v>-0.7159930985002743</x:v>
      </x:c>
      <x:c r="Z1043" s="30" t="n">
        <x:v>0.3667529412916287</x:v>
      </x:c>
      <x:c r="AA1043" s="30" t="n">
        <x:v>0.350354609929078</x:v>
      </x:c>
      <x:c r="AB1043" s="30" t="n">
        <x:v>-0.11261236813174315</x:v>
      </x:c>
      <x:c r="AC1043" s="30" t="n">
        <x:v>-0.04618916491630818</x:v>
      </x:c>
      <x:c r="AD1043" s="30" t="n">
        <x:v>0.23539561283302496</x:v>
      </x:c>
      <x:c r="AE1043" s="24" t="str">
        <x:v>{"alpha": 0.01}</x:v>
      </x:c>
    </x:row>
    <x:row r="1044">
      <x:c r="A1044" s="24" t="str">
        <x:v>performance</x:v>
      </x:c>
      <x:c r="B1044" s="24" t="str">
        <x:v>target_role_performance_index</x:v>
      </x:c>
      <x:c r="C1044" s="24" t="str">
        <x:v>origin_2022</x:v>
      </x:c>
      <x:c r="D1044" s="44" t="n">
        <x:v>2018</x:v>
      </x:c>
      <x:c r="E1044" s="44" t="n">
        <x:v>2021</x:v>
      </x:c>
      <x:c r="F1044" s="44" t="n">
        <x:v>2022</x:v>
      </x:c>
      <x:c r="G1044" s="27" t="n">
        <x:v>186</x:v>
      </x:c>
      <x:c r="H1044" s="27" t="n">
        <x:v>46</x:v>
      </x:c>
      <x:c r="I1044" s="27" t="str">
        <x:v>121</x:v>
      </x:c>
      <x:c r="J1044" s="27" t="str">
        <x:v>212</x:v>
      </x:c>
      <x:c r="K1044" s="24" t="str">
        <x:v>plus_player_preferences</x:v>
      </x:c>
      <x:c r="L1044" s="24" t="str">
        <x:v>ridge</x:v>
      </x:c>
      <x:c r="M1044" s="50" t="n">
        <x:v>0.1</x:v>
      </x:c>
      <x:c r="N1044" s="50"/>
      <x:c r="O1044" s="50"/>
      <x:c r="P1044" s="27"/>
      <x:c r="Q1044" s="27"/>
      <x:c r="R1044" s="27"/>
      <x:c r="S1044" s="27"/>
      <x:c r="T1044" s="27"/>
      <x:c r="U1044" s="24"/>
      <x:c r="V1044" s="27" t="n">
        <x:v>46</x:v>
      </x:c>
      <x:c r="W1044" s="30" t="n">
        <x:v>0.20157184700935302</x:v>
      </x:c>
      <x:c r="X1044" s="30" t="n">
        <x:v>0.2746903116246182</x:v>
      </x:c>
      <x:c r="Y1044" s="30" t="n">
        <x:v>-0.39198730048520014</x:v>
      </x:c>
      <x:c r="Z1044" s="30" t="n">
        <x:v>0.26428690460139376</x:v>
      </x:c>
      <x:c r="AA1044" s="30" t="n">
        <x:v>0.3974714770274437</x:v>
      </x:c>
      <x:c r="AB1044" s="30" t="n">
        <x:v>-0.11261236813174315</x:v>
      </x:c>
      <x:c r="AC1044" s="30" t="n">
        <x:v>-0.0665268973609925</x:v>
      </x:c>
      <x:c r="AD1044" s="30" t="n">
        <x:v>0.23539561283302496</x:v>
      </x:c>
      <x:c r="AE1044" s="24" t="str">
        <x:v>{"alpha": 0.1}</x:v>
      </x:c>
    </x:row>
    <x:row r="1045">
      <x:c r="A1045" s="24" t="str">
        <x:v>performance</x:v>
      </x:c>
      <x:c r="B1045" s="24" t="str">
        <x:v>target_role_performance_index</x:v>
      </x:c>
      <x:c r="C1045" s="24" t="str">
        <x:v>origin_2022</x:v>
      </x:c>
      <x:c r="D1045" s="44" t="n">
        <x:v>2018</x:v>
      </x:c>
      <x:c r="E1045" s="44" t="n">
        <x:v>2021</x:v>
      </x:c>
      <x:c r="F1045" s="44" t="n">
        <x:v>2022</x:v>
      </x:c>
      <x:c r="G1045" s="27" t="n">
        <x:v>186</x:v>
      </x:c>
      <x:c r="H1045" s="27" t="n">
        <x:v>46</x:v>
      </x:c>
      <x:c r="I1045" s="27" t="str">
        <x:v>121</x:v>
      </x:c>
      <x:c r="J1045" s="27" t="str">
        <x:v>212</x:v>
      </x:c>
      <x:c r="K1045" s="24" t="str">
        <x:v>plus_player_preferences</x:v>
      </x:c>
      <x:c r="L1045" s="24" t="str">
        <x:v>ridge</x:v>
      </x:c>
      <x:c r="M1045" s="50" t="n">
        <x:v>1</x:v>
      </x:c>
      <x:c r="N1045" s="50"/>
      <x:c r="O1045" s="50"/>
      <x:c r="P1045" s="27"/>
      <x:c r="Q1045" s="27"/>
      <x:c r="R1045" s="27"/>
      <x:c r="S1045" s="27"/>
      <x:c r="T1045" s="27"/>
      <x:c r="U1045" s="24"/>
      <x:c r="V1045" s="27" t="n">
        <x:v>46</x:v>
      </x:c>
      <x:c r="W1045" s="30" t="n">
        <x:v>0.19227505402072947</x:v>
      </x:c>
      <x:c r="X1045" s="30" t="n">
        <x:v>0.2531606522245699</x:v>
      </x:c>
      <x:c r="Y1045" s="30" t="n">
        <x:v>-0.1823362382243625</x:v>
      </x:c>
      <x:c r="Z1045" s="30" t="n">
        <x:v>0.25303525263502896</x:v>
      </x:c>
      <x:c r="AA1045" s="30" t="n">
        <x:v>0.4439716312056738</x:v>
      </x:c>
      <x:c r="AB1045" s="30" t="n">
        <x:v>-0.11261236813174315</x:v>
      </x:c>
      <x:c r="AC1045" s="30" t="n">
        <x:v>-0.07651426153649536</x:v>
      </x:c>
      <x:c r="AD1045" s="30" t="n">
        <x:v>0.23539561283302496</x:v>
      </x:c>
      <x:c r="AE1045" s="24" t="str">
        <x:v>{"alpha": 1.0}</x:v>
      </x:c>
    </x:row>
    <x:row r="1046">
      <x:c r="A1046" s="24" t="str">
        <x:v>performance</x:v>
      </x:c>
      <x:c r="B1046" s="24" t="str">
        <x:v>target_role_performance_index</x:v>
      </x:c>
      <x:c r="C1046" s="24" t="str">
        <x:v>origin_2022</x:v>
      </x:c>
      <x:c r="D1046" s="44" t="n">
        <x:v>2018</x:v>
      </x:c>
      <x:c r="E1046" s="44" t="n">
        <x:v>2021</x:v>
      </x:c>
      <x:c r="F1046" s="44" t="n">
        <x:v>2022</x:v>
      </x:c>
      <x:c r="G1046" s="27" t="n">
        <x:v>186</x:v>
      </x:c>
      <x:c r="H1046" s="27" t="n">
        <x:v>46</x:v>
      </x:c>
      <x:c r="I1046" s="27" t="str">
        <x:v>121</x:v>
      </x:c>
      <x:c r="J1046" s="27" t="str">
        <x:v>212</x:v>
      </x:c>
      <x:c r="K1046" s="24" t="str">
        <x:v>plus_player_preferences</x:v>
      </x:c>
      <x:c r="L1046" s="24" t="str">
        <x:v>ridge</x:v>
      </x:c>
      <x:c r="M1046" s="50" t="n">
        <x:v>10</x:v>
      </x:c>
      <x:c r="N1046" s="50"/>
      <x:c r="O1046" s="50"/>
      <x:c r="P1046" s="27"/>
      <x:c r="Q1046" s="27"/>
      <x:c r="R1046" s="27"/>
      <x:c r="S1046" s="27"/>
      <x:c r="T1046" s="27"/>
      <x:c r="U1046" s="24"/>
      <x:c r="V1046" s="27" t="n">
        <x:v>46</x:v>
      </x:c>
      <x:c r="W1046" s="30" t="n">
        <x:v>0.17768359093478808</x:v>
      </x:c>
      <x:c r="X1046" s="30" t="n">
        <x:v>0.2296687673753574</x:v>
      </x:c>
      <x:c r="Y1046" s="30" t="n">
        <x:v>0.026911213097290054</x:v>
      </x:c>
      <x:c r="Z1046" s="30" t="n">
        <x:v>0.32525217871101436</x:v>
      </x:c>
      <x:c r="AA1046" s="30" t="n">
        <x:v>0.4119025593586185</x:v>
      </x:c>
      <x:c r="AB1046" s="30" t="n">
        <x:v>-0.11261236813174315</x:v>
      </x:c>
      <x:c r="AC1046" s="30" t="n">
        <x:v>-0.06963013682635748</x:v>
      </x:c>
      <x:c r="AD1046" s="30" t="n">
        <x:v>0.23539561283302496</x:v>
      </x:c>
      <x:c r="AE1046" s="24" t="str">
        <x:v>{"alpha": 10.0}</x:v>
      </x:c>
    </x:row>
    <x:row r="1047">
      <x:c r="A1047" s="24" t="str">
        <x:v>performance</x:v>
      </x:c>
      <x:c r="B1047" s="24" t="str">
        <x:v>target_role_performance_index</x:v>
      </x:c>
      <x:c r="C1047" s="24" t="str">
        <x:v>origin_2022</x:v>
      </x:c>
      <x:c r="D1047" s="44" t="n">
        <x:v>2018</x:v>
      </x:c>
      <x:c r="E1047" s="44" t="n">
        <x:v>2021</x:v>
      </x:c>
      <x:c r="F1047" s="44" t="n">
        <x:v>2022</x:v>
      </x:c>
      <x:c r="G1047" s="27" t="n">
        <x:v>186</x:v>
      </x:c>
      <x:c r="H1047" s="27" t="n">
        <x:v>46</x:v>
      </x:c>
      <x:c r="I1047" s="27" t="str">
        <x:v>121</x:v>
      </x:c>
      <x:c r="J1047" s="27" t="str">
        <x:v>212</x:v>
      </x:c>
      <x:c r="K1047" s="24" t="str">
        <x:v>plus_player_preferences</x:v>
      </x:c>
      <x:c r="L1047" s="24" t="str">
        <x:v>ridge</x:v>
      </x:c>
      <x:c r="M1047" s="50" t="n">
        <x:v>100</x:v>
      </x:c>
      <x:c r="N1047" s="50"/>
      <x:c r="O1047" s="50"/>
      <x:c r="P1047" s="27"/>
      <x:c r="Q1047" s="27"/>
      <x:c r="R1047" s="27"/>
      <x:c r="S1047" s="27"/>
      <x:c r="T1047" s="27"/>
      <x:c r="U1047" s="24"/>
      <x:c r="V1047" s="27" t="n">
        <x:v>46</x:v>
      </x:c>
      <x:c r="W1047" s="30" t="n">
        <x:v>0.18051872976830569</x:v>
      </x:c>
      <x:c r="X1047" s="30" t="n">
        <x:v>0.2287042921170282</x:v>
      </x:c>
      <x:c r="Y1047" s="30" t="n">
        <x:v>0.035066866568187915</x:v>
      </x:c>
      <x:c r="Z1047" s="30" t="n">
        <x:v>0.3215672240817728</x:v>
      </x:c>
      <x:c r="AA1047" s="30" t="n">
        <x:v>0.3064446500154179</x:v>
      </x:c>
      <x:c r="AB1047" s="30" t="n">
        <x:v>-0.11261236813174315</x:v>
      </x:c>
      <x:c r="AC1047" s="30" t="n">
        <x:v>-0.0518055932626472</x:v>
      </x:c>
      <x:c r="AD1047" s="30" t="n">
        <x:v>0.23539561283302496</x:v>
      </x:c>
      <x:c r="AE1047" s="24" t="str">
        <x:v>{"alpha": 100.0}</x:v>
      </x:c>
    </x:row>
    <x:row r="1048">
      <x:c r="A1048" s="24" t="str">
        <x:v>performance</x:v>
      </x:c>
      <x:c r="B1048" s="24" t="str">
        <x:v>target_role_performance_index</x:v>
      </x:c>
      <x:c r="C1048" s="24" t="str">
        <x:v>origin_2022</x:v>
      </x:c>
      <x:c r="D1048" s="44" t="n">
        <x:v>2018</x:v>
      </x:c>
      <x:c r="E1048" s="44" t="n">
        <x:v>2021</x:v>
      </x:c>
      <x:c r="F1048" s="44" t="n">
        <x:v>2022</x:v>
      </x:c>
      <x:c r="G1048" s="27" t="n">
        <x:v>186</x:v>
      </x:c>
      <x:c r="H1048" s="27" t="n">
        <x:v>46</x:v>
      </x:c>
      <x:c r="I1048" s="27" t="str">
        <x:v>121</x:v>
      </x:c>
      <x:c r="J1048" s="27" t="str">
        <x:v>212</x:v>
      </x:c>
      <x:c r="K1048" s="24" t="str">
        <x:v>plus_player_preferences</x:v>
      </x:c>
      <x:c r="L1048" s="24" t="str">
        <x:v>elastic_net</x:v>
      </x:c>
      <x:c r="M1048" s="50" t="n">
        <x:v>0.001</x:v>
      </x:c>
      <x:c r="N1048" s="50" t="n">
        <x:v>0.1</x:v>
      </x:c>
      <x:c r="O1048" s="50"/>
      <x:c r="P1048" s="27"/>
      <x:c r="Q1048" s="27"/>
      <x:c r="R1048" s="27"/>
      <x:c r="S1048" s="27"/>
      <x:c r="T1048" s="27" t="n">
        <x:v>1000</x:v>
      </x:c>
      <x:c r="U1048" s="24" t="n">
        <x:v>158</x:v>
      </x:c>
      <x:c r="V1048" s="27" t="n">
        <x:v>46</x:v>
      </x:c>
      <x:c r="W1048" s="30" t="n">
        <x:v>0.27130538415143973</x:v>
      </x:c>
      <x:c r="X1048" s="30" t="n">
        <x:v>0.35922558523380077</x:v>
      </x:c>
      <x:c r="Y1048" s="30" t="n">
        <x:v>-1.380581810736317</x:v>
      </x:c>
      <x:c r="Z1048" s="30" t="n">
        <x:v>0.4104063388136728</x:v>
      </x:c>
      <x:c r="AA1048" s="30" t="n">
        <x:v>0.37403638606228795</x:v>
      </x:c>
      <x:c r="AB1048" s="30" t="n">
        <x:v>-0.11261236813174315</x:v>
      </x:c>
      <x:c r="AC1048" s="30" t="n">
        <x:v>-0.021843119249825665</x:v>
      </x:c>
      <x:c r="AD1048" s="30" t="n">
        <x:v>0.23539561283302496</x:v>
      </x:c>
      <x:c r="AE1048" s="24" t="str">
        <x:v>{"alpha": 0.001, "l1_ratio": 0.1}</x:v>
      </x:c>
    </x:row>
    <x:row r="1049">
      <x:c r="A1049" s="24" t="str">
        <x:v>performance</x:v>
      </x:c>
      <x:c r="B1049" s="24" t="str">
        <x:v>target_role_performance_index</x:v>
      </x:c>
      <x:c r="C1049" s="24" t="str">
        <x:v>origin_2022</x:v>
      </x:c>
      <x:c r="D1049" s="44" t="n">
        <x:v>2018</x:v>
      </x:c>
      <x:c r="E1049" s="44" t="n">
        <x:v>2021</x:v>
      </x:c>
      <x:c r="F1049" s="44" t="n">
        <x:v>2022</x:v>
      </x:c>
      <x:c r="G1049" s="27" t="n">
        <x:v>186</x:v>
      </x:c>
      <x:c r="H1049" s="27" t="n">
        <x:v>46</x:v>
      </x:c>
      <x:c r="I1049" s="27" t="str">
        <x:v>121</x:v>
      </x:c>
      <x:c r="J1049" s="27" t="str">
        <x:v>212</x:v>
      </x:c>
      <x:c r="K1049" s="24" t="str">
        <x:v>plus_player_preferences</x:v>
      </x:c>
      <x:c r="L1049" s="24" t="str">
        <x:v>elastic_net</x:v>
      </x:c>
      <x:c r="M1049" s="50" t="n">
        <x:v>0.001</x:v>
      </x:c>
      <x:c r="N1049" s="50" t="n">
        <x:v>0.5</x:v>
      </x:c>
      <x:c r="O1049" s="50"/>
      <x:c r="P1049" s="27"/>
      <x:c r="Q1049" s="27"/>
      <x:c r="R1049" s="27"/>
      <x:c r="S1049" s="27"/>
      <x:c r="T1049" s="27" t="n">
        <x:v>1000</x:v>
      </x:c>
      <x:c r="U1049" s="24" t="n">
        <x:v>109</x:v>
      </x:c>
      <x:c r="V1049" s="27" t="n">
        <x:v>46</x:v>
      </x:c>
      <x:c r="W1049" s="30" t="n">
        <x:v>0.24808308111405636</x:v>
      </x:c>
      <x:c r="X1049" s="30" t="n">
        <x:v>0.33131781257863163</x:v>
      </x:c>
      <x:c r="Y1049" s="30" t="n">
        <x:v>-1.0250612331504776</x:v>
      </x:c>
      <x:c r="Z1049" s="30" t="n">
        <x:v>0.39007166138550076</x:v>
      </x:c>
      <x:c r="AA1049" s="30" t="n">
        <x:v>0.32926302806043783</x:v>
      </x:c>
      <x:c r="AB1049" s="30" t="n">
        <x:v>-0.11261236813174315</x:v>
      </x:c>
      <x:c r="AC1049" s="30" t="n">
        <x:v>-0.02627784972286165</x:v>
      </x:c>
      <x:c r="AD1049" s="30" t="n">
        <x:v>0.23539561283302496</x:v>
      </x:c>
      <x:c r="AE1049" s="24" t="str">
        <x:v>{"alpha": 0.001, "l1_ratio": 0.5}</x:v>
      </x:c>
    </x:row>
    <x:row r="1050">
      <x:c r="A1050" s="24" t="str">
        <x:v>performance</x:v>
      </x:c>
      <x:c r="B1050" s="24" t="str">
        <x:v>target_role_performance_index</x:v>
      </x:c>
      <x:c r="C1050" s="24" t="str">
        <x:v>origin_2022</x:v>
      </x:c>
      <x:c r="D1050" s="44" t="n">
        <x:v>2018</x:v>
      </x:c>
      <x:c r="E1050" s="44" t="n">
        <x:v>2021</x:v>
      </x:c>
      <x:c r="F1050" s="44" t="n">
        <x:v>2022</x:v>
      </x:c>
      <x:c r="G1050" s="27" t="n">
        <x:v>186</x:v>
      </x:c>
      <x:c r="H1050" s="27" t="n">
        <x:v>46</x:v>
      </x:c>
      <x:c r="I1050" s="27" t="str">
        <x:v>121</x:v>
      </x:c>
      <x:c r="J1050" s="27" t="str">
        <x:v>212</x:v>
      </x:c>
      <x:c r="K1050" s="24" t="str">
        <x:v>plus_player_preferences</x:v>
      </x:c>
      <x:c r="L1050" s="24" t="str">
        <x:v>elastic_net</x:v>
      </x:c>
      <x:c r="M1050" s="50" t="n">
        <x:v>0.001</x:v>
      </x:c>
      <x:c r="N1050" s="50" t="n">
        <x:v>0.9</x:v>
      </x:c>
      <x:c r="O1050" s="50"/>
      <x:c r="P1050" s="27"/>
      <x:c r="Q1050" s="27"/>
      <x:c r="R1050" s="27"/>
      <x:c r="S1050" s="27"/>
      <x:c r="T1050" s="27" t="n">
        <x:v>1000</x:v>
      </x:c>
      <x:c r="U1050" s="24" t="n">
        <x:v>97</x:v>
      </x:c>
      <x:c r="V1050" s="27" t="n">
        <x:v>46</x:v>
      </x:c>
      <x:c r="W1050" s="30" t="n">
        <x:v>0.22918909912436508</x:v>
      </x:c>
      <x:c r="X1050" s="30" t="n">
        <x:v>0.3195432148195839</x:v>
      </x:c>
      <x:c r="Y1050" s="30" t="n">
        <x:v>-0.8836828742279332</x:v>
      </x:c>
      <x:c r="Z1050" s="30" t="n">
        <x:v>0.3702540043630631</x:v>
      </x:c>
      <x:c r="AA1050" s="30" t="n">
        <x:v>0.3135985198889917</x:v>
      </x:c>
      <x:c r="AB1050" s="30" t="n">
        <x:v>-0.11261236813174315</x:v>
      </x:c>
      <x:c r="AC1050" s="30" t="n">
        <x:v>-0.03989649064823839</x:v>
      </x:c>
      <x:c r="AD1050" s="30" t="n">
        <x:v>0.23539561283302496</x:v>
      </x:c>
      <x:c r="AE1050" s="24" t="str">
        <x:v>{"alpha": 0.001, "l1_ratio": 0.9}</x:v>
      </x:c>
    </x:row>
    <x:row r="1051">
      <x:c r="A1051" s="24" t="str">
        <x:v>performance</x:v>
      </x:c>
      <x:c r="B1051" s="24" t="str">
        <x:v>target_role_performance_index</x:v>
      </x:c>
      <x:c r="C1051" s="24" t="str">
        <x:v>origin_2022</x:v>
      </x:c>
      <x:c r="D1051" s="44" t="n">
        <x:v>2018</x:v>
      </x:c>
      <x:c r="E1051" s="44" t="n">
        <x:v>2021</x:v>
      </x:c>
      <x:c r="F1051" s="44" t="n">
        <x:v>2022</x:v>
      </x:c>
      <x:c r="G1051" s="27" t="n">
        <x:v>186</x:v>
      </x:c>
      <x:c r="H1051" s="27" t="n">
        <x:v>46</x:v>
      </x:c>
      <x:c r="I1051" s="27" t="str">
        <x:v>121</x:v>
      </x:c>
      <x:c r="J1051" s="27" t="str">
        <x:v>212</x:v>
      </x:c>
      <x:c r="K1051" s="24" t="str">
        <x:v>plus_player_preferences</x:v>
      </x:c>
      <x:c r="L1051" s="24" t="str">
        <x:v>elastic_net</x:v>
      </x:c>
      <x:c r="M1051" s="50" t="n">
        <x:v>0.01</x:v>
      </x:c>
      <x:c r="N1051" s="50" t="n">
        <x:v>0.1</x:v>
      </x:c>
      <x:c r="O1051" s="50"/>
      <x:c r="P1051" s="27"/>
      <x:c r="Q1051" s="27"/>
      <x:c r="R1051" s="27"/>
      <x:c r="S1051" s="27"/>
      <x:c r="T1051" s="27" t="n">
        <x:v>1000</x:v>
      </x:c>
      <x:c r="U1051" s="24" t="n">
        <x:v>99</x:v>
      </x:c>
      <x:c r="V1051" s="27" t="n">
        <x:v>46</x:v>
      </x:c>
      <x:c r="W1051" s="30" t="n">
        <x:v>0.20836757952593485</x:v>
      </x:c>
      <x:c r="X1051" s="30" t="n">
        <x:v>0.2875485846641179</x:v>
      </x:c>
      <x:c r="Y1051" s="30" t="n">
        <x:v>-0.5253554482991809</x:v>
      </x:c>
      <x:c r="Z1051" s="30" t="n">
        <x:v>0.33674770471377574</x:v>
      </x:c>
      <x:c r="AA1051" s="30" t="n">
        <x:v>0.3660191181005241</x:v>
      </x:c>
      <x:c r="AB1051" s="30" t="n">
        <x:v>-0.11261236813174315</x:v>
      </x:c>
      <x:c r="AC1051" s="30" t="n">
        <x:v>-0.055977859279238915</x:v>
      </x:c>
      <x:c r="AD1051" s="30" t="n">
        <x:v>0.23539561283302496</x:v>
      </x:c>
      <x:c r="AE1051" s="24" t="str">
        <x:v>{"alpha": 0.01, "l1_ratio": 0.1}</x:v>
      </x:c>
    </x:row>
    <x:row r="1052">
      <x:c r="A1052" s="24" t="str">
        <x:v>performance</x:v>
      </x:c>
      <x:c r="B1052" s="24" t="str">
        <x:v>target_role_performance_index</x:v>
      </x:c>
      <x:c r="C1052" s="24" t="str">
        <x:v>origin_2022</x:v>
      </x:c>
      <x:c r="D1052" s="44" t="n">
        <x:v>2018</x:v>
      </x:c>
      <x:c r="E1052" s="44" t="n">
        <x:v>2021</x:v>
      </x:c>
      <x:c r="F1052" s="44" t="n">
        <x:v>2022</x:v>
      </x:c>
      <x:c r="G1052" s="27" t="n">
        <x:v>186</x:v>
      </x:c>
      <x:c r="H1052" s="27" t="n">
        <x:v>46</x:v>
      </x:c>
      <x:c r="I1052" s="27" t="str">
        <x:v>121</x:v>
      </x:c>
      <x:c r="J1052" s="27" t="str">
        <x:v>212</x:v>
      </x:c>
      <x:c r="K1052" s="24" t="str">
        <x:v>plus_player_preferences</x:v>
      </x:c>
      <x:c r="L1052" s="24" t="str">
        <x:v>elastic_net</x:v>
      </x:c>
      <x:c r="M1052" s="50" t="n">
        <x:v>0.01</x:v>
      </x:c>
      <x:c r="N1052" s="50" t="n">
        <x:v>0.5</x:v>
      </x:c>
      <x:c r="O1052" s="50"/>
      <x:c r="P1052" s="27"/>
      <x:c r="Q1052" s="27"/>
      <x:c r="R1052" s="27"/>
      <x:c r="S1052" s="27"/>
      <x:c r="T1052" s="27" t="n">
        <x:v>1000</x:v>
      </x:c>
      <x:c r="U1052" s="24" t="n">
        <x:v>58</x:v>
      </x:c>
      <x:c r="V1052" s="27" t="n">
        <x:v>46</x:v>
      </x:c>
      <x:c r="W1052" s="30" t="n">
        <x:v>0.18985415980342138</x:v>
      </x:c>
      <x:c r="X1052" s="30" t="n">
        <x:v>0.2528270453983782</x:v>
      </x:c>
      <x:c r="Y1052" s="30" t="n">
        <x:v>-0.179222203326745</x:v>
      </x:c>
      <x:c r="Z1052" s="30" t="n">
        <x:v>0.30896021280376373</x:v>
      </x:c>
      <x:c r="AA1052" s="30" t="n">
        <x:v>0.4613629355534998</x:v>
      </x:c>
      <x:c r="AB1052" s="30" t="n">
        <x:v>-0.11261236813174315</x:v>
      </x:c>
      <x:c r="AC1052" s="30" t="n">
        <x:v>-0.06940905621108262</x:v>
      </x:c>
      <x:c r="AD1052" s="30" t="n">
        <x:v>0.23539561283302496</x:v>
      </x:c>
      <x:c r="AE1052" s="24" t="str">
        <x:v>{"alpha": 0.01, "l1_ratio": 0.5}</x:v>
      </x:c>
    </x:row>
    <x:row r="1053">
      <x:c r="A1053" s="24" t="str">
        <x:v>performance</x:v>
      </x:c>
      <x:c r="B1053" s="24" t="str">
        <x:v>target_role_performance_index</x:v>
      </x:c>
      <x:c r="C1053" s="24" t="str">
        <x:v>origin_2022</x:v>
      </x:c>
      <x:c r="D1053" s="44" t="n">
        <x:v>2018</x:v>
      </x:c>
      <x:c r="E1053" s="44" t="n">
        <x:v>2021</x:v>
      </x:c>
      <x:c r="F1053" s="44" t="n">
        <x:v>2022</x:v>
      </x:c>
      <x:c r="G1053" s="27" t="n">
        <x:v>186</x:v>
      </x:c>
      <x:c r="H1053" s="27" t="n">
        <x:v>46</x:v>
      </x:c>
      <x:c r="I1053" s="27" t="str">
        <x:v>121</x:v>
      </x:c>
      <x:c r="J1053" s="27" t="str">
        <x:v>212</x:v>
      </x:c>
      <x:c r="K1053" s="24" t="str">
        <x:v>plus_player_preferences</x:v>
      </x:c>
      <x:c r="L1053" s="24" t="str">
        <x:v>elastic_net</x:v>
      </x:c>
      <x:c r="M1053" s="50" t="n">
        <x:v>0.01</x:v>
      </x:c>
      <x:c r="N1053" s="50" t="n">
        <x:v>0.9</x:v>
      </x:c>
      <x:c r="O1053" s="50"/>
      <x:c r="P1053" s="27"/>
      <x:c r="Q1053" s="27"/>
      <x:c r="R1053" s="27"/>
      <x:c r="S1053" s="27"/>
      <x:c r="T1053" s="27" t="n">
        <x:v>1000</x:v>
      </x:c>
      <x:c r="U1053" s="24" t="n">
        <x:v>40</x:v>
      </x:c>
      <x:c r="V1053" s="27" t="n">
        <x:v>46</x:v>
      </x:c>
      <x:c r="W1053" s="30" t="n">
        <x:v>0.1880433674778167</x:v>
      </x:c>
      <x:c r="X1053" s="30" t="n">
        <x:v>0.24989052970661194</x:v>
      </x:c>
      <x:c r="Y1053" s="30" t="n">
        <x:v>-0.15198860777564938</x:v>
      </x:c>
      <x:c r="Z1053" s="30" t="n">
        <x:v>0.27943149929347066</x:v>
      </x:c>
      <x:c r="AA1053" s="30" t="n">
        <x:v>0.4617329633055812</x:v>
      </x:c>
      <x:c r="AB1053" s="30" t="n">
        <x:v>-0.11261236813174315</x:v>
      </x:c>
      <x:c r="AC1053" s="30" t="n">
        <x:v>-0.07524694152464956</x:v>
      </x:c>
      <x:c r="AD1053" s="30" t="n">
        <x:v>0.23539561283302496</x:v>
      </x:c>
      <x:c r="AE1053" s="24" t="str">
        <x:v>{"alpha": 0.01, "l1_ratio": 0.9}</x:v>
      </x:c>
    </x:row>
    <x:row r="1054">
      <x:c r="A1054" s="24" t="str">
        <x:v>performance</x:v>
      </x:c>
      <x:c r="B1054" s="24" t="str">
        <x:v>target_role_performance_index</x:v>
      </x:c>
      <x:c r="C1054" s="24" t="str">
        <x:v>origin_2022</x:v>
      </x:c>
      <x:c r="D1054" s="44" t="n">
        <x:v>2018</x:v>
      </x:c>
      <x:c r="E1054" s="44" t="n">
        <x:v>2021</x:v>
      </x:c>
      <x:c r="F1054" s="44" t="n">
        <x:v>2022</x:v>
      </x:c>
      <x:c r="G1054" s="27" t="n">
        <x:v>186</x:v>
      </x:c>
      <x:c r="H1054" s="27" t="n">
        <x:v>46</x:v>
      </x:c>
      <x:c r="I1054" s="27" t="str">
        <x:v>121</x:v>
      </x:c>
      <x:c r="J1054" s="27" t="str">
        <x:v>212</x:v>
      </x:c>
      <x:c r="K1054" s="24" t="str">
        <x:v>plus_player_preferences</x:v>
      </x:c>
      <x:c r="L1054" s="24" t="str">
        <x:v>elastic_net</x:v>
      </x:c>
      <x:c r="M1054" s="50" t="n">
        <x:v>0.1</x:v>
      </x:c>
      <x:c r="N1054" s="50" t="n">
        <x:v>0.1</x:v>
      </x:c>
      <x:c r="O1054" s="50"/>
      <x:c r="P1054" s="27"/>
      <x:c r="Q1054" s="27"/>
      <x:c r="R1054" s="27"/>
      <x:c r="S1054" s="27"/>
      <x:c r="T1054" s="27" t="n">
        <x:v>1000</x:v>
      </x:c>
      <x:c r="U1054" s="24" t="n">
        <x:v>37</x:v>
      </x:c>
      <x:c r="V1054" s="27" t="n">
        <x:v>46</x:v>
      </x:c>
      <x:c r="W1054" s="30" t="n">
        <x:v>0.18737322872974024</x:v>
      </x:c>
      <x:c r="X1054" s="30" t="n">
        <x:v>0.2494771062931656</x:v>
      </x:c>
      <x:c r="Y1054" s="30" t="n">
        <x:v>-0.14818001929307023</x:v>
      </x:c>
      <x:c r="Z1054" s="30" t="n">
        <x:v>0.2742562614821772</x:v>
      </x:c>
      <x:c r="AA1054" s="30" t="n">
        <x:v>0.4757940178846747</x:v>
      </x:c>
      <x:c r="AB1054" s="30" t="n">
        <x:v>-0.11261236813174315</x:v>
      </x:c>
      <x:c r="AC1054" s="30" t="n">
        <x:v>-0.07328923168942451</x:v>
      </x:c>
      <x:c r="AD1054" s="30" t="n">
        <x:v>0.23539561283302496</x:v>
      </x:c>
      <x:c r="AE1054" s="24" t="str">
        <x:v>{"alpha": 0.1, "l1_ratio": 0.1}</x:v>
      </x:c>
    </x:row>
    <x:row r="1055">
      <x:c r="A1055" s="24" t="str">
        <x:v>performance</x:v>
      </x:c>
      <x:c r="B1055" s="24" t="str">
        <x:v>target_role_performance_index</x:v>
      </x:c>
      <x:c r="C1055" s="24" t="str">
        <x:v>origin_2022</x:v>
      </x:c>
      <x:c r="D1055" s="44" t="n">
        <x:v>2018</x:v>
      </x:c>
      <x:c r="E1055" s="44" t="n">
        <x:v>2021</x:v>
      </x:c>
      <x:c r="F1055" s="44" t="n">
        <x:v>2022</x:v>
      </x:c>
      <x:c r="G1055" s="27" t="n">
        <x:v>186</x:v>
      </x:c>
      <x:c r="H1055" s="27" t="n">
        <x:v>46</x:v>
      </x:c>
      <x:c r="I1055" s="27" t="str">
        <x:v>121</x:v>
      </x:c>
      <x:c r="J1055" s="27" t="str">
        <x:v>212</x:v>
      </x:c>
      <x:c r="K1055" s="24" t="str">
        <x:v>plus_player_preferences</x:v>
      </x:c>
      <x:c r="L1055" s="24" t="str">
        <x:v>elastic_net</x:v>
      </x:c>
      <x:c r="M1055" s="50" t="n">
        <x:v>0.1</x:v>
      </x:c>
      <x:c r="N1055" s="50" t="n">
        <x:v>0.5</x:v>
      </x:c>
      <x:c r="O1055" s="50"/>
      <x:c r="P1055" s="27"/>
      <x:c r="Q1055" s="27"/>
      <x:c r="R1055" s="27"/>
      <x:c r="S1055" s="27"/>
      <x:c r="T1055" s="27" t="n">
        <x:v>290</x:v>
      </x:c>
      <x:c r="U1055" s="24" t="n">
        <x:v>20</x:v>
      </x:c>
      <x:c r="V1055" s="27" t="n">
        <x:v>46</x:v>
      </x:c>
      <x:c r="W1055" s="30" t="n">
        <x:v>0.17677525648422954</x:v>
      </x:c>
      <x:c r="X1055" s="30" t="n">
        <x:v>0.23548722307321174</x:v>
      </x:c>
      <x:c r="Y1055" s="30" t="n">
        <x:v>-0.023018025037327083</x:v>
      </x:c>
      <x:c r="Z1055" s="30" t="n">
        <x:v>0.3022940764529366</x:v>
      </x:c>
      <x:c r="AA1055" s="30" t="n">
        <x:v>0.4401480111008325</x:v>
      </x:c>
      <x:c r="AB1055" s="30" t="n">
        <x:v>-0.11261236813174315</x:v>
      </x:c>
      <x:c r="AC1055" s="30" t="n">
        <x:v>-0.05706126043652787</x:v>
      </x:c>
      <x:c r="AD1055" s="30" t="n">
        <x:v>0.23539561283302496</x:v>
      </x:c>
      <x:c r="AE1055" s="24" t="str">
        <x:v>{"alpha": 0.1, "l1_ratio": 0.5}</x:v>
      </x:c>
    </x:row>
    <x:row r="1056">
      <x:c r="A1056" s="24" t="str">
        <x:v>performance</x:v>
      </x:c>
      <x:c r="B1056" s="24" t="str">
        <x:v>target_role_performance_index</x:v>
      </x:c>
      <x:c r="C1056" s="24" t="str">
        <x:v>origin_2022</x:v>
      </x:c>
      <x:c r="D1056" s="44" t="n">
        <x:v>2018</x:v>
      </x:c>
      <x:c r="E1056" s="44" t="n">
        <x:v>2021</x:v>
      </x:c>
      <x:c r="F1056" s="44" t="n">
        <x:v>2022</x:v>
      </x:c>
      <x:c r="G1056" s="27" t="n">
        <x:v>186</x:v>
      </x:c>
      <x:c r="H1056" s="27" t="n">
        <x:v>46</x:v>
      </x:c>
      <x:c r="I1056" s="27" t="str">
        <x:v>121</x:v>
      </x:c>
      <x:c r="J1056" s="27" t="str">
        <x:v>212</x:v>
      </x:c>
      <x:c r="K1056" s="24" t="str">
        <x:v>plus_player_preferences</x:v>
      </x:c>
      <x:c r="L1056" s="24" t="str">
        <x:v>elastic_net</x:v>
      </x:c>
      <x:c r="M1056" s="50" t="n">
        <x:v>0.1</x:v>
      </x:c>
      <x:c r="N1056" s="50" t="n">
        <x:v>0.9</x:v>
      </x:c>
      <x:c r="O1056" s="50"/>
      <x:c r="P1056" s="27"/>
      <x:c r="Q1056" s="27"/>
      <x:c r="R1056" s="27"/>
      <x:c r="S1056" s="27"/>
      <x:c r="T1056" s="27" t="n">
        <x:v>232</x:v>
      </x:c>
      <x:c r="U1056" s="24" t="n">
        <x:v>14</x:v>
      </x:c>
      <x:c r="V1056" s="27" t="n">
        <x:v>46</x:v>
      </x:c>
      <x:c r="W1056" s="30" t="n">
        <x:v>0.18112654164708056</x:v>
      </x:c>
      <x:c r="X1056" s="30" t="n">
        <x:v>0.23391638447015467</x:v>
      </x:c>
      <x:c r="Y1056" s="30" t="n">
        <x:v>-0.009415279390032616</x:v>
      </x:c>
      <x:c r="Z1056" s="30" t="n">
        <x:v>0.29697031087130515</x:v>
      </x:c>
      <x:c r="AA1056" s="30" t="n">
        <x:v>0.39932161578785075</x:v>
      </x:c>
      <x:c r="AB1056" s="30" t="n">
        <x:v>-0.11261236813174315</x:v>
      </x:c>
      <x:c r="AC1056" s="30" t="n">
        <x:v>-0.049914095224465604</x:v>
      </x:c>
      <x:c r="AD1056" s="30" t="n">
        <x:v>0.23539561283302496</x:v>
      </x:c>
      <x:c r="AE1056" s="24" t="str">
        <x:v>{"alpha": 0.1, "l1_ratio": 0.9}</x:v>
      </x:c>
    </x:row>
    <x:row r="1057">
      <x:c r="A1057" s="24" t="str">
        <x:v>performance</x:v>
      </x:c>
      <x:c r="B1057" s="24" t="str">
        <x:v>target_role_performance_index</x:v>
      </x:c>
      <x:c r="C1057" s="24" t="str">
        <x:v>origin_2022</x:v>
      </x:c>
      <x:c r="D1057" s="44" t="n">
        <x:v>2018</x:v>
      </x:c>
      <x:c r="E1057" s="44" t="n">
        <x:v>2021</x:v>
      </x:c>
      <x:c r="F1057" s="44" t="n">
        <x:v>2022</x:v>
      </x:c>
      <x:c r="G1057" s="27" t="n">
        <x:v>186</x:v>
      </x:c>
      <x:c r="H1057" s="27" t="n">
        <x:v>46</x:v>
      </x:c>
      <x:c r="I1057" s="27" t="str">
        <x:v>121</x:v>
      </x:c>
      <x:c r="J1057" s="27" t="str">
        <x:v>212</x:v>
      </x:c>
      <x:c r="K1057" s="24" t="str">
        <x:v>plus_player_preferences</x:v>
      </x:c>
      <x:c r="L1057" s="24" t="str">
        <x:v>elastic_net</x:v>
      </x:c>
      <x:c r="M1057" s="50" t="n">
        <x:v>1</x:v>
      </x:c>
      <x:c r="N1057" s="50" t="n">
        <x:v>0.1</x:v>
      </x:c>
      <x:c r="O1057" s="50"/>
      <x:c r="P1057" s="27"/>
      <x:c r="Q1057" s="27"/>
      <x:c r="R1057" s="27"/>
      <x:c r="S1057" s="27"/>
      <x:c r="T1057" s="27" t="n">
        <x:v>224</x:v>
      </x:c>
      <x:c r="U1057" s="24" t="n">
        <x:v>15</x:v>
      </x:c>
      <x:c r="V1057" s="27" t="n">
        <x:v>46</x:v>
      </x:c>
      <x:c r="W1057" s="30" t="n">
        <x:v>0.1814071466418647</x:v>
      </x:c>
      <x:c r="X1057" s="30" t="n">
        <x:v>0.23181252787839232</x:v>
      </x:c>
      <x:c r="Y1057" s="30" t="n">
        <x:v>0.008660537020778847</x:v>
      </x:c>
      <x:c r="Z1057" s="30" t="n">
        <x:v>0.30794504858451843</x:v>
      </x:c>
      <x:c r="AA1057" s="30" t="n">
        <x:v>0.39426456984273817</x:v>
      </x:c>
      <x:c r="AB1057" s="30" t="n">
        <x:v>-0.11261236813174315</x:v>
      </x:c>
      <x:c r="AC1057" s="30" t="n">
        <x:v>-0.049177347741193075</x:v>
      </x:c>
      <x:c r="AD1057" s="30" t="n">
        <x:v>0.23539561283302496</x:v>
      </x:c>
      <x:c r="AE1057" s="24" t="str">
        <x:v>{"alpha": 1.0, "l1_ratio": 0.1}</x:v>
      </x:c>
    </x:row>
    <x:row r="1058">
      <x:c r="A1058" s="24" t="str">
        <x:v>performance</x:v>
      </x:c>
      <x:c r="B1058" s="24" t="str">
        <x:v>target_role_performance_index</x:v>
      </x:c>
      <x:c r="C1058" s="24" t="str">
        <x:v>origin_2022</x:v>
      </x:c>
      <x:c r="D1058" s="44" t="n">
        <x:v>2018</x:v>
      </x:c>
      <x:c r="E1058" s="44" t="n">
        <x:v>2021</x:v>
      </x:c>
      <x:c r="F1058" s="44" t="n">
        <x:v>2022</x:v>
      </x:c>
      <x:c r="G1058" s="27" t="n">
        <x:v>186</x:v>
      </x:c>
      <x:c r="H1058" s="27" t="n">
        <x:v>46</x:v>
      </x:c>
      <x:c r="I1058" s="27" t="str">
        <x:v>121</x:v>
      </x:c>
      <x:c r="J1058" s="27" t="str">
        <x:v>212</x:v>
      </x:c>
      <x:c r="K1058" s="24" t="str">
        <x:v>plus_player_preferences</x:v>
      </x:c>
      <x:c r="L1058" s="24" t="str">
        <x:v>elastic_net</x:v>
      </x:c>
      <x:c r="M1058" s="50" t="n">
        <x:v>1</x:v>
      </x:c>
      <x:c r="N1058" s="50" t="n">
        <x:v>0.5</x:v>
      </x:c>
      <x:c r="O1058" s="50"/>
      <x:c r="P1058" s="27"/>
      <x:c r="Q1058" s="27"/>
      <x:c r="R1058" s="27"/>
      <x:c r="S1058" s="27"/>
      <x:c r="T1058" s="27" t="n">
        <x:v>66</x:v>
      </x:c>
      <x:c r="U1058" s="24" t="n">
        <x:v>6</x:v>
      </x:c>
      <x:c r="V1058" s="27" t="n">
        <x:v>46</x:v>
      </x:c>
      <x:c r="W1058" s="30" t="n">
        <x:v>0.1905452242357781</x:v>
      </x:c>
      <x:c r="X1058" s="30" t="n">
        <x:v>0.23949653091090234</x:v>
      </x:c>
      <x:c r="Y1058" s="30" t="n">
        <x:v>-0.05814952943942853</x:v>
      </x:c>
      <x:c r="Z1058" s="30" t="n">
        <x:v>0.25740917003160835</x:v>
      </x:c>
      <x:c r="AA1058" s="30" t="n">
        <x:v>0.1902559358618563</x:v>
      </x:c>
      <x:c r="AB1058" s="30" t="n">
        <x:v>-0.11261236813174315</x:v>
      </x:c>
      <x:c r="AC1058" s="30" t="n">
        <x:v>-0.03110892292807615</x:v>
      </x:c>
      <x:c r="AD1058" s="30" t="n">
        <x:v>0.23539561283302496</x:v>
      </x:c>
      <x:c r="AE1058" s="24" t="str">
        <x:v>{"alpha": 1.0, "l1_ratio": 0.5}</x:v>
      </x:c>
    </x:row>
    <x:row r="1059">
      <x:c r="A1059" s="24" t="str">
        <x:v>performance</x:v>
      </x:c>
      <x:c r="B1059" s="24" t="str">
        <x:v>target_role_performance_index</x:v>
      </x:c>
      <x:c r="C1059" s="24" t="str">
        <x:v>origin_2022</x:v>
      </x:c>
      <x:c r="D1059" s="44" t="n">
        <x:v>2018</x:v>
      </x:c>
      <x:c r="E1059" s="44" t="n">
        <x:v>2021</x:v>
      </x:c>
      <x:c r="F1059" s="44" t="n">
        <x:v>2022</x:v>
      </x:c>
      <x:c r="G1059" s="27" t="n">
        <x:v>186</x:v>
      </x:c>
      <x:c r="H1059" s="27" t="n">
        <x:v>46</x:v>
      </x:c>
      <x:c r="I1059" s="27" t="str">
        <x:v>121</x:v>
      </x:c>
      <x:c r="J1059" s="27" t="str">
        <x:v>212</x:v>
      </x:c>
      <x:c r="K1059" s="24" t="str">
        <x:v>plus_player_preferences</x:v>
      </x:c>
      <x:c r="L1059" s="24" t="str">
        <x:v>elastic_net</x:v>
      </x:c>
      <x:c r="M1059" s="50" t="n">
        <x:v>1</x:v>
      </x:c>
      <x:c r="N1059" s="50" t="n">
        <x:v>0.9</x:v>
      </x:c>
      <x:c r="O1059" s="50"/>
      <x:c r="P1059" s="27"/>
      <x:c r="Q1059" s="27"/>
      <x:c r="R1059" s="27"/>
      <x:c r="S1059" s="27"/>
      <x:c r="T1059" s="27" t="n">
        <x:v>49</x:v>
      </x:c>
      <x:c r="U1059" s="24" t="n">
        <x:v>5</x:v>
      </x:c>
      <x:c r="V1059" s="27" t="n">
        <x:v>46</x:v>
      </x:c>
      <x:c r="W1059" s="30" t="n">
        <x:v>0.19551174266988025</x:v>
      </x:c>
      <x:c r="X1059" s="30" t="n">
        <x:v>0.24882939680288088</x:v>
      </x:c>
      <x:c r="Y1059" s="30" t="n">
        <x:v>-0.14222579206564623</x:v>
      </x:c>
      <x:c r="Z1059" s="30" t="n">
        <x:v>0.12650339289344706</x:v>
      </x:c>
      <x:c r="AA1059" s="30" t="n">
        <x:v>0.042738205365402404</x:v>
      </x:c>
      <x:c r="AB1059" s="30" t="n">
        <x:v>-0.11261236813174315</x:v>
      </x:c>
      <x:c r="AC1059" s="30" t="n">
        <x:v>-0.02140091444513147</x:v>
      </x:c>
      <x:c r="AD1059" s="30" t="n">
        <x:v>0.23539561283302496</x:v>
      </x:c>
      <x:c r="AE1059" s="24" t="str">
        <x:v>{"alpha": 1.0, "l1_ratio": 0.9}</x:v>
      </x:c>
    </x:row>
    <x:row r="1060">
      <x:c r="A1060" s="24" t="str">
        <x:v>performance</x:v>
      </x:c>
      <x:c r="B1060" s="24" t="str">
        <x:v>target_role_performance_index</x:v>
      </x:c>
      <x:c r="C1060" s="24" t="str">
        <x:v>origin_2022</x:v>
      </x:c>
      <x:c r="D1060" s="44" t="n">
        <x:v>2018</x:v>
      </x:c>
      <x:c r="E1060" s="44" t="n">
        <x:v>2021</x:v>
      </x:c>
      <x:c r="F1060" s="44" t="n">
        <x:v>2022</x:v>
      </x:c>
      <x:c r="G1060" s="27" t="n">
        <x:v>186</x:v>
      </x:c>
      <x:c r="H1060" s="27" t="n">
        <x:v>46</x:v>
      </x:c>
      <x:c r="I1060" s="27" t="str">
        <x:v>121</x:v>
      </x:c>
      <x:c r="J1060" s="27" t="str">
        <x:v>212</x:v>
      </x:c>
      <x:c r="K1060" s="24" t="str">
        <x:v>plus_player_preferences</x:v>
      </x:c>
      <x:c r="L1060" s="24" t="str">
        <x:v>elastic_net</x:v>
      </x:c>
      <x:c r="M1060" s="50" t="n">
        <x:v>10</x:v>
      </x:c>
      <x:c r="N1060" s="50" t="n">
        <x:v>0.1</x:v>
      </x:c>
      <x:c r="O1060" s="50"/>
      <x:c r="P1060" s="27"/>
      <x:c r="Q1060" s="27"/>
      <x:c r="R1060" s="27"/>
      <x:c r="S1060" s="27"/>
      <x:c r="T1060" s="27" t="n">
        <x:v>48</x:v>
      </x:c>
      <x:c r="U1060" s="24" t="n">
        <x:v>5</x:v>
      </x:c>
      <x:c r="V1060" s="27" t="n">
        <x:v>46</x:v>
      </x:c>
      <x:c r="W1060" s="30" t="n">
        <x:v>0.19566467713313382</x:v>
      </x:c>
      <x:c r="X1060" s="30" t="n">
        <x:v>0.24889755884969367</x:v>
      </x:c>
      <x:c r="Y1060" s="30" t="n">
        <x:v>-0.14285165952786194</x:v>
      </x:c>
      <x:c r="Z1060" s="30" t="n">
        <x:v>0.12865408948284163</x:v>
      </x:c>
      <x:c r="AA1060" s="30" t="n">
        <x:v>0.04125809435707678</x:v>
      </x:c>
      <x:c r="AB1060" s="30" t="n">
        <x:v>-0.11261236813174315</x:v>
      </x:c>
      <x:c r="AC1060" s="30" t="n">
        <x:v>-0.020883311615156816</x:v>
      </x:c>
      <x:c r="AD1060" s="30" t="n">
        <x:v>0.23539561283302496</x:v>
      </x:c>
      <x:c r="AE1060" s="24" t="str">
        <x:v>{"alpha": 10.0, "l1_ratio": 0.1}</x:v>
      </x:c>
    </x:row>
    <x:row r="1061">
      <x:c r="A1061" s="24" t="str">
        <x:v>performance</x:v>
      </x:c>
      <x:c r="B1061" s="24" t="str">
        <x:v>target_role_performance_index</x:v>
      </x:c>
      <x:c r="C1061" s="24" t="str">
        <x:v>origin_2022</x:v>
      </x:c>
      <x:c r="D1061" s="44" t="n">
        <x:v>2018</x:v>
      </x:c>
      <x:c r="E1061" s="44" t="n">
        <x:v>2021</x:v>
      </x:c>
      <x:c r="F1061" s="44" t="n">
        <x:v>2022</x:v>
      </x:c>
      <x:c r="G1061" s="27" t="n">
        <x:v>186</x:v>
      </x:c>
      <x:c r="H1061" s="27" t="n">
        <x:v>46</x:v>
      </x:c>
      <x:c r="I1061" s="27" t="str">
        <x:v>121</x:v>
      </x:c>
      <x:c r="J1061" s="27" t="str">
        <x:v>212</x:v>
      </x:c>
      <x:c r="K1061" s="24" t="str">
        <x:v>plus_player_preferences</x:v>
      </x:c>
      <x:c r="L1061" s="24" t="str">
        <x:v>elastic_net</x:v>
      </x:c>
      <x:c r="M1061" s="50" t="n">
        <x:v>10</x:v>
      </x:c>
      <x:c r="N1061" s="50" t="n">
        <x:v>0.5</x:v>
      </x:c>
      <x:c r="O1061" s="50"/>
      <x:c r="P1061" s="27"/>
      <x:c r="Q1061" s="27"/>
      <x:c r="R1061" s="27"/>
      <x:c r="S1061" s="27"/>
      <x:c r="T1061" s="27" t="n">
        <x:v>8</x:v>
      </x:c>
      <x:c r="U1061" s="24" t="n">
        <x:v>4</x:v>
      </x:c>
      <x:c r="V1061" s="27" t="n">
        <x:v>46</x:v>
      </x:c>
      <x:c r="W1061" s="30" t="n">
        <x:v>0.20040880563160818</x:v>
      </x:c>
      <x:c r="X1061" s="30" t="n">
        <x:v>0.25228655595675104</x:v>
      </x:c>
      <x:c r="Y1061" s="30" t="n">
        <x:v>-0.17418574938659415</x:v>
      </x:c>
      <x:c r="Z1061" s="30" t="n">
        <x:v>0.20930214635751457</x:v>
      </x:c>
      <x:c r="AA1061" s="30" t="n">
        <x:v>0.05507246376811594</x:v>
      </x:c>
      <x:c r="AB1061" s="30" t="n">
        <x:v>-0.11261236813174315</x:v>
      </x:c>
      <x:c r="AC1061" s="30" t="n">
        <x:v>-0.005116353881789406</x:v>
      </x:c>
      <x:c r="AD1061" s="30" t="n">
        <x:v>0.23539561283302496</x:v>
      </x:c>
      <x:c r="AE1061" s="24" t="str">
        <x:v>{"alpha": 10.0, "l1_ratio": 0.5}</x:v>
      </x:c>
    </x:row>
    <x:row r="1062">
      <x:c r="A1062" s="24" t="str">
        <x:v>performance</x:v>
      </x:c>
      <x:c r="B1062" s="24" t="str">
        <x:v>target_role_performance_index</x:v>
      </x:c>
      <x:c r="C1062" s="24" t="str">
        <x:v>origin_2022</x:v>
      </x:c>
      <x:c r="D1062" s="44" t="n">
        <x:v>2018</x:v>
      </x:c>
      <x:c r="E1062" s="44" t="n">
        <x:v>2021</x:v>
      </x:c>
      <x:c r="F1062" s="44" t="n">
        <x:v>2022</x:v>
      </x:c>
      <x:c r="G1062" s="27" t="n">
        <x:v>186</x:v>
      </x:c>
      <x:c r="H1062" s="27" t="n">
        <x:v>46</x:v>
      </x:c>
      <x:c r="I1062" s="27" t="str">
        <x:v>121</x:v>
      </x:c>
      <x:c r="J1062" s="27" t="str">
        <x:v>212</x:v>
      </x:c>
      <x:c r="K1062" s="24" t="str">
        <x:v>plus_player_preferences</x:v>
      </x:c>
      <x:c r="L1062" s="24" t="str">
        <x:v>elastic_net</x:v>
      </x:c>
      <x:c r="M1062" s="50" t="n">
        <x:v>10</x:v>
      </x:c>
      <x:c r="N1062" s="50" t="n">
        <x:v>0.9</x:v>
      </x:c>
      <x:c r="O1062" s="50"/>
      <x:c r="P1062" s="27"/>
      <x:c r="Q1062" s="27"/>
      <x:c r="R1062" s="27"/>
      <x:c r="S1062" s="27"/>
      <x:c r="T1062" s="27" t="n">
        <x:v>5</x:v>
      </x:c>
      <x:c r="U1062" s="24" t="n">
        <x:v>3</x:v>
      </x:c>
      <x:c r="V1062" s="27" t="n">
        <x:v>46</x:v>
      </x:c>
      <x:c r="W1062" s="30" t="n">
        <x:v>0.20027028464123503</x:v>
      </x:c>
      <x:c r="X1062" s="30" t="n">
        <x:v>0.25161102107476857</x:v>
      </x:c>
      <x:c r="Y1062" s="30" t="n">
        <x:v>-0.16790605312306361</x:v>
      </x:c>
      <x:c r="Z1062" s="30" t="n">
        <x:v>0.22355540258792178</x:v>
      </x:c>
      <x:c r="AA1062" s="30" t="n">
        <x:v>0.1551032994141227</x:v>
      </x:c>
      <x:c r="AB1062" s="30" t="n">
        <x:v>-0.11261236813174315</x:v>
      </x:c>
      <x:c r="AC1062" s="30" t="n">
        <x:v>-0.006010480883948761</x:v>
      </x:c>
      <x:c r="AD1062" s="30" t="n">
        <x:v>0.23539561283302496</x:v>
      </x:c>
      <x:c r="AE1062" s="24" t="str">
        <x:v>{"alpha": 10.0, "l1_ratio": 0.9}</x:v>
      </x:c>
    </x:row>
    <x:row r="1063">
      <x:c r="A1063" s="24" t="str">
        <x:v>performance</x:v>
      </x:c>
      <x:c r="B1063" s="24" t="str">
        <x:v>target_role_performance_index</x:v>
      </x:c>
      <x:c r="C1063" s="24" t="str">
        <x:v>origin_2022</x:v>
      </x:c>
      <x:c r="D1063" s="44" t="n">
        <x:v>2018</x:v>
      </x:c>
      <x:c r="E1063" s="44" t="n">
        <x:v>2021</x:v>
      </x:c>
      <x:c r="F1063" s="44" t="n">
        <x:v>2022</x:v>
      </x:c>
      <x:c r="G1063" s="27" t="n">
        <x:v>186</x:v>
      </x:c>
      <x:c r="H1063" s="27" t="n">
        <x:v>46</x:v>
      </x:c>
      <x:c r="I1063" s="27" t="str">
        <x:v>121</x:v>
      </x:c>
      <x:c r="J1063" s="27" t="str">
        <x:v>212</x:v>
      </x:c>
      <x:c r="K1063" s="24" t="str">
        <x:v>plus_player_preferences</x:v>
      </x:c>
      <x:c r="L1063" s="24" t="str">
        <x:v>gradient_boosted_trees</x:v>
      </x:c>
      <x:c r="M1063" s="50"/>
      <x:c r="N1063" s="50"/>
      <x:c r="O1063" s="50" t="n">
        <x:v>0.05</x:v>
      </x:c>
      <x:c r="P1063" s="27" t="n">
        <x:v>1</x:v>
      </x:c>
      <x:c r="Q1063" s="27" t="n">
        <x:v>12</x:v>
      </x:c>
      <x:c r="R1063" s="27" t="n">
        <x:v>48</x:v>
      </x:c>
      <x:c r="S1063" s="27" t="n">
        <x:v>50</x:v>
      </x:c>
      <x:c r="T1063" s="27"/>
      <x:c r="U1063" s="24"/>
      <x:c r="V1063" s="27" t="n">
        <x:v>46</x:v>
      </x:c>
      <x:c r="W1063" s="30" t="n">
        <x:v>0.18913792832605655</x:v>
      </x:c>
      <x:c r="X1063" s="30" t="n">
        <x:v>0.23817324614203353</x:v>
      </x:c>
      <x:c r="Y1063" s="30" t="n">
        <x:v>-0.04648869400369371</x:v>
      </x:c>
      <x:c r="Z1063" s="30" t="n">
        <x:v>0.47002992710466057</x:v>
      </x:c>
      <x:c r="AA1063" s="30" t="n">
        <x:v>0.5576733379468665</x:v>
      </x:c>
      <x:c r="AB1063" s="30" t="n">
        <x:v>-0.11261236813174315</x:v>
      </x:c>
      <x:c r="AC1063" s="30" t="n">
        <x:v>0.007777776671843205</x:v>
      </x:c>
      <x:c r="AD1063" s="30" t="n">
        <x:v>0.23539561283302496</x:v>
      </x:c>
      <x:c r="AE1063" s="24" t="str">
        <x:v>{"learning_rate": 0.05, "max_depth": 1, "max_features": 48, "min_samples_leaf": 12, "n_estimators": 50}</x:v>
      </x:c>
    </x:row>
    <x:row r="1064">
      <x:c r="A1064" s="24" t="str">
        <x:v>performance</x:v>
      </x:c>
      <x:c r="B1064" s="24" t="str">
        <x:v>target_role_performance_index</x:v>
      </x:c>
      <x:c r="C1064" s="24" t="str">
        <x:v>origin_2022</x:v>
      </x:c>
      <x:c r="D1064" s="44" t="n">
        <x:v>2018</x:v>
      </x:c>
      <x:c r="E1064" s="44" t="n">
        <x:v>2021</x:v>
      </x:c>
      <x:c r="F1064" s="44" t="n">
        <x:v>2022</x:v>
      </x:c>
      <x:c r="G1064" s="27" t="n">
        <x:v>186</x:v>
      </x:c>
      <x:c r="H1064" s="27" t="n">
        <x:v>46</x:v>
      </x:c>
      <x:c r="I1064" s="27" t="str">
        <x:v>121</x:v>
      </x:c>
      <x:c r="J1064" s="27" t="str">
        <x:v>212</x:v>
      </x:c>
      <x:c r="K1064" s="24" t="str">
        <x:v>plus_player_preferences</x:v>
      </x:c>
      <x:c r="L1064" s="24" t="str">
        <x:v>gradient_boosted_trees</x:v>
      </x:c>
      <x:c r="M1064" s="50"/>
      <x:c r="N1064" s="50"/>
      <x:c r="O1064" s="50" t="n">
        <x:v>0.05</x:v>
      </x:c>
      <x:c r="P1064" s="27" t="n">
        <x:v>1</x:v>
      </x:c>
      <x:c r="Q1064" s="27" t="n">
        <x:v>12</x:v>
      </x:c>
      <x:c r="R1064" s="27" t="n">
        <x:v>48</x:v>
      </x:c>
      <x:c r="S1064" s="27" t="n">
        <x:v>100</x:v>
      </x:c>
      <x:c r="T1064" s="27"/>
      <x:c r="U1064" s="24"/>
      <x:c r="V1064" s="27" t="n">
        <x:v>46</x:v>
      </x:c>
      <x:c r="W1064" s="30" t="n">
        <x:v>0.18322287424463757</x:v>
      </x:c>
      <x:c r="X1064" s="30" t="n">
        <x:v>0.2348543232272827</x:v>
      </x:c>
      <x:c r="Y1064" s="30" t="n">
        <x:v>-0.01752645000807429</x:v>
      </x:c>
      <x:c r="Z1064" s="30" t="n">
        <x:v>0.4793937174185673</x:v>
      </x:c>
      <x:c r="AA1064" s="30" t="n">
        <x:v>0.5521430773974715</x:v>
      </x:c>
      <x:c r="AB1064" s="30" t="n">
        <x:v>-0.11261236813174315</x:v>
      </x:c>
      <x:c r="AC1064" s="30" t="n">
        <x:v>0.00039626411566041876</x:v>
      </x:c>
      <x:c r="AD1064" s="30" t="n">
        <x:v>0.23539561283302496</x:v>
      </x:c>
      <x:c r="AE1064" s="24" t="str">
        <x:v>{"learning_rate": 0.05, "max_depth": 1, "max_features": 48, "min_samples_leaf": 12, "n_estimators": 100}</x:v>
      </x:c>
    </x:row>
    <x:row r="1065">
      <x:c r="A1065" s="24" t="str">
        <x:v>performance</x:v>
      </x:c>
      <x:c r="B1065" s="24" t="str">
        <x:v>target_role_performance_index</x:v>
      </x:c>
      <x:c r="C1065" s="24" t="str">
        <x:v>origin_2022</x:v>
      </x:c>
      <x:c r="D1065" s="44" t="n">
        <x:v>2018</x:v>
      </x:c>
      <x:c r="E1065" s="44" t="n">
        <x:v>2021</x:v>
      </x:c>
      <x:c r="F1065" s="44" t="n">
        <x:v>2022</x:v>
      </x:c>
      <x:c r="G1065" s="27" t="n">
        <x:v>186</x:v>
      </x:c>
      <x:c r="H1065" s="27" t="n">
        <x:v>46</x:v>
      </x:c>
      <x:c r="I1065" s="27" t="str">
        <x:v>121</x:v>
      </x:c>
      <x:c r="J1065" s="27" t="str">
        <x:v>212</x:v>
      </x:c>
      <x:c r="K1065" s="24" t="str">
        <x:v>plus_player_preferences</x:v>
      </x:c>
      <x:c r="L1065" s="24" t="str">
        <x:v>gradient_boosted_trees</x:v>
      </x:c>
      <x:c r="M1065" s="50"/>
      <x:c r="N1065" s="50"/>
      <x:c r="O1065" s="50" t="n">
        <x:v>0.03</x:v>
      </x:c>
      <x:c r="P1065" s="27" t="n">
        <x:v>2</x:v>
      </x:c>
      <x:c r="Q1065" s="27" t="n">
        <x:v>15</x:v>
      </x:c>
      <x:c r="R1065" s="27" t="n">
        <x:v>48</x:v>
      </x:c>
      <x:c r="S1065" s="27" t="n">
        <x:v>50</x:v>
      </x:c>
      <x:c r="T1065" s="27"/>
      <x:c r="U1065" s="24"/>
      <x:c r="V1065" s="27" t="n">
        <x:v>46</x:v>
      </x:c>
      <x:c r="W1065" s="30" t="n">
        <x:v>0.185606883233352</x:v>
      </x:c>
      <x:c r="X1065" s="30" t="n">
        <x:v>0.23474549444915815</x:v>
      </x:c>
      <x:c r="Y1065" s="30" t="n">
        <x:v>-0.01658364851466998</x:v>
      </x:c>
      <x:c r="Z1065" s="30" t="n">
        <x:v>0.480570349753324</x:v>
      </x:c>
      <x:c r="AA1065" s="30" t="n">
        <x:v>0.548936170212766</x:v>
      </x:c>
      <x:c r="AB1065" s="30" t="n">
        <x:v>-0.11261236813174315</x:v>
      </x:c>
      <x:c r="AC1065" s="30" t="n">
        <x:v>0.00249215137119925</x:v>
      </x:c>
      <x:c r="AD1065" s="30" t="n">
        <x:v>0.23539561283302496</x:v>
      </x:c>
      <x:c r="AE1065" s="24" t="str">
        <x:v>{"learning_rate": 0.03, "max_depth": 2, "max_features": 48, "min_samples_leaf": 15, "n_estimators": 50}</x:v>
      </x:c>
    </x:row>
    <x:row r="1066">
      <x:c r="A1066" s="24" t="str">
        <x:v>performance</x:v>
      </x:c>
      <x:c r="B1066" s="24" t="str">
        <x:v>target_role_performance_index</x:v>
      </x:c>
      <x:c r="C1066" s="24" t="str">
        <x:v>origin_2022</x:v>
      </x:c>
      <x:c r="D1066" s="44" t="n">
        <x:v>2018</x:v>
      </x:c>
      <x:c r="E1066" s="44" t="n">
        <x:v>2021</x:v>
      </x:c>
      <x:c r="F1066" s="44" t="n">
        <x:v>2022</x:v>
      </x:c>
      <x:c r="G1066" s="27" t="n">
        <x:v>186</x:v>
      </x:c>
      <x:c r="H1066" s="27" t="n">
        <x:v>46</x:v>
      </x:c>
      <x:c r="I1066" s="27" t="str">
        <x:v>121</x:v>
      </x:c>
      <x:c r="J1066" s="27" t="str">
        <x:v>212</x:v>
      </x:c>
      <x:c r="K1066" s="24" t="str">
        <x:v>plus_player_preferences</x:v>
      </x:c>
      <x:c r="L1066" s="24" t="str">
        <x:v>gradient_boosted_trees</x:v>
      </x:c>
      <x:c r="M1066" s="50"/>
      <x:c r="N1066" s="50"/>
      <x:c r="O1066" s="50" t="n">
        <x:v>0.03</x:v>
      </x:c>
      <x:c r="P1066" s="27" t="n">
        <x:v>2</x:v>
      </x:c>
      <x:c r="Q1066" s="27" t="n">
        <x:v>15</x:v>
      </x:c>
      <x:c r="R1066" s="27" t="n">
        <x:v>48</x:v>
      </x:c>
      <x:c r="S1066" s="27" t="n">
        <x:v>100</x:v>
      </x:c>
      <x:c r="T1066" s="27"/>
      <x:c r="U1066" s="24"/>
      <x:c r="V1066" s="27" t="n">
        <x:v>46</x:v>
      </x:c>
      <x:c r="W1066" s="30" t="n">
        <x:v>0.18781470368106784</x:v>
      </x:c>
      <x:c r="X1066" s="30" t="n">
        <x:v>0.23776359914710915</x:v>
      </x:c>
      <x:c r="Y1066" s="30" t="n">
        <x:v>-0.042891965224687745</x:v>
      </x:c>
      <x:c r="Z1066" s="30" t="n">
        <x:v>0.4494504588947357</x:v>
      </x:c>
      <x:c r="AA1066" s="30" t="n">
        <x:v>0.4993524514338575</x:v>
      </x:c>
      <x:c r="AB1066" s="30" t="n">
        <x:v>-0.11261236813174315</x:v>
      </x:c>
      <x:c r="AC1066" s="30" t="n">
        <x:v>-0.0023171653083002004</x:v>
      </x:c>
      <x:c r="AD1066" s="30" t="n">
        <x:v>0.23539561283302496</x:v>
      </x:c>
      <x:c r="AE1066" s="24" t="str">
        <x:v>{"learning_rate": 0.03, "max_depth": 2, "max_features": 48, "min_samples_leaf": 15, "n_estimators": 100}</x:v>
      </x:c>
    </x:row>
    <x:row r="1067">
      <x:c r="A1067" s="24" t="str">
        <x:v>performance</x:v>
      </x:c>
      <x:c r="B1067" s="24" t="str">
        <x:v>target_role_performance_index</x:v>
      </x:c>
      <x:c r="C1067" s="24" t="str">
        <x:v>origin_2022</x:v>
      </x:c>
      <x:c r="D1067" s="44" t="n">
        <x:v>2018</x:v>
      </x:c>
      <x:c r="E1067" s="44" t="n">
        <x:v>2021</x:v>
      </x:c>
      <x:c r="F1067" s="44" t="n">
        <x:v>2022</x:v>
      </x:c>
      <x:c r="G1067" s="27" t="n">
        <x:v>186</x:v>
      </x:c>
      <x:c r="H1067" s="27" t="n">
        <x:v>46</x:v>
      </x:c>
      <x:c r="I1067" s="27" t="str">
        <x:v>121</x:v>
      </x:c>
      <x:c r="J1067" s="27" t="str">
        <x:v>212</x:v>
      </x:c>
      <x:c r="K1067" s="24" t="str">
        <x:v>plus_player_preferences</x:v>
      </x:c>
      <x:c r="L1067" s="24" t="str">
        <x:v>gradient_boosted_trees</x:v>
      </x:c>
      <x:c r="M1067" s="50"/>
      <x:c r="N1067" s="50"/>
      <x:c r="O1067" s="50" t="n">
        <x:v>0.05</x:v>
      </x:c>
      <x:c r="P1067" s="27" t="n">
        <x:v>2</x:v>
      </x:c>
      <x:c r="Q1067" s="27" t="n">
        <x:v>10</x:v>
      </x:c>
      <x:c r="R1067" s="27" t="n">
        <x:v>48</x:v>
      </x:c>
      <x:c r="S1067" s="27" t="n">
        <x:v>50</x:v>
      </x:c>
      <x:c r="T1067" s="27"/>
      <x:c r="U1067" s="24"/>
      <x:c r="V1067" s="27" t="n">
        <x:v>46</x:v>
      </x:c>
      <x:c r="W1067" s="30" t="n">
        <x:v>0.19245677900281866</x:v>
      </x:c>
      <x:c r="X1067" s="30" t="n">
        <x:v>0.23788099517841646</x:v>
      </x:c>
      <x:c r="Y1067" s="30" t="n">
        <x:v>-0.043922077517324576</x:v>
      </x:c>
      <x:c r="Z1067" s="30" t="n">
        <x:v>0.46902608328597617</x:v>
      </x:c>
      <x:c r="AA1067" s="30" t="n">
        <x:v>0.4851680542707369</x:v>
      </x:c>
      <x:c r="AB1067" s="30" t="n">
        <x:v>-0.11261236813174315</x:v>
      </x:c>
      <x:c r="AC1067" s="30" t="n">
        <x:v>0.0059170898732401585</x:v>
      </x:c>
      <x:c r="AD1067" s="30" t="n">
        <x:v>0.23539561283302496</x:v>
      </x:c>
      <x:c r="AE1067" s="24" t="str">
        <x:v>{"learning_rate": 0.05, "max_depth": 2, "max_features": 48, "min_samples_leaf": 10, "n_estimators": 50}</x:v>
      </x:c>
    </x:row>
    <x:row r="1068">
      <x:c r="A1068" s="24" t="str">
        <x:v>performance</x:v>
      </x:c>
      <x:c r="B1068" s="24" t="str">
        <x:v>target_role_performance_index</x:v>
      </x:c>
      <x:c r="C1068" s="24" t="str">
        <x:v>origin_2022</x:v>
      </x:c>
      <x:c r="D1068" s="44" t="n">
        <x:v>2018</x:v>
      </x:c>
      <x:c r="E1068" s="44" t="n">
        <x:v>2021</x:v>
      </x:c>
      <x:c r="F1068" s="44" t="n">
        <x:v>2022</x:v>
      </x:c>
      <x:c r="G1068" s="27" t="n">
        <x:v>186</x:v>
      </x:c>
      <x:c r="H1068" s="27" t="n">
        <x:v>46</x:v>
      </x:c>
      <x:c r="I1068" s="27" t="str">
        <x:v>121</x:v>
      </x:c>
      <x:c r="J1068" s="27" t="str">
        <x:v>212</x:v>
      </x:c>
      <x:c r="K1068" s="24" t="str">
        <x:v>plus_player_preferences</x:v>
      </x:c>
      <x:c r="L1068" s="24" t="str">
        <x:v>gradient_boosted_trees</x:v>
      </x:c>
      <x:c r="M1068" s="50"/>
      <x:c r="N1068" s="50"/>
      <x:c r="O1068" s="50" t="n">
        <x:v>0.05</x:v>
      </x:c>
      <x:c r="P1068" s="27" t="n">
        <x:v>2</x:v>
      </x:c>
      <x:c r="Q1068" s="27" t="n">
        <x:v>10</x:v>
      </x:c>
      <x:c r="R1068" s="27" t="n">
        <x:v>48</x:v>
      </x:c>
      <x:c r="S1068" s="27" t="n">
        <x:v>100</x:v>
      </x:c>
      <x:c r="T1068" s="27"/>
      <x:c r="U1068" s="24"/>
      <x:c r="V1068" s="27" t="n">
        <x:v>46</x:v>
      </x:c>
      <x:c r="W1068" s="30" t="n">
        <x:v>0.18645509058566015</x:v>
      </x:c>
      <x:c r="X1068" s="30" t="n">
        <x:v>0.23267418119705513</x:v>
      </x:c>
      <x:c r="Y1068" s="30" t="n">
        <x:v>0.001277170200840838</x:v>
      </x:c>
      <x:c r="Z1068" s="30" t="n">
        <x:v>0.4453419042682289</x:v>
      </x:c>
      <x:c r="AA1068" s="30" t="n">
        <x:v>0.4556891766882516</x:v>
      </x:c>
      <x:c r="AB1068" s="30" t="n">
        <x:v>-0.11261236813174315</x:v>
      </x:c>
      <x:c r="AC1068" s="30" t="n">
        <x:v>-0.02020862181947828</x:v>
      </x:c>
      <x:c r="AD1068" s="30" t="n">
        <x:v>0.23539561283302496</x:v>
      </x:c>
      <x:c r="AE1068" s="24" t="str">
        <x:v>{"learning_rate": 0.05, "max_depth": 2, "max_features": 48, "min_samples_leaf": 10, "n_estimators": 100}</x:v>
      </x:c>
    </x:row>
    <x:row r="1069">
      <x:c r="A1069" s="24" t="str">
        <x:v>performance</x:v>
      </x:c>
      <x:c r="B1069" s="24" t="str">
        <x:v>target_role_performance_index</x:v>
      </x:c>
      <x:c r="C1069" s="24" t="str">
        <x:v>origin_2022</x:v>
      </x:c>
      <x:c r="D1069" s="44" t="n">
        <x:v>2018</x:v>
      </x:c>
      <x:c r="E1069" s="44" t="n">
        <x:v>2021</x:v>
      </x:c>
      <x:c r="F1069" s="44" t="n">
        <x:v>2022</x:v>
      </x:c>
      <x:c r="G1069" s="27" t="n">
        <x:v>186</x:v>
      </x:c>
      <x:c r="H1069" s="27" t="n">
        <x:v>46</x:v>
      </x:c>
      <x:c r="I1069" s="27" t="str">
        <x:v>173</x:v>
      </x:c>
      <x:c r="J1069" s="27" t="str">
        <x:v>261</x:v>
      </x:c>
      <x:c r="K1069" s="24" t="str">
        <x:v>context_and_preferences</x:v>
      </x:c>
      <x:c r="L1069" s="24" t="str">
        <x:v>ridge</x:v>
      </x:c>
      <x:c r="M1069" s="50" t="n">
        <x:v>0.0001</x:v>
      </x:c>
      <x:c r="N1069" s="50"/>
      <x:c r="O1069" s="50"/>
      <x:c r="P1069" s="27"/>
      <x:c r="Q1069" s="27"/>
      <x:c r="R1069" s="27"/>
      <x:c r="S1069" s="27"/>
      <x:c r="T1069" s="27"/>
      <x:c r="U1069" s="24"/>
      <x:c r="V1069" s="27" t="n">
        <x:v>46</x:v>
      </x:c>
      <x:c r="W1069" s="30" t="n">
        <x:v>0.4472668929459909</x:v>
      </x:c>
      <x:c r="X1069" s="30" t="n">
        <x:v>0.5791433668272382</x:v>
      </x:c>
      <x:c r="Y1069" s="30" t="n">
        <x:v>-5.187579074966479</x:v>
      </x:c>
      <x:c r="Z1069" s="30" t="n">
        <x:v>0.43179674170968885</x:v>
      </x:c>
      <x:c r="AA1069" s="30" t="n">
        <x:v>0.33617021276595743</x:v>
      </x:c>
      <x:c r="AB1069" s="30" t="n">
        <x:v>-0.11261236813174315</x:v>
      </x:c>
      <x:c r="AC1069" s="30" t="n">
        <x:v>0.07920436801719755</x:v>
      </x:c>
      <x:c r="AD1069" s="30" t="n">
        <x:v>0.23539561283302496</x:v>
      </x:c>
      <x:c r="AE1069" s="24" t="str">
        <x:v>{"alpha": 0.0001}</x:v>
      </x:c>
    </x:row>
    <x:row r="1070">
      <x:c r="A1070" s="24" t="str">
        <x:v>performance</x:v>
      </x:c>
      <x:c r="B1070" s="24" t="str">
        <x:v>target_role_performance_index</x:v>
      </x:c>
      <x:c r="C1070" s="24" t="str">
        <x:v>origin_2022</x:v>
      </x:c>
      <x:c r="D1070" s="44" t="n">
        <x:v>2018</x:v>
      </x:c>
      <x:c r="E1070" s="44" t="n">
        <x:v>2021</x:v>
      </x:c>
      <x:c r="F1070" s="44" t="n">
        <x:v>2022</x:v>
      </x:c>
      <x:c r="G1070" s="27" t="n">
        <x:v>186</x:v>
      </x:c>
      <x:c r="H1070" s="27" t="n">
        <x:v>46</x:v>
      </x:c>
      <x:c r="I1070" s="27" t="str">
        <x:v>173</x:v>
      </x:c>
      <x:c r="J1070" s="27" t="str">
        <x:v>261</x:v>
      </x:c>
      <x:c r="K1070" s="24" t="str">
        <x:v>context_and_preferences</x:v>
      </x:c>
      <x:c r="L1070" s="24" t="str">
        <x:v>ridge</x:v>
      </x:c>
      <x:c r="M1070" s="50" t="n">
        <x:v>0.001</x:v>
      </x:c>
      <x:c r="N1070" s="50"/>
      <x:c r="O1070" s="50"/>
      <x:c r="P1070" s="27"/>
      <x:c r="Q1070" s="27"/>
      <x:c r="R1070" s="27"/>
      <x:c r="S1070" s="27"/>
      <x:c r="T1070" s="27"/>
      <x:c r="U1070" s="24"/>
      <x:c r="V1070" s="27" t="n">
        <x:v>46</x:v>
      </x:c>
      <x:c r="W1070" s="30" t="n">
        <x:v>0.4085531850993984</x:v>
      </x:c>
      <x:c r="X1070" s="30" t="n">
        <x:v>0.49882434320667857</x:v>
      </x:c>
      <x:c r="Y1070" s="30" t="n">
        <x:v>-3.590329572918108</x:v>
      </x:c>
      <x:c r="Z1070" s="30" t="n">
        <x:v>0.44477404225741696</x:v>
      </x:c>
      <x:c r="AA1070" s="30" t="n">
        <x:v>0.32716620413197656</x:v>
      </x:c>
      <x:c r="AB1070" s="30" t="n">
        <x:v>-0.11261236813174315</x:v>
      </x:c>
      <x:c r="AC1070" s="30" t="n">
        <x:v>0.09937510022228786</x:v>
      </x:c>
      <x:c r="AD1070" s="30" t="n">
        <x:v>0.23539561283302496</x:v>
      </x:c>
      <x:c r="AE1070" s="24" t="str">
        <x:v>{"alpha": 0.001}</x:v>
      </x:c>
    </x:row>
    <x:row r="1071">
      <x:c r="A1071" s="24" t="str">
        <x:v>performance</x:v>
      </x:c>
      <x:c r="B1071" s="24" t="str">
        <x:v>target_role_performance_index</x:v>
      </x:c>
      <x:c r="C1071" s="24" t="str">
        <x:v>origin_2022</x:v>
      </x:c>
      <x:c r="D1071" s="44" t="n">
        <x:v>2018</x:v>
      </x:c>
      <x:c r="E1071" s="44" t="n">
        <x:v>2021</x:v>
      </x:c>
      <x:c r="F1071" s="44" t="n">
        <x:v>2022</x:v>
      </x:c>
      <x:c r="G1071" s="27" t="n">
        <x:v>186</x:v>
      </x:c>
      <x:c r="H1071" s="27" t="n">
        <x:v>46</x:v>
      </x:c>
      <x:c r="I1071" s="27" t="str">
        <x:v>173</x:v>
      </x:c>
      <x:c r="J1071" s="27" t="str">
        <x:v>261</x:v>
      </x:c>
      <x:c r="K1071" s="24" t="str">
        <x:v>context_and_preferences</x:v>
      </x:c>
      <x:c r="L1071" s="24" t="str">
        <x:v>ridge</x:v>
      </x:c>
      <x:c r="M1071" s="50" t="n">
        <x:v>0.01</x:v>
      </x:c>
      <x:c r="N1071" s="50"/>
      <x:c r="O1071" s="50"/>
      <x:c r="P1071" s="27"/>
      <x:c r="Q1071" s="27"/>
      <x:c r="R1071" s="27"/>
      <x:c r="S1071" s="27"/>
      <x:c r="T1071" s="27"/>
      <x:c r="U1071" s="24"/>
      <x:c r="V1071" s="27" t="n">
        <x:v>46</x:v>
      </x:c>
      <x:c r="W1071" s="30" t="n">
        <x:v>0.2980743555943426</x:v>
      </x:c>
      <x:c r="X1071" s="30" t="n">
        <x:v>0.3890125558869694</x:v>
      </x:c>
      <x:c r="Y1071" s="30" t="n">
        <x:v>-1.791745513939976</x:v>
      </x:c>
      <x:c r="Z1071" s="30" t="n">
        <x:v>0.3621776446823402</x:v>
      </x:c>
      <x:c r="AA1071" s="30" t="n">
        <x:v>0.2983040394696269</x:v>
      </x:c>
      <x:c r="AB1071" s="30" t="n">
        <x:v>-0.11261236813174315</x:v>
      </x:c>
      <x:c r="AC1071" s="30" t="n">
        <x:v>0.05539920904106122</x:v>
      </x:c>
      <x:c r="AD1071" s="30" t="n">
        <x:v>0.23539561283302496</x:v>
      </x:c>
      <x:c r="AE1071" s="24" t="str">
        <x:v>{"alpha": 0.01}</x:v>
      </x:c>
    </x:row>
    <x:row r="1072">
      <x:c r="A1072" s="24" t="str">
        <x:v>performance</x:v>
      </x:c>
      <x:c r="B1072" s="24" t="str">
        <x:v>target_role_performance_index</x:v>
      </x:c>
      <x:c r="C1072" s="24" t="str">
        <x:v>origin_2022</x:v>
      </x:c>
      <x:c r="D1072" s="44" t="n">
        <x:v>2018</x:v>
      </x:c>
      <x:c r="E1072" s="44" t="n">
        <x:v>2021</x:v>
      </x:c>
      <x:c r="F1072" s="44" t="n">
        <x:v>2022</x:v>
      </x:c>
      <x:c r="G1072" s="27" t="n">
        <x:v>186</x:v>
      </x:c>
      <x:c r="H1072" s="27" t="n">
        <x:v>46</x:v>
      </x:c>
      <x:c r="I1072" s="27" t="str">
        <x:v>173</x:v>
      </x:c>
      <x:c r="J1072" s="27" t="str">
        <x:v>261</x:v>
      </x:c>
      <x:c r="K1072" s="24" t="str">
        <x:v>context_and_preferences</x:v>
      </x:c>
      <x:c r="L1072" s="24" t="str">
        <x:v>ridge</x:v>
      </x:c>
      <x:c r="M1072" s="50" t="n">
        <x:v>0.1</x:v>
      </x:c>
      <x:c r="N1072" s="50"/>
      <x:c r="O1072" s="50"/>
      <x:c r="P1072" s="27"/>
      <x:c r="Q1072" s="27"/>
      <x:c r="R1072" s="27"/>
      <x:c r="S1072" s="27"/>
      <x:c r="T1072" s="27"/>
      <x:c r="U1072" s="24"/>
      <x:c r="V1072" s="27" t="n">
        <x:v>46</x:v>
      </x:c>
      <x:c r="W1072" s="30" t="n">
        <x:v>0.2354754000114135</x:v>
      </x:c>
      <x:c r="X1072" s="30" t="n">
        <x:v>0.3251558595134233</x:v>
      </x:c>
      <x:c r="Y1072" s="30" t="n">
        <x:v>-0.9504362427276645</x:v>
      </x:c>
      <x:c r="Z1072" s="30" t="n">
        <x:v>0.2386584009051379</x:v>
      </x:c>
      <x:c r="AA1072" s="30" t="n">
        <x:v>0.32001233425840275</x:v>
      </x:c>
      <x:c r="AB1072" s="30" t="n">
        <x:v>-0.11261236813174315</x:v>
      </x:c>
      <x:c r="AC1072" s="30" t="n">
        <x:v>-0.0035240301187230046</x:v>
      </x:c>
      <x:c r="AD1072" s="30" t="n">
        <x:v>0.23539561283302496</x:v>
      </x:c>
      <x:c r="AE1072" s="24" t="str">
        <x:v>{"alpha": 0.1}</x:v>
      </x:c>
    </x:row>
    <x:row r="1073">
      <x:c r="A1073" s="24" t="str">
        <x:v>performance</x:v>
      </x:c>
      <x:c r="B1073" s="24" t="str">
        <x:v>target_role_performance_index</x:v>
      </x:c>
      <x:c r="C1073" s="24" t="str">
        <x:v>origin_2022</x:v>
      </x:c>
      <x:c r="D1073" s="44" t="n">
        <x:v>2018</x:v>
      </x:c>
      <x:c r="E1073" s="44" t="n">
        <x:v>2021</x:v>
      </x:c>
      <x:c r="F1073" s="44" t="n">
        <x:v>2022</x:v>
      </x:c>
      <x:c r="G1073" s="27" t="n">
        <x:v>186</x:v>
      </x:c>
      <x:c r="H1073" s="27" t="n">
        <x:v>46</x:v>
      </x:c>
      <x:c r="I1073" s="27" t="str">
        <x:v>173</x:v>
      </x:c>
      <x:c r="J1073" s="27" t="str">
        <x:v>261</x:v>
      </x:c>
      <x:c r="K1073" s="24" t="str">
        <x:v>context_and_preferences</x:v>
      </x:c>
      <x:c r="L1073" s="24" t="str">
        <x:v>ridge</x:v>
      </x:c>
      <x:c r="M1073" s="50" t="n">
        <x:v>1</x:v>
      </x:c>
      <x:c r="N1073" s="50"/>
      <x:c r="O1073" s="50"/>
      <x:c r="P1073" s="27"/>
      <x:c r="Q1073" s="27"/>
      <x:c r="R1073" s="27"/>
      <x:c r="S1073" s="27"/>
      <x:c r="T1073" s="27"/>
      <x:c r="U1073" s="24"/>
      <x:c r="V1073" s="27" t="n">
        <x:v>46</x:v>
      </x:c>
      <x:c r="W1073" s="30" t="n">
        <x:v>0.2052674474548984</x:v>
      </x:c>
      <x:c r="X1073" s="30" t="n">
        <x:v>0.26447524816678936</x:v>
      </x:c>
      <x:c r="Y1073" s="30" t="n">
        <x:v>-0.29038306767645183</x:v>
      </x:c>
      <x:c r="Z1073" s="30" t="n">
        <x:v>0.23091390268640702</x:v>
      </x:c>
      <x:c r="AA1073" s="30" t="n">
        <x:v>0.35553499845821773</x:v>
      </x:c>
      <x:c r="AB1073" s="30" t="n">
        <x:v>-0.11261236813174315</x:v>
      </x:c>
      <x:c r="AC1073" s="30" t="n">
        <x:v>-0.06428679527702688</x:v>
      </x:c>
      <x:c r="AD1073" s="30" t="n">
        <x:v>0.23539561283302496</x:v>
      </x:c>
      <x:c r="AE1073" s="24" t="str">
        <x:v>{"alpha": 1.0}</x:v>
      </x:c>
    </x:row>
    <x:row r="1074">
      <x:c r="A1074" s="24" t="str">
        <x:v>performance</x:v>
      </x:c>
      <x:c r="B1074" s="24" t="str">
        <x:v>target_role_performance_index</x:v>
      </x:c>
      <x:c r="C1074" s="24" t="str">
        <x:v>origin_2022</x:v>
      </x:c>
      <x:c r="D1074" s="44" t="n">
        <x:v>2018</x:v>
      </x:c>
      <x:c r="E1074" s="44" t="n">
        <x:v>2021</x:v>
      </x:c>
      <x:c r="F1074" s="44" t="n">
        <x:v>2022</x:v>
      </x:c>
      <x:c r="G1074" s="27" t="n">
        <x:v>186</x:v>
      </x:c>
      <x:c r="H1074" s="27" t="n">
        <x:v>46</x:v>
      </x:c>
      <x:c r="I1074" s="27" t="str">
        <x:v>173</x:v>
      </x:c>
      <x:c r="J1074" s="27" t="str">
        <x:v>261</x:v>
      </x:c>
      <x:c r="K1074" s="24" t="str">
        <x:v>context_and_preferences</x:v>
      </x:c>
      <x:c r="L1074" s="24" t="str">
        <x:v>ridge</x:v>
      </x:c>
      <x:c r="M1074" s="50" t="n">
        <x:v>10</x:v>
      </x:c>
      <x:c r="N1074" s="50"/>
      <x:c r="O1074" s="50"/>
      <x:c r="P1074" s="27"/>
      <x:c r="Q1074" s="27"/>
      <x:c r="R1074" s="27"/>
      <x:c r="S1074" s="27"/>
      <x:c r="T1074" s="27"/>
      <x:c r="U1074" s="24"/>
      <x:c r="V1074" s="27" t="n">
        <x:v>46</x:v>
      </x:c>
      <x:c r="W1074" s="30" t="n">
        <x:v>0.18241148574551164</x:v>
      </x:c>
      <x:c r="X1074" s="30" t="n">
        <x:v>0.23109705949509657</x:v>
      </x:c>
      <x:c r="Y1074" s="30" t="n">
        <x:v>0.014770452626966746</x:v>
      </x:c>
      <x:c r="Z1074" s="30" t="n">
        <x:v>0.3108663129497096</x:v>
      </x:c>
      <x:c r="AA1074" s="30" t="n">
        <x:v>0.3401171754548258</x:v>
      </x:c>
      <x:c r="AB1074" s="30" t="n">
        <x:v>-0.11261236813174315</x:v>
      </x:c>
      <x:c r="AC1074" s="30" t="n">
        <x:v>-0.0753416890981394</x:v>
      </x:c>
      <x:c r="AD1074" s="30" t="n">
        <x:v>0.23539561283302496</x:v>
      </x:c>
      <x:c r="AE1074" s="24" t="str">
        <x:v>{"alpha": 10.0}</x:v>
      </x:c>
    </x:row>
    <x:row r="1075">
      <x:c r="A1075" s="24" t="str">
        <x:v>performance</x:v>
      </x:c>
      <x:c r="B1075" s="24" t="str">
        <x:v>target_role_performance_index</x:v>
      </x:c>
      <x:c r="C1075" s="24" t="str">
        <x:v>origin_2022</x:v>
      </x:c>
      <x:c r="D1075" s="44" t="n">
        <x:v>2018</x:v>
      </x:c>
      <x:c r="E1075" s="44" t="n">
        <x:v>2021</x:v>
      </x:c>
      <x:c r="F1075" s="44" t="n">
        <x:v>2022</x:v>
      </x:c>
      <x:c r="G1075" s="27" t="n">
        <x:v>186</x:v>
      </x:c>
      <x:c r="H1075" s="27" t="n">
        <x:v>46</x:v>
      </x:c>
      <x:c r="I1075" s="27" t="str">
        <x:v>173</x:v>
      </x:c>
      <x:c r="J1075" s="27" t="str">
        <x:v>261</x:v>
      </x:c>
      <x:c r="K1075" s="24" t="str">
        <x:v>context_and_preferences</x:v>
      </x:c>
      <x:c r="L1075" s="24" t="str">
        <x:v>ridge</x:v>
      </x:c>
      <x:c r="M1075" s="50" t="n">
        <x:v>100</x:v>
      </x:c>
      <x:c r="N1075" s="50"/>
      <x:c r="O1075" s="50"/>
      <x:c r="P1075" s="27"/>
      <x:c r="Q1075" s="27"/>
      <x:c r="R1075" s="27"/>
      <x:c r="S1075" s="27"/>
      <x:c r="T1075" s="27"/>
      <x:c r="U1075" s="24"/>
      <x:c r="V1075" s="27" t="n">
        <x:v>46</x:v>
      </x:c>
      <x:c r="W1075" s="30" t="n">
        <x:v>0.1836200102093997</x:v>
      </x:c>
      <x:c r="X1075" s="30" t="n">
        <x:v>0.22978459999233408</x:v>
      </x:c>
      <x:c r="Y1075" s="30" t="n">
        <x:v>0.025929417916041753</x:v>
      </x:c>
      <x:c r="Z1075" s="30" t="n">
        <x:v>0.30112722419329613</x:v>
      </x:c>
      <x:c r="AA1075" s="30" t="n">
        <x:v>0.19777983348751155</x:v>
      </x:c>
      <x:c r="AB1075" s="30" t="n">
        <x:v>-0.11261236813174315</x:v>
      </x:c>
      <x:c r="AC1075" s="30" t="n">
        <x:v>-0.05419446794091096</x:v>
      </x:c>
      <x:c r="AD1075" s="30" t="n">
        <x:v>0.23539561283302496</x:v>
      </x:c>
      <x:c r="AE1075" s="24" t="str">
        <x:v>{"alpha": 100.0}</x:v>
      </x:c>
    </x:row>
    <x:row r="1076">
      <x:c r="A1076" s="24" t="str">
        <x:v>performance</x:v>
      </x:c>
      <x:c r="B1076" s="24" t="str">
        <x:v>target_role_performance_index</x:v>
      </x:c>
      <x:c r="C1076" s="24" t="str">
        <x:v>origin_2022</x:v>
      </x:c>
      <x:c r="D1076" s="44" t="n">
        <x:v>2018</x:v>
      </x:c>
      <x:c r="E1076" s="44" t="n">
        <x:v>2021</x:v>
      </x:c>
      <x:c r="F1076" s="44" t="n">
        <x:v>2022</x:v>
      </x:c>
      <x:c r="G1076" s="27" t="n">
        <x:v>186</x:v>
      </x:c>
      <x:c r="H1076" s="27" t="n">
        <x:v>46</x:v>
      </x:c>
      <x:c r="I1076" s="27" t="str">
        <x:v>173</x:v>
      </x:c>
      <x:c r="J1076" s="27" t="str">
        <x:v>261</x:v>
      </x:c>
      <x:c r="K1076" s="24" t="str">
        <x:v>context_and_preferences</x:v>
      </x:c>
      <x:c r="L1076" s="24" t="str">
        <x:v>elastic_net</x:v>
      </x:c>
      <x:c r="M1076" s="50" t="n">
        <x:v>0.001</x:v>
      </x:c>
      <x:c r="N1076" s="50" t="n">
        <x:v>0.1</x:v>
      </x:c>
      <x:c r="O1076" s="50"/>
      <x:c r="P1076" s="27"/>
      <x:c r="Q1076" s="27"/>
      <x:c r="R1076" s="27"/>
      <x:c r="S1076" s="27"/>
      <x:c r="T1076" s="27" t="n">
        <x:v>1000</x:v>
      </x:c>
      <x:c r="U1076" s="24" t="n">
        <x:v>208</x:v>
      </x:c>
      <x:c r="V1076" s="27" t="n">
        <x:v>46</x:v>
      </x:c>
      <x:c r="W1076" s="30" t="n">
        <x:v>0.33716510385884224</x:v>
      </x:c>
      <x:c r="X1076" s="30" t="n">
        <x:v>0.43104581771991385</x:v>
      </x:c>
      <x:c r="Y1076" s="30" t="n">
        <x:v>-2.4276420359451</x:v>
      </x:c>
      <x:c r="Z1076" s="30" t="n">
        <x:v>0.42774432699766346</x:v>
      </x:c>
      <x:c r="AA1076" s="30" t="n">
        <x:v>0.34295405488744984</x:v>
      </x:c>
      <x:c r="AB1076" s="30" t="n">
        <x:v>-0.11261236813174315</x:v>
      </x:c>
      <x:c r="AC1076" s="30" t="n">
        <x:v>0.07852940873309265</x:v>
      </x:c>
      <x:c r="AD1076" s="30" t="n">
        <x:v>0.23539561283302496</x:v>
      </x:c>
      <x:c r="AE1076" s="24" t="str">
        <x:v>{"alpha": 0.001, "l1_ratio": 0.1}</x:v>
      </x:c>
    </x:row>
    <x:row r="1077">
      <x:c r="A1077" s="24" t="str">
        <x:v>performance</x:v>
      </x:c>
      <x:c r="B1077" s="24" t="str">
        <x:v>target_role_performance_index</x:v>
      </x:c>
      <x:c r="C1077" s="24" t="str">
        <x:v>origin_2022</x:v>
      </x:c>
      <x:c r="D1077" s="44" t="n">
        <x:v>2018</x:v>
      </x:c>
      <x:c r="E1077" s="44" t="n">
        <x:v>2021</x:v>
      </x:c>
      <x:c r="F1077" s="44" t="n">
        <x:v>2022</x:v>
      </x:c>
      <x:c r="G1077" s="27" t="n">
        <x:v>186</x:v>
      </x:c>
      <x:c r="H1077" s="27" t="n">
        <x:v>46</x:v>
      </x:c>
      <x:c r="I1077" s="27" t="str">
        <x:v>173</x:v>
      </x:c>
      <x:c r="J1077" s="27" t="str">
        <x:v>261</x:v>
      </x:c>
      <x:c r="K1077" s="24" t="str">
        <x:v>context_and_preferences</x:v>
      </x:c>
      <x:c r="L1077" s="24" t="str">
        <x:v>elastic_net</x:v>
      </x:c>
      <x:c r="M1077" s="50" t="n">
        <x:v>0.001</x:v>
      </x:c>
      <x:c r="N1077" s="50" t="n">
        <x:v>0.5</x:v>
      </x:c>
      <x:c r="O1077" s="50"/>
      <x:c r="P1077" s="27"/>
      <x:c r="Q1077" s="27"/>
      <x:c r="R1077" s="27"/>
      <x:c r="S1077" s="27"/>
      <x:c r="T1077" s="27" t="n">
        <x:v>1000</x:v>
      </x:c>
      <x:c r="U1077" s="24" t="n">
        <x:v>146</x:v>
      </x:c>
      <x:c r="V1077" s="27" t="n">
        <x:v>46</x:v>
      </x:c>
      <x:c r="W1077" s="30" t="n">
        <x:v>0.3143942679356097</x:v>
      </x:c>
      <x:c r="X1077" s="30" t="n">
        <x:v>0.40815841672316056</x:v>
      </x:c>
      <x:c r="Y1077" s="30" t="n">
        <x:v>-2.0733081115511114</x:v>
      </x:c>
      <x:c r="Z1077" s="30" t="n">
        <x:v>0.4087861440149477</x:v>
      </x:c>
      <x:c r="AA1077" s="30" t="n">
        <x:v>0.305704594511255</x:v>
      </x:c>
      <x:c r="AB1077" s="30" t="n">
        <x:v>-0.11261236813174315</x:v>
      </x:c>
      <x:c r="AC1077" s="30" t="n">
        <x:v>0.07409375821837103</x:v>
      </x:c>
      <x:c r="AD1077" s="30" t="n">
        <x:v>0.23539561283302496</x:v>
      </x:c>
      <x:c r="AE1077" s="24" t="str">
        <x:v>{"alpha": 0.001, "l1_ratio": 0.5}</x:v>
      </x:c>
    </x:row>
    <x:row r="1078">
      <x:c r="A1078" s="24" t="str">
        <x:v>performance</x:v>
      </x:c>
      <x:c r="B1078" s="24" t="str">
        <x:v>target_role_performance_index</x:v>
      </x:c>
      <x:c r="C1078" s="24" t="str">
        <x:v>origin_2022</x:v>
      </x:c>
      <x:c r="D1078" s="44" t="n">
        <x:v>2018</x:v>
      </x:c>
      <x:c r="E1078" s="44" t="n">
        <x:v>2021</x:v>
      </x:c>
      <x:c r="F1078" s="44" t="n">
        <x:v>2022</x:v>
      </x:c>
      <x:c r="G1078" s="27" t="n">
        <x:v>186</x:v>
      </x:c>
      <x:c r="H1078" s="27" t="n">
        <x:v>46</x:v>
      </x:c>
      <x:c r="I1078" s="27" t="str">
        <x:v>173</x:v>
      </x:c>
      <x:c r="J1078" s="27" t="str">
        <x:v>261</x:v>
      </x:c>
      <x:c r="K1078" s="24" t="str">
        <x:v>context_and_preferences</x:v>
      </x:c>
      <x:c r="L1078" s="24" t="str">
        <x:v>elastic_net</x:v>
      </x:c>
      <x:c r="M1078" s="50" t="n">
        <x:v>0.001</x:v>
      </x:c>
      <x:c r="N1078" s="50" t="n">
        <x:v>0.9</x:v>
      </x:c>
      <x:c r="O1078" s="50"/>
      <x:c r="P1078" s="27"/>
      <x:c r="Q1078" s="27"/>
      <x:c r="R1078" s="27"/>
      <x:c r="S1078" s="27"/>
      <x:c r="T1078" s="27" t="n">
        <x:v>1000</x:v>
      </x:c>
      <x:c r="U1078" s="24" t="n">
        <x:v>132</x:v>
      </x:c>
      <x:c r="V1078" s="27" t="n">
        <x:v>46</x:v>
      </x:c>
      <x:c r="W1078" s="30" t="n">
        <x:v>0.2846312583219079</x:v>
      </x:c>
      <x:c r="X1078" s="30" t="n">
        <x:v>0.377378912987541</x:v>
      </x:c>
      <x:c r="Y1078" s="30" t="n">
        <x:v>-1.6272648010993467</x:v>
      </x:c>
      <x:c r="Z1078" s="30" t="n">
        <x:v>0.38854066251995634</x:v>
      </x:c>
      <x:c r="AA1078" s="30" t="n">
        <x:v>0.3117483811285846</x:v>
      </x:c>
      <x:c r="AB1078" s="30" t="n">
        <x:v>-0.11261236813174315</x:v>
      </x:c>
      <x:c r="AC1078" s="30" t="n">
        <x:v>0.04242924533650755</x:v>
      </x:c>
      <x:c r="AD1078" s="30" t="n">
        <x:v>0.23539561283302496</x:v>
      </x:c>
      <x:c r="AE1078" s="24" t="str">
        <x:v>{"alpha": 0.001, "l1_ratio": 0.9}</x:v>
      </x:c>
    </x:row>
    <x:row r="1079">
      <x:c r="A1079" s="24" t="str">
        <x:v>performance</x:v>
      </x:c>
      <x:c r="B1079" s="24" t="str">
        <x:v>target_role_performance_index</x:v>
      </x:c>
      <x:c r="C1079" s="24" t="str">
        <x:v>origin_2022</x:v>
      </x:c>
      <x:c r="D1079" s="44" t="n">
        <x:v>2018</x:v>
      </x:c>
      <x:c r="E1079" s="44" t="n">
        <x:v>2021</x:v>
      </x:c>
      <x:c r="F1079" s="44" t="n">
        <x:v>2022</x:v>
      </x:c>
      <x:c r="G1079" s="27" t="n">
        <x:v>186</x:v>
      </x:c>
      <x:c r="H1079" s="27" t="n">
        <x:v>46</x:v>
      </x:c>
      <x:c r="I1079" s="27" t="str">
        <x:v>173</x:v>
      </x:c>
      <x:c r="J1079" s="27" t="str">
        <x:v>261</x:v>
      </x:c>
      <x:c r="K1079" s="24" t="str">
        <x:v>context_and_preferences</x:v>
      </x:c>
      <x:c r="L1079" s="24" t="str">
        <x:v>elastic_net</x:v>
      </x:c>
      <x:c r="M1079" s="50" t="n">
        <x:v>0.01</x:v>
      </x:c>
      <x:c r="N1079" s="50" t="n">
        <x:v>0.1</x:v>
      </x:c>
      <x:c r="O1079" s="50"/>
      <x:c r="P1079" s="27"/>
      <x:c r="Q1079" s="27"/>
      <x:c r="R1079" s="27"/>
      <x:c r="S1079" s="27"/>
      <x:c r="T1079" s="27" t="n">
        <x:v>1000</x:v>
      </x:c>
      <x:c r="U1079" s="24" t="n">
        <x:v>129</x:v>
      </x:c>
      <x:c r="V1079" s="27" t="n">
        <x:v>46</x:v>
      </x:c>
      <x:c r="W1079" s="30" t="n">
        <x:v>0.24507416576256916</x:v>
      </x:c>
      <x:c r="X1079" s="30" t="n">
        <x:v>0.3390507073952451</x:v>
      </x:c>
      <x:c r="Y1079" s="30" t="n">
        <x:v>-1.120693467745038</x:v>
      </x:c>
      <x:c r="Z1079" s="30" t="n">
        <x:v>0.33684216477095846</x:v>
      </x:c>
      <x:c r="AA1079" s="30" t="n">
        <x:v>0.32852297255627505</x:v>
      </x:c>
      <x:c r="AB1079" s="30" t="n">
        <x:v>-0.11261236813174315</x:v>
      </x:c>
      <x:c r="AC1079" s="30" t="n">
        <x:v>0.017259696741844674</x:v>
      </x:c>
      <x:c r="AD1079" s="30" t="n">
        <x:v>0.23539561283302496</x:v>
      </x:c>
      <x:c r="AE1079" s="24" t="str">
        <x:v>{"alpha": 0.01, "l1_ratio": 0.1}</x:v>
      </x:c>
    </x:row>
    <x:row r="1080">
      <x:c r="A1080" s="24" t="str">
        <x:v>performance</x:v>
      </x:c>
      <x:c r="B1080" s="24" t="str">
        <x:v>target_role_performance_index</x:v>
      </x:c>
      <x:c r="C1080" s="24" t="str">
        <x:v>origin_2022</x:v>
      </x:c>
      <x:c r="D1080" s="44" t="n">
        <x:v>2018</x:v>
      </x:c>
      <x:c r="E1080" s="44" t="n">
        <x:v>2021</x:v>
      </x:c>
      <x:c r="F1080" s="44" t="n">
        <x:v>2022</x:v>
      </x:c>
      <x:c r="G1080" s="27" t="n">
        <x:v>186</x:v>
      </x:c>
      <x:c r="H1080" s="27" t="n">
        <x:v>46</x:v>
      </x:c>
      <x:c r="I1080" s="27" t="str">
        <x:v>173</x:v>
      </x:c>
      <x:c r="J1080" s="27" t="str">
        <x:v>261</x:v>
      </x:c>
      <x:c r="K1080" s="24" t="str">
        <x:v>context_and_preferences</x:v>
      </x:c>
      <x:c r="L1080" s="24" t="str">
        <x:v>elastic_net</x:v>
      </x:c>
      <x:c r="M1080" s="50" t="n">
        <x:v>0.01</x:v>
      </x:c>
      <x:c r="N1080" s="50" t="n">
        <x:v>0.5</x:v>
      </x:c>
      <x:c r="O1080" s="50"/>
      <x:c r="P1080" s="27"/>
      <x:c r="Q1080" s="27"/>
      <x:c r="R1080" s="27"/>
      <x:c r="S1080" s="27"/>
      <x:c r="T1080" s="27" t="n">
        <x:v>1000</x:v>
      </x:c>
      <x:c r="U1080" s="24" t="n">
        <x:v>77</x:v>
      </x:c>
      <x:c r="V1080" s="27" t="n">
        <x:v>46</x:v>
      </x:c>
      <x:c r="W1080" s="30" t="n">
        <x:v>0.20476134538490134</x:v>
      </x:c>
      <x:c r="X1080" s="30" t="n">
        <x:v>0.2822897628487843</x:v>
      </x:c>
      <x:c r="Y1080" s="30" t="n">
        <x:v>-0.470072815636277</x:v>
      </x:c>
      <x:c r="Z1080" s="30" t="n">
        <x:v>0.30107199030794185</x:v>
      </x:c>
      <x:c r="AA1080" s="30" t="n">
        <x:v>0.4119025593586185</x:v>
      </x:c>
      <x:c r="AB1080" s="30" t="n">
        <x:v>-0.11261236813174315</x:v>
      </x:c>
      <x:c r="AC1080" s="30" t="n">
        <x:v>-0.02811752082313605</x:v>
      </x:c>
      <x:c r="AD1080" s="30" t="n">
        <x:v>0.23539561283302496</x:v>
      </x:c>
      <x:c r="AE1080" s="24" t="str">
        <x:v>{"alpha": 0.01, "l1_ratio": 0.5}</x:v>
      </x:c>
    </x:row>
    <x:row r="1081">
      <x:c r="A1081" s="24" t="str">
        <x:v>performance</x:v>
      </x:c>
      <x:c r="B1081" s="24" t="str">
        <x:v>target_role_performance_index</x:v>
      </x:c>
      <x:c r="C1081" s="24" t="str">
        <x:v>origin_2022</x:v>
      </x:c>
      <x:c r="D1081" s="44" t="n">
        <x:v>2018</x:v>
      </x:c>
      <x:c r="E1081" s="44" t="n">
        <x:v>2021</x:v>
      </x:c>
      <x:c r="F1081" s="44" t="n">
        <x:v>2022</x:v>
      </x:c>
      <x:c r="G1081" s="27" t="n">
        <x:v>186</x:v>
      </x:c>
      <x:c r="H1081" s="27" t="n">
        <x:v>46</x:v>
      </x:c>
      <x:c r="I1081" s="27" t="str">
        <x:v>173</x:v>
      </x:c>
      <x:c r="J1081" s="27" t="str">
        <x:v>261</x:v>
      </x:c>
      <x:c r="K1081" s="24" t="str">
        <x:v>context_and_preferences</x:v>
      </x:c>
      <x:c r="L1081" s="24" t="str">
        <x:v>elastic_net</x:v>
      </x:c>
      <x:c r="M1081" s="50" t="n">
        <x:v>0.01</x:v>
      </x:c>
      <x:c r="N1081" s="50" t="n">
        <x:v>0.9</x:v>
      </x:c>
      <x:c r="O1081" s="50"/>
      <x:c r="P1081" s="27"/>
      <x:c r="Q1081" s="27"/>
      <x:c r="R1081" s="27"/>
      <x:c r="S1081" s="27"/>
      <x:c r="T1081" s="27" t="n">
        <x:v>1000</x:v>
      </x:c>
      <x:c r="U1081" s="24" t="n">
        <x:v>57</x:v>
      </x:c>
      <x:c r="V1081" s="27" t="n">
        <x:v>46</x:v>
      </x:c>
      <x:c r="W1081" s="30" t="n">
        <x:v>0.1994420019018942</x:v>
      </x:c>
      <x:c r="X1081" s="30" t="n">
        <x:v>0.2726917504998612</x:v>
      </x:c>
      <x:c r="Y1081" s="30" t="n">
        <x:v>-0.37180565440656665</x:v>
      </x:c>
      <x:c r="Z1081" s="30" t="n">
        <x:v>0.25577790274987794</x:v>
      </x:c>
      <x:c r="AA1081" s="30" t="n">
        <x:v>0.39303114400246686</x:v>
      </x:c>
      <x:c r="AB1081" s="30" t="n">
        <x:v>-0.11261236813174315</x:v>
      </x:c>
      <x:c r="AC1081" s="30" t="n">
        <x:v>-0.042952080142762444</x:v>
      </x:c>
      <x:c r="AD1081" s="30" t="n">
        <x:v>0.23539561283302496</x:v>
      </x:c>
      <x:c r="AE1081" s="24" t="str">
        <x:v>{"alpha": 0.01, "l1_ratio": 0.9}</x:v>
      </x:c>
    </x:row>
    <x:row r="1082">
      <x:c r="A1082" s="24" t="str">
        <x:v>performance</x:v>
      </x:c>
      <x:c r="B1082" s="24" t="str">
        <x:v>target_role_performance_index</x:v>
      </x:c>
      <x:c r="C1082" s="24" t="str">
        <x:v>origin_2022</x:v>
      </x:c>
      <x:c r="D1082" s="44" t="n">
        <x:v>2018</x:v>
      </x:c>
      <x:c r="E1082" s="44" t="n">
        <x:v>2021</x:v>
      </x:c>
      <x:c r="F1082" s="44" t="n">
        <x:v>2022</x:v>
      </x:c>
      <x:c r="G1082" s="27" t="n">
        <x:v>186</x:v>
      </x:c>
      <x:c r="H1082" s="27" t="n">
        <x:v>46</x:v>
      </x:c>
      <x:c r="I1082" s="27" t="str">
        <x:v>173</x:v>
      </x:c>
      <x:c r="J1082" s="27" t="str">
        <x:v>261</x:v>
      </x:c>
      <x:c r="K1082" s="24" t="str">
        <x:v>context_and_preferences</x:v>
      </x:c>
      <x:c r="L1082" s="24" t="str">
        <x:v>elastic_net</x:v>
      </x:c>
      <x:c r="M1082" s="50" t="n">
        <x:v>0.1</x:v>
      </x:c>
      <x:c r="N1082" s="50" t="n">
        <x:v>0.1</x:v>
      </x:c>
      <x:c r="O1082" s="50"/>
      <x:c r="P1082" s="27"/>
      <x:c r="Q1082" s="27"/>
      <x:c r="R1082" s="27"/>
      <x:c r="S1082" s="27"/>
      <x:c r="T1082" s="27" t="n">
        <x:v>1000</x:v>
      </x:c>
      <x:c r="U1082" s="24" t="n">
        <x:v>60</x:v>
      </x:c>
      <x:c r="V1082" s="27" t="n">
        <x:v>46</x:v>
      </x:c>
      <x:c r="W1082" s="30" t="n">
        <x:v>0.19635165244132036</x:v>
      </x:c>
      <x:c r="X1082" s="30" t="n">
        <x:v>0.2610468266538556</x:v>
      </x:c>
      <x:c r="Y1082" s="30" t="n">
        <x:v>-0.2571451533478166</x:v>
      </x:c>
      <x:c r="Z1082" s="30" t="n">
        <x:v>0.26024921830891734</x:v>
      </x:c>
      <x:c r="AA1082" s="30" t="n">
        <x:v>0.38205365402405184</x:v>
      </x:c>
      <x:c r="AB1082" s="30" t="n">
        <x:v>-0.11261236813174315</x:v>
      </x:c>
      <x:c r="AC1082" s="30" t="n">
        <x:v>-0.05746522140590283</x:v>
      </x:c>
      <x:c r="AD1082" s="30" t="n">
        <x:v>0.23539561283302496</x:v>
      </x:c>
      <x:c r="AE1082" s="24" t="str">
        <x:v>{"alpha": 0.1, "l1_ratio": 0.1}</x:v>
      </x:c>
    </x:row>
    <x:row r="1083">
      <x:c r="A1083" s="24" t="str">
        <x:v>performance</x:v>
      </x:c>
      <x:c r="B1083" s="24" t="str">
        <x:v>target_role_performance_index</x:v>
      </x:c>
      <x:c r="C1083" s="24" t="str">
        <x:v>origin_2022</x:v>
      </x:c>
      <x:c r="D1083" s="44" t="n">
        <x:v>2018</x:v>
      </x:c>
      <x:c r="E1083" s="44" t="n">
        <x:v>2021</x:v>
      </x:c>
      <x:c r="F1083" s="44" t="n">
        <x:v>2022</x:v>
      </x:c>
      <x:c r="G1083" s="27" t="n">
        <x:v>186</x:v>
      </x:c>
      <x:c r="H1083" s="27" t="n">
        <x:v>46</x:v>
      </x:c>
      <x:c r="I1083" s="27" t="str">
        <x:v>173</x:v>
      </x:c>
      <x:c r="J1083" s="27" t="str">
        <x:v>261</x:v>
      </x:c>
      <x:c r="K1083" s="24" t="str">
        <x:v>context_and_preferences</x:v>
      </x:c>
      <x:c r="L1083" s="24" t="str">
        <x:v>elastic_net</x:v>
      </x:c>
      <x:c r="M1083" s="50" t="n">
        <x:v>0.1</x:v>
      </x:c>
      <x:c r="N1083" s="50" t="n">
        <x:v>0.5</x:v>
      </x:c>
      <x:c r="O1083" s="50"/>
      <x:c r="P1083" s="27"/>
      <x:c r="Q1083" s="27"/>
      <x:c r="R1083" s="27"/>
      <x:c r="S1083" s="27"/>
      <x:c r="T1083" s="27" t="n">
        <x:v>1000</x:v>
      </x:c>
      <x:c r="U1083" s="24" t="n">
        <x:v>24</x:v>
      </x:c>
      <x:c r="V1083" s="27" t="n">
        <x:v>46</x:v>
      </x:c>
      <x:c r="W1083" s="30" t="n">
        <x:v>0.1819535889674408</x:v>
      </x:c>
      <x:c r="X1083" s="30" t="n">
        <x:v>0.23348315081558466</x:v>
      </x:c>
      <x:c r="Y1083" s="30" t="n">
        <x:v>-0.005679690703047191</x:v>
      </x:c>
      <x:c r="Z1083" s="30" t="n">
        <x:v>0.3069558241260916</x:v>
      </x:c>
      <x:c r="AA1083" s="30" t="n">
        <x:v>0.3819303114400247</x:v>
      </x:c>
      <x:c r="AB1083" s="30" t="n">
        <x:v>-0.11261236813174315</x:v>
      </x:c>
      <x:c r="AC1083" s="30" t="n">
        <x:v>-0.058623992124010545</x:v>
      </x:c>
      <x:c r="AD1083" s="30" t="n">
        <x:v>0.23539561283302496</x:v>
      </x:c>
      <x:c r="AE1083" s="24" t="str">
        <x:v>{"alpha": 0.1, "l1_ratio": 0.5}</x:v>
      </x:c>
    </x:row>
    <x:row r="1084">
      <x:c r="A1084" s="24" t="str">
        <x:v>performance</x:v>
      </x:c>
      <x:c r="B1084" s="24" t="str">
        <x:v>target_role_performance_index</x:v>
      </x:c>
      <x:c r="C1084" s="24" t="str">
        <x:v>origin_2022</x:v>
      </x:c>
      <x:c r="D1084" s="44" t="n">
        <x:v>2018</x:v>
      </x:c>
      <x:c r="E1084" s="44" t="n">
        <x:v>2021</x:v>
      </x:c>
      <x:c r="F1084" s="44" t="n">
        <x:v>2022</x:v>
      </x:c>
      <x:c r="G1084" s="27" t="n">
        <x:v>186</x:v>
      </x:c>
      <x:c r="H1084" s="27" t="n">
        <x:v>46</x:v>
      </x:c>
      <x:c r="I1084" s="27" t="str">
        <x:v>173</x:v>
      </x:c>
      <x:c r="J1084" s="27" t="str">
        <x:v>261</x:v>
      </x:c>
      <x:c r="K1084" s="24" t="str">
        <x:v>context_and_preferences</x:v>
      </x:c>
      <x:c r="L1084" s="24" t="str">
        <x:v>elastic_net</x:v>
      </x:c>
      <x:c r="M1084" s="50" t="n">
        <x:v>0.1</x:v>
      </x:c>
      <x:c r="N1084" s="50" t="n">
        <x:v>0.9</x:v>
      </x:c>
      <x:c r="O1084" s="50"/>
      <x:c r="P1084" s="27"/>
      <x:c r="Q1084" s="27"/>
      <x:c r="R1084" s="27"/>
      <x:c r="S1084" s="27"/>
      <x:c r="T1084" s="27" t="n">
        <x:v>911</x:v>
      </x:c>
      <x:c r="U1084" s="24" t="n">
        <x:v>16</x:v>
      </x:c>
      <x:c r="V1084" s="27" t="n">
        <x:v>46</x:v>
      </x:c>
      <x:c r="W1084" s="30" t="n">
        <x:v>0.18772341858744107</x:v>
      </x:c>
      <x:c r="X1084" s="30" t="n">
        <x:v>0.23632863732141107</x:v>
      </x:c>
      <x:c r="Y1084" s="30" t="n">
        <x:v>-0.03034173247034122</x:v>
      </x:c>
      <x:c r="Z1084" s="30" t="n">
        <x:v>0.27987324051159895</x:v>
      </x:c>
      <x:c r="AA1084" s="30" t="n">
        <x:v>0.2931236509404872</x:v>
      </x:c>
      <x:c r="AB1084" s="30" t="n">
        <x:v>-0.11261236813174315</x:v>
      </x:c>
      <x:c r="AC1084" s="30" t="n">
        <x:v>-0.046177609306531274</x:v>
      </x:c>
      <x:c r="AD1084" s="30" t="n">
        <x:v>0.23539561283302496</x:v>
      </x:c>
      <x:c r="AE1084" s="24" t="str">
        <x:v>{"alpha": 0.1, "l1_ratio": 0.9}</x:v>
      </x:c>
    </x:row>
    <x:row r="1085">
      <x:c r="A1085" s="24" t="str">
        <x:v>performance</x:v>
      </x:c>
      <x:c r="B1085" s="24" t="str">
        <x:v>target_role_performance_index</x:v>
      </x:c>
      <x:c r="C1085" s="24" t="str">
        <x:v>origin_2022</x:v>
      </x:c>
      <x:c r="D1085" s="44" t="n">
        <x:v>2018</x:v>
      </x:c>
      <x:c r="E1085" s="44" t="n">
        <x:v>2021</x:v>
      </x:c>
      <x:c r="F1085" s="44" t="n">
        <x:v>2022</x:v>
      </x:c>
      <x:c r="G1085" s="27" t="n">
        <x:v>186</x:v>
      </x:c>
      <x:c r="H1085" s="27" t="n">
        <x:v>46</x:v>
      </x:c>
      <x:c r="I1085" s="27" t="str">
        <x:v>173</x:v>
      </x:c>
      <x:c r="J1085" s="27" t="str">
        <x:v>261</x:v>
      </x:c>
      <x:c r="K1085" s="24" t="str">
        <x:v>context_and_preferences</x:v>
      </x:c>
      <x:c r="L1085" s="24" t="str">
        <x:v>elastic_net</x:v>
      </x:c>
      <x:c r="M1085" s="50" t="n">
        <x:v>1</x:v>
      </x:c>
      <x:c r="N1085" s="50" t="n">
        <x:v>0.1</x:v>
      </x:c>
      <x:c r="O1085" s="50"/>
      <x:c r="P1085" s="27"/>
      <x:c r="Q1085" s="27"/>
      <x:c r="R1085" s="27"/>
      <x:c r="S1085" s="27"/>
      <x:c r="T1085" s="27" t="n">
        <x:v>881</x:v>
      </x:c>
      <x:c r="U1085" s="24" t="n">
        <x:v>15</x:v>
      </x:c>
      <x:c r="V1085" s="27" t="n">
        <x:v>46</x:v>
      </x:c>
      <x:c r="W1085" s="30" t="n">
        <x:v>0.18775922468158757</x:v>
      </x:c>
      <x:c r="X1085" s="30" t="n">
        <x:v>0.23448987681454012</x:v>
      </x:c>
      <x:c r="Y1085" s="30" t="n">
        <x:v>-0.014370909757386308</x:v>
      </x:c>
      <x:c r="Z1085" s="30" t="n">
        <x:v>0.28902434850195546</x:v>
      </x:c>
      <x:c r="AA1085" s="30" t="n">
        <x:v>0.2733888374961455</x:v>
      </x:c>
      <x:c r="AB1085" s="30" t="n">
        <x:v>-0.11261236813174315</x:v>
      </x:c>
      <x:c r="AC1085" s="30" t="n">
        <x:v>-0.04544316680620867</x:v>
      </x:c>
      <x:c r="AD1085" s="30" t="n">
        <x:v>0.23539561283302496</x:v>
      </x:c>
      <x:c r="AE1085" s="24" t="str">
        <x:v>{"alpha": 1.0, "l1_ratio": 0.1}</x:v>
      </x:c>
    </x:row>
    <x:row r="1086">
      <x:c r="A1086" s="24" t="str">
        <x:v>performance</x:v>
      </x:c>
      <x:c r="B1086" s="24" t="str">
        <x:v>target_role_performance_index</x:v>
      </x:c>
      <x:c r="C1086" s="24" t="str">
        <x:v>origin_2022</x:v>
      </x:c>
      <x:c r="D1086" s="44" t="n">
        <x:v>2018</x:v>
      </x:c>
      <x:c r="E1086" s="44" t="n">
        <x:v>2021</x:v>
      </x:c>
      <x:c r="F1086" s="44" t="n">
        <x:v>2022</x:v>
      </x:c>
      <x:c r="G1086" s="27" t="n">
        <x:v>186</x:v>
      </x:c>
      <x:c r="H1086" s="27" t="n">
        <x:v>46</x:v>
      </x:c>
      <x:c r="I1086" s="27" t="str">
        <x:v>173</x:v>
      </x:c>
      <x:c r="J1086" s="27" t="str">
        <x:v>261</x:v>
      </x:c>
      <x:c r="K1086" s="24" t="str">
        <x:v>context_and_preferences</x:v>
      </x:c>
      <x:c r="L1086" s="24" t="str">
        <x:v>elastic_net</x:v>
      </x:c>
      <x:c r="M1086" s="50" t="n">
        <x:v>1</x:v>
      </x:c>
      <x:c r="N1086" s="50" t="n">
        <x:v>0.5</x:v>
      </x:c>
      <x:c r="O1086" s="50"/>
      <x:c r="P1086" s="27"/>
      <x:c r="Q1086" s="27"/>
      <x:c r="R1086" s="27"/>
      <x:c r="S1086" s="27"/>
      <x:c r="T1086" s="27" t="n">
        <x:v>460</x:v>
      </x:c>
      <x:c r="U1086" s="24" t="n">
        <x:v>7</x:v>
      </x:c>
      <x:c r="V1086" s="27" t="n">
        <x:v>46</x:v>
      </x:c>
      <x:c r="W1086" s="30" t="n">
        <x:v>0.19456339528493868</x:v>
      </x:c>
      <x:c r="X1086" s="30" t="n">
        <x:v>0.24428532610561263</x:v>
      </x:c>
      <x:c r="Y1086" s="30" t="n">
        <x:v>-0.10088853667754649</x:v>
      </x:c>
      <x:c r="Z1086" s="30" t="n">
        <x:v>0.18959842018396963</x:v>
      </x:c>
      <x:c r="AA1086" s="30" t="n">
        <x:v>0.12809127351218008</x:v>
      </x:c>
      <x:c r="AB1086" s="30" t="n">
        <x:v>-0.11261236813174315</x:v>
      </x:c>
      <x:c r="AC1086" s="30" t="n">
        <x:v>-0.02867823285292659</x:v>
      </x:c>
      <x:c r="AD1086" s="30" t="n">
        <x:v>0.23539561283302496</x:v>
      </x:c>
      <x:c r="AE1086" s="24" t="str">
        <x:v>{"alpha": 1.0, "l1_ratio": 0.5}</x:v>
      </x:c>
    </x:row>
    <x:row r="1087">
      <x:c r="A1087" s="24" t="str">
        <x:v>performance</x:v>
      </x:c>
      <x:c r="B1087" s="24" t="str">
        <x:v>target_role_performance_index</x:v>
      </x:c>
      <x:c r="C1087" s="24" t="str">
        <x:v>origin_2022</x:v>
      </x:c>
      <x:c r="D1087" s="44" t="n">
        <x:v>2018</x:v>
      </x:c>
      <x:c r="E1087" s="44" t="n">
        <x:v>2021</x:v>
      </x:c>
      <x:c r="F1087" s="44" t="n">
        <x:v>2022</x:v>
      </x:c>
      <x:c r="G1087" s="27" t="n">
        <x:v>186</x:v>
      </x:c>
      <x:c r="H1087" s="27" t="n">
        <x:v>46</x:v>
      </x:c>
      <x:c r="I1087" s="27" t="str">
        <x:v>173</x:v>
      </x:c>
      <x:c r="J1087" s="27" t="str">
        <x:v>261</x:v>
      </x:c>
      <x:c r="K1087" s="24" t="str">
        <x:v>context_and_preferences</x:v>
      </x:c>
      <x:c r="L1087" s="24" t="str">
        <x:v>elastic_net</x:v>
      </x:c>
      <x:c r="M1087" s="50" t="n">
        <x:v>1</x:v>
      </x:c>
      <x:c r="N1087" s="50" t="n">
        <x:v>0.9</x:v>
      </x:c>
      <x:c r="O1087" s="50"/>
      <x:c r="P1087" s="27"/>
      <x:c r="Q1087" s="27"/>
      <x:c r="R1087" s="27"/>
      <x:c r="S1087" s="27"/>
      <x:c r="T1087" s="27" t="n">
        <x:v>452</x:v>
      </x:c>
      <x:c r="U1087" s="24" t="n">
        <x:v>6</x:v>
      </x:c>
      <x:c r="V1087" s="27" t="n">
        <x:v>46</x:v>
      </x:c>
      <x:c r="W1087" s="30" t="n">
        <x:v>0.20063147328517358</x:v>
      </x:c>
      <x:c r="X1087" s="30" t="n">
        <x:v>0.2534786035876815</x:v>
      </x:c>
      <x:c r="Y1087" s="30" t="n">
        <x:v>-0.1853079597994478</x:v>
      </x:c>
      <x:c r="Z1087" s="30" t="n">
        <x:v>0.08212928659220793</x:v>
      </x:c>
      <x:c r="AA1087" s="30" t="n">
        <x:v>0.03200740055504163</x:v>
      </x:c>
      <x:c r="AB1087" s="30" t="n">
        <x:v>-0.11261236813174315</x:v>
      </x:c>
      <x:c r="AC1087" s="30" t="n">
        <x:v>-0.019090982445169095</x:v>
      </x:c>
      <x:c r="AD1087" s="30" t="n">
        <x:v>0.23539561283302496</x:v>
      </x:c>
      <x:c r="AE1087" s="24" t="str">
        <x:v>{"alpha": 1.0, "l1_ratio": 0.9}</x:v>
      </x:c>
    </x:row>
    <x:row r="1088">
      <x:c r="A1088" s="24" t="str">
        <x:v>performance</x:v>
      </x:c>
      <x:c r="B1088" s="24" t="str">
        <x:v>target_role_performance_index</x:v>
      </x:c>
      <x:c r="C1088" s="24" t="str">
        <x:v>origin_2022</x:v>
      </x:c>
      <x:c r="D1088" s="44" t="n">
        <x:v>2018</x:v>
      </x:c>
      <x:c r="E1088" s="44" t="n">
        <x:v>2021</x:v>
      </x:c>
      <x:c r="F1088" s="44" t="n">
        <x:v>2022</x:v>
      </x:c>
      <x:c r="G1088" s="27" t="n">
        <x:v>186</x:v>
      </x:c>
      <x:c r="H1088" s="27" t="n">
        <x:v>46</x:v>
      </x:c>
      <x:c r="I1088" s="27" t="str">
        <x:v>173</x:v>
      </x:c>
      <x:c r="J1088" s="27" t="str">
        <x:v>261</x:v>
      </x:c>
      <x:c r="K1088" s="24" t="str">
        <x:v>context_and_preferences</x:v>
      </x:c>
      <x:c r="L1088" s="24" t="str">
        <x:v>elastic_net</x:v>
      </x:c>
      <x:c r="M1088" s="50" t="n">
        <x:v>10</x:v>
      </x:c>
      <x:c r="N1088" s="50" t="n">
        <x:v>0.1</x:v>
      </x:c>
      <x:c r="O1088" s="50"/>
      <x:c r="P1088" s="27"/>
      <x:c r="Q1088" s="27"/>
      <x:c r="R1088" s="27"/>
      <x:c r="S1088" s="27"/>
      <x:c r="T1088" s="27" t="n">
        <x:v>450</x:v>
      </x:c>
      <x:c r="U1088" s="24" t="n">
        <x:v>6</x:v>
      </x:c>
      <x:c r="V1088" s="27" t="n">
        <x:v>46</x:v>
      </x:c>
      <x:c r="W1088" s="30" t="n">
        <x:v>0.20072125103694924</x:v>
      </x:c>
      <x:c r="X1088" s="30" t="n">
        <x:v>0.2534487980366912</x:v>
      </x:c>
      <x:c r="Y1088" s="30" t="n">
        <x:v>-0.185029224795781</x:v>
      </x:c>
      <x:c r="Z1088" s="30" t="n">
        <x:v>0.08377649040956657</x:v>
      </x:c>
      <x:c r="AA1088" s="30" t="n">
        <x:v>0.028183780450200435</x:v>
      </x:c>
      <x:c r="AB1088" s="30" t="n">
        <x:v>-0.11261236813174315</x:v>
      </x:c>
      <x:c r="AC1088" s="30" t="n">
        <x:v>-0.018624787028871853</x:v>
      </x:c>
      <x:c r="AD1088" s="30" t="n">
        <x:v>0.23539561283302496</x:v>
      </x:c>
      <x:c r="AE1088" s="24" t="str">
        <x:v>{"alpha": 10.0, "l1_ratio": 0.1}</x:v>
      </x:c>
    </x:row>
    <x:row r="1089">
      <x:c r="A1089" s="24" t="str">
        <x:v>performance</x:v>
      </x:c>
      <x:c r="B1089" s="24" t="str">
        <x:v>target_role_performance_index</x:v>
      </x:c>
      <x:c r="C1089" s="24" t="str">
        <x:v>origin_2022</x:v>
      </x:c>
      <x:c r="D1089" s="44" t="n">
        <x:v>2018</x:v>
      </x:c>
      <x:c r="E1089" s="44" t="n">
        <x:v>2021</x:v>
      </x:c>
      <x:c r="F1089" s="44" t="n">
        <x:v>2022</x:v>
      </x:c>
      <x:c r="G1089" s="27" t="n">
        <x:v>186</x:v>
      </x:c>
      <x:c r="H1089" s="27" t="n">
        <x:v>46</x:v>
      </x:c>
      <x:c r="I1089" s="27" t="str">
        <x:v>173</x:v>
      </x:c>
      <x:c r="J1089" s="27" t="str">
        <x:v>261</x:v>
      </x:c>
      <x:c r="K1089" s="24" t="str">
        <x:v>context_and_preferences</x:v>
      </x:c>
      <x:c r="L1089" s="24" t="str">
        <x:v>elastic_net</x:v>
      </x:c>
      <x:c r="M1089" s="50" t="n">
        <x:v>10</x:v>
      </x:c>
      <x:c r="N1089" s="50" t="n">
        <x:v>0.5</x:v>
      </x:c>
      <x:c r="O1089" s="50"/>
      <x:c r="P1089" s="27"/>
      <x:c r="Q1089" s="27"/>
      <x:c r="R1089" s="27"/>
      <x:c r="S1089" s="27"/>
      <x:c r="T1089" s="27" t="n">
        <x:v>351</x:v>
      </x:c>
      <x:c r="U1089" s="24" t="n">
        <x:v>5</x:v>
      </x:c>
      <x:c r="V1089" s="27" t="n">
        <x:v>46</x:v>
      </x:c>
      <x:c r="W1089" s="30" t="n">
        <x:v>0.20315359007666958</x:v>
      </x:c>
      <x:c r="X1089" s="30" t="n">
        <x:v>0.25381776265550265</x:v>
      </x:c>
      <x:c r="Y1089" s="30" t="n">
        <x:v>-0.18848200986971464</x:v>
      </x:c>
      <x:c r="Z1089" s="30" t="n">
        <x:v>0.17419268271379681</x:v>
      </x:c>
      <x:c r="AA1089" s="30" t="n">
        <x:v>0.042368177613321</x:v>
      </x:c>
      <x:c r="AB1089" s="30" t="n">
        <x:v>-0.11261236813174315</x:v>
      </x:c>
      <x:c r="AC1089" s="30" t="n">
        <x:v>-0.0037380447034973193</x:v>
      </x:c>
      <x:c r="AD1089" s="30" t="n">
        <x:v>0.23539561283302496</x:v>
      </x:c>
      <x:c r="AE1089" s="24" t="str">
        <x:v>{"alpha": 10.0, "l1_ratio": 0.5}</x:v>
      </x:c>
    </x:row>
    <x:row r="1090">
      <x:c r="A1090" s="24" t="str">
        <x:v>performance</x:v>
      </x:c>
      <x:c r="B1090" s="24" t="str">
        <x:v>target_role_performance_index</x:v>
      </x:c>
      <x:c r="C1090" s="24" t="str">
        <x:v>origin_2022</x:v>
      </x:c>
      <x:c r="D1090" s="44" t="n">
        <x:v>2018</x:v>
      </x:c>
      <x:c r="E1090" s="44" t="n">
        <x:v>2021</x:v>
      </x:c>
      <x:c r="F1090" s="44" t="n">
        <x:v>2022</x:v>
      </x:c>
      <x:c r="G1090" s="27" t="n">
        <x:v>186</x:v>
      </x:c>
      <x:c r="H1090" s="27" t="n">
        <x:v>46</x:v>
      </x:c>
      <x:c r="I1090" s="27" t="str">
        <x:v>173</x:v>
      </x:c>
      <x:c r="J1090" s="27" t="str">
        <x:v>261</x:v>
      </x:c>
      <x:c r="K1090" s="24" t="str">
        <x:v>context_and_preferences</x:v>
      </x:c>
      <x:c r="L1090" s="24" t="str">
        <x:v>elastic_net</x:v>
      </x:c>
      <x:c r="M1090" s="50" t="n">
        <x:v>10</x:v>
      </x:c>
      <x:c r="N1090" s="50" t="n">
        <x:v>0.9</x:v>
      </x:c>
      <x:c r="O1090" s="50"/>
      <x:c r="P1090" s="27"/>
      <x:c r="Q1090" s="27"/>
      <x:c r="R1090" s="27"/>
      <x:c r="S1090" s="27"/>
      <x:c r="T1090" s="27" t="n">
        <x:v>153</x:v>
      </x:c>
      <x:c r="U1090" s="24" t="n">
        <x:v>4</x:v>
      </x:c>
      <x:c r="V1090" s="27" t="n">
        <x:v>46</x:v>
      </x:c>
      <x:c r="W1090" s="30" t="n">
        <x:v>0.2012251013921935</x:v>
      </x:c>
      <x:c r="X1090" s="30" t="n">
        <x:v>0.25229188865886265</x:v>
      </x:c>
      <x:c r="Y1090" s="30" t="n">
        <x:v>-0.1742353885675525</x:v>
      </x:c>
      <x:c r="Z1090" s="30" t="n">
        <x:v>0.22325042044976387</x:v>
      </x:c>
      <x:c r="AA1090" s="30" t="n">
        <x:v>0.10514955288313291</x:v>
      </x:c>
      <x:c r="AB1090" s="30" t="n">
        <x:v>-0.11261236813174315</x:v>
      </x:c>
      <x:c r="AC1090" s="30" t="n">
        <x:v>-0.004399242850688066</x:v>
      </x:c>
      <x:c r="AD1090" s="30" t="n">
        <x:v>0.23539561283302496</x:v>
      </x:c>
      <x:c r="AE1090" s="24" t="str">
        <x:v>{"alpha": 10.0, "l1_ratio": 0.9}</x:v>
      </x:c>
    </x:row>
    <x:row r="1091">
      <x:c r="A1091" s="24" t="str">
        <x:v>performance</x:v>
      </x:c>
      <x:c r="B1091" s="24" t="str">
        <x:v>target_role_performance_index</x:v>
      </x:c>
      <x:c r="C1091" s="24" t="str">
        <x:v>origin_2022</x:v>
      </x:c>
      <x:c r="D1091" s="44" t="n">
        <x:v>2018</x:v>
      </x:c>
      <x:c r="E1091" s="44" t="n">
        <x:v>2021</x:v>
      </x:c>
      <x:c r="F1091" s="44" t="n">
        <x:v>2022</x:v>
      </x:c>
      <x:c r="G1091" s="27" t="n">
        <x:v>186</x:v>
      </x:c>
      <x:c r="H1091" s="27" t="n">
        <x:v>46</x:v>
      </x:c>
      <x:c r="I1091" s="27" t="str">
        <x:v>173</x:v>
      </x:c>
      <x:c r="J1091" s="27" t="str">
        <x:v>261</x:v>
      </x:c>
      <x:c r="K1091" s="24" t="str">
        <x:v>context_and_preferences</x:v>
      </x:c>
      <x:c r="L1091" s="24" t="str">
        <x:v>gradient_boosted_trees</x:v>
      </x:c>
      <x:c r="M1091" s="50"/>
      <x:c r="N1091" s="50"/>
      <x:c r="O1091" s="50" t="n">
        <x:v>0.05</x:v>
      </x:c>
      <x:c r="P1091" s="27" t="n">
        <x:v>1</x:v>
      </x:c>
      <x:c r="Q1091" s="27" t="n">
        <x:v>12</x:v>
      </x:c>
      <x:c r="R1091" s="27" t="n">
        <x:v>48</x:v>
      </x:c>
      <x:c r="S1091" s="27" t="n">
        <x:v>50</x:v>
      </x:c>
      <x:c r="T1091" s="27"/>
      <x:c r="U1091" s="24"/>
      <x:c r="V1091" s="27" t="n">
        <x:v>46</x:v>
      </x:c>
      <x:c r="W1091" s="30" t="n">
        <x:v>0.1784062244882902</x:v>
      </x:c>
      <x:c r="X1091" s="30" t="n">
        <x:v>0.22444867671937593</x:v>
      </x:c>
      <x:c r="Y1091" s="30" t="n">
        <x:v>0.07064275792740116</x:v>
      </x:c>
      <x:c r="Z1091" s="30" t="n">
        <x:v>0.525806117859912</x:v>
      </x:c>
      <x:c r="AA1091" s="30" t="n">
        <x:v>0.5747941659891562</x:v>
      </x:c>
      <x:c r="AB1091" s="30" t="n">
        <x:v>-0.11261236813174315</x:v>
      </x:c>
      <x:c r="AC1091" s="30" t="n">
        <x:v>-0.009131426649509023</x:v>
      </x:c>
      <x:c r="AD1091" s="30" t="n">
        <x:v>0.23539561283302496</x:v>
      </x:c>
      <x:c r="AE1091" s="24" t="str">
        <x:v>{"learning_rate": 0.05, "max_depth": 1, "max_features": 48, "min_samples_leaf": 12, "n_estimators": 50}</x:v>
      </x:c>
    </x:row>
    <x:row r="1092">
      <x:c r="A1092" s="24" t="str">
        <x:v>performance</x:v>
      </x:c>
      <x:c r="B1092" s="24" t="str">
        <x:v>target_role_performance_index</x:v>
      </x:c>
      <x:c r="C1092" s="24" t="str">
        <x:v>origin_2022</x:v>
      </x:c>
      <x:c r="D1092" s="44" t="n">
        <x:v>2018</x:v>
      </x:c>
      <x:c r="E1092" s="44" t="n">
        <x:v>2021</x:v>
      </x:c>
      <x:c r="F1092" s="44" t="n">
        <x:v>2022</x:v>
      </x:c>
      <x:c r="G1092" s="27" t="n">
        <x:v>186</x:v>
      </x:c>
      <x:c r="H1092" s="27" t="n">
        <x:v>46</x:v>
      </x:c>
      <x:c r="I1092" s="27" t="str">
        <x:v>173</x:v>
      </x:c>
      <x:c r="J1092" s="27" t="str">
        <x:v>261</x:v>
      </x:c>
      <x:c r="K1092" s="24" t="str">
        <x:v>context_and_preferences</x:v>
      </x:c>
      <x:c r="L1092" s="24" t="str">
        <x:v>gradient_boosted_trees</x:v>
      </x:c>
      <x:c r="M1092" s="50"/>
      <x:c r="N1092" s="50"/>
      <x:c r="O1092" s="50" t="n">
        <x:v>0.05</x:v>
      </x:c>
      <x:c r="P1092" s="27" t="n">
        <x:v>1</x:v>
      </x:c>
      <x:c r="Q1092" s="27" t="n">
        <x:v>12</x:v>
      </x:c>
      <x:c r="R1092" s="27" t="n">
        <x:v>48</x:v>
      </x:c>
      <x:c r="S1092" s="27" t="n">
        <x:v>100</x:v>
      </x:c>
      <x:c r="T1092" s="27"/>
      <x:c r="U1092" s="24"/>
      <x:c r="V1092" s="27" t="n">
        <x:v>46</x:v>
      </x:c>
      <x:c r="W1092" s="30" t="n">
        <x:v>0.16855042411644428</x:v>
      </x:c>
      <x:c r="X1092" s="30" t="n">
        <x:v>0.22250674972073417</x:v>
      </x:c>
      <x:c r="Y1092" s="30" t="n">
        <x:v>0.08665476241503167</x:v>
      </x:c>
      <x:c r="Z1092" s="30" t="n">
        <x:v>0.5000889288428669</x:v>
      </x:c>
      <x:c r="AA1092" s="30" t="n">
        <x:v>0.5483194572926302</x:v>
      </x:c>
      <x:c r="AB1092" s="30" t="n">
        <x:v>-0.11261236813174315</x:v>
      </x:c>
      <x:c r="AC1092" s="30" t="n">
        <x:v>-0.020558624186882153</x:v>
      </x:c>
      <x:c r="AD1092" s="30" t="n">
        <x:v>0.23539561283302496</x:v>
      </x:c>
      <x:c r="AE1092" s="24" t="str">
        <x:v>{"learning_rate": 0.05, "max_depth": 1, "max_features": 48, "min_samples_leaf": 12, "n_estimators": 100}</x:v>
      </x:c>
    </x:row>
    <x:row r="1093">
      <x:c r="A1093" s="24" t="str">
        <x:v>performance</x:v>
      </x:c>
      <x:c r="B1093" s="24" t="str">
        <x:v>target_role_performance_index</x:v>
      </x:c>
      <x:c r="C1093" s="24" t="str">
        <x:v>origin_2022</x:v>
      </x:c>
      <x:c r="D1093" s="44" t="n">
        <x:v>2018</x:v>
      </x:c>
      <x:c r="E1093" s="44" t="n">
        <x:v>2021</x:v>
      </x:c>
      <x:c r="F1093" s="44" t="n">
        <x:v>2022</x:v>
      </x:c>
      <x:c r="G1093" s="27" t="n">
        <x:v>186</x:v>
      </x:c>
      <x:c r="H1093" s="27" t="n">
        <x:v>46</x:v>
      </x:c>
      <x:c r="I1093" s="27" t="str">
        <x:v>173</x:v>
      </x:c>
      <x:c r="J1093" s="27" t="str">
        <x:v>261</x:v>
      </x:c>
      <x:c r="K1093" s="24" t="str">
        <x:v>context_and_preferences</x:v>
      </x:c>
      <x:c r="L1093" s="24" t="str">
        <x:v>gradient_boosted_trees</x:v>
      </x:c>
      <x:c r="M1093" s="50"/>
      <x:c r="N1093" s="50"/>
      <x:c r="O1093" s="50" t="n">
        <x:v>0.03</x:v>
      </x:c>
      <x:c r="P1093" s="27" t="n">
        <x:v>2</x:v>
      </x:c>
      <x:c r="Q1093" s="27" t="n">
        <x:v>15</x:v>
      </x:c>
      <x:c r="R1093" s="27" t="n">
        <x:v>48</x:v>
      </x:c>
      <x:c r="S1093" s="27" t="n">
        <x:v>50</x:v>
      </x:c>
      <x:c r="T1093" s="27"/>
      <x:c r="U1093" s="24"/>
      <x:c r="V1093" s="27" t="n">
        <x:v>46</x:v>
      </x:c>
      <x:c r="W1093" s="30" t="n">
        <x:v>0.17642733538353586</x:v>
      </x:c>
      <x:c r="X1093" s="30" t="n">
        <x:v>0.22495747124385612</x:v>
      </x:c>
      <x:c r="Y1093" s="30" t="n">
        <x:v>0.066424530149779</x:v>
      </x:c>
      <x:c r="Z1093" s="30" t="n">
        <x:v>0.5077892275083822</x:v>
      </x:c>
      <x:c r="AA1093" s="30" t="n">
        <x:v>0.5638606228800492</x:v>
      </x:c>
      <x:c r="AB1093" s="30" t="n">
        <x:v>-0.11261236813174315</x:v>
      </x:c>
      <x:c r="AC1093" s="30" t="n">
        <x:v>-0.011827151382848376</x:v>
      </x:c>
      <x:c r="AD1093" s="30" t="n">
        <x:v>0.23539561283302496</x:v>
      </x:c>
      <x:c r="AE1093" s="24" t="str">
        <x:v>{"learning_rate": 0.03, "max_depth": 2, "max_features": 48, "min_samples_leaf": 15, "n_estimators": 50}</x:v>
      </x:c>
    </x:row>
    <x:row r="1094">
      <x:c r="A1094" s="24" t="str">
        <x:v>performance</x:v>
      </x:c>
      <x:c r="B1094" s="24" t="str">
        <x:v>target_role_performance_index</x:v>
      </x:c>
      <x:c r="C1094" s="24" t="str">
        <x:v>origin_2022</x:v>
      </x:c>
      <x:c r="D1094" s="44" t="n">
        <x:v>2018</x:v>
      </x:c>
      <x:c r="E1094" s="44" t="n">
        <x:v>2021</x:v>
      </x:c>
      <x:c r="F1094" s="44" t="n">
        <x:v>2022</x:v>
      </x:c>
      <x:c r="G1094" s="27" t="n">
        <x:v>186</x:v>
      </x:c>
      <x:c r="H1094" s="27" t="n">
        <x:v>46</x:v>
      </x:c>
      <x:c r="I1094" s="27" t="str">
        <x:v>173</x:v>
      </x:c>
      <x:c r="J1094" s="27" t="str">
        <x:v>261</x:v>
      </x:c>
      <x:c r="K1094" s="24" t="str">
        <x:v>context_and_preferences</x:v>
      </x:c>
      <x:c r="L1094" s="24" t="str">
        <x:v>gradient_boosted_trees</x:v>
      </x:c>
      <x:c r="M1094" s="50"/>
      <x:c r="N1094" s="50"/>
      <x:c r="O1094" s="50" t="n">
        <x:v>0.03</x:v>
      </x:c>
      <x:c r="P1094" s="27" t="n">
        <x:v>2</x:v>
      </x:c>
      <x:c r="Q1094" s="27" t="n">
        <x:v>15</x:v>
      </x:c>
      <x:c r="R1094" s="27" t="n">
        <x:v>48</x:v>
      </x:c>
      <x:c r="S1094" s="27" t="n">
        <x:v>100</x:v>
      </x:c>
      <x:c r="T1094" s="27"/>
      <x:c r="U1094" s="24"/>
      <x:c r="V1094" s="27" t="n">
        <x:v>46</x:v>
      </x:c>
      <x:c r="W1094" s="30" t="n">
        <x:v>0.16673991774634955</x:v>
      </x:c>
      <x:c r="X1094" s="30" t="n">
        <x:v>0.22103699998244752</x:v>
      </x:c>
      <x:c r="Y1094" s="30" t="n">
        <x:v>0.09868096302840412</x:v>
      </x:c>
      <x:c r="Z1094" s="30" t="n">
        <x:v>0.522234521266785</x:v>
      </x:c>
      <x:c r="AA1094" s="30" t="n">
        <x:v>0.5712611779216774</x:v>
      </x:c>
      <x:c r="AB1094" s="30" t="n">
        <x:v>-0.11261236813174315</x:v>
      </x:c>
      <x:c r="AC1094" s="30" t="n">
        <x:v>-0.016736467809542997</x:v>
      </x:c>
      <x:c r="AD1094" s="30" t="n">
        <x:v>0.23539561283302496</x:v>
      </x:c>
      <x:c r="AE1094" s="24" t="str">
        <x:v>{"learning_rate": 0.03, "max_depth": 2, "max_features": 48, "min_samples_leaf": 15, "n_estimators": 100}</x:v>
      </x:c>
    </x:row>
    <x:row r="1095">
      <x:c r="A1095" s="24" t="str">
        <x:v>performance</x:v>
      </x:c>
      <x:c r="B1095" s="24" t="str">
        <x:v>target_role_performance_index</x:v>
      </x:c>
      <x:c r="C1095" s="24" t="str">
        <x:v>origin_2022</x:v>
      </x:c>
      <x:c r="D1095" s="44" t="n">
        <x:v>2018</x:v>
      </x:c>
      <x:c r="E1095" s="44" t="n">
        <x:v>2021</x:v>
      </x:c>
      <x:c r="F1095" s="44" t="n">
        <x:v>2022</x:v>
      </x:c>
      <x:c r="G1095" s="27" t="n">
        <x:v>186</x:v>
      </x:c>
      <x:c r="H1095" s="27" t="n">
        <x:v>46</x:v>
      </x:c>
      <x:c r="I1095" s="27" t="str">
        <x:v>173</x:v>
      </x:c>
      <x:c r="J1095" s="27" t="str">
        <x:v>261</x:v>
      </x:c>
      <x:c r="K1095" s="24" t="str">
        <x:v>context_and_preferences</x:v>
      </x:c>
      <x:c r="L1095" s="24" t="str">
        <x:v>gradient_boosted_trees</x:v>
      </x:c>
      <x:c r="M1095" s="50"/>
      <x:c r="N1095" s="50"/>
      <x:c r="O1095" s="50" t="n">
        <x:v>0.05</x:v>
      </x:c>
      <x:c r="P1095" s="27" t="n">
        <x:v>2</x:v>
      </x:c>
      <x:c r="Q1095" s="27" t="n">
        <x:v>10</x:v>
      </x:c>
      <x:c r="R1095" s="27" t="n">
        <x:v>48</x:v>
      </x:c>
      <x:c r="S1095" s="27" t="n">
        <x:v>50</x:v>
      </x:c>
      <x:c r="T1095" s="27"/>
      <x:c r="U1095" s="24"/>
      <x:c r="V1095" s="27" t="n">
        <x:v>46</x:v>
      </x:c>
      <x:c r="W1095" s="30" t="n">
        <x:v>0.1706657536881162</x:v>
      </x:c>
      <x:c r="X1095" s="30" t="n">
        <x:v>0.22077213645141322</x:v>
      </x:c>
      <x:c r="Y1095" s="30" t="n">
        <x:v>0.10083972841599942</x:v>
      </x:c>
      <x:c r="Z1095" s="30" t="n">
        <x:v>0.49471242282646627</x:v>
      </x:c>
      <x:c r="AA1095" s="30" t="n">
        <x:v>0.5311748381128585</x:v>
      </x:c>
      <x:c r="AB1095" s="30" t="n">
        <x:v>-0.11261236813174315</x:v>
      </x:c>
      <x:c r="AC1095" s="30" t="n">
        <x:v>-0.027092327471174</x:v>
      </x:c>
      <x:c r="AD1095" s="30" t="n">
        <x:v>0.23539561283302496</x:v>
      </x:c>
      <x:c r="AE1095" s="24" t="str">
        <x:v>{"learning_rate": 0.05, "max_depth": 2, "max_features": 48, "min_samples_leaf": 10, "n_estimators": 50}</x:v>
      </x:c>
    </x:row>
    <x:row r="1096">
      <x:c r="A1096" s="24" t="str">
        <x:v>performance</x:v>
      </x:c>
      <x:c r="B1096" s="24" t="str">
        <x:v>target_role_performance_index</x:v>
      </x:c>
      <x:c r="C1096" s="24" t="str">
        <x:v>origin_2022</x:v>
      </x:c>
      <x:c r="D1096" s="44" t="n">
        <x:v>2018</x:v>
      </x:c>
      <x:c r="E1096" s="44" t="n">
        <x:v>2021</x:v>
      </x:c>
      <x:c r="F1096" s="44" t="n">
        <x:v>2022</x:v>
      </x:c>
      <x:c r="G1096" s="27" t="n">
        <x:v>186</x:v>
      </x:c>
      <x:c r="H1096" s="27" t="n">
        <x:v>46</x:v>
      </x:c>
      <x:c r="I1096" s="27" t="str">
        <x:v>173</x:v>
      </x:c>
      <x:c r="J1096" s="27" t="str">
        <x:v>261</x:v>
      </x:c>
      <x:c r="K1096" s="24" t="str">
        <x:v>context_and_preferences</x:v>
      </x:c>
      <x:c r="L1096" s="24" t="str">
        <x:v>gradient_boosted_trees</x:v>
      </x:c>
      <x:c r="M1096" s="50"/>
      <x:c r="N1096" s="50"/>
      <x:c r="O1096" s="50" t="n">
        <x:v>0.05</x:v>
      </x:c>
      <x:c r="P1096" s="27" t="n">
        <x:v>2</x:v>
      </x:c>
      <x:c r="Q1096" s="27" t="n">
        <x:v>10</x:v>
      </x:c>
      <x:c r="R1096" s="27" t="n">
        <x:v>48</x:v>
      </x:c>
      <x:c r="S1096" s="27" t="n">
        <x:v>100</x:v>
      </x:c>
      <x:c r="T1096" s="27"/>
      <x:c r="U1096" s="24"/>
      <x:c r="V1096" s="27" t="n">
        <x:v>46</x:v>
      </x:c>
      <x:c r="W1096" s="30" t="n">
        <x:v>0.16684311671894023</x:v>
      </x:c>
      <x:c r="X1096" s="30" t="n">
        <x:v>0.21915672506242254</x:v>
      </x:c>
      <x:c r="Y1096" s="30" t="n">
        <x:v>0.11395007534384871</x:v>
      </x:c>
      <x:c r="Z1096" s="30" t="n">
        <x:v>0.5095919897382041</x:v>
      </x:c>
      <x:c r="AA1096" s="30" t="n">
        <x:v>0.5564600678384213</x:v>
      </x:c>
      <x:c r="AB1096" s="30" t="n">
        <x:v>-0.11261236813174315</x:v>
      </x:c>
      <x:c r="AC1096" s="30" t="n">
        <x:v>-0.03163826836141531</x:v>
      </x:c>
      <x:c r="AD1096" s="30" t="n">
        <x:v>0.23539561283302496</x:v>
      </x:c>
      <x:c r="AE1096" s="24" t="str">
        <x:v>{"learning_rate": 0.05, "max_depth": 2, "max_features": 48, "min_samples_leaf": 10, "n_estimators": 100}</x:v>
      </x:c>
    </x:row>
    <x:row r="1097">
      <x:c r="A1097" s="24" t="str">
        <x:v>performance</x:v>
      </x:c>
      <x:c r="B1097" s="24" t="str">
        <x:v>target_role_performance_index</x:v>
      </x:c>
      <x:c r="C1097" s="24" t="str">
        <x:v>origin_2022</x:v>
      </x:c>
      <x:c r="D1097" s="44" t="n">
        <x:v>2018</x:v>
      </x:c>
      <x:c r="E1097" s="44" t="n">
        <x:v>2021</x:v>
      </x:c>
      <x:c r="F1097" s="44" t="n">
        <x:v>2022</x:v>
      </x:c>
      <x:c r="G1097" s="27" t="n">
        <x:v>186</x:v>
      </x:c>
      <x:c r="H1097" s="27" t="n">
        <x:v>46</x:v>
      </x:c>
      <x:c r="I1097" s="27" t="str">
        <x:v>202</x:v>
      </x:c>
      <x:c r="J1097" s="27" t="str">
        <x:v>304</x:v>
      </x:c>
      <x:c r="K1097" s="24" t="str">
        <x:v>full_explicit_fit</x:v>
      </x:c>
      <x:c r="L1097" s="24" t="str">
        <x:v>ridge</x:v>
      </x:c>
      <x:c r="M1097" s="50" t="n">
        <x:v>0.0001</x:v>
      </x:c>
      <x:c r="N1097" s="50"/>
      <x:c r="O1097" s="50"/>
      <x:c r="P1097" s="27"/>
      <x:c r="Q1097" s="27"/>
      <x:c r="R1097" s="27"/>
      <x:c r="S1097" s="27"/>
      <x:c r="T1097" s="27"/>
      <x:c r="U1097" s="24"/>
      <x:c r="V1097" s="27" t="n">
        <x:v>46</x:v>
      </x:c>
      <x:c r="W1097" s="30" t="n">
        <x:v>0.6873616319031667</x:v>
      </x:c>
      <x:c r="X1097" s="30" t="n">
        <x:v>0.8436283176952076</x:v>
      </x:c>
      <x:c r="Y1097" s="30" t="n">
        <x:v>-12.12958161512356</x:v>
      </x:c>
      <x:c r="Z1097" s="30" t="n">
        <x:v>0.2881433002071972</x:v>
      </x:c>
      <x:c r="AA1097" s="30" t="n">
        <x:v>0.2254085723095899</x:v>
      </x:c>
      <x:c r="AB1097" s="30" t="n">
        <x:v>-0.11261236813174315</x:v>
      </x:c>
      <x:c r="AC1097" s="30" t="n">
        <x:v>0.09031658738013151</x:v>
      </x:c>
      <x:c r="AD1097" s="30" t="n">
        <x:v>0.23539561283302496</x:v>
      </x:c>
      <x:c r="AE1097" s="24" t="str">
        <x:v>{"alpha": 0.0001}</x:v>
      </x:c>
    </x:row>
    <x:row r="1098">
      <x:c r="A1098" s="24" t="str">
        <x:v>performance</x:v>
      </x:c>
      <x:c r="B1098" s="24" t="str">
        <x:v>target_role_performance_index</x:v>
      </x:c>
      <x:c r="C1098" s="24" t="str">
        <x:v>origin_2022</x:v>
      </x:c>
      <x:c r="D1098" s="44" t="n">
        <x:v>2018</x:v>
      </x:c>
      <x:c r="E1098" s="44" t="n">
        <x:v>2021</x:v>
      </x:c>
      <x:c r="F1098" s="44" t="n">
        <x:v>2022</x:v>
      </x:c>
      <x:c r="G1098" s="27" t="n">
        <x:v>186</x:v>
      </x:c>
      <x:c r="H1098" s="27" t="n">
        <x:v>46</x:v>
      </x:c>
      <x:c r="I1098" s="27" t="str">
        <x:v>202</x:v>
      </x:c>
      <x:c r="J1098" s="27" t="str">
        <x:v>304</x:v>
      </x:c>
      <x:c r="K1098" s="24" t="str">
        <x:v>full_explicit_fit</x:v>
      </x:c>
      <x:c r="L1098" s="24" t="str">
        <x:v>ridge</x:v>
      </x:c>
      <x:c r="M1098" s="50" t="n">
        <x:v>0.001</x:v>
      </x:c>
      <x:c r="N1098" s="50"/>
      <x:c r="O1098" s="50"/>
      <x:c r="P1098" s="27"/>
      <x:c r="Q1098" s="27"/>
      <x:c r="R1098" s="27"/>
      <x:c r="S1098" s="27"/>
      <x:c r="T1098" s="27"/>
      <x:c r="U1098" s="24"/>
      <x:c r="V1098" s="27" t="n">
        <x:v>46</x:v>
      </x:c>
      <x:c r="W1098" s="30" t="n">
        <x:v>0.4626254825736066</x:v>
      </x:c>
      <x:c r="X1098" s="30" t="n">
        <x:v>0.5747751195404524</x:v>
      </x:c>
      <x:c r="Y1098" s="30" t="n">
        <x:v>-5.094590212319253</x:v>
      </x:c>
      <x:c r="Z1098" s="30" t="n">
        <x:v>0.37433702845800104</x:v>
      </x:c>
      <x:c r="AA1098" s="30" t="n">
        <x:v>0.2895467160037003</x:v>
      </x:c>
      <x:c r="AB1098" s="30" t="n">
        <x:v>-0.11261236813174315</x:v>
      </x:c>
      <x:c r="AC1098" s="30" t="n">
        <x:v>0.10827666412006233</x:v>
      </x:c>
      <x:c r="AD1098" s="30" t="n">
        <x:v>0.23539561283302496</x:v>
      </x:c>
      <x:c r="AE1098" s="24" t="str">
        <x:v>{"alpha": 0.001}</x:v>
      </x:c>
    </x:row>
    <x:row r="1099">
      <x:c r="A1099" s="24" t="str">
        <x:v>performance</x:v>
      </x:c>
      <x:c r="B1099" s="24" t="str">
        <x:v>target_role_performance_index</x:v>
      </x:c>
      <x:c r="C1099" s="24" t="str">
        <x:v>origin_2022</x:v>
      </x:c>
      <x:c r="D1099" s="44" t="n">
        <x:v>2018</x:v>
      </x:c>
      <x:c r="E1099" s="44" t="n">
        <x:v>2021</x:v>
      </x:c>
      <x:c r="F1099" s="44" t="n">
        <x:v>2022</x:v>
      </x:c>
      <x:c r="G1099" s="27" t="n">
        <x:v>186</x:v>
      </x:c>
      <x:c r="H1099" s="27" t="n">
        <x:v>46</x:v>
      </x:c>
      <x:c r="I1099" s="27" t="str">
        <x:v>202</x:v>
      </x:c>
      <x:c r="J1099" s="27" t="str">
        <x:v>304</x:v>
      </x:c>
      <x:c r="K1099" s="24" t="str">
        <x:v>full_explicit_fit</x:v>
      </x:c>
      <x:c r="L1099" s="24" t="str">
        <x:v>ridge</x:v>
      </x:c>
      <x:c r="M1099" s="50" t="n">
        <x:v>0.01</x:v>
      </x:c>
      <x:c r="N1099" s="50"/>
      <x:c r="O1099" s="50"/>
      <x:c r="P1099" s="27"/>
      <x:c r="Q1099" s="27"/>
      <x:c r="R1099" s="27"/>
      <x:c r="S1099" s="27"/>
      <x:c r="T1099" s="27"/>
      <x:c r="U1099" s="24"/>
      <x:c r="V1099" s="27" t="n">
        <x:v>46</x:v>
      </x:c>
      <x:c r="W1099" s="30" t="n">
        <x:v>0.31160728845914937</x:v>
      </x:c>
      <x:c r="X1099" s="30" t="n">
        <x:v>0.400424792021755</x:v>
      </x:c>
      <x:c r="Y1099" s="30" t="n">
        <x:v>-1.9579478053436872</x:v>
      </x:c>
      <x:c r="Z1099" s="30" t="n">
        <x:v>0.40515392364972225</x:v>
      </x:c>
      <x:c r="AA1099" s="30" t="n">
        <x:v>0.3242059821153253</x:v>
      </x:c>
      <x:c r="AB1099" s="30" t="n">
        <x:v>-0.11261236813174315</x:v>
      </x:c>
      <x:c r="AC1099" s="30" t="n">
        <x:v>0.05560395823714688</x:v>
      </x:c>
      <x:c r="AD1099" s="30" t="n">
        <x:v>0.23539561283302496</x:v>
      </x:c>
      <x:c r="AE1099" s="24" t="str">
        <x:v>{"alpha": 0.01}</x:v>
      </x:c>
    </x:row>
    <x:row r="1100">
      <x:c r="A1100" s="24" t="str">
        <x:v>performance</x:v>
      </x:c>
      <x:c r="B1100" s="24" t="str">
        <x:v>target_role_performance_index</x:v>
      </x:c>
      <x:c r="C1100" s="24" t="str">
        <x:v>origin_2022</x:v>
      </x:c>
      <x:c r="D1100" s="44" t="n">
        <x:v>2018</x:v>
      </x:c>
      <x:c r="E1100" s="44" t="n">
        <x:v>2021</x:v>
      </x:c>
      <x:c r="F1100" s="44" t="n">
        <x:v>2022</x:v>
      </x:c>
      <x:c r="G1100" s="27" t="n">
        <x:v>186</x:v>
      </x:c>
      <x:c r="H1100" s="27" t="n">
        <x:v>46</x:v>
      </x:c>
      <x:c r="I1100" s="27" t="str">
        <x:v>202</x:v>
      </x:c>
      <x:c r="J1100" s="27" t="str">
        <x:v>304</x:v>
      </x:c>
      <x:c r="K1100" s="24" t="str">
        <x:v>full_explicit_fit</x:v>
      </x:c>
      <x:c r="L1100" s="24" t="str">
        <x:v>ridge</x:v>
      </x:c>
      <x:c r="M1100" s="50" t="n">
        <x:v>0.1</x:v>
      </x:c>
      <x:c r="N1100" s="50"/>
      <x:c r="O1100" s="50"/>
      <x:c r="P1100" s="27"/>
      <x:c r="Q1100" s="27"/>
      <x:c r="R1100" s="27"/>
      <x:c r="S1100" s="27"/>
      <x:c r="T1100" s="27"/>
      <x:c r="U1100" s="24"/>
      <x:c r="V1100" s="27" t="n">
        <x:v>46</x:v>
      </x:c>
      <x:c r="W1100" s="30" t="n">
        <x:v>0.23351583700083617</x:v>
      </x:c>
      <x:c r="X1100" s="30" t="n">
        <x:v>0.31149366074839074</x:v>
      </x:c>
      <x:c r="Y1100" s="30" t="n">
        <x:v>-0.7899752020361144</x:v>
      </x:c>
      <x:c r="Z1100" s="30" t="n">
        <x:v>0.32575219121807675</x:v>
      </x:c>
      <x:c r="AA1100" s="30" t="n">
        <x:v>0.3499845821769966</x:v>
      </x:c>
      <x:c r="AB1100" s="30" t="n">
        <x:v>-0.11261236813174315</x:v>
      </x:c>
      <x:c r="AC1100" s="30" t="n">
        <x:v>-0.007543654979877169</x:v>
      </x:c>
      <x:c r="AD1100" s="30" t="n">
        <x:v>0.23539561283302496</x:v>
      </x:c>
      <x:c r="AE1100" s="24" t="str">
        <x:v>{"alpha": 0.1}</x:v>
      </x:c>
    </x:row>
    <x:row r="1101">
      <x:c r="A1101" s="24" t="str">
        <x:v>performance</x:v>
      </x:c>
      <x:c r="B1101" s="24" t="str">
        <x:v>target_role_performance_index</x:v>
      </x:c>
      <x:c r="C1101" s="24" t="str">
        <x:v>origin_2022</x:v>
      </x:c>
      <x:c r="D1101" s="44" t="n">
        <x:v>2018</x:v>
      </x:c>
      <x:c r="E1101" s="44" t="n">
        <x:v>2021</x:v>
      </x:c>
      <x:c r="F1101" s="44" t="n">
        <x:v>2022</x:v>
      </x:c>
      <x:c r="G1101" s="27" t="n">
        <x:v>186</x:v>
      </x:c>
      <x:c r="H1101" s="27" t="n">
        <x:v>46</x:v>
      </x:c>
      <x:c r="I1101" s="27" t="str">
        <x:v>202</x:v>
      </x:c>
      <x:c r="J1101" s="27" t="str">
        <x:v>304</x:v>
      </x:c>
      <x:c r="K1101" s="24" t="str">
        <x:v>full_explicit_fit</x:v>
      </x:c>
      <x:c r="L1101" s="24" t="str">
        <x:v>ridge</x:v>
      </x:c>
      <x:c r="M1101" s="50" t="n">
        <x:v>1</x:v>
      </x:c>
      <x:c r="N1101" s="50"/>
      <x:c r="O1101" s="50"/>
      <x:c r="P1101" s="27"/>
      <x:c r="Q1101" s="27"/>
      <x:c r="R1101" s="27"/>
      <x:c r="S1101" s="27"/>
      <x:c r="T1101" s="27"/>
      <x:c r="U1101" s="24"/>
      <x:c r="V1101" s="27" t="n">
        <x:v>46</x:v>
      </x:c>
      <x:c r="W1101" s="30" t="n">
        <x:v>0.20752089114081093</x:v>
      </x:c>
      <x:c r="X1101" s="30" t="n">
        <x:v>0.26187091454620803</x:v>
      </x:c>
      <x:c r="Y1101" s="30" t="n">
        <x:v>-0.26509494046306514</x:v>
      </x:c>
      <x:c r="Z1101" s="30" t="n">
        <x:v>0.2689824782257523</x:v>
      </x:c>
      <x:c r="AA1101" s="30" t="n">
        <x:v>0.3460376194881282</x:v>
      </x:c>
      <x:c r="AB1101" s="30" t="n">
        <x:v>-0.11261236813174315</x:v>
      </x:c>
      <x:c r="AC1101" s="30" t="n">
        <x:v>-0.06087127749003894</x:v>
      </x:c>
      <x:c r="AD1101" s="30" t="n">
        <x:v>0.23539561283302496</x:v>
      </x:c>
      <x:c r="AE1101" s="24" t="str">
        <x:v>{"alpha": 1.0}</x:v>
      </x:c>
    </x:row>
    <x:row r="1102">
      <x:c r="A1102" s="24" t="str">
        <x:v>performance</x:v>
      </x:c>
      <x:c r="B1102" s="24" t="str">
        <x:v>target_role_performance_index</x:v>
      </x:c>
      <x:c r="C1102" s="24" t="str">
        <x:v>origin_2022</x:v>
      </x:c>
      <x:c r="D1102" s="44" t="n">
        <x:v>2018</x:v>
      </x:c>
      <x:c r="E1102" s="44" t="n">
        <x:v>2021</x:v>
      </x:c>
      <x:c r="F1102" s="44" t="n">
        <x:v>2022</x:v>
      </x:c>
      <x:c r="G1102" s="27" t="n">
        <x:v>186</x:v>
      </x:c>
      <x:c r="H1102" s="27" t="n">
        <x:v>46</x:v>
      </x:c>
      <x:c r="I1102" s="27" t="str">
        <x:v>202</x:v>
      </x:c>
      <x:c r="J1102" s="27" t="str">
        <x:v>304</x:v>
      </x:c>
      <x:c r="K1102" s="24" t="str">
        <x:v>full_explicit_fit</x:v>
      </x:c>
      <x:c r="L1102" s="24" t="str">
        <x:v>ridge</x:v>
      </x:c>
      <x:c r="M1102" s="50" t="n">
        <x:v>10</x:v>
      </x:c>
      <x:c r="N1102" s="50"/>
      <x:c r="O1102" s="50"/>
      <x:c r="P1102" s="27"/>
      <x:c r="Q1102" s="27"/>
      <x:c r="R1102" s="27"/>
      <x:c r="S1102" s="27"/>
      <x:c r="T1102" s="27"/>
      <x:c r="U1102" s="24"/>
      <x:c r="V1102" s="27" t="n">
        <x:v>46</x:v>
      </x:c>
      <x:c r="W1102" s="30" t="n">
        <x:v>0.18508601448214812</x:v>
      </x:c>
      <x:c r="X1102" s="30" t="n">
        <x:v>0.23318887410712533</x:v>
      </x:c>
      <x:c r="Y1102" s="30" t="n">
        <x:v>-0.003146217901519144</x:v>
      </x:c>
      <x:c r="Z1102" s="30" t="n">
        <x:v>0.3020913974630012</x:v>
      </x:c>
      <x:c r="AA1102" s="30" t="n">
        <x:v>0.32210915818686403</x:v>
      </x:c>
      <x:c r="AB1102" s="30" t="n">
        <x:v>-0.11261236813174315</x:v>
      </x:c>
      <x:c r="AC1102" s="30" t="n">
        <x:v>-0.07190783286727775</x:v>
      </x:c>
      <x:c r="AD1102" s="30" t="n">
        <x:v>0.23539561283302496</x:v>
      </x:c>
      <x:c r="AE1102" s="24" t="str">
        <x:v>{"alpha": 10.0}</x:v>
      </x:c>
    </x:row>
    <x:row r="1103">
      <x:c r="A1103" s="24" t="str">
        <x:v>performance</x:v>
      </x:c>
      <x:c r="B1103" s="24" t="str">
        <x:v>target_role_performance_index</x:v>
      </x:c>
      <x:c r="C1103" s="24" t="str">
        <x:v>origin_2022</x:v>
      </x:c>
      <x:c r="D1103" s="44" t="n">
        <x:v>2018</x:v>
      </x:c>
      <x:c r="E1103" s="44" t="n">
        <x:v>2021</x:v>
      </x:c>
      <x:c r="F1103" s="44" t="n">
        <x:v>2022</x:v>
      </x:c>
      <x:c r="G1103" s="27" t="n">
        <x:v>186</x:v>
      </x:c>
      <x:c r="H1103" s="27" t="n">
        <x:v>46</x:v>
      </x:c>
      <x:c r="I1103" s="27" t="str">
        <x:v>202</x:v>
      </x:c>
      <x:c r="J1103" s="27" t="str">
        <x:v>304</x:v>
      </x:c>
      <x:c r="K1103" s="24" t="str">
        <x:v>full_explicit_fit</x:v>
      </x:c>
      <x:c r="L1103" s="24" t="str">
        <x:v>ridge</x:v>
      </x:c>
      <x:c r="M1103" s="50" t="n">
        <x:v>100</x:v>
      </x:c>
      <x:c r="N1103" s="50"/>
      <x:c r="O1103" s="50"/>
      <x:c r="P1103" s="27"/>
      <x:c r="Q1103" s="27"/>
      <x:c r="R1103" s="27"/>
      <x:c r="S1103" s="27"/>
      <x:c r="T1103" s="27"/>
      <x:c r="U1103" s="24"/>
      <x:c r="V1103" s="27" t="n">
        <x:v>46</x:v>
      </x:c>
      <x:c r="W1103" s="30" t="n">
        <x:v>0.18357909305252534</x:v>
      </x:c>
      <x:c r="X1103" s="30" t="n">
        <x:v>0.23006245596502228</x:v>
      </x:c>
      <x:c r="Y1103" s="30" t="n">
        <x:v>0.023572297681611065</x:v>
      </x:c>
      <x:c r="Z1103" s="30" t="n">
        <x:v>0.3035781728517855</x:v>
      </x:c>
      <x:c r="AA1103" s="30" t="n">
        <x:v>0.19851988899167433</x:v>
      </x:c>
      <x:c r="AB1103" s="30" t="n">
        <x:v>-0.11261236813174315</x:v>
      </x:c>
      <x:c r="AC1103" s="30" t="n">
        <x:v>-0.05237480902094013</x:v>
      </x:c>
      <x:c r="AD1103" s="30" t="n">
        <x:v>0.23539561283302496</x:v>
      </x:c>
      <x:c r="AE1103" s="24" t="str">
        <x:v>{"alpha": 100.0}</x:v>
      </x:c>
    </x:row>
    <x:row r="1104">
      <x:c r="A1104" s="24" t="str">
        <x:v>performance</x:v>
      </x:c>
      <x:c r="B1104" s="24" t="str">
        <x:v>target_role_performance_index</x:v>
      </x:c>
      <x:c r="C1104" s="24" t="str">
        <x:v>origin_2022</x:v>
      </x:c>
      <x:c r="D1104" s="44" t="n">
        <x:v>2018</x:v>
      </x:c>
      <x:c r="E1104" s="44" t="n">
        <x:v>2021</x:v>
      </x:c>
      <x:c r="F1104" s="44" t="n">
        <x:v>2022</x:v>
      </x:c>
      <x:c r="G1104" s="27" t="n">
        <x:v>186</x:v>
      </x:c>
      <x:c r="H1104" s="27" t="n">
        <x:v>46</x:v>
      </x:c>
      <x:c r="I1104" s="27" t="str">
        <x:v>202</x:v>
      </x:c>
      <x:c r="J1104" s="27" t="str">
        <x:v>304</x:v>
      </x:c>
      <x:c r="K1104" s="24" t="str">
        <x:v>full_explicit_fit</x:v>
      </x:c>
      <x:c r="L1104" s="24" t="str">
        <x:v>elastic_net</x:v>
      </x:c>
      <x:c r="M1104" s="50" t="n">
        <x:v>0.001</x:v>
      </x:c>
      <x:c r="N1104" s="50" t="n">
        <x:v>0.1</x:v>
      </x:c>
      <x:c r="O1104" s="50"/>
      <x:c r="P1104" s="27"/>
      <x:c r="Q1104" s="27"/>
      <x:c r="R1104" s="27"/>
      <x:c r="S1104" s="27"/>
      <x:c r="T1104" s="27" t="n">
        <x:v>1000</x:v>
      </x:c>
      <x:c r="U1104" s="24" t="n">
        <x:v>233</x:v>
      </x:c>
      <x:c r="V1104" s="27" t="n">
        <x:v>46</x:v>
      </x:c>
      <x:c r="W1104" s="30" t="n">
        <x:v>0.35487975866753474</x:v>
      </x:c>
      <x:c r="X1104" s="30" t="n">
        <x:v>0.464076745484579</x:v>
      </x:c>
      <x:c r="Y1104" s="30" t="n">
        <x:v>-2.9730881671250975</x:v>
      </x:c>
      <x:c r="Z1104" s="30" t="n">
        <x:v>0.38919850845309606</x:v>
      </x:c>
      <x:c r="AA1104" s="30" t="n">
        <x:v>0.3240826395312982</x:v>
      </x:c>
      <x:c r="AB1104" s="30" t="n">
        <x:v>-0.11261236813174315</x:v>
      </x:c>
      <x:c r="AC1104" s="30" t="n">
        <x:v>0.09248824153933534</x:v>
      </x:c>
      <x:c r="AD1104" s="30" t="n">
        <x:v>0.23539561283302496</x:v>
      </x:c>
      <x:c r="AE1104" s="24" t="str">
        <x:v>{"alpha": 0.001, "l1_ratio": 0.1}</x:v>
      </x:c>
    </x:row>
    <x:row r="1105">
      <x:c r="A1105" s="24" t="str">
        <x:v>performance</x:v>
      </x:c>
      <x:c r="B1105" s="24" t="str">
        <x:v>target_role_performance_index</x:v>
      </x:c>
      <x:c r="C1105" s="24" t="str">
        <x:v>origin_2022</x:v>
      </x:c>
      <x:c r="D1105" s="44" t="n">
        <x:v>2018</x:v>
      </x:c>
      <x:c r="E1105" s="44" t="n">
        <x:v>2021</x:v>
      </x:c>
      <x:c r="F1105" s="44" t="n">
        <x:v>2022</x:v>
      </x:c>
      <x:c r="G1105" s="27" t="n">
        <x:v>186</x:v>
      </x:c>
      <x:c r="H1105" s="27" t="n">
        <x:v>46</x:v>
      </x:c>
      <x:c r="I1105" s="27" t="str">
        <x:v>202</x:v>
      </x:c>
      <x:c r="J1105" s="27" t="str">
        <x:v>304</x:v>
      </x:c>
      <x:c r="K1105" s="24" t="str">
        <x:v>full_explicit_fit</x:v>
      </x:c>
      <x:c r="L1105" s="24" t="str">
        <x:v>elastic_net</x:v>
      </x:c>
      <x:c r="M1105" s="50" t="n">
        <x:v>0.001</x:v>
      </x:c>
      <x:c r="N1105" s="50" t="n">
        <x:v>0.5</x:v>
      </x:c>
      <x:c r="O1105" s="50"/>
      <x:c r="P1105" s="27"/>
      <x:c r="Q1105" s="27"/>
      <x:c r="R1105" s="27"/>
      <x:c r="S1105" s="27"/>
      <x:c r="T1105" s="27" t="n">
        <x:v>1000</x:v>
      </x:c>
      <x:c r="U1105" s="24" t="n">
        <x:v>164</x:v>
      </x:c>
      <x:c r="V1105" s="27" t="n">
        <x:v>46</x:v>
      </x:c>
      <x:c r="W1105" s="30" t="n">
        <x:v>0.31459178680339905</x:v>
      </x:c>
      <x:c r="X1105" s="30" t="n">
        <x:v>0.40707931349038373</x:v>
      </x:c>
      <x:c r="Y1105" s="30" t="n">
        <x:v>-2.0570789585820086</x:v>
      </x:c>
      <x:c r="Z1105" s="30" t="n">
        <x:v>0.41444773821424147</x:v>
      </x:c>
      <x:c r="AA1105" s="30" t="n">
        <x:v>0.32001233425840275</x:v>
      </x:c>
      <x:c r="AB1105" s="30" t="n">
        <x:v>-0.11261236813174315</x:v>
      </x:c>
      <x:c r="AC1105" s="30" t="n">
        <x:v>0.07140090339752828</x:v>
      </x:c>
      <x:c r="AD1105" s="30" t="n">
        <x:v>0.23539561283302496</x:v>
      </x:c>
      <x:c r="AE1105" s="24" t="str">
        <x:v>{"alpha": 0.001, "l1_ratio": 0.5}</x:v>
      </x:c>
    </x:row>
    <x:row r="1106">
      <x:c r="A1106" s="24" t="str">
        <x:v>performance</x:v>
      </x:c>
      <x:c r="B1106" s="24" t="str">
        <x:v>target_role_performance_index</x:v>
      </x:c>
      <x:c r="C1106" s="24" t="str">
        <x:v>origin_2022</x:v>
      </x:c>
      <x:c r="D1106" s="44" t="n">
        <x:v>2018</x:v>
      </x:c>
      <x:c r="E1106" s="44" t="n">
        <x:v>2021</x:v>
      </x:c>
      <x:c r="F1106" s="44" t="n">
        <x:v>2022</x:v>
      </x:c>
      <x:c r="G1106" s="27" t="n">
        <x:v>186</x:v>
      </x:c>
      <x:c r="H1106" s="27" t="n">
        <x:v>46</x:v>
      </x:c>
      <x:c r="I1106" s="27" t="str">
        <x:v>202</x:v>
      </x:c>
      <x:c r="J1106" s="27" t="str">
        <x:v>304</x:v>
      </x:c>
      <x:c r="K1106" s="24" t="str">
        <x:v>full_explicit_fit</x:v>
      </x:c>
      <x:c r="L1106" s="24" t="str">
        <x:v>elastic_net</x:v>
      </x:c>
      <x:c r="M1106" s="50" t="n">
        <x:v>0.001</x:v>
      </x:c>
      <x:c r="N1106" s="50" t="n">
        <x:v>0.9</x:v>
      </x:c>
      <x:c r="O1106" s="50"/>
      <x:c r="P1106" s="27"/>
      <x:c r="Q1106" s="27"/>
      <x:c r="R1106" s="27"/>
      <x:c r="S1106" s="27"/>
      <x:c r="T1106" s="27" t="n">
        <x:v>1000</x:v>
      </x:c>
      <x:c r="U1106" s="24" t="n">
        <x:v>136</x:v>
      </x:c>
      <x:c r="V1106" s="27" t="n">
        <x:v>46</x:v>
      </x:c>
      <x:c r="W1106" s="30" t="n">
        <x:v>0.29319272239269106</x:v>
      </x:c>
      <x:c r="X1106" s="30" t="n">
        <x:v>0.3799694397141313</x:v>
      </x:c>
      <x:c r="Y1106" s="30" t="n">
        <x:v>-1.6634584485196418</x:v>
      </x:c>
      <x:c r="Z1106" s="30" t="n">
        <x:v>0.4057244096988438</x:v>
      </x:c>
      <x:c r="AA1106" s="30" t="n">
        <x:v>0.2996608078939254</x:v>
      </x:c>
      <x:c r="AB1106" s="30" t="n">
        <x:v>-0.11261236813174315</x:v>
      </x:c>
      <x:c r="AC1106" s="30" t="n">
        <x:v>0.04378980760689811</x:v>
      </x:c>
      <x:c r="AD1106" s="30" t="n">
        <x:v>0.23539561283302496</x:v>
      </x:c>
      <x:c r="AE1106" s="24" t="str">
        <x:v>{"alpha": 0.001, "l1_ratio": 0.9}</x:v>
      </x:c>
    </x:row>
    <x:row r="1107">
      <x:c r="A1107" s="24" t="str">
        <x:v>performance</x:v>
      </x:c>
      <x:c r="B1107" s="24" t="str">
        <x:v>target_role_performance_index</x:v>
      </x:c>
      <x:c r="C1107" s="24" t="str">
        <x:v>origin_2022</x:v>
      </x:c>
      <x:c r="D1107" s="44" t="n">
        <x:v>2018</x:v>
      </x:c>
      <x:c r="E1107" s="44" t="n">
        <x:v>2021</x:v>
      </x:c>
      <x:c r="F1107" s="44" t="n">
        <x:v>2022</x:v>
      </x:c>
      <x:c r="G1107" s="27" t="n">
        <x:v>186</x:v>
      </x:c>
      <x:c r="H1107" s="27" t="n">
        <x:v>46</x:v>
      </x:c>
      <x:c r="I1107" s="27" t="str">
        <x:v>202</x:v>
      </x:c>
      <x:c r="J1107" s="27" t="str">
        <x:v>304</x:v>
      </x:c>
      <x:c r="K1107" s="24" t="str">
        <x:v>full_explicit_fit</x:v>
      </x:c>
      <x:c r="L1107" s="24" t="str">
        <x:v>elastic_net</x:v>
      </x:c>
      <x:c r="M1107" s="50" t="n">
        <x:v>0.01</x:v>
      </x:c>
      <x:c r="N1107" s="50" t="n">
        <x:v>0.1</x:v>
      </x:c>
      <x:c r="O1107" s="50"/>
      <x:c r="P1107" s="27"/>
      <x:c r="Q1107" s="27"/>
      <x:c r="R1107" s="27"/>
      <x:c r="S1107" s="27"/>
      <x:c r="T1107" s="27" t="n">
        <x:v>1000</x:v>
      </x:c>
      <x:c r="U1107" s="24" t="n">
        <x:v>152</x:v>
      </x:c>
      <x:c r="V1107" s="27" t="n">
        <x:v>46</x:v>
      </x:c>
      <x:c r="W1107" s="30" t="n">
        <x:v>0.25102979677243586</x:v>
      </x:c>
      <x:c r="X1107" s="30" t="n">
        <x:v>0.330400216517537</x:v>
      </x:c>
      <x:c r="Y1107" s="30" t="n">
        <x:v>-1.0138598127466838</x:v>
      </x:c>
      <x:c r="Z1107" s="30" t="n">
        <x:v>0.3934256105676577</x:v>
      </x:c>
      <x:c r="AA1107" s="30" t="n">
        <x:v>0.3510946654332408</x:v>
      </x:c>
      <x:c r="AB1107" s="30" t="n">
        <x:v>-0.11261236813174315</x:v>
      </x:c>
      <x:c r="AC1107" s="30" t="n">
        <x:v>0.01362903177834262</x:v>
      </x:c>
      <x:c r="AD1107" s="30" t="n">
        <x:v>0.23539561283302496</x:v>
      </x:c>
      <x:c r="AE1107" s="24" t="str">
        <x:v>{"alpha": 0.01, "l1_ratio": 0.1}</x:v>
      </x:c>
    </x:row>
    <x:row r="1108">
      <x:c r="A1108" s="24" t="str">
        <x:v>performance</x:v>
      </x:c>
      <x:c r="B1108" s="24" t="str">
        <x:v>target_role_performance_index</x:v>
      </x:c>
      <x:c r="C1108" s="24" t="str">
        <x:v>origin_2022</x:v>
      </x:c>
      <x:c r="D1108" s="44" t="n">
        <x:v>2018</x:v>
      </x:c>
      <x:c r="E1108" s="44" t="n">
        <x:v>2021</x:v>
      </x:c>
      <x:c r="F1108" s="44" t="n">
        <x:v>2022</x:v>
      </x:c>
      <x:c r="G1108" s="27" t="n">
        <x:v>186</x:v>
      </x:c>
      <x:c r="H1108" s="27" t="n">
        <x:v>46</x:v>
      </x:c>
      <x:c r="I1108" s="27" t="str">
        <x:v>202</x:v>
      </x:c>
      <x:c r="J1108" s="27" t="str">
        <x:v>304</x:v>
      </x:c>
      <x:c r="K1108" s="24" t="str">
        <x:v>full_explicit_fit</x:v>
      </x:c>
      <x:c r="L1108" s="24" t="str">
        <x:v>elastic_net</x:v>
      </x:c>
      <x:c r="M1108" s="50" t="n">
        <x:v>0.01</x:v>
      </x:c>
      <x:c r="N1108" s="50" t="n">
        <x:v>0.5</x:v>
      </x:c>
      <x:c r="O1108" s="50"/>
      <x:c r="P1108" s="27"/>
      <x:c r="Q1108" s="27"/>
      <x:c r="R1108" s="27"/>
      <x:c r="S1108" s="27"/>
      <x:c r="T1108" s="27" t="n">
        <x:v>1000</x:v>
      </x:c>
      <x:c r="U1108" s="24" t="n">
        <x:v>86</x:v>
      </x:c>
      <x:c r="V1108" s="27" t="n">
        <x:v>46</x:v>
      </x:c>
      <x:c r="W1108" s="30" t="n">
        <x:v>0.20591653416550412</x:v>
      </x:c>
      <x:c r="X1108" s="30" t="n">
        <x:v>0.2725898492453431</x:v>
      </x:c>
      <x:c r="Y1108" s="30" t="n">
        <x:v>-0.3707805951717542</x:v>
      </x:c>
      <x:c r="Z1108" s="30" t="n">
        <x:v>0.3889519454802325</x:v>
      </x:c>
      <x:c r="AA1108" s="30" t="n">
        <x:v>0.385877274128893</x:v>
      </x:c>
      <x:c r="AB1108" s="30" t="n">
        <x:v>-0.11261236813174315</x:v>
      </x:c>
      <x:c r="AC1108" s="30" t="n">
        <x:v>-0.024288399866341202</x:v>
      </x:c>
      <x:c r="AD1108" s="30" t="n">
        <x:v>0.23539561283302496</x:v>
      </x:c>
      <x:c r="AE1108" s="24" t="str">
        <x:v>{"alpha": 0.01, "l1_ratio": 0.5}</x:v>
      </x:c>
    </x:row>
    <x:row r="1109">
      <x:c r="A1109" s="24" t="str">
        <x:v>performance</x:v>
      </x:c>
      <x:c r="B1109" s="24" t="str">
        <x:v>target_role_performance_index</x:v>
      </x:c>
      <x:c r="C1109" s="24" t="str">
        <x:v>origin_2022</x:v>
      </x:c>
      <x:c r="D1109" s="44" t="n">
        <x:v>2018</x:v>
      </x:c>
      <x:c r="E1109" s="44" t="n">
        <x:v>2021</x:v>
      </x:c>
      <x:c r="F1109" s="44" t="n">
        <x:v>2022</x:v>
      </x:c>
      <x:c r="G1109" s="27" t="n">
        <x:v>186</x:v>
      </x:c>
      <x:c r="H1109" s="27" t="n">
        <x:v>46</x:v>
      </x:c>
      <x:c r="I1109" s="27" t="str">
        <x:v>202</x:v>
      </x:c>
      <x:c r="J1109" s="27" t="str">
        <x:v>304</x:v>
      </x:c>
      <x:c r="K1109" s="24" t="str">
        <x:v>full_explicit_fit</x:v>
      </x:c>
      <x:c r="L1109" s="24" t="str">
        <x:v>elastic_net</x:v>
      </x:c>
      <x:c r="M1109" s="50" t="n">
        <x:v>0.01</x:v>
      </x:c>
      <x:c r="N1109" s="50" t="n">
        <x:v>0.9</x:v>
      </x:c>
      <x:c r="O1109" s="50"/>
      <x:c r="P1109" s="27"/>
      <x:c r="Q1109" s="27"/>
      <x:c r="R1109" s="27"/>
      <x:c r="S1109" s="27"/>
      <x:c r="T1109" s="27" t="n">
        <x:v>1000</x:v>
      </x:c>
      <x:c r="U1109" s="24" t="n">
        <x:v>68</x:v>
      </x:c>
      <x:c r="V1109" s="27" t="n">
        <x:v>46</x:v>
      </x:c>
      <x:c r="W1109" s="30" t="n">
        <x:v>0.2010330657304935</x:v>
      </x:c>
      <x:c r="X1109" s="30" t="n">
        <x:v>0.2605313887335014</x:v>
      </x:c>
      <x:c r="Y1109" s="30" t="n">
        <x:v>-0.25218557906763883</x:v>
      </x:c>
      <x:c r="Z1109" s="30" t="n">
        <x:v>0.33276253436025677</x:v>
      </x:c>
      <x:c r="AA1109" s="30" t="n">
        <x:v>0.3634289238359543</x:v>
      </x:c>
      <x:c r="AB1109" s="30" t="n">
        <x:v>-0.11261236813174315</x:v>
      </x:c>
      <x:c r="AC1109" s="30" t="n">
        <x:v>-0.04467958125617824</x:v>
      </x:c>
      <x:c r="AD1109" s="30" t="n">
        <x:v>0.23539561283302496</x:v>
      </x:c>
      <x:c r="AE1109" s="24" t="str">
        <x:v>{"alpha": 0.01, "l1_ratio": 0.9}</x:v>
      </x:c>
    </x:row>
    <x:row r="1110">
      <x:c r="A1110" s="24" t="str">
        <x:v>performance</x:v>
      </x:c>
      <x:c r="B1110" s="24" t="str">
        <x:v>target_role_performance_index</x:v>
      </x:c>
      <x:c r="C1110" s="24" t="str">
        <x:v>origin_2022</x:v>
      </x:c>
      <x:c r="D1110" s="44" t="n">
        <x:v>2018</x:v>
      </x:c>
      <x:c r="E1110" s="44" t="n">
        <x:v>2021</x:v>
      </x:c>
      <x:c r="F1110" s="44" t="n">
        <x:v>2022</x:v>
      </x:c>
      <x:c r="G1110" s="27" t="n">
        <x:v>186</x:v>
      </x:c>
      <x:c r="H1110" s="27" t="n">
        <x:v>46</x:v>
      </x:c>
      <x:c r="I1110" s="27" t="str">
        <x:v>202</x:v>
      </x:c>
      <x:c r="J1110" s="27" t="str">
        <x:v>304</x:v>
      </x:c>
      <x:c r="K1110" s="24" t="str">
        <x:v>full_explicit_fit</x:v>
      </x:c>
      <x:c r="L1110" s="24" t="str">
        <x:v>elastic_net</x:v>
      </x:c>
      <x:c r="M1110" s="50" t="n">
        <x:v>0.1</x:v>
      </x:c>
      <x:c r="N1110" s="50" t="n">
        <x:v>0.1</x:v>
      </x:c>
      <x:c r="O1110" s="50"/>
      <x:c r="P1110" s="27"/>
      <x:c r="Q1110" s="27"/>
      <x:c r="R1110" s="27"/>
      <x:c r="S1110" s="27"/>
      <x:c r="T1110" s="27" t="n">
        <x:v>1000</x:v>
      </x:c>
      <x:c r="U1110" s="24" t="n">
        <x:v>65</x:v>
      </x:c>
      <x:c r="V1110" s="27" t="n">
        <x:v>46</x:v>
      </x:c>
      <x:c r="W1110" s="30" t="n">
        <x:v>0.20184822675321804</x:v>
      </x:c>
      <x:c r="X1110" s="30" t="n">
        <x:v>0.25513703316007263</x:v>
      </x:c>
      <x:c r="Y1110" s="30" t="n">
        <x:v>-0.20086888195679875</x:v>
      </x:c>
      <x:c r="Z1110" s="30" t="n">
        <x:v>0.313824490249839</x:v>
      </x:c>
      <x:c r="AA1110" s="30" t="n">
        <x:v>0.34628430465618254</x:v>
      </x:c>
      <x:c r="AB1110" s="30" t="n">
        <x:v>-0.11261236813174315</x:v>
      </x:c>
      <x:c r="AC1110" s="30" t="n">
        <x:v>-0.057364532606094185</x:v>
      </x:c>
      <x:c r="AD1110" s="30" t="n">
        <x:v>0.23539561283302496</x:v>
      </x:c>
      <x:c r="AE1110" s="24" t="str">
        <x:v>{"alpha": 0.1, "l1_ratio": 0.1}</x:v>
      </x:c>
    </x:row>
    <x:row r="1111">
      <x:c r="A1111" s="24" t="str">
        <x:v>performance</x:v>
      </x:c>
      <x:c r="B1111" s="24" t="str">
        <x:v>target_role_performance_index</x:v>
      </x:c>
      <x:c r="C1111" s="24" t="str">
        <x:v>origin_2022</x:v>
      </x:c>
      <x:c r="D1111" s="44" t="n">
        <x:v>2018</x:v>
      </x:c>
      <x:c r="E1111" s="44" t="n">
        <x:v>2021</x:v>
      </x:c>
      <x:c r="F1111" s="44" t="n">
        <x:v>2022</x:v>
      </x:c>
      <x:c r="G1111" s="27" t="n">
        <x:v>186</x:v>
      </x:c>
      <x:c r="H1111" s="27" t="n">
        <x:v>46</x:v>
      </x:c>
      <x:c r="I1111" s="27" t="str">
        <x:v>202</x:v>
      </x:c>
      <x:c r="J1111" s="27" t="str">
        <x:v>304</x:v>
      </x:c>
      <x:c r="K1111" s="24" t="str">
        <x:v>full_explicit_fit</x:v>
      </x:c>
      <x:c r="L1111" s="24" t="str">
        <x:v>elastic_net</x:v>
      </x:c>
      <x:c r="M1111" s="50" t="n">
        <x:v>0.1</x:v>
      </x:c>
      <x:c r="N1111" s="50" t="n">
        <x:v>0.5</x:v>
      </x:c>
      <x:c r="O1111" s="50"/>
      <x:c r="P1111" s="27"/>
      <x:c r="Q1111" s="27"/>
      <x:c r="R1111" s="27"/>
      <x:c r="S1111" s="27"/>
      <x:c r="T1111" s="27" t="n">
        <x:v>1000</x:v>
      </x:c>
      <x:c r="U1111" s="24" t="n">
        <x:v>26</x:v>
      </x:c>
      <x:c r="V1111" s="27" t="n">
        <x:v>46</x:v>
      </x:c>
      <x:c r="W1111" s="30" t="n">
        <x:v>0.18299987274948934</x:v>
      </x:c>
      <x:c r="X1111" s="30" t="n">
        <x:v>0.23629727422663077</x:v>
      </x:c>
      <x:c r="Y1111" s="30" t="n">
        <x:v>-0.03006827799998235</x:v>
      </x:c>
      <x:c r="Z1111" s="30" t="n">
        <x:v>0.27836393213344157</x:v>
      </x:c>
      <x:c r="AA1111" s="30" t="n">
        <x:v>0.3846438482886216</x:v>
      </x:c>
      <x:c r="AB1111" s="30" t="n">
        <x:v>-0.11261236813174315</x:v>
      </x:c>
      <x:c r="AC1111" s="30" t="n">
        <x:v>-0.05821902370357053</x:v>
      </x:c>
      <x:c r="AD1111" s="30" t="n">
        <x:v>0.23539561283302496</x:v>
      </x:c>
      <x:c r="AE1111" s="24" t="str">
        <x:v>{"alpha": 0.1, "l1_ratio": 0.5}</x:v>
      </x:c>
    </x:row>
    <x:row r="1112">
      <x:c r="A1112" s="24" t="str">
        <x:v>performance</x:v>
      </x:c>
      <x:c r="B1112" s="24" t="str">
        <x:v>target_role_performance_index</x:v>
      </x:c>
      <x:c r="C1112" s="24" t="str">
        <x:v>origin_2022</x:v>
      </x:c>
      <x:c r="D1112" s="44" t="n">
        <x:v>2018</x:v>
      </x:c>
      <x:c r="E1112" s="44" t="n">
        <x:v>2021</x:v>
      </x:c>
      <x:c r="F1112" s="44" t="n">
        <x:v>2022</x:v>
      </x:c>
      <x:c r="G1112" s="27" t="n">
        <x:v>186</x:v>
      </x:c>
      <x:c r="H1112" s="27" t="n">
        <x:v>46</x:v>
      </x:c>
      <x:c r="I1112" s="27" t="str">
        <x:v>202</x:v>
      </x:c>
      <x:c r="J1112" s="27" t="str">
        <x:v>304</x:v>
      </x:c>
      <x:c r="K1112" s="24" t="str">
        <x:v>full_explicit_fit</x:v>
      </x:c>
      <x:c r="L1112" s="24" t="str">
        <x:v>elastic_net</x:v>
      </x:c>
      <x:c r="M1112" s="50" t="n">
        <x:v>0.1</x:v>
      </x:c>
      <x:c r="N1112" s="50" t="n">
        <x:v>0.9</x:v>
      </x:c>
      <x:c r="O1112" s="50"/>
      <x:c r="P1112" s="27"/>
      <x:c r="Q1112" s="27"/>
      <x:c r="R1112" s="27"/>
      <x:c r="S1112" s="27"/>
      <x:c r="T1112" s="27" t="n">
        <x:v>1000</x:v>
      </x:c>
      <x:c r="U1112" s="24" t="n">
        <x:v>18</x:v>
      </x:c>
      <x:c r="V1112" s="27" t="n">
        <x:v>46</x:v>
      </x:c>
      <x:c r="W1112" s="30" t="n">
        <x:v>0.18736759286784524</x:v>
      </x:c>
      <x:c r="X1112" s="30" t="n">
        <x:v>0.23519095432546636</x:v>
      </x:c>
      <x:c r="Y1112" s="30" t="n">
        <x:v>-0.020445506612694953</x:v>
      </x:c>
      <x:c r="Z1112" s="30" t="n">
        <x:v>0.28419696300447705</x:v>
      </x:c>
      <x:c r="AA1112" s="30" t="n">
        <x:v>0.2967005858772741</x:v>
      </x:c>
      <x:c r="AB1112" s="30" t="n">
        <x:v>-0.11261236813174315</x:v>
      </x:c>
      <x:c r="AC1112" s="30" t="n">
        <x:v>-0.046060974911571996</x:v>
      </x:c>
      <x:c r="AD1112" s="30" t="n">
        <x:v>0.23539561283302496</x:v>
      </x:c>
      <x:c r="AE1112" s="24" t="str">
        <x:v>{"alpha": 0.1, "l1_ratio": 0.9}</x:v>
      </x:c>
    </x:row>
    <x:row r="1113">
      <x:c r="A1113" s="24" t="str">
        <x:v>performance</x:v>
      </x:c>
      <x:c r="B1113" s="24" t="str">
        <x:v>target_role_performance_index</x:v>
      </x:c>
      <x:c r="C1113" s="24" t="str">
        <x:v>origin_2022</x:v>
      </x:c>
      <x:c r="D1113" s="44" t="n">
        <x:v>2018</x:v>
      </x:c>
      <x:c r="E1113" s="44" t="n">
        <x:v>2021</x:v>
      </x:c>
      <x:c r="F1113" s="44" t="n">
        <x:v>2022</x:v>
      </x:c>
      <x:c r="G1113" s="27" t="n">
        <x:v>186</x:v>
      </x:c>
      <x:c r="H1113" s="27" t="n">
        <x:v>46</x:v>
      </x:c>
      <x:c r="I1113" s="27" t="str">
        <x:v>202</x:v>
      </x:c>
      <x:c r="J1113" s="27" t="str">
        <x:v>304</x:v>
      </x:c>
      <x:c r="K1113" s="24" t="str">
        <x:v>full_explicit_fit</x:v>
      </x:c>
      <x:c r="L1113" s="24" t="str">
        <x:v>elastic_net</x:v>
      </x:c>
      <x:c r="M1113" s="50" t="n">
        <x:v>1</x:v>
      </x:c>
      <x:c r="N1113" s="50" t="n">
        <x:v>0.1</x:v>
      </x:c>
      <x:c r="O1113" s="50"/>
      <x:c r="P1113" s="27"/>
      <x:c r="Q1113" s="27"/>
      <x:c r="R1113" s="27"/>
      <x:c r="S1113" s="27"/>
      <x:c r="T1113" s="27" t="n">
        <x:v>971</x:v>
      </x:c>
      <x:c r="U1113" s="24" t="n">
        <x:v>17</x:v>
      </x:c>
      <x:c r="V1113" s="27" t="n">
        <x:v>46</x:v>
      </x:c>
      <x:c r="W1113" s="30" t="n">
        <x:v>0.18667515261546513</x:v>
      </x:c>
      <x:c r="X1113" s="30" t="n">
        <x:v>0.23347493570868344</x:v>
      </x:c>
      <x:c r="Y1113" s="30" t="n">
        <x:v>-0.005608922248934167</x:v>
      </x:c>
      <x:c r="Z1113" s="30" t="n">
        <x:v>0.2974567131166558</x:v>
      </x:c>
      <x:c r="AA1113" s="30" t="n">
        <x:v>0.2986740672217083</x:v>
      </x:c>
      <x:c r="AB1113" s="30" t="n">
        <x:v>-0.11261236813174315</x:v>
      </x:c>
      <x:c r="AC1113" s="30" t="n">
        <x:v>-0.044705546657592</x:v>
      </x:c>
      <x:c r="AD1113" s="30" t="n">
        <x:v>0.23539561283302496</x:v>
      </x:c>
      <x:c r="AE1113" s="24" t="str">
        <x:v>{"alpha": 1.0, "l1_ratio": 0.1}</x:v>
      </x:c>
    </x:row>
    <x:row r="1114">
      <x:c r="A1114" s="24" t="str">
        <x:v>performance</x:v>
      </x:c>
      <x:c r="B1114" s="24" t="str">
        <x:v>target_role_performance_index</x:v>
      </x:c>
      <x:c r="C1114" s="24" t="str">
        <x:v>origin_2022</x:v>
      </x:c>
      <x:c r="D1114" s="44" t="n">
        <x:v>2018</x:v>
      </x:c>
      <x:c r="E1114" s="44" t="n">
        <x:v>2021</x:v>
      </x:c>
      <x:c r="F1114" s="44" t="n">
        <x:v>2022</x:v>
      </x:c>
      <x:c r="G1114" s="27" t="n">
        <x:v>186</x:v>
      </x:c>
      <x:c r="H1114" s="27" t="n">
        <x:v>46</x:v>
      </x:c>
      <x:c r="I1114" s="27" t="str">
        <x:v>202</x:v>
      </x:c>
      <x:c r="J1114" s="27" t="str">
        <x:v>304</x:v>
      </x:c>
      <x:c r="K1114" s="24" t="str">
        <x:v>full_explicit_fit</x:v>
      </x:c>
      <x:c r="L1114" s="24" t="str">
        <x:v>elastic_net</x:v>
      </x:c>
      <x:c r="M1114" s="50" t="n">
        <x:v>1</x:v>
      </x:c>
      <x:c r="N1114" s="50" t="n">
        <x:v>0.5</x:v>
      </x:c>
      <x:c r="O1114" s="50"/>
      <x:c r="P1114" s="27"/>
      <x:c r="Q1114" s="27"/>
      <x:c r="R1114" s="27"/>
      <x:c r="S1114" s="27"/>
      <x:c r="T1114" s="27" t="n">
        <x:v>673</x:v>
      </x:c>
      <x:c r="U1114" s="24" t="n">
        <x:v>8</x:v>
      </x:c>
      <x:c r="V1114" s="27" t="n">
        <x:v>46</x:v>
      </x:c>
      <x:c r="W1114" s="30" t="n">
        <x:v>0.19481520920870604</x:v>
      </x:c>
      <x:c r="X1114" s="30" t="n">
        <x:v>0.24395117099941754</x:v>
      </x:c>
      <x:c r="Y1114" s="30" t="n">
        <x:v>-0.09787881087165862</x:v>
      </x:c>
      <x:c r="Z1114" s="30" t="n">
        <x:v>0.19800793286480578</x:v>
      </x:c>
      <x:c r="AA1114" s="30" t="n">
        <x:v>0.14239901325932777</x:v>
      </x:c>
      <x:c r="AB1114" s="30" t="n">
        <x:v>-0.11261236813174315</x:v>
      </x:c>
      <x:c r="AC1114" s="30" t="n">
        <x:v>-0.028353358905925524</x:v>
      </x:c>
      <x:c r="AD1114" s="30" t="n">
        <x:v>0.23539561283302496</x:v>
      </x:c>
      <x:c r="AE1114" s="24" t="str">
        <x:v>{"alpha": 1.0, "l1_ratio": 0.5}</x:v>
      </x:c>
    </x:row>
    <x:row r="1115">
      <x:c r="A1115" s="24" t="str">
        <x:v>performance</x:v>
      </x:c>
      <x:c r="B1115" s="24" t="str">
        <x:v>target_role_performance_index</x:v>
      </x:c>
      <x:c r="C1115" s="24" t="str">
        <x:v>origin_2022</x:v>
      </x:c>
      <x:c r="D1115" s="44" t="n">
        <x:v>2018</x:v>
      </x:c>
      <x:c r="E1115" s="44" t="n">
        <x:v>2021</x:v>
      </x:c>
      <x:c r="F1115" s="44" t="n">
        <x:v>2022</x:v>
      </x:c>
      <x:c r="G1115" s="27" t="n">
        <x:v>186</x:v>
      </x:c>
      <x:c r="H1115" s="27" t="n">
        <x:v>46</x:v>
      </x:c>
      <x:c r="I1115" s="27" t="str">
        <x:v>202</x:v>
      </x:c>
      <x:c r="J1115" s="27" t="str">
        <x:v>304</x:v>
      </x:c>
      <x:c r="K1115" s="24" t="str">
        <x:v>full_explicit_fit</x:v>
      </x:c>
      <x:c r="L1115" s="24" t="str">
        <x:v>elastic_net</x:v>
      </x:c>
      <x:c r="M1115" s="50" t="n">
        <x:v>1</x:v>
      </x:c>
      <x:c r="N1115" s="50" t="n">
        <x:v>0.9</x:v>
      </x:c>
      <x:c r="O1115" s="50"/>
      <x:c r="P1115" s="27"/>
      <x:c r="Q1115" s="27"/>
      <x:c r="R1115" s="27"/>
      <x:c r="S1115" s="27"/>
      <x:c r="T1115" s="27" t="n">
        <x:v>663</x:v>
      </x:c>
      <x:c r="U1115" s="24" t="n">
        <x:v>7</x:v>
      </x:c>
      <x:c r="V1115" s="27" t="n">
        <x:v>46</x:v>
      </x:c>
      <x:c r="W1115" s="30" t="n">
        <x:v>0.20072338266417167</x:v>
      </x:c>
      <x:c r="X1115" s="30" t="n">
        <x:v>0.2533247852798061</x:v>
      </x:c>
      <x:c r="Y1115" s="30" t="n">
        <x:v>-0.18386983647937938</x:v>
      </x:c>
      <x:c r="Z1115" s="30" t="n">
        <x:v>0.08863559155976837</x:v>
      </x:c>
      <x:c r="AA1115" s="30" t="n">
        <x:v>0.03139068763490595</x:v>
      </x:c>
      <x:c r="AB1115" s="30" t="n">
        <x:v>-0.11261236813174315</x:v>
      </x:c>
      <x:c r="AC1115" s="30" t="n">
        <x:v>-0.01883037940427299</x:v>
      </x:c>
      <x:c r="AD1115" s="30" t="n">
        <x:v>0.23539561283302496</x:v>
      </x:c>
      <x:c r="AE1115" s="24" t="str">
        <x:v>{"alpha": 1.0, "l1_ratio": 0.9}</x:v>
      </x:c>
    </x:row>
    <x:row r="1116">
      <x:c r="A1116" s="24" t="str">
        <x:v>performance</x:v>
      </x:c>
      <x:c r="B1116" s="24" t="str">
        <x:v>target_role_performance_index</x:v>
      </x:c>
      <x:c r="C1116" s="24" t="str">
        <x:v>origin_2022</x:v>
      </x:c>
      <x:c r="D1116" s="44" t="n">
        <x:v>2018</x:v>
      </x:c>
      <x:c r="E1116" s="44" t="n">
        <x:v>2021</x:v>
      </x:c>
      <x:c r="F1116" s="44" t="n">
        <x:v>2022</x:v>
      </x:c>
      <x:c r="G1116" s="27" t="n">
        <x:v>186</x:v>
      </x:c>
      <x:c r="H1116" s="27" t="n">
        <x:v>46</x:v>
      </x:c>
      <x:c r="I1116" s="27" t="str">
        <x:v>202</x:v>
      </x:c>
      <x:c r="J1116" s="27" t="str">
        <x:v>304</x:v>
      </x:c>
      <x:c r="K1116" s="24" t="str">
        <x:v>full_explicit_fit</x:v>
      </x:c>
      <x:c r="L1116" s="24" t="str">
        <x:v>elastic_net</x:v>
      </x:c>
      <x:c r="M1116" s="50" t="n">
        <x:v>10</x:v>
      </x:c>
      <x:c r="N1116" s="50" t="n">
        <x:v>0.1</x:v>
      </x:c>
      <x:c r="O1116" s="50"/>
      <x:c r="P1116" s="27"/>
      <x:c r="Q1116" s="27"/>
      <x:c r="R1116" s="27"/>
      <x:c r="S1116" s="27"/>
      <x:c r="T1116" s="27" t="n">
        <x:v>659</x:v>
      </x:c>
      <x:c r="U1116" s="24" t="n">
        <x:v>7</x:v>
      </x:c>
      <x:c r="V1116" s="27" t="n">
        <x:v>46</x:v>
      </x:c>
      <x:c r="W1116" s="30" t="n">
        <x:v>0.20095337818638875</x:v>
      </x:c>
      <x:c r="X1116" s="30" t="n">
        <x:v>0.2536650181532777</x:v>
      </x:c>
      <x:c r="Y1116" s="30" t="n">
        <x:v>-0.18705201168065</x:v>
      </x:c>
      <x:c r="Z1116" s="30" t="n">
        <x:v>0.08510563510440265</x:v>
      </x:c>
      <x:c r="AA1116" s="30" t="n">
        <x:v>0.02830712303422757</x:v>
      </x:c>
      <x:c r="AB1116" s="30" t="n">
        <x:v>-0.11261236813174315</x:v>
      </x:c>
      <x:c r="AC1116" s="30" t="n">
        <x:v>-0.018266450129772488</x:v>
      </x:c>
      <x:c r="AD1116" s="30" t="n">
        <x:v>0.23539561283302496</x:v>
      </x:c>
      <x:c r="AE1116" s="24" t="str">
        <x:v>{"alpha": 10.0, "l1_ratio": 0.1}</x:v>
      </x:c>
    </x:row>
    <x:row r="1117">
      <x:c r="A1117" s="24" t="str">
        <x:v>performance</x:v>
      </x:c>
      <x:c r="B1117" s="24" t="str">
        <x:v>target_role_performance_index</x:v>
      </x:c>
      <x:c r="C1117" s="24" t="str">
        <x:v>origin_2022</x:v>
      </x:c>
      <x:c r="D1117" s="44" t="n">
        <x:v>2018</x:v>
      </x:c>
      <x:c r="E1117" s="44" t="n">
        <x:v>2021</x:v>
      </x:c>
      <x:c r="F1117" s="44" t="n">
        <x:v>2022</x:v>
      </x:c>
      <x:c r="G1117" s="27" t="n">
        <x:v>186</x:v>
      </x:c>
      <x:c r="H1117" s="27" t="n">
        <x:v>46</x:v>
      </x:c>
      <x:c r="I1117" s="27" t="str">
        <x:v>202</x:v>
      </x:c>
      <x:c r="J1117" s="27" t="str">
        <x:v>304</x:v>
      </x:c>
      <x:c r="K1117" s="24" t="str">
        <x:v>full_explicit_fit</x:v>
      </x:c>
      <x:c r="L1117" s="24" t="str">
        <x:v>elastic_net</x:v>
      </x:c>
      <x:c r="M1117" s="50" t="n">
        <x:v>10</x:v>
      </x:c>
      <x:c r="N1117" s="50" t="n">
        <x:v>0.5</x:v>
      </x:c>
      <x:c r="O1117" s="50"/>
      <x:c r="P1117" s="27"/>
      <x:c r="Q1117" s="27"/>
      <x:c r="R1117" s="27"/>
      <x:c r="S1117" s="27"/>
      <x:c r="T1117" s="27" t="n">
        <x:v>351</x:v>
      </x:c>
      <x:c r="U1117" s="24" t="n">
        <x:v>5</x:v>
      </x:c>
      <x:c r="V1117" s="27" t="n">
        <x:v>46</x:v>
      </x:c>
      <x:c r="W1117" s="30" t="n">
        <x:v>0.20315359007666958</x:v>
      </x:c>
      <x:c r="X1117" s="30" t="n">
        <x:v>0.25381776265550265</x:v>
      </x:c>
      <x:c r="Y1117" s="30" t="n">
        <x:v>-0.18848200986971464</x:v>
      </x:c>
      <x:c r="Z1117" s="30" t="n">
        <x:v>0.17419268271379681</x:v>
      </x:c>
      <x:c r="AA1117" s="30" t="n">
        <x:v>0.042368177613321</x:v>
      </x:c>
      <x:c r="AB1117" s="30" t="n">
        <x:v>-0.11261236813174315</x:v>
      </x:c>
      <x:c r="AC1117" s="30" t="n">
        <x:v>-0.0037380447034973193</x:v>
      </x:c>
      <x:c r="AD1117" s="30" t="n">
        <x:v>0.23539561283302496</x:v>
      </x:c>
      <x:c r="AE1117" s="24" t="str">
        <x:v>{"alpha": 10.0, "l1_ratio": 0.5}</x:v>
      </x:c>
    </x:row>
    <x:row r="1118">
      <x:c r="A1118" s="24" t="str">
        <x:v>performance</x:v>
      </x:c>
      <x:c r="B1118" s="24" t="str">
        <x:v>target_role_performance_index</x:v>
      </x:c>
      <x:c r="C1118" s="24" t="str">
        <x:v>origin_2022</x:v>
      </x:c>
      <x:c r="D1118" s="44" t="n">
        <x:v>2018</x:v>
      </x:c>
      <x:c r="E1118" s="44" t="n">
        <x:v>2021</x:v>
      </x:c>
      <x:c r="F1118" s="44" t="n">
        <x:v>2022</x:v>
      </x:c>
      <x:c r="G1118" s="27" t="n">
        <x:v>186</x:v>
      </x:c>
      <x:c r="H1118" s="27" t="n">
        <x:v>46</x:v>
      </x:c>
      <x:c r="I1118" s="27" t="str">
        <x:v>202</x:v>
      </x:c>
      <x:c r="J1118" s="27" t="str">
        <x:v>304</x:v>
      </x:c>
      <x:c r="K1118" s="24" t="str">
        <x:v>full_explicit_fit</x:v>
      </x:c>
      <x:c r="L1118" s="24" t="str">
        <x:v>elastic_net</x:v>
      </x:c>
      <x:c r="M1118" s="50" t="n">
        <x:v>10</x:v>
      </x:c>
      <x:c r="N1118" s="50" t="n">
        <x:v>0.9</x:v>
      </x:c>
      <x:c r="O1118" s="50"/>
      <x:c r="P1118" s="27"/>
      <x:c r="Q1118" s="27"/>
      <x:c r="R1118" s="27"/>
      <x:c r="S1118" s="27"/>
      <x:c r="T1118" s="27" t="n">
        <x:v>153</x:v>
      </x:c>
      <x:c r="U1118" s="24" t="n">
        <x:v>4</x:v>
      </x:c>
      <x:c r="V1118" s="27" t="n">
        <x:v>46</x:v>
      </x:c>
      <x:c r="W1118" s="30" t="n">
        <x:v>0.2012251013921935</x:v>
      </x:c>
      <x:c r="X1118" s="30" t="n">
        <x:v>0.25229188865886265</x:v>
      </x:c>
      <x:c r="Y1118" s="30" t="n">
        <x:v>-0.1742353885675525</x:v>
      </x:c>
      <x:c r="Z1118" s="30" t="n">
        <x:v>0.22325042044976387</x:v>
      </x:c>
      <x:c r="AA1118" s="30" t="n">
        <x:v>0.10514955288313291</x:v>
      </x:c>
      <x:c r="AB1118" s="30" t="n">
        <x:v>-0.11261236813174315</x:v>
      </x:c>
      <x:c r="AC1118" s="30" t="n">
        <x:v>-0.004399242850688066</x:v>
      </x:c>
      <x:c r="AD1118" s="30" t="n">
        <x:v>0.23539561283302496</x:v>
      </x:c>
      <x:c r="AE1118" s="24" t="str">
        <x:v>{"alpha": 10.0, "l1_ratio": 0.9}</x:v>
      </x:c>
    </x:row>
    <x:row r="1119">
      <x:c r="A1119" s="24" t="str">
        <x:v>performance</x:v>
      </x:c>
      <x:c r="B1119" s="24" t="str">
        <x:v>target_role_performance_index</x:v>
      </x:c>
      <x:c r="C1119" s="24" t="str">
        <x:v>origin_2022</x:v>
      </x:c>
      <x:c r="D1119" s="44" t="n">
        <x:v>2018</x:v>
      </x:c>
      <x:c r="E1119" s="44" t="n">
        <x:v>2021</x:v>
      </x:c>
      <x:c r="F1119" s="44" t="n">
        <x:v>2022</x:v>
      </x:c>
      <x:c r="G1119" s="27" t="n">
        <x:v>186</x:v>
      </x:c>
      <x:c r="H1119" s="27" t="n">
        <x:v>46</x:v>
      </x:c>
      <x:c r="I1119" s="27" t="str">
        <x:v>202</x:v>
      </x:c>
      <x:c r="J1119" s="27" t="str">
        <x:v>304</x:v>
      </x:c>
      <x:c r="K1119" s="24" t="str">
        <x:v>full_explicit_fit</x:v>
      </x:c>
      <x:c r="L1119" s="24" t="str">
        <x:v>gradient_boosted_trees</x:v>
      </x:c>
      <x:c r="M1119" s="50"/>
      <x:c r="N1119" s="50"/>
      <x:c r="O1119" s="50" t="n">
        <x:v>0.05</x:v>
      </x:c>
      <x:c r="P1119" s="27" t="n">
        <x:v>1</x:v>
      </x:c>
      <x:c r="Q1119" s="27" t="n">
        <x:v>12</x:v>
      </x:c>
      <x:c r="R1119" s="27" t="n">
        <x:v>48</x:v>
      </x:c>
      <x:c r="S1119" s="27" t="n">
        <x:v>50</x:v>
      </x:c>
      <x:c r="T1119" s="27"/>
      <x:c r="U1119" s="24"/>
      <x:c r="V1119" s="27" t="n">
        <x:v>46</x:v>
      </x:c>
      <x:c r="W1119" s="30" t="n">
        <x:v>0.1728382385158222</x:v>
      </x:c>
      <x:c r="X1119" s="30" t="n">
        <x:v>0.21884942370275953</x:v>
      </x:c>
      <x:c r="Y1119" s="30" t="n">
        <x:v>0.11643317001564224</x:v>
      </x:c>
      <x:c r="Z1119" s="30" t="n">
        <x:v>0.5939485075580824</x:v>
      </x:c>
      <x:c r="AA1119" s="30" t="n">
        <x:v>0.6359739742146115</x:v>
      </x:c>
      <x:c r="AB1119" s="30" t="n">
        <x:v>-0.11261236813174315</x:v>
      </x:c>
      <x:c r="AC1119" s="30" t="n">
        <x:v>-0.009788737921438657</x:v>
      </x:c>
      <x:c r="AD1119" s="30" t="n">
        <x:v>0.23539561283302496</x:v>
      </x:c>
      <x:c r="AE1119" s="24" t="str">
        <x:v>{"learning_rate": 0.05, "max_depth": 1, "max_features": 48, "min_samples_leaf": 12, "n_estimators": 50}</x:v>
      </x:c>
    </x:row>
    <x:row r="1120">
      <x:c r="A1120" s="24" t="str">
        <x:v>performance</x:v>
      </x:c>
      <x:c r="B1120" s="24" t="str">
        <x:v>target_role_performance_index</x:v>
      </x:c>
      <x:c r="C1120" s="24" t="str">
        <x:v>origin_2022</x:v>
      </x:c>
      <x:c r="D1120" s="44" t="n">
        <x:v>2018</x:v>
      </x:c>
      <x:c r="E1120" s="44" t="n">
        <x:v>2021</x:v>
      </x:c>
      <x:c r="F1120" s="44" t="n">
        <x:v>2022</x:v>
      </x:c>
      <x:c r="G1120" s="27" t="n">
        <x:v>186</x:v>
      </x:c>
      <x:c r="H1120" s="27" t="n">
        <x:v>46</x:v>
      </x:c>
      <x:c r="I1120" s="27" t="str">
        <x:v>202</x:v>
      </x:c>
      <x:c r="J1120" s="27" t="str">
        <x:v>304</x:v>
      </x:c>
      <x:c r="K1120" s="24" t="str">
        <x:v>full_explicit_fit</x:v>
      </x:c>
      <x:c r="L1120" s="24" t="str">
        <x:v>gradient_boosted_trees</x:v>
      </x:c>
      <x:c r="M1120" s="50"/>
      <x:c r="N1120" s="50"/>
      <x:c r="O1120" s="50" t="n">
        <x:v>0.05</x:v>
      </x:c>
      <x:c r="P1120" s="27" t="n">
        <x:v>1</x:v>
      </x:c>
      <x:c r="Q1120" s="27" t="n">
        <x:v>12</x:v>
      </x:c>
      <x:c r="R1120" s="27" t="n">
        <x:v>48</x:v>
      </x:c>
      <x:c r="S1120" s="27" t="n">
        <x:v>100</x:v>
      </x:c>
      <x:c r="T1120" s="27"/>
      <x:c r="U1120" s="24"/>
      <x:c r="V1120" s="27" t="n">
        <x:v>46</x:v>
      </x:c>
      <x:c r="W1120" s="30" t="n">
        <x:v>0.16671229429634118</x:v>
      </x:c>
      <x:c r="X1120" s="30" t="n">
        <x:v>0.22008855832098892</x:v>
      </x:c>
      <x:c r="Y1120" s="30" t="n">
        <x:v>0.10639925907689629</x:v>
      </x:c>
      <x:c r="Z1120" s="30" t="n">
        <x:v>0.5285048740302333</x:v>
      </x:c>
      <x:c r="AA1120" s="30" t="n">
        <x:v>0.5749614554424914</x:v>
      </x:c>
      <x:c r="AB1120" s="30" t="n">
        <x:v>-0.11261236813174315</x:v>
      </x:c>
      <x:c r="AC1120" s="30" t="n">
        <x:v>-0.015849217700604063</x:v>
      </x:c>
      <x:c r="AD1120" s="30" t="n">
        <x:v>0.23539561283302496</x:v>
      </x:c>
      <x:c r="AE1120" s="24" t="str">
        <x:v>{"learning_rate": 0.05, "max_depth": 1, "max_features": 48, "min_samples_leaf": 12, "n_estimators": 100}</x:v>
      </x:c>
    </x:row>
    <x:row r="1121">
      <x:c r="A1121" s="24" t="str">
        <x:v>performance</x:v>
      </x:c>
      <x:c r="B1121" s="24" t="str">
        <x:v>target_role_performance_index</x:v>
      </x:c>
      <x:c r="C1121" s="24" t="str">
        <x:v>origin_2022</x:v>
      </x:c>
      <x:c r="D1121" s="44" t="n">
        <x:v>2018</x:v>
      </x:c>
      <x:c r="E1121" s="44" t="n">
        <x:v>2021</x:v>
      </x:c>
      <x:c r="F1121" s="44" t="n">
        <x:v>2022</x:v>
      </x:c>
      <x:c r="G1121" s="27" t="n">
        <x:v>186</x:v>
      </x:c>
      <x:c r="H1121" s="27" t="n">
        <x:v>46</x:v>
      </x:c>
      <x:c r="I1121" s="27" t="str">
        <x:v>202</x:v>
      </x:c>
      <x:c r="J1121" s="27" t="str">
        <x:v>304</x:v>
      </x:c>
      <x:c r="K1121" s="24" t="str">
        <x:v>full_explicit_fit</x:v>
      </x:c>
      <x:c r="L1121" s="24" t="str">
        <x:v>gradient_boosted_trees</x:v>
      </x:c>
      <x:c r="M1121" s="50"/>
      <x:c r="N1121" s="50"/>
      <x:c r="O1121" s="50" t="n">
        <x:v>0.03</x:v>
      </x:c>
      <x:c r="P1121" s="27" t="n">
        <x:v>2</x:v>
      </x:c>
      <x:c r="Q1121" s="27" t="n">
        <x:v>15</x:v>
      </x:c>
      <x:c r="R1121" s="27" t="n">
        <x:v>48</x:v>
      </x:c>
      <x:c r="S1121" s="27" t="n">
        <x:v>50</x:v>
      </x:c>
      <x:c r="T1121" s="27"/>
      <x:c r="U1121" s="24"/>
      <x:c r="V1121" s="27" t="n">
        <x:v>46</x:v>
      </x:c>
      <x:c r="W1121" s="30" t="n">
        <x:v>0.1714582249671597</x:v>
      </x:c>
      <x:c r="X1121" s="30" t="n">
        <x:v>0.21996902150781264</x:v>
      </x:c>
      <x:c r="Y1121" s="30" t="n">
        <x:v>0.10736967914351347</x:v>
      </x:c>
      <x:c r="Z1121" s="30" t="n">
        <x:v>0.5463369451500082</x:v>
      </x:c>
      <x:c r="AA1121" s="30" t="n">
        <x:v>0.5684242984890533</x:v>
      </x:c>
      <x:c r="AB1121" s="30" t="n">
        <x:v>-0.11261236813174315</x:v>
      </x:c>
      <x:c r="AC1121" s="30" t="n">
        <x:v>-0.015648989121797387</x:v>
      </x:c>
      <x:c r="AD1121" s="30" t="n">
        <x:v>0.23539561283302496</x:v>
      </x:c>
      <x:c r="AE1121" s="24" t="str">
        <x:v>{"learning_rate": 0.03, "max_depth": 2, "max_features": 48, "min_samples_leaf": 15, "n_estimators": 50}</x:v>
      </x:c>
    </x:row>
    <x:row r="1122">
      <x:c r="A1122" s="24" t="str">
        <x:v>performance</x:v>
      </x:c>
      <x:c r="B1122" s="24" t="str">
        <x:v>target_role_performance_index</x:v>
      </x:c>
      <x:c r="C1122" s="24" t="str">
        <x:v>origin_2022</x:v>
      </x:c>
      <x:c r="D1122" s="44" t="n">
        <x:v>2018</x:v>
      </x:c>
      <x:c r="E1122" s="44" t="n">
        <x:v>2021</x:v>
      </x:c>
      <x:c r="F1122" s="44" t="n">
        <x:v>2022</x:v>
      </x:c>
      <x:c r="G1122" s="27" t="n">
        <x:v>186</x:v>
      </x:c>
      <x:c r="H1122" s="27" t="n">
        <x:v>46</x:v>
      </x:c>
      <x:c r="I1122" s="27" t="str">
        <x:v>202</x:v>
      </x:c>
      <x:c r="J1122" s="27" t="str">
        <x:v>304</x:v>
      </x:c>
      <x:c r="K1122" s="24" t="str">
        <x:v>full_explicit_fit</x:v>
      </x:c>
      <x:c r="L1122" s="24" t="str">
        <x:v>gradient_boosted_trees</x:v>
      </x:c>
      <x:c r="M1122" s="50"/>
      <x:c r="N1122" s="50"/>
      <x:c r="O1122" s="50" t="n">
        <x:v>0.03</x:v>
      </x:c>
      <x:c r="P1122" s="27" t="n">
        <x:v>2</x:v>
      </x:c>
      <x:c r="Q1122" s="27" t="n">
        <x:v>15</x:v>
      </x:c>
      <x:c r="R1122" s="27" t="n">
        <x:v>48</x:v>
      </x:c>
      <x:c r="S1122" s="27" t="n">
        <x:v>100</x:v>
      </x:c>
      <x:c r="T1122" s="27"/>
      <x:c r="U1122" s="24"/>
      <x:c r="V1122" s="27" t="n">
        <x:v>46</x:v>
      </x:c>
      <x:c r="W1122" s="30" t="n">
        <x:v>0.16312111732480564</x:v>
      </x:c>
      <x:c r="X1122" s="30" t="n">
        <x:v>0.2164910253330179</x:v>
      </x:c>
      <x:c r="Y1122" s="30" t="n">
        <x:v>0.13537381552052752</x:v>
      </x:c>
      <x:c r="Z1122" s="30" t="n">
        <x:v>0.5222702252267502</x:v>
      </x:c>
      <x:c r="AA1122" s="30" t="n">
        <x:v>0.5755781683626272</x:v>
      </x:c>
      <x:c r="AB1122" s="30" t="n">
        <x:v>-0.11261236813174315</x:v>
      </x:c>
      <x:c r="AC1122" s="30" t="n">
        <x:v>-0.02691111225079195</x:v>
      </x:c>
      <x:c r="AD1122" s="30" t="n">
        <x:v>0.23539561283302496</x:v>
      </x:c>
      <x:c r="AE1122" s="24" t="str">
        <x:v>{"learning_rate": 0.03, "max_depth": 2, "max_features": 48, "min_samples_leaf": 15, "n_estimators": 100}</x:v>
      </x:c>
    </x:row>
    <x:row r="1123">
      <x:c r="A1123" s="24" t="str">
        <x:v>performance</x:v>
      </x:c>
      <x:c r="B1123" s="24" t="str">
        <x:v>target_role_performance_index</x:v>
      </x:c>
      <x:c r="C1123" s="24" t="str">
        <x:v>origin_2022</x:v>
      </x:c>
      <x:c r="D1123" s="44" t="n">
        <x:v>2018</x:v>
      </x:c>
      <x:c r="E1123" s="44" t="n">
        <x:v>2021</x:v>
      </x:c>
      <x:c r="F1123" s="44" t="n">
        <x:v>2022</x:v>
      </x:c>
      <x:c r="G1123" s="27" t="n">
        <x:v>186</x:v>
      </x:c>
      <x:c r="H1123" s="27" t="n">
        <x:v>46</x:v>
      </x:c>
      <x:c r="I1123" s="27" t="str">
        <x:v>202</x:v>
      </x:c>
      <x:c r="J1123" s="27" t="str">
        <x:v>304</x:v>
      </x:c>
      <x:c r="K1123" s="24" t="str">
        <x:v>full_explicit_fit</x:v>
      </x:c>
      <x:c r="L1123" s="24" t="str">
        <x:v>gradient_boosted_trees</x:v>
      </x:c>
      <x:c r="M1123" s="50"/>
      <x:c r="N1123" s="50"/>
      <x:c r="O1123" s="50" t="n">
        <x:v>0.05</x:v>
      </x:c>
      <x:c r="P1123" s="27" t="n">
        <x:v>2</x:v>
      </x:c>
      <x:c r="Q1123" s="27" t="n">
        <x:v>10</x:v>
      </x:c>
      <x:c r="R1123" s="27" t="n">
        <x:v>48</x:v>
      </x:c>
      <x:c r="S1123" s="27" t="n">
        <x:v>50</x:v>
      </x:c>
      <x:c r="T1123" s="27"/>
      <x:c r="U1123" s="24"/>
      <x:c r="V1123" s="27" t="n">
        <x:v>46</x:v>
      </x:c>
      <x:c r="W1123" s="30" t="n">
        <x:v>0.16743595946250628</x:v>
      </x:c>
      <x:c r="X1123" s="30" t="n">
        <x:v>0.2174133454094825</x:v>
      </x:c>
      <x:c r="Y1123" s="30" t="n">
        <x:v>0.1279909615900996</x:v>
      </x:c>
      <x:c r="Z1123" s="30" t="n">
        <x:v>0.518145909685697</x:v>
      </x:c>
      <x:c r="AA1123" s="30" t="n">
        <x:v>0.5776749922910884</x:v>
      </x:c>
      <x:c r="AB1123" s="30" t="n">
        <x:v>-0.11261236813174315</x:v>
      </x:c>
      <x:c r="AC1123" s="30" t="n">
        <x:v>-0.025609649002739224</x:v>
      </x:c>
      <x:c r="AD1123" s="30" t="n">
        <x:v>0.23539561283302496</x:v>
      </x:c>
      <x:c r="AE1123" s="24" t="str">
        <x:v>{"learning_rate": 0.05, "max_depth": 2, "max_features": 48, "min_samples_leaf": 10, "n_estimators": 50}</x:v>
      </x:c>
    </x:row>
    <x:row r="1124">
      <x:c r="A1124" s="24" t="str">
        <x:v>performance</x:v>
      </x:c>
      <x:c r="B1124" s="24" t="str">
        <x:v>target_role_performance_index</x:v>
      </x:c>
      <x:c r="C1124" s="24" t="str">
        <x:v>origin_2022</x:v>
      </x:c>
      <x:c r="D1124" s="44" t="n">
        <x:v>2018</x:v>
      </x:c>
      <x:c r="E1124" s="44" t="n">
        <x:v>2021</x:v>
      </x:c>
      <x:c r="F1124" s="44" t="n">
        <x:v>2022</x:v>
      </x:c>
      <x:c r="G1124" s="27" t="n">
        <x:v>186</x:v>
      </x:c>
      <x:c r="H1124" s="27" t="n">
        <x:v>46</x:v>
      </x:c>
      <x:c r="I1124" s="27" t="str">
        <x:v>202</x:v>
      </x:c>
      <x:c r="J1124" s="27" t="str">
        <x:v>304</x:v>
      </x:c>
      <x:c r="K1124" s="24" t="str">
        <x:v>full_explicit_fit</x:v>
      </x:c>
      <x:c r="L1124" s="24" t="str">
        <x:v>gradient_boosted_trees</x:v>
      </x:c>
      <x:c r="M1124" s="50"/>
      <x:c r="N1124" s="50"/>
      <x:c r="O1124" s="50" t="n">
        <x:v>0.05</x:v>
      </x:c>
      <x:c r="P1124" s="27" t="n">
        <x:v>2</x:v>
      </x:c>
      <x:c r="Q1124" s="27" t="n">
        <x:v>10</x:v>
      </x:c>
      <x:c r="R1124" s="27" t="n">
        <x:v>48</x:v>
      </x:c>
      <x:c r="S1124" s="27" t="n">
        <x:v>100</x:v>
      </x:c>
      <x:c r="T1124" s="27"/>
      <x:c r="U1124" s="24"/>
      <x:c r="V1124" s="27" t="n">
        <x:v>46</x:v>
      </x:c>
      <x:c r="W1124" s="30" t="n">
        <x:v>0.17475642837820085</x:v>
      </x:c>
      <x:c r="X1124" s="30" t="n">
        <x:v>0.22948859560975915</x:v>
      </x:c>
      <x:c r="Y1124" s="30" t="n">
        <x:v>0.028437361886419987</x:v>
      </x:c>
      <x:c r="Z1124" s="30" t="n">
        <x:v>0.4649090839087391</x:v>
      </x:c>
      <x:c r="AA1124" s="30" t="n">
        <x:v>0.5010792476102375</x:v>
      </x:c>
      <x:c r="AB1124" s="30" t="n">
        <x:v>-0.11261236813174315</x:v>
      </x:c>
      <x:c r="AC1124" s="30" t="n">
        <x:v>-0.019936469846683912</x:v>
      </x:c>
      <x:c r="AD1124" s="30" t="n">
        <x:v>0.23539561283302496</x:v>
      </x:c>
      <x:c r="AE1124" s="24" t="str">
        <x:v>{"learning_rate": 0.05, "max_depth": 2, "max_features": 48, "min_samples_leaf": 10, "n_estimators": 100}</x:v>
      </x:c>
    </x:row>
    <x:row r="1125">
      <x:c r="A1125" s="24" t="str">
        <x:v>adaptation</x:v>
      </x:c>
      <x:c r="B1125" s="24" t="str">
        <x:v>target_performance_change_rolling3</x:v>
      </x:c>
      <x:c r="C1125" s="24" t="str">
        <x:v>origin_2019</x:v>
      </x:c>
      <x:c r="D1125" s="44" t="n">
        <x:v>2018</x:v>
      </x:c>
      <x:c r="E1125" s="44" t="n">
        <x:v>2018</x:v>
      </x:c>
      <x:c r="F1125" s="44" t="n">
        <x:v>2019</x:v>
      </x:c>
      <x:c r="G1125" s="27" t="n">
        <x:v>50</x:v>
      </x:c>
      <x:c r="H1125" s="27" t="n">
        <x:v>44</x:v>
      </x:c>
      <x:c r="I1125" s="27" t="str">
        <x:v>81</x:v>
      </x:c>
      <x:c r="J1125" s="27" t="str">
        <x:v>52</x:v>
      </x:c>
      <x:c r="K1125" s="24" t="str">
        <x:v>player_history_baseline</x:v>
      </x:c>
      <x:c r="L1125" s="24" t="str">
        <x:v>ridge</x:v>
      </x:c>
      <x:c r="M1125" s="50" t="n">
        <x:v>0.0001</x:v>
      </x:c>
      <x:c r="N1125" s="50"/>
      <x:c r="O1125" s="50"/>
      <x:c r="P1125" s="27"/>
      <x:c r="Q1125" s="27"/>
      <x:c r="R1125" s="27"/>
      <x:c r="S1125" s="27"/>
      <x:c r="T1125" s="27"/>
      <x:c r="U1125" s="24"/>
      <x:c r="V1125" s="27" t="n">
        <x:v>44</x:v>
      </x:c>
      <x:c r="W1125" s="30" t="n">
        <x:v>2.192646620374772</x:v>
      </x:c>
      <x:c r="X1125" s="30" t="n">
        <x:v>2.3897737215763097</x:v>
      </x:c>
      <x:c r="Y1125" s="30" t="n">
        <x:v>-109.61735759284713</x:v>
      </x:c>
      <x:c r="Z1125" s="30" t="n">
        <x:v>0.06802985476712774</x:v>
      </x:c>
      <x:c r="AA1125" s="30" t="n">
        <x:v>-0.004510218463706835</x:v>
      </x:c>
      <x:c r="AB1125" s="30" t="n">
        <x:v>-0.05185943673910594</x:v>
      </x:c>
      <x:c r="AC1125" s="30" t="n">
        <x:v>2.1085848403992946</x:v>
      </x:c>
      <x:c r="AD1125" s="30" t="n">
        <x:v>0.22984615961120866</x:v>
      </x:c>
      <x:c r="AE1125" s="24" t="str">
        <x:v>{"alpha": 0.0001}</x:v>
      </x:c>
    </x:row>
    <x:row r="1126">
      <x:c r="A1126" s="24" t="str">
        <x:v>adaptation</x:v>
      </x:c>
      <x:c r="B1126" s="24" t="str">
        <x:v>target_performance_change_rolling3</x:v>
      </x:c>
      <x:c r="C1126" s="24" t="str">
        <x:v>origin_2019</x:v>
      </x:c>
      <x:c r="D1126" s="44" t="n">
        <x:v>2018</x:v>
      </x:c>
      <x:c r="E1126" s="44" t="n">
        <x:v>2018</x:v>
      </x:c>
      <x:c r="F1126" s="44" t="n">
        <x:v>2019</x:v>
      </x:c>
      <x:c r="G1126" s="27" t="n">
        <x:v>50</x:v>
      </x:c>
      <x:c r="H1126" s="27" t="n">
        <x:v>44</x:v>
      </x:c>
      <x:c r="I1126" s="27" t="str">
        <x:v>81</x:v>
      </x:c>
      <x:c r="J1126" s="27" t="str">
        <x:v>52</x:v>
      </x:c>
      <x:c r="K1126" s="24" t="str">
        <x:v>player_history_baseline</x:v>
      </x:c>
      <x:c r="L1126" s="24" t="str">
        <x:v>ridge</x:v>
      </x:c>
      <x:c r="M1126" s="50" t="n">
        <x:v>0.001</x:v>
      </x:c>
      <x:c r="N1126" s="50"/>
      <x:c r="O1126" s="50"/>
      <x:c r="P1126" s="27"/>
      <x:c r="Q1126" s="27"/>
      <x:c r="R1126" s="27"/>
      <x:c r="S1126" s="27"/>
      <x:c r="T1126" s="27"/>
      <x:c r="U1126" s="24"/>
      <x:c r="V1126" s="27" t="n">
        <x:v>44</x:v>
      </x:c>
      <x:c r="W1126" s="30" t="n">
        <x:v>0.3977391477297349</x:v>
      </x:c>
      <x:c r="X1126" s="30" t="n">
        <x:v>0.5411997321379248</x:v>
      </x:c>
      <x:c r="Y1126" s="30" t="n">
        <x:v>-4.673157795807142</x:v>
      </x:c>
      <x:c r="Z1126" s="30" t="n">
        <x:v>-0.06764148810168082</x:v>
      </x:c>
      <x:c r="AA1126" s="30" t="n">
        <x:v>0.00042283298097251583</x:v>
      </x:c>
      <x:c r="AB1126" s="30" t="n">
        <x:v>-0.05185943673910594</x:v>
      </x:c>
      <x:c r="AC1126" s="30" t="n">
        <x:v>0.25099122665370266</x:v>
      </x:c>
      <x:c r="AD1126" s="30" t="n">
        <x:v>0.22984615961120866</x:v>
      </x:c>
      <x:c r="AE1126" s="24" t="str">
        <x:v>{"alpha": 0.001}</x:v>
      </x:c>
    </x:row>
    <x:row r="1127">
      <x:c r="A1127" s="24" t="str">
        <x:v>adaptation</x:v>
      </x:c>
      <x:c r="B1127" s="24" t="str">
        <x:v>target_performance_change_rolling3</x:v>
      </x:c>
      <x:c r="C1127" s="24" t="str">
        <x:v>origin_2019</x:v>
      </x:c>
      <x:c r="D1127" s="44" t="n">
        <x:v>2018</x:v>
      </x:c>
      <x:c r="E1127" s="44" t="n">
        <x:v>2018</x:v>
      </x:c>
      <x:c r="F1127" s="44" t="n">
        <x:v>2019</x:v>
      </x:c>
      <x:c r="G1127" s="27" t="n">
        <x:v>50</x:v>
      </x:c>
      <x:c r="H1127" s="27" t="n">
        <x:v>44</x:v>
      </x:c>
      <x:c r="I1127" s="27" t="str">
        <x:v>81</x:v>
      </x:c>
      <x:c r="J1127" s="27" t="str">
        <x:v>52</x:v>
      </x:c>
      <x:c r="K1127" s="24" t="str">
        <x:v>player_history_baseline</x:v>
      </x:c>
      <x:c r="L1127" s="24" t="str">
        <x:v>ridge</x:v>
      </x:c>
      <x:c r="M1127" s="50" t="n">
        <x:v>0.01</x:v>
      </x:c>
      <x:c r="N1127" s="50"/>
      <x:c r="O1127" s="50"/>
      <x:c r="P1127" s="27"/>
      <x:c r="Q1127" s="27"/>
      <x:c r="R1127" s="27"/>
      <x:c r="S1127" s="27"/>
      <x:c r="T1127" s="27"/>
      <x:c r="U1127" s="24"/>
      <x:c r="V1127" s="27" t="n">
        <x:v>44</x:v>
      </x:c>
      <x:c r="W1127" s="30" t="n">
        <x:v>0.4427152773199417</x:v>
      </x:c>
      <x:c r="X1127" s="30" t="n">
        <x:v>0.5169215189245195</x:v>
      </x:c>
      <x:c r="Y1127" s="30" t="n">
        <x:v>-4.175578987882237</x:v>
      </x:c>
      <x:c r="Z1127" s="30" t="n">
        <x:v>-0.1360608110745151</x:v>
      </x:c>
      <x:c r="AA1127" s="30" t="n">
        <x:v>-0.13756166314305848</x:v>
      </x:c>
      <x:c r="AB1127" s="30" t="n">
        <x:v>-0.05185943673910594</x:v>
      </x:c>
      <x:c r="AC1127" s="30" t="n">
        <x:v>-0.36075023628102926</x:v>
      </x:c>
      <x:c r="AD1127" s="30" t="n">
        <x:v>0.22984615961120866</x:v>
      </x:c>
      <x:c r="AE1127" s="24" t="str">
        <x:v>{"alpha": 0.01}</x:v>
      </x:c>
    </x:row>
    <x:row r="1128">
      <x:c r="A1128" s="24" t="str">
        <x:v>adaptation</x:v>
      </x:c>
      <x:c r="B1128" s="24" t="str">
        <x:v>target_performance_change_rolling3</x:v>
      </x:c>
      <x:c r="C1128" s="24" t="str">
        <x:v>origin_2019</x:v>
      </x:c>
      <x:c r="D1128" s="44" t="n">
        <x:v>2018</x:v>
      </x:c>
      <x:c r="E1128" s="44" t="n">
        <x:v>2018</x:v>
      </x:c>
      <x:c r="F1128" s="44" t="n">
        <x:v>2019</x:v>
      </x:c>
      <x:c r="G1128" s="27" t="n">
        <x:v>50</x:v>
      </x:c>
      <x:c r="H1128" s="27" t="n">
        <x:v>44</x:v>
      </x:c>
      <x:c r="I1128" s="27" t="str">
        <x:v>81</x:v>
      </x:c>
      <x:c r="J1128" s="27" t="str">
        <x:v>52</x:v>
      </x:c>
      <x:c r="K1128" s="24" t="str">
        <x:v>player_history_baseline</x:v>
      </x:c>
      <x:c r="L1128" s="24" t="str">
        <x:v>ridge</x:v>
      </x:c>
      <x:c r="M1128" s="50" t="n">
        <x:v>0.1</x:v>
      </x:c>
      <x:c r="N1128" s="50"/>
      <x:c r="O1128" s="50"/>
      <x:c r="P1128" s="27"/>
      <x:c r="Q1128" s="27"/>
      <x:c r="R1128" s="27"/>
      <x:c r="S1128" s="27"/>
      <x:c r="T1128" s="27"/>
      <x:c r="U1128" s="24"/>
      <x:c r="V1128" s="27" t="n">
        <x:v>44</x:v>
      </x:c>
      <x:c r="W1128" s="30" t="n">
        <x:v>0.447239695819519</x:v>
      </x:c>
      <x:c r="X1128" s="30" t="n">
        <x:v>0.5140996847581025</x:v>
      </x:c>
      <x:c r="Y1128" s="30" t="n">
        <x:v>-4.119227056956783</x:v>
      </x:c>
      <x:c r="Z1128" s="30" t="n">
        <x:v>-0.11003059413156864</x:v>
      </x:c>
      <x:c r="AA1128" s="30" t="n">
        <x:v>-0.0971106412966878</x:v>
      </x:c>
      <x:c r="AB1128" s="30" t="n">
        <x:v>-0.05185943673910594</x:v>
      </x:c>
      <x:c r="AC1128" s="30" t="n">
        <x:v>-0.4150907457984572</x:v>
      </x:c>
      <x:c r="AD1128" s="30" t="n">
        <x:v>0.22984615961120866</x:v>
      </x:c>
      <x:c r="AE1128" s="24" t="str">
        <x:v>{"alpha": 0.1}</x:v>
      </x:c>
    </x:row>
    <x:row r="1129">
      <x:c r="A1129" s="24" t="str">
        <x:v>adaptation</x:v>
      </x:c>
      <x:c r="B1129" s="24" t="str">
        <x:v>target_performance_change_rolling3</x:v>
      </x:c>
      <x:c r="C1129" s="24" t="str">
        <x:v>origin_2019</x:v>
      </x:c>
      <x:c r="D1129" s="44" t="n">
        <x:v>2018</x:v>
      </x:c>
      <x:c r="E1129" s="44" t="n">
        <x:v>2018</x:v>
      </x:c>
      <x:c r="F1129" s="44" t="n">
        <x:v>2019</x:v>
      </x:c>
      <x:c r="G1129" s="27" t="n">
        <x:v>50</x:v>
      </x:c>
      <x:c r="H1129" s="27" t="n">
        <x:v>44</x:v>
      </x:c>
      <x:c r="I1129" s="27" t="str">
        <x:v>81</x:v>
      </x:c>
      <x:c r="J1129" s="27" t="str">
        <x:v>52</x:v>
      </x:c>
      <x:c r="K1129" s="24" t="str">
        <x:v>player_history_baseline</x:v>
      </x:c>
      <x:c r="L1129" s="24" t="str">
        <x:v>ridge</x:v>
      </x:c>
      <x:c r="M1129" s="50" t="n">
        <x:v>1</x:v>
      </x:c>
      <x:c r="N1129" s="50"/>
      <x:c r="O1129" s="50"/>
      <x:c r="P1129" s="27"/>
      <x:c r="Q1129" s="27"/>
      <x:c r="R1129" s="27"/>
      <x:c r="S1129" s="27"/>
      <x:c r="T1129" s="27"/>
      <x:c r="U1129" s="24"/>
      <x:c r="V1129" s="27" t="n">
        <x:v>44</x:v>
      </x:c>
      <x:c r="W1129" s="30" t="n">
        <x:v>0.24912363448116223</x:v>
      </x:c>
      <x:c r="X1129" s="30" t="n">
        <x:v>0.2985700347900647</x:v>
      </x:c>
      <x:c r="Y1129" s="30" t="n">
        <x:v>-0.7266414200931135</x:v>
      </x:c>
      <x:c r="Z1129" s="30" t="n">
        <x:v>-0.08249014346948745</x:v>
      </x:c>
      <x:c r="AA1129" s="30" t="n">
        <x:v>-0.07568710359408033</x:v>
      </x:c>
      <x:c r="AB1129" s="30" t="n">
        <x:v>-0.05185943673910594</x:v>
      </x:c>
      <x:c r="AC1129" s="30" t="n">
        <x:v>-0.18137972753764345</x:v>
      </x:c>
      <x:c r="AD1129" s="30" t="n">
        <x:v>0.22984615961120866</x:v>
      </x:c>
      <x:c r="AE1129" s="24" t="str">
        <x:v>{"alpha": 1.0}</x:v>
      </x:c>
    </x:row>
    <x:row r="1130">
      <x:c r="A1130" s="24" t="str">
        <x:v>adaptation</x:v>
      </x:c>
      <x:c r="B1130" s="24" t="str">
        <x:v>target_performance_change_rolling3</x:v>
      </x:c>
      <x:c r="C1130" s="24" t="str">
        <x:v>origin_2019</x:v>
      </x:c>
      <x:c r="D1130" s="44" t="n">
        <x:v>2018</x:v>
      </x:c>
      <x:c r="E1130" s="44" t="n">
        <x:v>2018</x:v>
      </x:c>
      <x:c r="F1130" s="44" t="n">
        <x:v>2019</x:v>
      </x:c>
      <x:c r="G1130" s="27" t="n">
        <x:v>50</x:v>
      </x:c>
      <x:c r="H1130" s="27" t="n">
        <x:v>44</x:v>
      </x:c>
      <x:c r="I1130" s="27" t="str">
        <x:v>81</x:v>
      </x:c>
      <x:c r="J1130" s="27" t="str">
        <x:v>52</x:v>
      </x:c>
      <x:c r="K1130" s="24" t="str">
        <x:v>player_history_baseline</x:v>
      </x:c>
      <x:c r="L1130" s="24" t="str">
        <x:v>ridge</x:v>
      </x:c>
      <x:c r="M1130" s="50" t="n">
        <x:v>10</x:v>
      </x:c>
      <x:c r="N1130" s="50"/>
      <x:c r="O1130" s="50"/>
      <x:c r="P1130" s="27"/>
      <x:c r="Q1130" s="27"/>
      <x:c r="R1130" s="27"/>
      <x:c r="S1130" s="27"/>
      <x:c r="T1130" s="27"/>
      <x:c r="U1130" s="24"/>
      <x:c r="V1130" s="27" t="n">
        <x:v>44</x:v>
      </x:c>
      <x:c r="W1130" s="30" t="n">
        <x:v>0.19519343507485043</x:v>
      </x:c>
      <x:c r="X1130" s="30" t="n">
        <x:v>0.24272860762499962</x:v>
      </x:c>
      <x:c r="Y1130" s="30" t="n">
        <x:v>-0.14117341769845626</x:v>
      </x:c>
      <x:c r="Z1130" s="30" t="n">
        <x:v>-0.046792143794874196</x:v>
      </x:c>
      <x:c r="AA1130" s="30" t="n">
        <x:v>-0.03664552501761804</x:v>
      </x:c>
      <x:c r="AB1130" s="30" t="n">
        <x:v>-0.05185943673910594</x:v>
      </x:c>
      <x:c r="AC1130" s="30" t="n">
        <x:v>-0.022235681710837424</x:v>
      </x:c>
      <x:c r="AD1130" s="30" t="n">
        <x:v>0.22984615961120866</x:v>
      </x:c>
      <x:c r="AE1130" s="24" t="str">
        <x:v>{"alpha": 10.0}</x:v>
      </x:c>
    </x:row>
    <x:row r="1131">
      <x:c r="A1131" s="24" t="str">
        <x:v>adaptation</x:v>
      </x:c>
      <x:c r="B1131" s="24" t="str">
        <x:v>target_performance_change_rolling3</x:v>
      </x:c>
      <x:c r="C1131" s="24" t="str">
        <x:v>origin_2019</x:v>
      </x:c>
      <x:c r="D1131" s="44" t="n">
        <x:v>2018</x:v>
      </x:c>
      <x:c r="E1131" s="44" t="n">
        <x:v>2018</x:v>
      </x:c>
      <x:c r="F1131" s="44" t="n">
        <x:v>2019</x:v>
      </x:c>
      <x:c r="G1131" s="27" t="n">
        <x:v>50</x:v>
      </x:c>
      <x:c r="H1131" s="27" t="n">
        <x:v>44</x:v>
      </x:c>
      <x:c r="I1131" s="27" t="str">
        <x:v>81</x:v>
      </x:c>
      <x:c r="J1131" s="27" t="str">
        <x:v>52</x:v>
      </x:c>
      <x:c r="K1131" s="24" t="str">
        <x:v>player_history_baseline</x:v>
      </x:c>
      <x:c r="L1131" s="24" t="str">
        <x:v>ridge</x:v>
      </x:c>
      <x:c r="M1131" s="50" t="n">
        <x:v>100</x:v>
      </x:c>
      <x:c r="N1131" s="50"/>
      <x:c r="O1131" s="50"/>
      <x:c r="P1131" s="27"/>
      <x:c r="Q1131" s="27"/>
      <x:c r="R1131" s="27"/>
      <x:c r="S1131" s="27"/>
      <x:c r="T1131" s="27"/>
      <x:c r="U1131" s="24"/>
      <x:c r="V1131" s="27" t="n">
        <x:v>44</x:v>
      </x:c>
      <x:c r="W1131" s="30" t="n">
        <x:v>0.1990489848641188</x:v>
      </x:c>
      <x:c r="X1131" s="30" t="n">
        <x:v>0.24353769904000652</x:v>
      </x:c>
      <x:c r="Y1131" s="30" t="n">
        <x:v>-0.1487938829816211</x:v>
      </x:c>
      <x:c r="Z1131" s="30" t="n">
        <x:v>0.023380160186099567</x:v>
      </x:c>
      <x:c r="AA1131" s="30" t="n">
        <x:v>-0.0029598308668076106</x:v>
      </x:c>
      <x:c r="AB1131" s="30" t="n">
        <x:v>-0.05185943673910594</x:v>
      </x:c>
      <x:c r="AC1131" s="30" t="n">
        <x:v>0.01519700304793058</x:v>
      </x:c>
      <x:c r="AD1131" s="30" t="n">
        <x:v>0.22984615961120866</x:v>
      </x:c>
      <x:c r="AE1131" s="24" t="str">
        <x:v>{"alpha": 100.0}</x:v>
      </x:c>
    </x:row>
    <x:row r="1132">
      <x:c r="A1132" s="24" t="str">
        <x:v>adaptation</x:v>
      </x:c>
      <x:c r="B1132" s="24" t="str">
        <x:v>target_performance_change_rolling3</x:v>
      </x:c>
      <x:c r="C1132" s="24" t="str">
        <x:v>origin_2019</x:v>
      </x:c>
      <x:c r="D1132" s="44" t="n">
        <x:v>2018</x:v>
      </x:c>
      <x:c r="E1132" s="44" t="n">
        <x:v>2018</x:v>
      </x:c>
      <x:c r="F1132" s="44" t="n">
        <x:v>2019</x:v>
      </x:c>
      <x:c r="G1132" s="27" t="n">
        <x:v>50</x:v>
      </x:c>
      <x:c r="H1132" s="27" t="n">
        <x:v>44</x:v>
      </x:c>
      <x:c r="I1132" s="27" t="str">
        <x:v>81</x:v>
      </x:c>
      <x:c r="J1132" s="27" t="str">
        <x:v>52</x:v>
      </x:c>
      <x:c r="K1132" s="24" t="str">
        <x:v>player_history_baseline</x:v>
      </x:c>
      <x:c r="L1132" s="24" t="str">
        <x:v>elastic_net</x:v>
      </x:c>
      <x:c r="M1132" s="50" t="n">
        <x:v>0.001</x:v>
      </x:c>
      <x:c r="N1132" s="50" t="n">
        <x:v>0.1</x:v>
      </x:c>
      <x:c r="O1132" s="50"/>
      <x:c r="P1132" s="27"/>
      <x:c r="Q1132" s="27"/>
      <x:c r="R1132" s="27"/>
      <x:c r="S1132" s="27"/>
      <x:c r="T1132" s="27" t="n">
        <x:v>1000</x:v>
      </x:c>
      <x:c r="U1132" s="24" t="n">
        <x:v>28</x:v>
      </x:c>
      <x:c r="V1132" s="27" t="n">
        <x:v>44</x:v>
      </x:c>
      <x:c r="W1132" s="30" t="n">
        <x:v>0.3193300137746691</x:v>
      </x:c>
      <x:c r="X1132" s="30" t="n">
        <x:v>0.43727640909800536</x:v>
      </x:c>
      <x:c r="Y1132" s="30" t="n">
        <x:v>-2.7035807093585773</x:v>
      </x:c>
      <x:c r="Z1132" s="30" t="n">
        <x:v>-0.12001065998277512</x:v>
      </x:c>
      <x:c r="AA1132" s="30" t="n">
        <x:v>-0.06229739252995067</x:v>
      </x:c>
      <x:c r="AB1132" s="30" t="n">
        <x:v>-0.05185943673910594</x:v>
      </x:c>
      <x:c r="AC1132" s="30" t="n">
        <x:v>0.03644476379418572</x:v>
      </x:c>
      <x:c r="AD1132" s="30" t="n">
        <x:v>0.22984615961120866</x:v>
      </x:c>
      <x:c r="AE1132" s="24" t="str">
        <x:v>{"alpha": 0.001, "l1_ratio": 0.1}</x:v>
      </x:c>
    </x:row>
    <x:row r="1133">
      <x:c r="A1133" s="24" t="str">
        <x:v>adaptation</x:v>
      </x:c>
      <x:c r="B1133" s="24" t="str">
        <x:v>target_performance_change_rolling3</x:v>
      </x:c>
      <x:c r="C1133" s="24" t="str">
        <x:v>origin_2019</x:v>
      </x:c>
      <x:c r="D1133" s="44" t="n">
        <x:v>2018</x:v>
      </x:c>
      <x:c r="E1133" s="44" t="n">
        <x:v>2018</x:v>
      </x:c>
      <x:c r="F1133" s="44" t="n">
        <x:v>2019</x:v>
      </x:c>
      <x:c r="G1133" s="27" t="n">
        <x:v>50</x:v>
      </x:c>
      <x:c r="H1133" s="27" t="n">
        <x:v>44</x:v>
      </x:c>
      <x:c r="I1133" s="27" t="str">
        <x:v>81</x:v>
      </x:c>
      <x:c r="J1133" s="27" t="str">
        <x:v>52</x:v>
      </x:c>
      <x:c r="K1133" s="24" t="str">
        <x:v>player_history_baseline</x:v>
      </x:c>
      <x:c r="L1133" s="24" t="str">
        <x:v>elastic_net</x:v>
      </x:c>
      <x:c r="M1133" s="50" t="n">
        <x:v>0.001</x:v>
      </x:c>
      <x:c r="N1133" s="50" t="n">
        <x:v>0.5</x:v>
      </x:c>
      <x:c r="O1133" s="50"/>
      <x:c r="P1133" s="27"/>
      <x:c r="Q1133" s="27"/>
      <x:c r="R1133" s="27"/>
      <x:c r="S1133" s="27"/>
      <x:c r="T1133" s="27" t="n">
        <x:v>1000</x:v>
      </x:c>
      <x:c r="U1133" s="24" t="n">
        <x:v>25</x:v>
      </x:c>
      <x:c r="V1133" s="27" t="n">
        <x:v>44</x:v>
      </x:c>
      <x:c r="W1133" s="30" t="n">
        <x:v>0.31378505212512686</x:v>
      </x:c>
      <x:c r="X1133" s="30" t="n">
        <x:v>0.4221008851686634</x:v>
      </x:c>
      <x:c r="Y1133" s="30" t="n">
        <x:v>-2.450978417695751</x:v>
      </x:c>
      <x:c r="Z1133" s="30" t="n">
        <x:v>-0.12230238564023387</x:v>
      </x:c>
      <x:c r="AA1133" s="30" t="n">
        <x:v>-0.06300211416490487</x:v>
      </x:c>
      <x:c r="AB1133" s="30" t="n">
        <x:v>-0.05185943673910594</x:v>
      </x:c>
      <x:c r="AC1133" s="30" t="n">
        <x:v>-0.004732607352788993</x:v>
      </x:c>
      <x:c r="AD1133" s="30" t="n">
        <x:v>0.22984615961120866</x:v>
      </x:c>
      <x:c r="AE1133" s="24" t="str">
        <x:v>{"alpha": 0.001, "l1_ratio": 0.5}</x:v>
      </x:c>
    </x:row>
    <x:row r="1134">
      <x:c r="A1134" s="24" t="str">
        <x:v>adaptation</x:v>
      </x:c>
      <x:c r="B1134" s="24" t="str">
        <x:v>target_performance_change_rolling3</x:v>
      </x:c>
      <x:c r="C1134" s="24" t="str">
        <x:v>origin_2019</x:v>
      </x:c>
      <x:c r="D1134" s="44" t="n">
        <x:v>2018</x:v>
      </x:c>
      <x:c r="E1134" s="44" t="n">
        <x:v>2018</x:v>
      </x:c>
      <x:c r="F1134" s="44" t="n">
        <x:v>2019</x:v>
      </x:c>
      <x:c r="G1134" s="27" t="n">
        <x:v>50</x:v>
      </x:c>
      <x:c r="H1134" s="27" t="n">
        <x:v>44</x:v>
      </x:c>
      <x:c r="I1134" s="27" t="str">
        <x:v>81</x:v>
      </x:c>
      <x:c r="J1134" s="27" t="str">
        <x:v>52</x:v>
      </x:c>
      <x:c r="K1134" s="24" t="str">
        <x:v>player_history_baseline</x:v>
      </x:c>
      <x:c r="L1134" s="24" t="str">
        <x:v>elastic_net</x:v>
      </x:c>
      <x:c r="M1134" s="50" t="n">
        <x:v>0.001</x:v>
      </x:c>
      <x:c r="N1134" s="50" t="n">
        <x:v>0.9</x:v>
      </x:c>
      <x:c r="O1134" s="50"/>
      <x:c r="P1134" s="27"/>
      <x:c r="Q1134" s="27"/>
      <x:c r="R1134" s="27"/>
      <x:c r="S1134" s="27"/>
      <x:c r="T1134" s="27" t="n">
        <x:v>1000</x:v>
      </x:c>
      <x:c r="U1134" s="24" t="n">
        <x:v>21</x:v>
      </x:c>
      <x:c r="V1134" s="27" t="n">
        <x:v>44</x:v>
      </x:c>
      <x:c r="W1134" s="30" t="n">
        <x:v>0.30918431478121267</x:v>
      </x:c>
      <x:c r="X1134" s="30" t="n">
        <x:v>0.41677050105410496</x:v>
      </x:c>
      <x:c r="Y1134" s="30" t="n">
        <x:v>-2.36436930199637</x:v>
      </x:c>
      <x:c r="Z1134" s="30" t="n">
        <x:v>-0.11972381580281824</x:v>
      </x:c>
      <x:c r="AA1134" s="30" t="n">
        <x:v>-0.06102889358703312</x:v>
      </x:c>
      <x:c r="AB1134" s="30" t="n">
        <x:v>-0.05185943673910594</x:v>
      </x:c>
      <x:c r="AC1134" s="30" t="n">
        <x:v>-0.006255811658630605</x:v>
      </x:c>
      <x:c r="AD1134" s="30" t="n">
        <x:v>0.22984615961120866</x:v>
      </x:c>
      <x:c r="AE1134" s="24" t="str">
        <x:v>{"alpha": 0.001, "l1_ratio": 0.9}</x:v>
      </x:c>
    </x:row>
    <x:row r="1135">
      <x:c r="A1135" s="24" t="str">
        <x:v>adaptation</x:v>
      </x:c>
      <x:c r="B1135" s="24" t="str">
        <x:v>target_performance_change_rolling3</x:v>
      </x:c>
      <x:c r="C1135" s="24" t="str">
        <x:v>origin_2019</x:v>
      </x:c>
      <x:c r="D1135" s="44" t="n">
        <x:v>2018</x:v>
      </x:c>
      <x:c r="E1135" s="44" t="n">
        <x:v>2018</x:v>
      </x:c>
      <x:c r="F1135" s="44" t="n">
        <x:v>2019</x:v>
      </x:c>
      <x:c r="G1135" s="27" t="n">
        <x:v>50</x:v>
      </x:c>
      <x:c r="H1135" s="27" t="n">
        <x:v>44</x:v>
      </x:c>
      <x:c r="I1135" s="27" t="str">
        <x:v>81</x:v>
      </x:c>
      <x:c r="J1135" s="27" t="str">
        <x:v>52</x:v>
      </x:c>
      <x:c r="K1135" s="24" t="str">
        <x:v>player_history_baseline</x:v>
      </x:c>
      <x:c r="L1135" s="24" t="str">
        <x:v>elastic_net</x:v>
      </x:c>
      <x:c r="M1135" s="50" t="n">
        <x:v>0.01</x:v>
      </x:c>
      <x:c r="N1135" s="50" t="n">
        <x:v>0.1</x:v>
      </x:c>
      <x:c r="O1135" s="50"/>
      <x:c r="P1135" s="27"/>
      <x:c r="Q1135" s="27"/>
      <x:c r="R1135" s="27"/>
      <x:c r="S1135" s="27"/>
      <x:c r="T1135" s="27" t="n">
        <x:v>1000</x:v>
      </x:c>
      <x:c r="U1135" s="24" t="n">
        <x:v>23</x:v>
      </x:c>
      <x:c r="V1135" s="27" t="n">
        <x:v>44</x:v>
      </x:c>
      <x:c r="W1135" s="30" t="n">
        <x:v>0.27270205820394594</x:v>
      </x:c>
      <x:c r="X1135" s="30" t="n">
        <x:v>0.3746506966437616</x:v>
      </x:c>
      <x:c r="Y1135" s="30" t="n">
        <x:v>-1.7187095103508527</x:v>
      </x:c>
      <x:c r="Z1135" s="30" t="n">
        <x:v>-0.09429938831048229</x:v>
      </x:c>
      <x:c r="AA1135" s="30" t="n">
        <x:v>-0.04665257223396758</x:v>
      </x:c>
      <x:c r="AB1135" s="30" t="n">
        <x:v>-0.05185943673910594</x:v>
      </x:c>
      <x:c r="AC1135" s="30" t="n">
        <x:v>-0.024187198336264478</x:v>
      </x:c>
      <x:c r="AD1135" s="30" t="n">
        <x:v>0.22984615961120866</x:v>
      </x:c>
      <x:c r="AE1135" s="24" t="str">
        <x:v>{"alpha": 0.01, "l1_ratio": 0.1}</x:v>
      </x:c>
    </x:row>
    <x:row r="1136">
      <x:c r="A1136" s="24" t="str">
        <x:v>adaptation</x:v>
      </x:c>
      <x:c r="B1136" s="24" t="str">
        <x:v>target_performance_change_rolling3</x:v>
      </x:c>
      <x:c r="C1136" s="24" t="str">
        <x:v>origin_2019</x:v>
      </x:c>
      <x:c r="D1136" s="44" t="n">
        <x:v>2018</x:v>
      </x:c>
      <x:c r="E1136" s="44" t="n">
        <x:v>2018</x:v>
      </x:c>
      <x:c r="F1136" s="44" t="n">
        <x:v>2019</x:v>
      </x:c>
      <x:c r="G1136" s="27" t="n">
        <x:v>50</x:v>
      </x:c>
      <x:c r="H1136" s="27" t="n">
        <x:v>44</x:v>
      </x:c>
      <x:c r="I1136" s="27" t="str">
        <x:v>81</x:v>
      </x:c>
      <x:c r="J1136" s="27" t="str">
        <x:v>52</x:v>
      </x:c>
      <x:c r="K1136" s="24" t="str">
        <x:v>player_history_baseline</x:v>
      </x:c>
      <x:c r="L1136" s="24" t="str">
        <x:v>elastic_net</x:v>
      </x:c>
      <x:c r="M1136" s="50" t="n">
        <x:v>0.01</x:v>
      </x:c>
      <x:c r="N1136" s="50" t="n">
        <x:v>0.5</x:v>
      </x:c>
      <x:c r="O1136" s="50"/>
      <x:c r="P1136" s="27"/>
      <x:c r="Q1136" s="27"/>
      <x:c r="R1136" s="27"/>
      <x:c r="S1136" s="27"/>
      <x:c r="T1136" s="27" t="n">
        <x:v>1000</x:v>
      </x:c>
      <x:c r="U1136" s="24" t="n">
        <x:v>20</x:v>
      </x:c>
      <x:c r="V1136" s="27" t="n">
        <x:v>44</x:v>
      </x:c>
      <x:c r="W1136" s="30" t="n">
        <x:v>0.2531659795543067</x:v>
      </x:c>
      <x:c r="X1136" s="30" t="n">
        <x:v>0.34195157330381504</x:v>
      </x:c>
      <x:c r="Y1136" s="30" t="n">
        <x:v>-1.2648473182400393</x:v>
      </x:c>
      <x:c r="Z1136" s="30" t="n">
        <x:v>-0.06410833901385665</x:v>
      </x:c>
      <x:c r="AA1136" s="30" t="n">
        <x:v>-0.012684989429175477</x:v>
      </x:c>
      <x:c r="AB1136" s="30" t="n">
        <x:v>-0.05185943673910594</x:v>
      </x:c>
      <x:c r="AC1136" s="30" t="n">
        <x:v>-0.03579359466013851</x:v>
      </x:c>
      <x:c r="AD1136" s="30" t="n">
        <x:v>0.22984615961120866</x:v>
      </x:c>
      <x:c r="AE1136" s="24" t="str">
        <x:v>{"alpha": 0.01, "l1_ratio": 0.5}</x:v>
      </x:c>
    </x:row>
    <x:row r="1137">
      <x:c r="A1137" s="24" t="str">
        <x:v>adaptation</x:v>
      </x:c>
      <x:c r="B1137" s="24" t="str">
        <x:v>target_performance_change_rolling3</x:v>
      </x:c>
      <x:c r="C1137" s="24" t="str">
        <x:v>origin_2019</x:v>
      </x:c>
      <x:c r="D1137" s="44" t="n">
        <x:v>2018</x:v>
      </x:c>
      <x:c r="E1137" s="44" t="n">
        <x:v>2018</x:v>
      </x:c>
      <x:c r="F1137" s="44" t="n">
        <x:v>2019</x:v>
      </x:c>
      <x:c r="G1137" s="27" t="n">
        <x:v>50</x:v>
      </x:c>
      <x:c r="H1137" s="27" t="n">
        <x:v>44</x:v>
      </x:c>
      <x:c r="I1137" s="27" t="str">
        <x:v>81</x:v>
      </x:c>
      <x:c r="J1137" s="27" t="str">
        <x:v>52</x:v>
      </x:c>
      <x:c r="K1137" s="24" t="str">
        <x:v>player_history_baseline</x:v>
      </x:c>
      <x:c r="L1137" s="24" t="str">
        <x:v>elastic_net</x:v>
      </x:c>
      <x:c r="M1137" s="50" t="n">
        <x:v>0.01</x:v>
      </x:c>
      <x:c r="N1137" s="50" t="n">
        <x:v>0.9</x:v>
      </x:c>
      <x:c r="O1137" s="50"/>
      <x:c r="P1137" s="27"/>
      <x:c r="Q1137" s="27"/>
      <x:c r="R1137" s="27"/>
      <x:c r="S1137" s="27"/>
      <x:c r="T1137" s="27" t="n">
        <x:v>1000</x:v>
      </x:c>
      <x:c r="U1137" s="24" t="n">
        <x:v>15</x:v>
      </x:c>
      <x:c r="V1137" s="27" t="n">
        <x:v>44</x:v>
      </x:c>
      <x:c r="W1137" s="30" t="n">
        <x:v>0.2450719200040516</x:v>
      </x:c>
      <x:c r="X1137" s="30" t="n">
        <x:v>0.32660611638421927</x:v>
      </x:c>
      <x:c r="Y1137" s="30" t="n">
        <x:v>-1.0661333344318042</x:v>
      </x:c>
      <x:c r="Z1137" s="30" t="n">
        <x:v>-0.05903674424315344</x:v>
      </x:c>
      <x:c r="AA1137" s="30" t="n">
        <x:v>-0.005919661733615221</x:v>
      </x:c>
      <x:c r="AB1137" s="30" t="n">
        <x:v>-0.05185943673910594</x:v>
      </x:c>
      <x:c r="AC1137" s="30" t="n">
        <x:v>-0.03608271216842917</x:v>
      </x:c>
      <x:c r="AD1137" s="30" t="n">
        <x:v>0.22984615961120866</x:v>
      </x:c>
      <x:c r="AE1137" s="24" t="str">
        <x:v>{"alpha": 0.01, "l1_ratio": 0.9}</x:v>
      </x:c>
    </x:row>
    <x:row r="1138">
      <x:c r="A1138" s="24" t="str">
        <x:v>adaptation</x:v>
      </x:c>
      <x:c r="B1138" s="24" t="str">
        <x:v>target_performance_change_rolling3</x:v>
      </x:c>
      <x:c r="C1138" s="24" t="str">
        <x:v>origin_2019</x:v>
      </x:c>
      <x:c r="D1138" s="44" t="n">
        <x:v>2018</x:v>
      </x:c>
      <x:c r="E1138" s="44" t="n">
        <x:v>2018</x:v>
      </x:c>
      <x:c r="F1138" s="44" t="n">
        <x:v>2019</x:v>
      </x:c>
      <x:c r="G1138" s="27" t="n">
        <x:v>50</x:v>
      </x:c>
      <x:c r="H1138" s="27" t="n">
        <x:v>44</x:v>
      </x:c>
      <x:c r="I1138" s="27" t="str">
        <x:v>81</x:v>
      </x:c>
      <x:c r="J1138" s="27" t="str">
        <x:v>52</x:v>
      </x:c>
      <x:c r="K1138" s="24" t="str">
        <x:v>player_history_baseline</x:v>
      </x:c>
      <x:c r="L1138" s="24" t="str">
        <x:v>elastic_net</x:v>
      </x:c>
      <x:c r="M1138" s="50" t="n">
        <x:v>0.1</x:v>
      </x:c>
      <x:c r="N1138" s="50" t="n">
        <x:v>0.1</x:v>
      </x:c>
      <x:c r="O1138" s="50"/>
      <x:c r="P1138" s="27"/>
      <x:c r="Q1138" s="27"/>
      <x:c r="R1138" s="27"/>
      <x:c r="S1138" s="27"/>
      <x:c r="T1138" s="27" t="n">
        <x:v>1000</x:v>
      </x:c>
      <x:c r="U1138" s="24" t="n">
        <x:v>15</x:v>
      </x:c>
      <x:c r="V1138" s="27" t="n">
        <x:v>44</x:v>
      </x:c>
      <x:c r="W1138" s="30" t="n">
        <x:v>0.22633796204364812</x:v>
      </x:c>
      <x:c r="X1138" s="30" t="n">
        <x:v>0.298306244292191</x:v>
      </x:c>
      <x:c r="Y1138" s="30" t="n">
        <x:v>-0.7235917477263396</x:v>
      </x:c>
      <x:c r="Z1138" s="30" t="n">
        <x:v>-0.04254936003199837</x:v>
      </x:c>
      <x:c r="AA1138" s="30" t="n">
        <x:v>-0.001409443269908386</x:v>
      </x:c>
      <x:c r="AB1138" s="30" t="n">
        <x:v>-0.05185943673910594</x:v>
      </x:c>
      <x:c r="AC1138" s="30" t="n">
        <x:v>-0.034830512330097964</x:v>
      </x:c>
      <x:c r="AD1138" s="30" t="n">
        <x:v>0.22984615961120866</x:v>
      </x:c>
      <x:c r="AE1138" s="24" t="str">
        <x:v>{"alpha": 0.1, "l1_ratio": 0.1}</x:v>
      </x:c>
    </x:row>
    <x:row r="1139">
      <x:c r="A1139" s="24" t="str">
        <x:v>adaptation</x:v>
      </x:c>
      <x:c r="B1139" s="24" t="str">
        <x:v>target_performance_change_rolling3</x:v>
      </x:c>
      <x:c r="C1139" s="24" t="str">
        <x:v>origin_2019</x:v>
      </x:c>
      <x:c r="D1139" s="44" t="n">
        <x:v>2018</x:v>
      </x:c>
      <x:c r="E1139" s="44" t="n">
        <x:v>2018</x:v>
      </x:c>
      <x:c r="F1139" s="44" t="n">
        <x:v>2019</x:v>
      </x:c>
      <x:c r="G1139" s="27" t="n">
        <x:v>50</x:v>
      </x:c>
      <x:c r="H1139" s="27" t="n">
        <x:v>44</x:v>
      </x:c>
      <x:c r="I1139" s="27" t="str">
        <x:v>81</x:v>
      </x:c>
      <x:c r="J1139" s="27" t="str">
        <x:v>52</x:v>
      </x:c>
      <x:c r="K1139" s="24" t="str">
        <x:v>player_history_baseline</x:v>
      </x:c>
      <x:c r="L1139" s="24" t="str">
        <x:v>elastic_net</x:v>
      </x:c>
      <x:c r="M1139" s="50" t="n">
        <x:v>0.1</x:v>
      </x:c>
      <x:c r="N1139" s="50" t="n">
        <x:v>0.5</x:v>
      </x:c>
      <x:c r="O1139" s="50"/>
      <x:c r="P1139" s="27"/>
      <x:c r="Q1139" s="27"/>
      <x:c r="R1139" s="27"/>
      <x:c r="S1139" s="27"/>
      <x:c r="T1139" s="27" t="n">
        <x:v>477</x:v>
      </x:c>
      <x:c r="U1139" s="24" t="n">
        <x:v>7</x:v>
      </x:c>
      <x:c r="V1139" s="27" t="n">
        <x:v>44</x:v>
      </x:c>
      <x:c r="W1139" s="30" t="n">
        <x:v>0.20612371979422053</x:v>
      </x:c>
      <x:c r="X1139" s="30" t="n">
        <x:v>0.25635556766232154</x:v>
      </x:c>
      <x:c r="Y1139" s="30" t="n">
        <x:v>-0.2729027527069934</x:v>
      </x:c>
      <x:c r="Z1139" s="30" t="n">
        <x:v>-0.06476171573886831</x:v>
      </x:c>
      <x:c r="AA1139" s="30" t="n">
        <x:v>-0.03875968992248062</x:v>
      </x:c>
      <x:c r="AB1139" s="30" t="n">
        <x:v>-0.05185943673910594</x:v>
      </x:c>
      <x:c r="AC1139" s="30" t="n">
        <x:v>-0.005604126432145639</x:v>
      </x:c>
      <x:c r="AD1139" s="30" t="n">
        <x:v>0.22984615961120866</x:v>
      </x:c>
      <x:c r="AE1139" s="24" t="str">
        <x:v>{"alpha": 0.1, "l1_ratio": 0.5}</x:v>
      </x:c>
    </x:row>
    <x:row r="1140">
      <x:c r="A1140" s="24" t="str">
        <x:v>adaptation</x:v>
      </x:c>
      <x:c r="B1140" s="24" t="str">
        <x:v>target_performance_change_rolling3</x:v>
      </x:c>
      <x:c r="C1140" s="24" t="str">
        <x:v>origin_2019</x:v>
      </x:c>
      <x:c r="D1140" s="44" t="n">
        <x:v>2018</x:v>
      </x:c>
      <x:c r="E1140" s="44" t="n">
        <x:v>2018</x:v>
      </x:c>
      <x:c r="F1140" s="44" t="n">
        <x:v>2019</x:v>
      </x:c>
      <x:c r="G1140" s="27" t="n">
        <x:v>50</x:v>
      </x:c>
      <x:c r="H1140" s="27" t="n">
        <x:v>44</x:v>
      </x:c>
      <x:c r="I1140" s="27" t="str">
        <x:v>81</x:v>
      </x:c>
      <x:c r="J1140" s="27" t="str">
        <x:v>52</x:v>
      </x:c>
      <x:c r="K1140" s="24" t="str">
        <x:v>player_history_baseline</x:v>
      </x:c>
      <x:c r="L1140" s="24" t="str">
        <x:v>elastic_net</x:v>
      </x:c>
      <x:c r="M1140" s="50" t="n">
        <x:v>0.1</x:v>
      </x:c>
      <x:c r="N1140" s="50" t="n">
        <x:v>0.9</x:v>
      </x:c>
      <x:c r="O1140" s="50"/>
      <x:c r="P1140" s="27"/>
      <x:c r="Q1140" s="27"/>
      <x:c r="R1140" s="27"/>
      <x:c r="S1140" s="27"/>
      <x:c r="T1140" s="27" t="n">
        <x:v>109</x:v>
      </x:c>
      <x:c r="U1140" s="24" t="n">
        <x:v>5</x:v>
      </x:c>
      <x:c r="V1140" s="27" t="n">
        <x:v>44</x:v>
      </x:c>
      <x:c r="W1140" s="30" t="n">
        <x:v>0.20192206583614267</x:v>
      </x:c>
      <x:c r="X1140" s="30" t="n">
        <x:v>0.2502272401269735</x:v>
      </x:c>
      <x:c r="Y1140" s="30" t="n">
        <x:v>-0.2127712395207224</x:v>
      </x:c>
      <x:c r="Z1140" s="30" t="n">
        <x:v>-0.05027232966412278</x:v>
      </x:c>
      <x:c r="AA1140" s="30" t="n">
        <x:v>-0.012684989429175477</x:v>
      </x:c>
      <x:c r="AB1140" s="30" t="n">
        <x:v>-0.05185943673910594</x:v>
      </x:c>
      <x:c r="AC1140" s="30" t="n">
        <x:v>0.007582515742425103</x:v>
      </x:c>
      <x:c r="AD1140" s="30" t="n">
        <x:v>0.22984615961120866</x:v>
      </x:c>
      <x:c r="AE1140" s="24" t="str">
        <x:v>{"alpha": 0.1, "l1_ratio": 0.9}</x:v>
      </x:c>
    </x:row>
    <x:row r="1141">
      <x:c r="A1141" s="24" t="str">
        <x:v>adaptation</x:v>
      </x:c>
      <x:c r="B1141" s="24" t="str">
        <x:v>target_performance_change_rolling3</x:v>
      </x:c>
      <x:c r="C1141" s="24" t="str">
        <x:v>origin_2019</x:v>
      </x:c>
      <x:c r="D1141" s="44" t="n">
        <x:v>2018</x:v>
      </x:c>
      <x:c r="E1141" s="44" t="n">
        <x:v>2018</x:v>
      </x:c>
      <x:c r="F1141" s="44" t="n">
        <x:v>2019</x:v>
      </x:c>
      <x:c r="G1141" s="27" t="n">
        <x:v>50</x:v>
      </x:c>
      <x:c r="H1141" s="27" t="n">
        <x:v>44</x:v>
      </x:c>
      <x:c r="I1141" s="27" t="str">
        <x:v>81</x:v>
      </x:c>
      <x:c r="J1141" s="27" t="str">
        <x:v>52</x:v>
      </x:c>
      <x:c r="K1141" s="24" t="str">
        <x:v>player_history_baseline</x:v>
      </x:c>
      <x:c r="L1141" s="24" t="str">
        <x:v>elastic_net</x:v>
      </x:c>
      <x:c r="M1141" s="50" t="n">
        <x:v>1</x:v>
      </x:c>
      <x:c r="N1141" s="50" t="n">
        <x:v>0.1</x:v>
      </x:c>
      <x:c r="O1141" s="50"/>
      <x:c r="P1141" s="27"/>
      <x:c r="Q1141" s="27"/>
      <x:c r="R1141" s="27"/>
      <x:c r="S1141" s="27"/>
      <x:c r="T1141" s="27" t="n">
        <x:v>101</x:v>
      </x:c>
      <x:c r="U1141" s="24" t="n">
        <x:v>5</x:v>
      </x:c>
      <x:c r="V1141" s="27" t="n">
        <x:v>44</x:v>
      </x:c>
      <x:c r="W1141" s="30" t="n">
        <x:v>0.20138601530719724</x:v>
      </x:c>
      <x:c r="X1141" s="30" t="n">
        <x:v>0.248165069473242</x:v>
      </x:c>
      <x:c r="Y1141" s="30" t="n">
        <x:v>-0.19286424705745064</x:v>
      </x:c>
      <x:c r="Z1141" s="30" t="n">
        <x:v>-0.03775604019806622</x:v>
      </x:c>
      <x:c r="AA1141" s="30" t="n">
        <x:v>-0.027766032417195205</x:v>
      </x:c>
      <x:c r="AB1141" s="30" t="n">
        <x:v>-0.05185943673910594</x:v>
      </x:c>
      <x:c r="AC1141" s="30" t="n">
        <x:v>0.009890951538887933</x:v>
      </x:c>
      <x:c r="AD1141" s="30" t="n">
        <x:v>0.22984615961120866</x:v>
      </x:c>
      <x:c r="AE1141" s="24" t="str">
        <x:v>{"alpha": 1.0, "l1_ratio": 0.1}</x:v>
      </x:c>
    </x:row>
    <x:row r="1142">
      <x:c r="A1142" s="24" t="str">
        <x:v>adaptation</x:v>
      </x:c>
      <x:c r="B1142" s="24" t="str">
        <x:v>target_performance_change_rolling3</x:v>
      </x:c>
      <x:c r="C1142" s="24" t="str">
        <x:v>origin_2019</x:v>
      </x:c>
      <x:c r="D1142" s="44" t="n">
        <x:v>2018</x:v>
      </x:c>
      <x:c r="E1142" s="44" t="n">
        <x:v>2018</x:v>
      </x:c>
      <x:c r="F1142" s="44" t="n">
        <x:v>2019</x:v>
      </x:c>
      <x:c r="G1142" s="27" t="n">
        <x:v>50</x:v>
      </x:c>
      <x:c r="H1142" s="27" t="n">
        <x:v>44</x:v>
      </x:c>
      <x:c r="I1142" s="27" t="str">
        <x:v>81</x:v>
      </x:c>
      <x:c r="J1142" s="27" t="str">
        <x:v>52</x:v>
      </x:c>
      <x:c r="K1142" s="24" t="str">
        <x:v>player_history_baseline</x:v>
      </x:c>
      <x:c r="L1142" s="24" t="str">
        <x:v>elastic_net</x:v>
      </x:c>
      <x:c r="M1142" s="50" t="n">
        <x:v>1</x:v>
      </x:c>
      <x:c r="N1142" s="50" t="n">
        <x:v>0.5</x:v>
      </x:c>
      <x:c r="O1142" s="50"/>
      <x:c r="P1142" s="27"/>
      <x:c r="Q1142" s="27"/>
      <x:c r="R1142" s="27"/>
      <x:c r="S1142" s="27"/>
      <x:c r="T1142" s="27" t="n">
        <x:v>49</x:v>
      </x:c>
      <x:c r="U1142" s="24" t="n">
        <x:v>4</x:v>
      </x:c>
      <x:c r="V1142" s="27" t="n">
        <x:v>44</x:v>
      </x:c>
      <x:c r="W1142" s="30" t="n">
        <x:v>0.19849469840434322</x:v>
      </x:c>
      <x:c r="X1142" s="30" t="n">
        <x:v>0.24366926741237377</x:v>
      </x:c>
      <x:c r="Y1142" s="30" t="n">
        <x:v>-0.15003546298424153</x:v>
      </x:c>
      <x:c r="Z1142" s="30" t="n">
        <x:v>0.045338947762566195</x:v>
      </x:c>
      <x:c r="AA1142" s="30" t="n">
        <x:v>-0.03227625088090204</x:v>
      </x:c>
      <x:c r="AB1142" s="30" t="n">
        <x:v>-0.05185943673910594</x:v>
      </x:c>
      <x:c r="AC1142" s="30" t="n">
        <x:v>0.020302296053919675</x:v>
      </x:c>
      <x:c r="AD1142" s="30" t="n">
        <x:v>0.22984615961120866</x:v>
      </x:c>
      <x:c r="AE1142" s="24" t="str">
        <x:v>{"alpha": 1.0, "l1_ratio": 0.5}</x:v>
      </x:c>
    </x:row>
    <x:row r="1143">
      <x:c r="A1143" s="24" t="str">
        <x:v>adaptation</x:v>
      </x:c>
      <x:c r="B1143" s="24" t="str">
        <x:v>target_performance_change_rolling3</x:v>
      </x:c>
      <x:c r="C1143" s="24" t="str">
        <x:v>origin_2019</x:v>
      </x:c>
      <x:c r="D1143" s="44" t="n">
        <x:v>2018</x:v>
      </x:c>
      <x:c r="E1143" s="44" t="n">
        <x:v>2018</x:v>
      </x:c>
      <x:c r="F1143" s="44" t="n">
        <x:v>2019</x:v>
      </x:c>
      <x:c r="G1143" s="27" t="n">
        <x:v>50</x:v>
      </x:c>
      <x:c r="H1143" s="27" t="n">
        <x:v>44</x:v>
      </x:c>
      <x:c r="I1143" s="27" t="str">
        <x:v>81</x:v>
      </x:c>
      <x:c r="J1143" s="27" t="str">
        <x:v>52</x:v>
      </x:c>
      <x:c r="K1143" s="24" t="str">
        <x:v>player_history_baseline</x:v>
      </x:c>
      <x:c r="L1143" s="24" t="str">
        <x:v>elastic_net</x:v>
      </x:c>
      <x:c r="M1143" s="50" t="n">
        <x:v>1</x:v>
      </x:c>
      <x:c r="N1143" s="50" t="n">
        <x:v>0.9</x:v>
      </x:c>
      <x:c r="O1143" s="50"/>
      <x:c r="P1143" s="27"/>
      <x:c r="Q1143" s="27"/>
      <x:c r="R1143" s="27"/>
      <x:c r="S1143" s="27"/>
      <x:c r="T1143" s="27" t="n">
        <x:v>48</x:v>
      </x:c>
      <x:c r="U1143" s="24" t="n">
        <x:v>4</x:v>
      </x:c>
      <x:c r="V1143" s="27" t="n">
        <x:v>44</x:v>
      </x:c>
      <x:c r="W1143" s="30" t="n">
        <x:v>0.19810939205714131</x:v>
      </x:c>
      <x:c r="X1143" s="30" t="n">
        <x:v>0.2431861536651623</x:v>
      </x:c>
      <x:c r="Y1143" s="30" t="n">
        <x:v>-0.14547972096198247</x:v>
      </x:c>
      <x:c r="Z1143" s="30" t="n">
        <x:v>0.04361598425370949</x:v>
      </x:c>
      <x:c r="AA1143" s="30" t="n">
        <x:v>-0.04763918252290345</x:v>
      </x:c>
      <x:c r="AB1143" s="30" t="n">
        <x:v>-0.05185943673910594</x:v>
      </x:c>
      <x:c r="AC1143" s="30" t="n">
        <x:v>0.019307900744695544</x:v>
      </x:c>
      <x:c r="AD1143" s="30" t="n">
        <x:v>0.22984615961120866</x:v>
      </x:c>
      <x:c r="AE1143" s="24" t="str">
        <x:v>{"alpha": 1.0, "l1_ratio": 0.9}</x:v>
      </x:c>
    </x:row>
    <x:row r="1144">
      <x:c r="A1144" s="24" t="str">
        <x:v>adaptation</x:v>
      </x:c>
      <x:c r="B1144" s="24" t="str">
        <x:v>target_performance_change_rolling3</x:v>
      </x:c>
      <x:c r="C1144" s="24" t="str">
        <x:v>origin_2019</x:v>
      </x:c>
      <x:c r="D1144" s="44" t="n">
        <x:v>2018</x:v>
      </x:c>
      <x:c r="E1144" s="44" t="n">
        <x:v>2018</x:v>
      </x:c>
      <x:c r="F1144" s="44" t="n">
        <x:v>2019</x:v>
      </x:c>
      <x:c r="G1144" s="27" t="n">
        <x:v>50</x:v>
      </x:c>
      <x:c r="H1144" s="27" t="n">
        <x:v>44</x:v>
      </x:c>
      <x:c r="I1144" s="27" t="str">
        <x:v>81</x:v>
      </x:c>
      <x:c r="J1144" s="27" t="str">
        <x:v>52</x:v>
      </x:c>
      <x:c r="K1144" s="24" t="str">
        <x:v>player_history_baseline</x:v>
      </x:c>
      <x:c r="L1144" s="24" t="str">
        <x:v>elastic_net</x:v>
      </x:c>
      <x:c r="M1144" s="50" t="n">
        <x:v>10</x:v>
      </x:c>
      <x:c r="N1144" s="50" t="n">
        <x:v>0.1</x:v>
      </x:c>
      <x:c r="O1144" s="50"/>
      <x:c r="P1144" s="27"/>
      <x:c r="Q1144" s="27"/>
      <x:c r="R1144" s="27"/>
      <x:c r="S1144" s="27"/>
      <x:c r="T1144" s="27" t="n">
        <x:v>47</x:v>
      </x:c>
      <x:c r="U1144" s="24" t="n">
        <x:v>4</x:v>
      </x:c>
      <x:c r="V1144" s="27" t="n">
        <x:v>44</x:v>
      </x:c>
      <x:c r="W1144" s="30" t="n">
        <x:v>0.19801106498833446</x:v>
      </x:c>
      <x:c r="X1144" s="30" t="n">
        <x:v>0.24307704918291537</x:v>
      </x:c>
      <x:c r="Y1144" s="30" t="n">
        <x:v>-0.14445212185906642</x:v>
      </x:c>
      <x:c r="Z1144" s="30" t="n">
        <x:v>0.043129262667076264</x:v>
      </x:c>
      <x:c r="AA1144" s="30" t="n">
        <x:v>-0.052008456659619444</x:v>
      </x:c>
      <x:c r="AB1144" s="30" t="n">
        <x:v>-0.05185943673910594</x:v>
      </x:c>
      <x:c r="AC1144" s="30" t="n">
        <x:v>0.01905387206936509</x:v>
      </x:c>
      <x:c r="AD1144" s="30" t="n">
        <x:v>0.22984615961120866</x:v>
      </x:c>
      <x:c r="AE1144" s="24" t="str">
        <x:v>{"alpha": 10.0, "l1_ratio": 0.1}</x:v>
      </x:c>
    </x:row>
    <x:row r="1145">
      <x:c r="A1145" s="24" t="str">
        <x:v>adaptation</x:v>
      </x:c>
      <x:c r="B1145" s="24" t="str">
        <x:v>target_performance_change_rolling3</x:v>
      </x:c>
      <x:c r="C1145" s="24" t="str">
        <x:v>origin_2019</x:v>
      </x:c>
      <x:c r="D1145" s="44" t="n">
        <x:v>2018</x:v>
      </x:c>
      <x:c r="E1145" s="44" t="n">
        <x:v>2018</x:v>
      </x:c>
      <x:c r="F1145" s="44" t="n">
        <x:v>2019</x:v>
      </x:c>
      <x:c r="G1145" s="27" t="n">
        <x:v>50</x:v>
      </x:c>
      <x:c r="H1145" s="27" t="n">
        <x:v>44</x:v>
      </x:c>
      <x:c r="I1145" s="27" t="str">
        <x:v>81</x:v>
      </x:c>
      <x:c r="J1145" s="27" t="str">
        <x:v>52</x:v>
      </x:c>
      <x:c r="K1145" s="24" t="str">
        <x:v>player_history_baseline</x:v>
      </x:c>
      <x:c r="L1145" s="24" t="str">
        <x:v>elastic_net</x:v>
      </x:c>
      <x:c r="M1145" s="50" t="n">
        <x:v>10</x:v>
      </x:c>
      <x:c r="N1145" s="50" t="n">
        <x:v>0.5</x:v>
      </x:c>
      <x:c r="O1145" s="50"/>
      <x:c r="P1145" s="27"/>
      <x:c r="Q1145" s="27"/>
      <x:c r="R1145" s="27"/>
      <x:c r="S1145" s="27"/>
      <x:c r="T1145" s="27" t="n">
        <x:v>8</x:v>
      </x:c>
      <x:c r="U1145" s="24" t="n">
        <x:v>3</x:v>
      </x:c>
      <x:c r="V1145" s="27" t="n">
        <x:v>44</x:v>
      </x:c>
      <x:c r="W1145" s="30" t="n">
        <x:v>0.19580086151746193</x:v>
      </x:c>
      <x:c r="X1145" s="30" t="n">
        <x:v>0.24106593985325694</x:v>
      </x:c>
      <x:c r="Y1145" s="30" t="n">
        <x:v>-0.12559310514927002</x:v>
      </x:c>
      <x:c r="Z1145" s="30" t="n">
        <x:v>0.017326660824250155</x:v>
      </x:c>
      <x:c r="AA1145" s="30" t="n">
        <x:v>-0.09880197322057785</x:v>
      </x:c>
      <x:c r="AB1145" s="30" t="n">
        <x:v>-0.05185943673910594</x:v>
      </x:c>
      <x:c r="AC1145" s="30" t="n">
        <x:v>0.011497183250049364</x:v>
      </x:c>
      <x:c r="AD1145" s="30" t="n">
        <x:v>0.22984615961120866</x:v>
      </x:c>
      <x:c r="AE1145" s="24" t="str">
        <x:v>{"alpha": 10.0, "l1_ratio": 0.5}</x:v>
      </x:c>
    </x:row>
    <x:row r="1146">
      <x:c r="A1146" s="24" t="str">
        <x:v>adaptation</x:v>
      </x:c>
      <x:c r="B1146" s="24" t="str">
        <x:v>target_performance_change_rolling3</x:v>
      </x:c>
      <x:c r="C1146" s="24" t="str">
        <x:v>origin_2019</x:v>
      </x:c>
      <x:c r="D1146" s="44" t="n">
        <x:v>2018</x:v>
      </x:c>
      <x:c r="E1146" s="44" t="n">
        <x:v>2018</x:v>
      </x:c>
      <x:c r="F1146" s="44" t="n">
        <x:v>2019</x:v>
      </x:c>
      <x:c r="G1146" s="27" t="n">
        <x:v>50</x:v>
      </x:c>
      <x:c r="H1146" s="27" t="n">
        <x:v>44</x:v>
      </x:c>
      <x:c r="I1146" s="27" t="str">
        <x:v>81</x:v>
      </x:c>
      <x:c r="J1146" s="27" t="str">
        <x:v>52</x:v>
      </x:c>
      <x:c r="K1146" s="24" t="str">
        <x:v>player_history_baseline</x:v>
      </x:c>
      <x:c r="L1146" s="24" t="str">
        <x:v>elastic_net</x:v>
      </x:c>
      <x:c r="M1146" s="50" t="n">
        <x:v>10</x:v>
      </x:c>
      <x:c r="N1146" s="50" t="n">
        <x:v>0.9</x:v>
      </x:c>
      <x:c r="O1146" s="50"/>
      <x:c r="P1146" s="27"/>
      <x:c r="Q1146" s="27"/>
      <x:c r="R1146" s="27"/>
      <x:c r="S1146" s="27"/>
      <x:c r="T1146" s="27" t="n">
        <x:v>8</x:v>
      </x:c>
      <x:c r="U1146" s="24" t="n">
        <x:v>3</x:v>
      </x:c>
      <x:c r="V1146" s="27" t="n">
        <x:v>44</x:v>
      </x:c>
      <x:c r="W1146" s="30" t="n">
        <x:v>0.19570532537177376</x:v>
      </x:c>
      <x:c r="X1146" s="30" t="n">
        <x:v>0.24091176232435227</x:v>
      </x:c>
      <x:c r="Y1146" s="30" t="n">
        <x:v>-0.12415378387382359</x:v>
      </x:c>
      <x:c r="Z1146" s="30" t="n">
        <x:v>0.017381464068552017</x:v>
      </x:c>
      <x:c r="AA1146" s="30" t="n">
        <x:v>-0.09584214235377025</x:v>
      </x:c>
      <x:c r="AB1146" s="30" t="n">
        <x:v>-0.05185943673910594</x:v>
      </x:c>
      <x:c r="AC1146" s="30" t="n">
        <x:v>0.012007342322025832</x:v>
      </x:c>
      <x:c r="AD1146" s="30" t="n">
        <x:v>0.22984615961120866</x:v>
      </x:c>
      <x:c r="AE1146" s="24" t="str">
        <x:v>{"alpha": 10.0, "l1_ratio": 0.9}</x:v>
      </x:c>
    </x:row>
    <x:row r="1147">
      <x:c r="A1147" s="24" t="str">
        <x:v>adaptation</x:v>
      </x:c>
      <x:c r="B1147" s="24" t="str">
        <x:v>target_performance_change_rolling3</x:v>
      </x:c>
      <x:c r="C1147" s="24" t="str">
        <x:v>origin_2019</x:v>
      </x:c>
      <x:c r="D1147" s="44" t="n">
        <x:v>2018</x:v>
      </x:c>
      <x:c r="E1147" s="44" t="n">
        <x:v>2018</x:v>
      </x:c>
      <x:c r="F1147" s="44" t="n">
        <x:v>2019</x:v>
      </x:c>
      <x:c r="G1147" s="27" t="n">
        <x:v>50</x:v>
      </x:c>
      <x:c r="H1147" s="27" t="n">
        <x:v>44</x:v>
      </x:c>
      <x:c r="I1147" s="27" t="str">
        <x:v>81</x:v>
      </x:c>
      <x:c r="J1147" s="27" t="str">
        <x:v>52</x:v>
      </x:c>
      <x:c r="K1147" s="24" t="str">
        <x:v>player_history_baseline</x:v>
      </x:c>
      <x:c r="L1147" s="24" t="str">
        <x:v>gradient_boosted_trees</x:v>
      </x:c>
      <x:c r="M1147" s="50"/>
      <x:c r="N1147" s="50"/>
      <x:c r="O1147" s="50" t="n">
        <x:v>0.05</x:v>
      </x:c>
      <x:c r="P1147" s="27" t="n">
        <x:v>1</x:v>
      </x:c>
      <x:c r="Q1147" s="27" t="n">
        <x:v>12</x:v>
      </x:c>
      <x:c r="R1147" s="27" t="n">
        <x:v>48</x:v>
      </x:c>
      <x:c r="S1147" s="27" t="n">
        <x:v>50</x:v>
      </x:c>
      <x:c r="T1147" s="27"/>
      <x:c r="U1147" s="24"/>
      <x:c r="V1147" s="27" t="n">
        <x:v>44</x:v>
      </x:c>
      <x:c r="W1147" s="30" t="n">
        <x:v>0.20581619885358873</x:v>
      </x:c>
      <x:c r="X1147" s="30" t="n">
        <x:v>0.24965073082187111</x:v>
      </x:c>
      <x:c r="Y1147" s="30" t="n">
        <x:v>-0.2071893654148591</x:v>
      </x:c>
      <x:c r="Z1147" s="30" t="n">
        <x:v>-0.009060351591972807</x:v>
      </x:c>
      <x:c r="AA1147" s="30" t="n">
        <x:v>-0.056764104262389536</x:v>
      </x:c>
      <x:c r="AB1147" s="30" t="n">
        <x:v>-0.05185943673910594</x:v>
      </x:c>
      <x:c r="AC1147" s="30" t="n">
        <x:v>-0.006333651720195737</x:v>
      </x:c>
      <x:c r="AD1147" s="30" t="n">
        <x:v>0.22984615961120866</x:v>
      </x:c>
      <x:c r="AE1147" s="24" t="str">
        <x:v>{"learning_rate": 0.05, "max_depth": 1, "max_features": 48, "min_samples_leaf": 12, "n_estimators": 50}</x:v>
      </x:c>
    </x:row>
    <x:row r="1148">
      <x:c r="A1148" s="24" t="str">
        <x:v>adaptation</x:v>
      </x:c>
      <x:c r="B1148" s="24" t="str">
        <x:v>target_performance_change_rolling3</x:v>
      </x:c>
      <x:c r="C1148" s="24" t="str">
        <x:v>origin_2019</x:v>
      </x:c>
      <x:c r="D1148" s="44" t="n">
        <x:v>2018</x:v>
      </x:c>
      <x:c r="E1148" s="44" t="n">
        <x:v>2018</x:v>
      </x:c>
      <x:c r="F1148" s="44" t="n">
        <x:v>2019</x:v>
      </x:c>
      <x:c r="G1148" s="27" t="n">
        <x:v>50</x:v>
      </x:c>
      <x:c r="H1148" s="27" t="n">
        <x:v>44</x:v>
      </x:c>
      <x:c r="I1148" s="27" t="str">
        <x:v>81</x:v>
      </x:c>
      <x:c r="J1148" s="27" t="str">
        <x:v>52</x:v>
      </x:c>
      <x:c r="K1148" s="24" t="str">
        <x:v>player_history_baseline</x:v>
      </x:c>
      <x:c r="L1148" s="24" t="str">
        <x:v>gradient_boosted_trees</x:v>
      </x:c>
      <x:c r="M1148" s="50"/>
      <x:c r="N1148" s="50"/>
      <x:c r="O1148" s="50" t="n">
        <x:v>0.05</x:v>
      </x:c>
      <x:c r="P1148" s="27" t="n">
        <x:v>1</x:v>
      </x:c>
      <x:c r="Q1148" s="27" t="n">
        <x:v>12</x:v>
      </x:c>
      <x:c r="R1148" s="27" t="n">
        <x:v>48</x:v>
      </x:c>
      <x:c r="S1148" s="27" t="n">
        <x:v>100</x:v>
      </x:c>
      <x:c r="T1148" s="27"/>
      <x:c r="U1148" s="24"/>
      <x:c r="V1148" s="27" t="n">
        <x:v>44</x:v>
      </x:c>
      <x:c r="W1148" s="30" t="n">
        <x:v>0.20729274557500557</x:v>
      </x:c>
      <x:c r="X1148" s="30" t="n">
        <x:v>0.25304413615288174</x:v>
      </x:c>
      <x:c r="Y1148" s="30" t="n">
        <x:v>-0.24023011609752043</x:v>
      </x:c>
      <x:c r="Z1148" s="30" t="n">
        <x:v>-0.05362127213863773</x:v>
      </x:c>
      <x:c r="AA1148" s="30" t="n">
        <x:v>-0.08964375071635372</x:v>
      </x:c>
      <x:c r="AB1148" s="30" t="n">
        <x:v>-0.05185943673910594</x:v>
      </x:c>
      <x:c r="AC1148" s="30" t="n">
        <x:v>-0.012360554134140346</x:v>
      </x:c>
      <x:c r="AD1148" s="30" t="n">
        <x:v>0.22984615961120866</x:v>
      </x:c>
      <x:c r="AE1148" s="24" t="str">
        <x:v>{"learning_rate": 0.05, "max_depth": 1, "max_features": 48, "min_samples_leaf": 12, "n_estimators": 100}</x:v>
      </x:c>
    </x:row>
    <x:row r="1149">
      <x:c r="A1149" s="24" t="str">
        <x:v>adaptation</x:v>
      </x:c>
      <x:c r="B1149" s="24" t="str">
        <x:v>target_performance_change_rolling3</x:v>
      </x:c>
      <x:c r="C1149" s="24" t="str">
        <x:v>origin_2019</x:v>
      </x:c>
      <x:c r="D1149" s="44" t="n">
        <x:v>2018</x:v>
      </x:c>
      <x:c r="E1149" s="44" t="n">
        <x:v>2018</x:v>
      </x:c>
      <x:c r="F1149" s="44" t="n">
        <x:v>2019</x:v>
      </x:c>
      <x:c r="G1149" s="27" t="n">
        <x:v>50</x:v>
      </x:c>
      <x:c r="H1149" s="27" t="n">
        <x:v>44</x:v>
      </x:c>
      <x:c r="I1149" s="27" t="str">
        <x:v>81</x:v>
      </x:c>
      <x:c r="J1149" s="27" t="str">
        <x:v>52</x:v>
      </x:c>
      <x:c r="K1149" s="24" t="str">
        <x:v>player_history_baseline</x:v>
      </x:c>
      <x:c r="L1149" s="24" t="str">
        <x:v>gradient_boosted_trees</x:v>
      </x:c>
      <x:c r="M1149" s="50"/>
      <x:c r="N1149" s="50"/>
      <x:c r="O1149" s="50" t="n">
        <x:v>0.03</x:v>
      </x:c>
      <x:c r="P1149" s="27" t="n">
        <x:v>2</x:v>
      </x:c>
      <x:c r="Q1149" s="27" t="n">
        <x:v>15</x:v>
      </x:c>
      <x:c r="R1149" s="27" t="n">
        <x:v>48</x:v>
      </x:c>
      <x:c r="S1149" s="27" t="n">
        <x:v>50</x:v>
      </x:c>
      <x:c r="T1149" s="27"/>
      <x:c r="U1149" s="24"/>
      <x:c r="V1149" s="27" t="n">
        <x:v>44</x:v>
      </x:c>
      <x:c r="W1149" s="30" t="n">
        <x:v>0.20208092828932847</x:v>
      </x:c>
      <x:c r="X1149" s="30" t="n">
        <x:v>0.2432068423743931</x:v>
      </x:c>
      <x:c r="Y1149" s="30" t="n">
        <x:v>-0.14567462930340902</x:v>
      </x:c>
      <x:c r="Z1149" s="30" t="n">
        <x:v>0.05597926685131662</x:v>
      </x:c>
      <x:c r="AA1149" s="30" t="n">
        <x:v>0.02368950084840154</x:v>
      </x:c>
      <x:c r="AB1149" s="30" t="n">
        <x:v>-0.05185943673910594</x:v>
      </x:c>
      <x:c r="AC1149" s="30" t="n">
        <x:v>0.006830285900766075</x:v>
      </x:c>
      <x:c r="AD1149" s="30" t="n">
        <x:v>0.22984615961120866</x:v>
      </x:c>
      <x:c r="AE1149" s="24" t="str">
        <x:v>{"learning_rate": 0.03, "max_depth": 2, "max_features": 48, "min_samples_leaf": 15, "n_estimators": 50}</x:v>
      </x:c>
    </x:row>
    <x:row r="1150">
      <x:c r="A1150" s="24" t="str">
        <x:v>adaptation</x:v>
      </x:c>
      <x:c r="B1150" s="24" t="str">
        <x:v>target_performance_change_rolling3</x:v>
      </x:c>
      <x:c r="C1150" s="24" t="str">
        <x:v>origin_2019</x:v>
      </x:c>
      <x:c r="D1150" s="44" t="n">
        <x:v>2018</x:v>
      </x:c>
      <x:c r="E1150" s="44" t="n">
        <x:v>2018</x:v>
      </x:c>
      <x:c r="F1150" s="44" t="n">
        <x:v>2019</x:v>
      </x:c>
      <x:c r="G1150" s="27" t="n">
        <x:v>50</x:v>
      </x:c>
      <x:c r="H1150" s="27" t="n">
        <x:v>44</x:v>
      </x:c>
      <x:c r="I1150" s="27" t="str">
        <x:v>81</x:v>
      </x:c>
      <x:c r="J1150" s="27" t="str">
        <x:v>52</x:v>
      </x:c>
      <x:c r="K1150" s="24" t="str">
        <x:v>player_history_baseline</x:v>
      </x:c>
      <x:c r="L1150" s="24" t="str">
        <x:v>gradient_boosted_trees</x:v>
      </x:c>
      <x:c r="M1150" s="50"/>
      <x:c r="N1150" s="50"/>
      <x:c r="O1150" s="50" t="n">
        <x:v>0.03</x:v>
      </x:c>
      <x:c r="P1150" s="27" t="n">
        <x:v>2</x:v>
      </x:c>
      <x:c r="Q1150" s="27" t="n">
        <x:v>15</x:v>
      </x:c>
      <x:c r="R1150" s="27" t="n">
        <x:v>48</x:v>
      </x:c>
      <x:c r="S1150" s="27" t="n">
        <x:v>100</x:v>
      </x:c>
      <x:c r="T1150" s="27"/>
      <x:c r="U1150" s="24"/>
      <x:c r="V1150" s="27" t="n">
        <x:v>44</x:v>
      </x:c>
      <x:c r="W1150" s="30" t="n">
        <x:v>0.2077409563085981</x:v>
      </x:c>
      <x:c r="X1150" s="30" t="n">
        <x:v>0.25199349714242747</x:v>
      </x:c>
      <x:c r="Y1150" s="30" t="n">
        <x:v>-0.22995262804007455</x:v>
      </x:c>
      <x:c r="Z1150" s="30" t="n">
        <x:v>0.023695214417998794</x:v>
      </x:c>
      <x:c r="AA1150" s="30" t="n">
        <x:v>0.003241833752320968</x:v>
      </x:c>
      <x:c r="AB1150" s="30" t="n">
        <x:v>-0.05185943673910594</x:v>
      </x:c>
      <x:c r="AC1150" s="30" t="n">
        <x:v>0.004166460745946595</x:v>
      </x:c>
      <x:c r="AD1150" s="30" t="n">
        <x:v>0.22984615961120866</x:v>
      </x:c>
      <x:c r="AE1150" s="24" t="str">
        <x:v>{"learning_rate": 0.03, "max_depth": 2, "max_features": 48, "min_samples_leaf": 15, "n_estimators": 100}</x:v>
      </x:c>
    </x:row>
    <x:row r="1151">
      <x:c r="A1151" s="24" t="str">
        <x:v>adaptation</x:v>
      </x:c>
      <x:c r="B1151" s="24" t="str">
        <x:v>target_performance_change_rolling3</x:v>
      </x:c>
      <x:c r="C1151" s="24" t="str">
        <x:v>origin_2019</x:v>
      </x:c>
      <x:c r="D1151" s="44" t="n">
        <x:v>2018</x:v>
      </x:c>
      <x:c r="E1151" s="44" t="n">
        <x:v>2018</x:v>
      </x:c>
      <x:c r="F1151" s="44" t="n">
        <x:v>2019</x:v>
      </x:c>
      <x:c r="G1151" s="27" t="n">
        <x:v>50</x:v>
      </x:c>
      <x:c r="H1151" s="27" t="n">
        <x:v>44</x:v>
      </x:c>
      <x:c r="I1151" s="27" t="str">
        <x:v>81</x:v>
      </x:c>
      <x:c r="J1151" s="27" t="str">
        <x:v>52</x:v>
      </x:c>
      <x:c r="K1151" s="24" t="str">
        <x:v>player_history_baseline</x:v>
      </x:c>
      <x:c r="L1151" s="24" t="str">
        <x:v>gradient_boosted_trees</x:v>
      </x:c>
      <x:c r="M1151" s="50"/>
      <x:c r="N1151" s="50"/>
      <x:c r="O1151" s="50" t="n">
        <x:v>0.05</x:v>
      </x:c>
      <x:c r="P1151" s="27" t="n">
        <x:v>2</x:v>
      </x:c>
      <x:c r="Q1151" s="27" t="n">
        <x:v>10</x:v>
      </x:c>
      <x:c r="R1151" s="27" t="n">
        <x:v>48</x:v>
      </x:c>
      <x:c r="S1151" s="27" t="n">
        <x:v>50</x:v>
      </x:c>
      <x:c r="T1151" s="27"/>
      <x:c r="U1151" s="24"/>
      <x:c r="V1151" s="27" t="n">
        <x:v>44</x:v>
      </x:c>
      <x:c r="W1151" s="30" t="n">
        <x:v>0.19916274938446651</x:v>
      </x:c>
      <x:c r="X1151" s="30" t="n">
        <x:v>0.24924276876979998</x:v>
      </x:c>
      <x:c r="Y1151" s="30" t="n">
        <x:v>-0.20324717742626408</x:v>
      </x:c>
      <x:c r="Z1151" s="30" t="n">
        <x:v>0.0795143495101417</x:v>
      </x:c>
      <x:c r="AA1151" s="30" t="n">
        <x:v>0.07695560253699787</x:v>
      </x:c>
      <x:c r="AB1151" s="30" t="n">
        <x:v>-0.05185943673910594</x:v>
      </x:c>
      <x:c r="AC1151" s="30" t="n">
        <x:v>0.012646951956111997</x:v>
      </x:c>
      <x:c r="AD1151" s="30" t="n">
        <x:v>0.22984615961120866</x:v>
      </x:c>
      <x:c r="AE1151" s="24" t="str">
        <x:v>{"learning_rate": 0.05, "max_depth": 2, "max_features": 48, "min_samples_leaf": 10, "n_estimators": 50}</x:v>
      </x:c>
    </x:row>
    <x:row r="1152">
      <x:c r="A1152" s="24" t="str">
        <x:v>adaptation</x:v>
      </x:c>
      <x:c r="B1152" s="24" t="str">
        <x:v>target_performance_change_rolling3</x:v>
      </x:c>
      <x:c r="C1152" s="24" t="str">
        <x:v>origin_2019</x:v>
      </x:c>
      <x:c r="D1152" s="44" t="n">
        <x:v>2018</x:v>
      </x:c>
      <x:c r="E1152" s="44" t="n">
        <x:v>2018</x:v>
      </x:c>
      <x:c r="F1152" s="44" t="n">
        <x:v>2019</x:v>
      </x:c>
      <x:c r="G1152" s="27" t="n">
        <x:v>50</x:v>
      </x:c>
      <x:c r="H1152" s="27" t="n">
        <x:v>44</x:v>
      </x:c>
      <x:c r="I1152" s="27" t="str">
        <x:v>81</x:v>
      </x:c>
      <x:c r="J1152" s="27" t="str">
        <x:v>52</x:v>
      </x:c>
      <x:c r="K1152" s="24" t="str">
        <x:v>player_history_baseline</x:v>
      </x:c>
      <x:c r="L1152" s="24" t="str">
        <x:v>gradient_boosted_trees</x:v>
      </x:c>
      <x:c r="M1152" s="50"/>
      <x:c r="N1152" s="50"/>
      <x:c r="O1152" s="50" t="n">
        <x:v>0.05</x:v>
      </x:c>
      <x:c r="P1152" s="27" t="n">
        <x:v>2</x:v>
      </x:c>
      <x:c r="Q1152" s="27" t="n">
        <x:v>10</x:v>
      </x:c>
      <x:c r="R1152" s="27" t="n">
        <x:v>48</x:v>
      </x:c>
      <x:c r="S1152" s="27" t="n">
        <x:v>100</x:v>
      </x:c>
      <x:c r="T1152" s="27"/>
      <x:c r="U1152" s="24"/>
      <x:c r="V1152" s="27" t="n">
        <x:v>44</x:v>
      </x:c>
      <x:c r="W1152" s="30" t="n">
        <x:v>0.2109651851775424</x:v>
      </x:c>
      <x:c r="X1152" s="30" t="n">
        <x:v>0.2667385341352433</x:v>
      </x:c>
      <x:c r="Y1152" s="30" t="n">
        <x:v>-0.3781016026954902</x:v>
      </x:c>
      <x:c r="Z1152" s="30" t="n">
        <x:v>-0.0008838650538247212</x:v>
      </x:c>
      <x:c r="AA1152" s="30" t="n">
        <x:v>-0.010993657505285411</x:v>
      </x:c>
      <x:c r="AB1152" s="30" t="n">
        <x:v>-0.05185943673910594</x:v>
      </x:c>
      <x:c r="AC1152" s="30" t="n">
        <x:v>0.008219729939727492</x:v>
      </x:c>
      <x:c r="AD1152" s="30" t="n">
        <x:v>0.22984615961120866</x:v>
      </x:c>
      <x:c r="AE1152" s="24" t="str">
        <x:v>{"learning_rate": 0.05, "max_depth": 2, "max_features": 48, "min_samples_leaf": 10, "n_estimators": 100}</x:v>
      </x:c>
    </x:row>
    <x:row r="1153">
      <x:c r="A1153" s="24" t="str">
        <x:v>adaptation</x:v>
      </x:c>
      <x:c r="B1153" s="24" t="str">
        <x:v>target_performance_change_rolling3</x:v>
      </x:c>
      <x:c r="C1153" s="24" t="str">
        <x:v>origin_2019</x:v>
      </x:c>
      <x:c r="D1153" s="44" t="n">
        <x:v>2018</x:v>
      </x:c>
      <x:c r="E1153" s="44" t="n">
        <x:v>2018</x:v>
      </x:c>
      <x:c r="F1153" s="44" t="n">
        <x:v>2019</x:v>
      </x:c>
      <x:c r="G1153" s="27" t="n">
        <x:v>50</x:v>
      </x:c>
      <x:c r="H1153" s="27" t="n">
        <x:v>44</x:v>
      </x:c>
      <x:c r="I1153" s="27" t="str">
        <x:v>133</x:v>
      </x:c>
      <x:c r="J1153" s="27" t="str">
        <x:v>101</x:v>
      </x:c>
      <x:c r="K1153" s="24" t="str">
        <x:v>plus_club_context</x:v>
      </x:c>
      <x:c r="L1153" s="24" t="str">
        <x:v>ridge</x:v>
      </x:c>
      <x:c r="M1153" s="50" t="n">
        <x:v>0.0001</x:v>
      </x:c>
      <x:c r="N1153" s="50"/>
      <x:c r="O1153" s="50"/>
      <x:c r="P1153" s="27"/>
      <x:c r="Q1153" s="27"/>
      <x:c r="R1153" s="27"/>
      <x:c r="S1153" s="27"/>
      <x:c r="T1153" s="27"/>
      <x:c r="U1153" s="24"/>
      <x:c r="V1153" s="27" t="n">
        <x:v>44</x:v>
      </x:c>
      <x:c r="W1153" s="30" t="n">
        <x:v>2.135490641353823</x:v>
      </x:c>
      <x:c r="X1153" s="30" t="n">
        <x:v>2.369641126189449</x:v>
      </x:c>
      <x:c r="Y1153" s="30" t="n">
        <x:v>-107.7614213875349</x:v>
      </x:c>
      <x:c r="Z1153" s="30" t="n">
        <x:v>-0.12569056300049664</x:v>
      </x:c>
      <x:c r="AA1153" s="30" t="n">
        <x:v>-0.05919661733615221</x:v>
      </x:c>
      <x:c r="AB1153" s="30" t="n">
        <x:v>-0.05185943673910594</x:v>
      </x:c>
      <x:c r="AC1153" s="30" t="n">
        <x:v>-1.9140203120200843</x:v>
      </x:c>
      <x:c r="AD1153" s="30" t="n">
        <x:v>0.22984615961120866</x:v>
      </x:c>
      <x:c r="AE1153" s="24" t="str">
        <x:v>{"alpha": 0.0001}</x:v>
      </x:c>
    </x:row>
    <x:row r="1154">
      <x:c r="A1154" s="24" t="str">
        <x:v>adaptation</x:v>
      </x:c>
      <x:c r="B1154" s="24" t="str">
        <x:v>target_performance_change_rolling3</x:v>
      </x:c>
      <x:c r="C1154" s="24" t="str">
        <x:v>origin_2019</x:v>
      </x:c>
      <x:c r="D1154" s="44" t="n">
        <x:v>2018</x:v>
      </x:c>
      <x:c r="E1154" s="44" t="n">
        <x:v>2018</x:v>
      </x:c>
      <x:c r="F1154" s="44" t="n">
        <x:v>2019</x:v>
      </x:c>
      <x:c r="G1154" s="27" t="n">
        <x:v>50</x:v>
      </x:c>
      <x:c r="H1154" s="27" t="n">
        <x:v>44</x:v>
      </x:c>
      <x:c r="I1154" s="27" t="str">
        <x:v>133</x:v>
      </x:c>
      <x:c r="J1154" s="27" t="str">
        <x:v>101</x:v>
      </x:c>
      <x:c r="K1154" s="24" t="str">
        <x:v>plus_club_context</x:v>
      </x:c>
      <x:c r="L1154" s="24" t="str">
        <x:v>ridge</x:v>
      </x:c>
      <x:c r="M1154" s="50" t="n">
        <x:v>0.001</x:v>
      </x:c>
      <x:c r="N1154" s="50"/>
      <x:c r="O1154" s="50"/>
      <x:c r="P1154" s="27"/>
      <x:c r="Q1154" s="27"/>
      <x:c r="R1154" s="27"/>
      <x:c r="S1154" s="27"/>
      <x:c r="T1154" s="27"/>
      <x:c r="U1154" s="24"/>
      <x:c r="V1154" s="27" t="n">
        <x:v>44</x:v>
      </x:c>
      <x:c r="W1154" s="30" t="n">
        <x:v>1.0357026729763001</x:v>
      </x:c>
      <x:c r="X1154" s="30" t="n">
        <x:v>1.1898763134416066</x:v>
      </x:c>
      <x:c r="Y1154" s="30" t="n">
        <x:v>-26.42289847960037</x:v>
      </x:c>
      <x:c r="Z1154" s="30" t="n">
        <x:v>-0.02725855694854229</x:v>
      </x:c>
      <x:c r="AA1154" s="30" t="n">
        <x:v>0.04482029598308667</x:v>
      </x:c>
      <x:c r="AB1154" s="30" t="n">
        <x:v>-0.05185943673910594</x:v>
      </x:c>
      <x:c r="AC1154" s="30" t="n">
        <x:v>-0.9080694837244281</x:v>
      </x:c>
      <x:c r="AD1154" s="30" t="n">
        <x:v>0.22984615961120866</x:v>
      </x:c>
      <x:c r="AE1154" s="24" t="str">
        <x:v>{"alpha": 0.001}</x:v>
      </x:c>
    </x:row>
    <x:row r="1155">
      <x:c r="A1155" s="24" t="str">
        <x:v>adaptation</x:v>
      </x:c>
      <x:c r="B1155" s="24" t="str">
        <x:v>target_performance_change_rolling3</x:v>
      </x:c>
      <x:c r="C1155" s="24" t="str">
        <x:v>origin_2019</x:v>
      </x:c>
      <x:c r="D1155" s="44" t="n">
        <x:v>2018</x:v>
      </x:c>
      <x:c r="E1155" s="44" t="n">
        <x:v>2018</x:v>
      </x:c>
      <x:c r="F1155" s="44" t="n">
        <x:v>2019</x:v>
      </x:c>
      <x:c r="G1155" s="27" t="n">
        <x:v>50</x:v>
      </x:c>
      <x:c r="H1155" s="27" t="n">
        <x:v>44</x:v>
      </x:c>
      <x:c r="I1155" s="27" t="str">
        <x:v>133</x:v>
      </x:c>
      <x:c r="J1155" s="27" t="str">
        <x:v>101</x:v>
      </x:c>
      <x:c r="K1155" s="24" t="str">
        <x:v>plus_club_context</x:v>
      </x:c>
      <x:c r="L1155" s="24" t="str">
        <x:v>ridge</x:v>
      </x:c>
      <x:c r="M1155" s="50" t="n">
        <x:v>0.01</x:v>
      </x:c>
      <x:c r="N1155" s="50"/>
      <x:c r="O1155" s="50"/>
      <x:c r="P1155" s="27"/>
      <x:c r="Q1155" s="27"/>
      <x:c r="R1155" s="27"/>
      <x:c r="S1155" s="27"/>
      <x:c r="T1155" s="27"/>
      <x:c r="U1155" s="24"/>
      <x:c r="V1155" s="27" t="n">
        <x:v>44</x:v>
      </x:c>
      <x:c r="W1155" s="30" t="n">
        <x:v>0.6694794245958445</x:v>
      </x:c>
      <x:c r="X1155" s="30" t="n">
        <x:v>0.79087507534333</x:v>
      </x:c>
      <x:c r="Y1155" s="30" t="n">
        <x:v>-11.115057930131913</x:v>
      </x:c>
      <x:c r="Z1155" s="30" t="n">
        <x:v>0.03211093636697483</x:v>
      </x:c>
      <x:c r="AA1155" s="30" t="n">
        <x:v>0.04411557434813248</x:v>
      </x:c>
      <x:c r="AB1155" s="30" t="n">
        <x:v>-0.05185943673910594</x:v>
      </x:c>
      <x:c r="AC1155" s="30" t="n">
        <x:v>-0.6234458680587266</x:v>
      </x:c>
      <x:c r="AD1155" s="30" t="n">
        <x:v>0.22984615961120866</x:v>
      </x:c>
      <x:c r="AE1155" s="24" t="str">
        <x:v>{"alpha": 0.01}</x:v>
      </x:c>
    </x:row>
    <x:row r="1156">
      <x:c r="A1156" s="24" t="str">
        <x:v>adaptation</x:v>
      </x:c>
      <x:c r="B1156" s="24" t="str">
        <x:v>target_performance_change_rolling3</x:v>
      </x:c>
      <x:c r="C1156" s="24" t="str">
        <x:v>origin_2019</x:v>
      </x:c>
      <x:c r="D1156" s="44" t="n">
        <x:v>2018</x:v>
      </x:c>
      <x:c r="E1156" s="44" t="n">
        <x:v>2018</x:v>
      </x:c>
      <x:c r="F1156" s="44" t="n">
        <x:v>2019</x:v>
      </x:c>
      <x:c r="G1156" s="27" t="n">
        <x:v>50</x:v>
      </x:c>
      <x:c r="H1156" s="27" t="n">
        <x:v>44</x:v>
      </x:c>
      <x:c r="I1156" s="27" t="str">
        <x:v>133</x:v>
      </x:c>
      <x:c r="J1156" s="27" t="str">
        <x:v>101</x:v>
      </x:c>
      <x:c r="K1156" s="24" t="str">
        <x:v>plus_club_context</x:v>
      </x:c>
      <x:c r="L1156" s="24" t="str">
        <x:v>ridge</x:v>
      </x:c>
      <x:c r="M1156" s="50" t="n">
        <x:v>0.1</x:v>
      </x:c>
      <x:c r="N1156" s="50"/>
      <x:c r="O1156" s="50"/>
      <x:c r="P1156" s="27"/>
      <x:c r="Q1156" s="27"/>
      <x:c r="R1156" s="27"/>
      <x:c r="S1156" s="27"/>
      <x:c r="T1156" s="27"/>
      <x:c r="U1156" s="24"/>
      <x:c r="V1156" s="27" t="n">
        <x:v>44</x:v>
      </x:c>
      <x:c r="W1156" s="30" t="n">
        <x:v>0.3784605531789968</x:v>
      </x:c>
      <x:c r="X1156" s="30" t="n">
        <x:v>0.47459239086902627</x:v>
      </x:c>
      <x:c r="Y1156" s="30" t="n">
        <x:v>-3.3626589080338567</x:v>
      </x:c>
      <x:c r="Z1156" s="30" t="n">
        <x:v>0.06974958622227018</x:v>
      </x:c>
      <x:c r="AA1156" s="30" t="n">
        <x:v>0.05947850599013389</x:v>
      </x:c>
      <x:c r="AB1156" s="30" t="n">
        <x:v>-0.05185943673910594</x:v>
      </x:c>
      <x:c r="AC1156" s="30" t="n">
        <x:v>-0.37435284390094326</x:v>
      </x:c>
      <x:c r="AD1156" s="30" t="n">
        <x:v>0.22984615961120866</x:v>
      </x:c>
      <x:c r="AE1156" s="24" t="str">
        <x:v>{"alpha": 0.1}</x:v>
      </x:c>
    </x:row>
    <x:row r="1157">
      <x:c r="A1157" s="24" t="str">
        <x:v>adaptation</x:v>
      </x:c>
      <x:c r="B1157" s="24" t="str">
        <x:v>target_performance_change_rolling3</x:v>
      </x:c>
      <x:c r="C1157" s="24" t="str">
        <x:v>origin_2019</x:v>
      </x:c>
      <x:c r="D1157" s="44" t="n">
        <x:v>2018</x:v>
      </x:c>
      <x:c r="E1157" s="44" t="n">
        <x:v>2018</x:v>
      </x:c>
      <x:c r="F1157" s="44" t="n">
        <x:v>2019</x:v>
      </x:c>
      <x:c r="G1157" s="27" t="n">
        <x:v>50</x:v>
      </x:c>
      <x:c r="H1157" s="27" t="n">
        <x:v>44</x:v>
      </x:c>
      <x:c r="I1157" s="27" t="str">
        <x:v>133</x:v>
      </x:c>
      <x:c r="J1157" s="27" t="str">
        <x:v>101</x:v>
      </x:c>
      <x:c r="K1157" s="24" t="str">
        <x:v>plus_club_context</x:v>
      </x:c>
      <x:c r="L1157" s="24" t="str">
        <x:v>ridge</x:v>
      </x:c>
      <x:c r="M1157" s="50" t="n">
        <x:v>1</x:v>
      </x:c>
      <x:c r="N1157" s="50"/>
      <x:c r="O1157" s="50"/>
      <x:c r="P1157" s="27"/>
      <x:c r="Q1157" s="27"/>
      <x:c r="R1157" s="27"/>
      <x:c r="S1157" s="27"/>
      <x:c r="T1157" s="27"/>
      <x:c r="U1157" s="24"/>
      <x:c r="V1157" s="27" t="n">
        <x:v>44</x:v>
      </x:c>
      <x:c r="W1157" s="30" t="n">
        <x:v>0.21902725252677363</x:v>
      </x:c>
      <x:c r="X1157" s="30" t="n">
        <x:v>0.2843340809129719</x:v>
      </x:c>
      <x:c r="Y1157" s="30" t="n">
        <x:v>-0.5659127277218159</x:v>
      </x:c>
      <x:c r="Z1157" s="30" t="n">
        <x:v>0.06856026987573656</x:v>
      </x:c>
      <x:c r="AA1157" s="30" t="n">
        <x:v>0.17815362931642</x:v>
      </x:c>
      <x:c r="AB1157" s="30" t="n">
        <x:v>-0.05185943673910594</x:v>
      </x:c>
      <x:c r="AC1157" s="30" t="n">
        <x:v>-0.13546458554054008</x:v>
      </x:c>
      <x:c r="AD1157" s="30" t="n">
        <x:v>0.22984615961120866</x:v>
      </x:c>
      <x:c r="AE1157" s="24" t="str">
        <x:v>{"alpha": 1.0}</x:v>
      </x:c>
    </x:row>
    <x:row r="1158">
      <x:c r="A1158" s="24" t="str">
        <x:v>adaptation</x:v>
      </x:c>
      <x:c r="B1158" s="24" t="str">
        <x:v>target_performance_change_rolling3</x:v>
      </x:c>
      <x:c r="C1158" s="24" t="str">
        <x:v>origin_2019</x:v>
      </x:c>
      <x:c r="D1158" s="44" t="n">
        <x:v>2018</x:v>
      </x:c>
      <x:c r="E1158" s="44" t="n">
        <x:v>2018</x:v>
      </x:c>
      <x:c r="F1158" s="44" t="n">
        <x:v>2019</x:v>
      </x:c>
      <x:c r="G1158" s="27" t="n">
        <x:v>50</x:v>
      </x:c>
      <x:c r="H1158" s="27" t="n">
        <x:v>44</x:v>
      </x:c>
      <x:c r="I1158" s="27" t="str">
        <x:v>133</x:v>
      </x:c>
      <x:c r="J1158" s="27" t="str">
        <x:v>101</x:v>
      </x:c>
      <x:c r="K1158" s="24" t="str">
        <x:v>plus_club_context</x:v>
      </x:c>
      <x:c r="L1158" s="24" t="str">
        <x:v>ridge</x:v>
      </x:c>
      <x:c r="M1158" s="50" t="n">
        <x:v>10</x:v>
      </x:c>
      <x:c r="N1158" s="50"/>
      <x:c r="O1158" s="50"/>
      <x:c r="P1158" s="27"/>
      <x:c r="Q1158" s="27"/>
      <x:c r="R1158" s="27"/>
      <x:c r="S1158" s="27"/>
      <x:c r="T1158" s="27"/>
      <x:c r="U1158" s="24"/>
      <x:c r="V1158" s="27" t="n">
        <x:v>44</x:v>
      </x:c>
      <x:c r="W1158" s="30" t="n">
        <x:v>0.19759061156947325</x:v>
      </x:c>
      <x:c r="X1158" s="30" t="n">
        <x:v>0.25235110482789463</x:v>
      </x:c>
      <x:c r="Y1158" s="30" t="n">
        <x:v>-0.23344599282619494</x:v>
      </x:c>
      <x:c r="Z1158" s="30" t="n">
        <x:v>-0.03411381885140215</x:v>
      </x:c>
      <x:c r="AA1158" s="30" t="n">
        <x:v>0.06723044397463002</x:v>
      </x:c>
      <x:c r="AB1158" s="30" t="n">
        <x:v>-0.05185943673910594</x:v>
      </x:c>
      <x:c r="AC1158" s="30" t="n">
        <x:v>-0.03772536372609893</x:v>
      </x:c>
      <x:c r="AD1158" s="30" t="n">
        <x:v>0.22984615961120866</x:v>
      </x:c>
      <x:c r="AE1158" s="24" t="str">
        <x:v>{"alpha": 10.0}</x:v>
      </x:c>
    </x:row>
    <x:row r="1159">
      <x:c r="A1159" s="24" t="str">
        <x:v>adaptation</x:v>
      </x:c>
      <x:c r="B1159" s="24" t="str">
        <x:v>target_performance_change_rolling3</x:v>
      </x:c>
      <x:c r="C1159" s="24" t="str">
        <x:v>origin_2019</x:v>
      </x:c>
      <x:c r="D1159" s="44" t="n">
        <x:v>2018</x:v>
      </x:c>
      <x:c r="E1159" s="44" t="n">
        <x:v>2018</x:v>
      </x:c>
      <x:c r="F1159" s="44" t="n">
        <x:v>2019</x:v>
      </x:c>
      <x:c r="G1159" s="27" t="n">
        <x:v>50</x:v>
      </x:c>
      <x:c r="H1159" s="27" t="n">
        <x:v>44</x:v>
      </x:c>
      <x:c r="I1159" s="27" t="str">
        <x:v>133</x:v>
      </x:c>
      <x:c r="J1159" s="27" t="str">
        <x:v>101</x:v>
      </x:c>
      <x:c r="K1159" s="24" t="str">
        <x:v>plus_club_context</x:v>
      </x:c>
      <x:c r="L1159" s="24" t="str">
        <x:v>ridge</x:v>
      </x:c>
      <x:c r="M1159" s="50" t="n">
        <x:v>100</x:v>
      </x:c>
      <x:c r="N1159" s="50"/>
      <x:c r="O1159" s="50"/>
      <x:c r="P1159" s="27"/>
      <x:c r="Q1159" s="27"/>
      <x:c r="R1159" s="27"/>
      <x:c r="S1159" s="27"/>
      <x:c r="T1159" s="27"/>
      <x:c r="U1159" s="24"/>
      <x:c r="V1159" s="27" t="n">
        <x:v>44</x:v>
      </x:c>
      <x:c r="W1159" s="30" t="n">
        <x:v>0.20811365384332195</x:v>
      </x:c>
      <x:c r="X1159" s="30" t="n">
        <x:v>0.25082944616649794</x:v>
      </x:c>
      <x:c r="Y1159" s="30" t="n">
        <x:v>-0.21861566312477487</x:v>
      </x:c>
      <x:c r="Z1159" s="30" t="n">
        <x:v>-0.06708202273730812</x:v>
      </x:c>
      <x:c r="AA1159" s="30" t="n">
        <x:v>-0.06638477801268498</x:v>
      </x:c>
      <x:c r="AB1159" s="30" t="n">
        <x:v>-0.05185943673910594</x:v>
      </x:c>
      <x:c r="AC1159" s="30" t="n">
        <x:v>0.0029541676118897586</x:v>
      </x:c>
      <x:c r="AD1159" s="30" t="n">
        <x:v>0.22984615961120866</x:v>
      </x:c>
      <x:c r="AE1159" s="24" t="str">
        <x:v>{"alpha": 100.0}</x:v>
      </x:c>
    </x:row>
    <x:row r="1160">
      <x:c r="A1160" s="24" t="str">
        <x:v>adaptation</x:v>
      </x:c>
      <x:c r="B1160" s="24" t="str">
        <x:v>target_performance_change_rolling3</x:v>
      </x:c>
      <x:c r="C1160" s="24" t="str">
        <x:v>origin_2019</x:v>
      </x:c>
      <x:c r="D1160" s="44" t="n">
        <x:v>2018</x:v>
      </x:c>
      <x:c r="E1160" s="44" t="n">
        <x:v>2018</x:v>
      </x:c>
      <x:c r="F1160" s="44" t="n">
        <x:v>2019</x:v>
      </x:c>
      <x:c r="G1160" s="27" t="n">
        <x:v>50</x:v>
      </x:c>
      <x:c r="H1160" s="27" t="n">
        <x:v>44</x:v>
      </x:c>
      <x:c r="I1160" s="27" t="str">
        <x:v>133</x:v>
      </x:c>
      <x:c r="J1160" s="27" t="str">
        <x:v>101</x:v>
      </x:c>
      <x:c r="K1160" s="24" t="str">
        <x:v>plus_club_context</x:v>
      </x:c>
      <x:c r="L1160" s="24" t="str">
        <x:v>elastic_net</x:v>
      </x:c>
      <x:c r="M1160" s="50" t="n">
        <x:v>0.001</x:v>
      </x:c>
      <x:c r="N1160" s="50" t="n">
        <x:v>0.1</x:v>
      </x:c>
      <x:c r="O1160" s="50"/>
      <x:c r="P1160" s="27"/>
      <x:c r="Q1160" s="27"/>
      <x:c r="R1160" s="27"/>
      <x:c r="S1160" s="27"/>
      <x:c r="T1160" s="27" t="n">
        <x:v>1000</x:v>
      </x:c>
      <x:c r="U1160" s="24" t="n">
        <x:v>67</x:v>
      </x:c>
      <x:c r="V1160" s="27" t="n">
        <x:v>44</x:v>
      </x:c>
      <x:c r="W1160" s="30" t="n">
        <x:v>0.34593109268576794</x:v>
      </x:c>
      <x:c r="X1160" s="30" t="n">
        <x:v>0.4790307888299203</x:v>
      </x:c>
      <x:c r="Y1160" s="30" t="n">
        <x:v>-3.444639822090071</x:v>
      </x:c>
      <x:c r="Z1160" s="30" t="n">
        <x:v>0.13582233195359747</x:v>
      </x:c>
      <x:c r="AA1160" s="30" t="n">
        <x:v>0.24031007751937983</x:v>
      </x:c>
      <x:c r="AB1160" s="30" t="n">
        <x:v>-0.05185943673910594</x:v>
      </x:c>
      <x:c r="AC1160" s="30" t="n">
        <x:v>-0.08175414882629851</x:v>
      </x:c>
      <x:c r="AD1160" s="30" t="n">
        <x:v>0.22984615961120866</x:v>
      </x:c>
      <x:c r="AE1160" s="24" t="str">
        <x:v>{"alpha": 0.001, "l1_ratio": 0.1}</x:v>
      </x:c>
    </x:row>
    <x:row r="1161">
      <x:c r="A1161" s="24" t="str">
        <x:v>adaptation</x:v>
      </x:c>
      <x:c r="B1161" s="24" t="str">
        <x:v>target_performance_change_rolling3</x:v>
      </x:c>
      <x:c r="C1161" s="24" t="str">
        <x:v>origin_2019</x:v>
      </x:c>
      <x:c r="D1161" s="44" t="n">
        <x:v>2018</x:v>
      </x:c>
      <x:c r="E1161" s="44" t="n">
        <x:v>2018</x:v>
      </x:c>
      <x:c r="F1161" s="44" t="n">
        <x:v>2019</x:v>
      </x:c>
      <x:c r="G1161" s="27" t="n">
        <x:v>50</x:v>
      </x:c>
      <x:c r="H1161" s="27" t="n">
        <x:v>44</x:v>
      </x:c>
      <x:c r="I1161" s="27" t="str">
        <x:v>133</x:v>
      </x:c>
      <x:c r="J1161" s="27" t="str">
        <x:v>101</x:v>
      </x:c>
      <x:c r="K1161" s="24" t="str">
        <x:v>plus_club_context</x:v>
      </x:c>
      <x:c r="L1161" s="24" t="str">
        <x:v>elastic_net</x:v>
      </x:c>
      <x:c r="M1161" s="50" t="n">
        <x:v>0.001</x:v>
      </x:c>
      <x:c r="N1161" s="50" t="n">
        <x:v>0.5</x:v>
      </x:c>
      <x:c r="O1161" s="50"/>
      <x:c r="P1161" s="27"/>
      <x:c r="Q1161" s="27"/>
      <x:c r="R1161" s="27"/>
      <x:c r="S1161" s="27"/>
      <x:c r="T1161" s="27" t="n">
        <x:v>1000</x:v>
      </x:c>
      <x:c r="U1161" s="24" t="n">
        <x:v>56</x:v>
      </x:c>
      <x:c r="V1161" s="27" t="n">
        <x:v>44</x:v>
      </x:c>
      <x:c r="W1161" s="30" t="n">
        <x:v>0.34490501836183235</x:v>
      </x:c>
      <x:c r="X1161" s="30" t="n">
        <x:v>0.48589656849094665</x:v>
      </x:c>
      <x:c r="Y1161" s="30" t="n">
        <x:v>-3.5729597771350257</x:v>
      </x:c>
      <x:c r="Z1161" s="30" t="n">
        <x:v>0.1394644559954385</x:v>
      </x:c>
      <x:c r="AA1161" s="30" t="n">
        <x:v>0.24031007751937983</x:v>
      </x:c>
      <x:c r="AB1161" s="30" t="n">
        <x:v>-0.05185943673910594</x:v>
      </x:c>
      <x:c r="AC1161" s="30" t="n">
        <x:v>-0.22997056970174679</x:v>
      </x:c>
      <x:c r="AD1161" s="30" t="n">
        <x:v>0.22984615961120866</x:v>
      </x:c>
      <x:c r="AE1161" s="24" t="str">
        <x:v>{"alpha": 0.001, "l1_ratio": 0.5}</x:v>
      </x:c>
    </x:row>
    <x:row r="1162">
      <x:c r="A1162" s="24" t="str">
        <x:v>adaptation</x:v>
      </x:c>
      <x:c r="B1162" s="24" t="str">
        <x:v>target_performance_change_rolling3</x:v>
      </x:c>
      <x:c r="C1162" s="24" t="str">
        <x:v>origin_2019</x:v>
      </x:c>
      <x:c r="D1162" s="44" t="n">
        <x:v>2018</x:v>
      </x:c>
      <x:c r="E1162" s="44" t="n">
        <x:v>2018</x:v>
      </x:c>
      <x:c r="F1162" s="44" t="n">
        <x:v>2019</x:v>
      </x:c>
      <x:c r="G1162" s="27" t="n">
        <x:v>50</x:v>
      </x:c>
      <x:c r="H1162" s="27" t="n">
        <x:v>44</x:v>
      </x:c>
      <x:c r="I1162" s="27" t="str">
        <x:v>133</x:v>
      </x:c>
      <x:c r="J1162" s="27" t="str">
        <x:v>101</x:v>
      </x:c>
      <x:c r="K1162" s="24" t="str">
        <x:v>plus_club_context</x:v>
      </x:c>
      <x:c r="L1162" s="24" t="str">
        <x:v>elastic_net</x:v>
      </x:c>
      <x:c r="M1162" s="50" t="n">
        <x:v>0.001</x:v>
      </x:c>
      <x:c r="N1162" s="50" t="n">
        <x:v>0.9</x:v>
      </x:c>
      <x:c r="O1162" s="50"/>
      <x:c r="P1162" s="27"/>
      <x:c r="Q1162" s="27"/>
      <x:c r="R1162" s="27"/>
      <x:c r="S1162" s="27"/>
      <x:c r="T1162" s="27" t="n">
        <x:v>1000</x:v>
      </x:c>
      <x:c r="U1162" s="24" t="n">
        <x:v>56</x:v>
      </x:c>
      <x:c r="V1162" s="27" t="n">
        <x:v>44</x:v>
      </x:c>
      <x:c r="W1162" s="30" t="n">
        <x:v>0.3176107079113397</x:v>
      </x:c>
      <x:c r="X1162" s="30" t="n">
        <x:v>0.4480709058116295</x:v>
      </x:c>
      <x:c r="Y1162" s="30" t="n">
        <x:v>-2.888688965897199</x:v>
      </x:c>
      <x:c r="Z1162" s="30" t="n">
        <x:v>0.1596051980639342</x:v>
      </x:c>
      <x:c r="AA1162" s="30" t="n">
        <x:v>0.25525017618040874</x:v>
      </x:c>
      <x:c r="AB1162" s="30" t="n">
        <x:v>-0.05185943673910594</x:v>
      </x:c>
      <x:c r="AC1162" s="30" t="n">
        <x:v>-0.21397601515132594</x:v>
      </x:c>
      <x:c r="AD1162" s="30" t="n">
        <x:v>0.22984615961120866</x:v>
      </x:c>
      <x:c r="AE1162" s="24" t="str">
        <x:v>{"alpha": 0.001, "l1_ratio": 0.9}</x:v>
      </x:c>
    </x:row>
    <x:row r="1163">
      <x:c r="A1163" s="24" t="str">
        <x:v>adaptation</x:v>
      </x:c>
      <x:c r="B1163" s="24" t="str">
        <x:v>target_performance_change_rolling3</x:v>
      </x:c>
      <x:c r="C1163" s="24" t="str">
        <x:v>origin_2019</x:v>
      </x:c>
      <x:c r="D1163" s="44" t="n">
        <x:v>2018</x:v>
      </x:c>
      <x:c r="E1163" s="44" t="n">
        <x:v>2018</x:v>
      </x:c>
      <x:c r="F1163" s="44" t="n">
        <x:v>2019</x:v>
      </x:c>
      <x:c r="G1163" s="27" t="n">
        <x:v>50</x:v>
      </x:c>
      <x:c r="H1163" s="27" t="n">
        <x:v>44</x:v>
      </x:c>
      <x:c r="I1163" s="27" t="str">
        <x:v>133</x:v>
      </x:c>
      <x:c r="J1163" s="27" t="str">
        <x:v>101</x:v>
      </x:c>
      <x:c r="K1163" s="24" t="str">
        <x:v>plus_club_context</x:v>
      </x:c>
      <x:c r="L1163" s="24" t="str">
        <x:v>elastic_net</x:v>
      </x:c>
      <x:c r="M1163" s="50" t="n">
        <x:v>0.01</x:v>
      </x:c>
      <x:c r="N1163" s="50" t="n">
        <x:v>0.1</x:v>
      </x:c>
      <x:c r="O1163" s="50"/>
      <x:c r="P1163" s="27"/>
      <x:c r="Q1163" s="27"/>
      <x:c r="R1163" s="27"/>
      <x:c r="S1163" s="27"/>
      <x:c r="T1163" s="27" t="n">
        <x:v>1000</x:v>
      </x:c>
      <x:c r="U1163" s="24" t="n">
        <x:v>55</x:v>
      </x:c>
      <x:c r="V1163" s="27" t="n">
        <x:v>44</x:v>
      </x:c>
      <x:c r="W1163" s="30" t="n">
        <x:v>0.2801503262034512</x:v>
      </x:c>
      <x:c r="X1163" s="30" t="n">
        <x:v>0.37937594733226154</x:v>
      </x:c>
      <x:c r="Y1163" s="30" t="n">
        <x:v>-1.7877209780266172</x:v>
      </x:c>
      <x:c r="Z1163" s="30" t="n">
        <x:v>0.13285307090547988</x:v>
      </x:c>
      <x:c r="AA1163" s="30" t="n">
        <x:v>0.20620155038759688</x:v>
      </x:c>
      <x:c r="AB1163" s="30" t="n">
        <x:v>-0.05185943673910594</x:v>
      </x:c>
      <x:c r="AC1163" s="30" t="n">
        <x:v>-0.15779383836124958</x:v>
      </x:c>
      <x:c r="AD1163" s="30" t="n">
        <x:v>0.22984615961120866</x:v>
      </x:c>
      <x:c r="AE1163" s="24" t="str">
        <x:v>{"alpha": 0.01, "l1_ratio": 0.1}</x:v>
      </x:c>
    </x:row>
    <x:row r="1164">
      <x:c r="A1164" s="24" t="str">
        <x:v>adaptation</x:v>
      </x:c>
      <x:c r="B1164" s="24" t="str">
        <x:v>target_performance_change_rolling3</x:v>
      </x:c>
      <x:c r="C1164" s="24" t="str">
        <x:v>origin_2019</x:v>
      </x:c>
      <x:c r="D1164" s="44" t="n">
        <x:v>2018</x:v>
      </x:c>
      <x:c r="E1164" s="44" t="n">
        <x:v>2018</x:v>
      </x:c>
      <x:c r="F1164" s="44" t="n">
        <x:v>2019</x:v>
      </x:c>
      <x:c r="G1164" s="27" t="n">
        <x:v>50</x:v>
      </x:c>
      <x:c r="H1164" s="27" t="n">
        <x:v>44</x:v>
      </x:c>
      <x:c r="I1164" s="27" t="str">
        <x:v>133</x:v>
      </x:c>
      <x:c r="J1164" s="27" t="str">
        <x:v>101</x:v>
      </x:c>
      <x:c r="K1164" s="24" t="str">
        <x:v>plus_club_context</x:v>
      </x:c>
      <x:c r="L1164" s="24" t="str">
        <x:v>elastic_net</x:v>
      </x:c>
      <x:c r="M1164" s="50" t="n">
        <x:v>0.01</x:v>
      </x:c>
      <x:c r="N1164" s="50" t="n">
        <x:v>0.5</x:v>
      </x:c>
      <x:c r="O1164" s="50"/>
      <x:c r="P1164" s="27"/>
      <x:c r="Q1164" s="27"/>
      <x:c r="R1164" s="27"/>
      <x:c r="S1164" s="27"/>
      <x:c r="T1164" s="27" t="n">
        <x:v>1000</x:v>
      </x:c>
      <x:c r="U1164" s="24" t="n">
        <x:v>38</x:v>
      </x:c>
      <x:c r="V1164" s="27" t="n">
        <x:v>44</x:v>
      </x:c>
      <x:c r="W1164" s="30" t="n">
        <x:v>0.2512956423215892</x:v>
      </x:c>
      <x:c r="X1164" s="30" t="n">
        <x:v>0.32241560950470327</x:v>
      </x:c>
      <x:c r="Y1164" s="30" t="n">
        <x:v>-1.0134545784593447</x:v>
      </x:c>
      <x:c r="Z1164" s="30" t="n">
        <x:v>0.03697782992082468</x:v>
      </x:c>
      <x:c r="AA1164" s="30" t="n">
        <x:v>0.05919661733615221</x:v>
      </x:c>
      <x:c r="AB1164" s="30" t="n">
        <x:v>-0.05185943673910594</x:v>
      </x:c>
      <x:c r="AC1164" s="30" t="n">
        <x:v>-0.10180010138222712</x:v>
      </x:c>
      <x:c r="AD1164" s="30" t="n">
        <x:v>0.22984615961120866</x:v>
      </x:c>
      <x:c r="AE1164" s="24" t="str">
        <x:v>{"alpha": 0.01, "l1_ratio": 0.5}</x:v>
      </x:c>
    </x:row>
    <x:row r="1165">
      <x:c r="A1165" s="24" t="str">
        <x:v>adaptation</x:v>
      </x:c>
      <x:c r="B1165" s="24" t="str">
        <x:v>target_performance_change_rolling3</x:v>
      </x:c>
      <x:c r="C1165" s="24" t="str">
        <x:v>origin_2019</x:v>
      </x:c>
      <x:c r="D1165" s="44" t="n">
        <x:v>2018</x:v>
      </x:c>
      <x:c r="E1165" s="44" t="n">
        <x:v>2018</x:v>
      </x:c>
      <x:c r="F1165" s="44" t="n">
        <x:v>2019</x:v>
      </x:c>
      <x:c r="G1165" s="27" t="n">
        <x:v>50</x:v>
      </x:c>
      <x:c r="H1165" s="27" t="n">
        <x:v>44</x:v>
      </x:c>
      <x:c r="I1165" s="27" t="str">
        <x:v>133</x:v>
      </x:c>
      <x:c r="J1165" s="27" t="str">
        <x:v>101</x:v>
      </x:c>
      <x:c r="K1165" s="24" t="str">
        <x:v>plus_club_context</x:v>
      </x:c>
      <x:c r="L1165" s="24" t="str">
        <x:v>elastic_net</x:v>
      </x:c>
      <x:c r="M1165" s="50" t="n">
        <x:v>0.01</x:v>
      </x:c>
      <x:c r="N1165" s="50" t="n">
        <x:v>0.9</x:v>
      </x:c>
      <x:c r="O1165" s="50"/>
      <x:c r="P1165" s="27"/>
      <x:c r="Q1165" s="27"/>
      <x:c r="R1165" s="27"/>
      <x:c r="S1165" s="27"/>
      <x:c r="T1165" s="27" t="n">
        <x:v>1000</x:v>
      </x:c>
      <x:c r="U1165" s="24" t="n">
        <x:v>31</x:v>
      </x:c>
      <x:c r="V1165" s="27" t="n">
        <x:v>44</x:v>
      </x:c>
      <x:c r="W1165" s="30" t="n">
        <x:v>0.23278728168009533</x:v>
      </x:c>
      <x:c r="X1165" s="30" t="n">
        <x:v>0.3005809708033545</x:v>
      </x:c>
      <x:c r="Y1165" s="30" t="n">
        <x:v>-0.7499783790198251</x:v>
      </x:c>
      <x:c r="Z1165" s="30" t="n">
        <x:v>0.04908958186629181</x:v>
      </x:c>
      <x:c r="AA1165" s="30" t="n">
        <x:v>0.08513037350246652</x:v>
      </x:c>
      <x:c r="AB1165" s="30" t="n">
        <x:v>-0.05185943673910594</x:v>
      </x:c>
      <x:c r="AC1165" s="30" t="n">
        <x:v>-0.09732753369565678</x:v>
      </x:c>
      <x:c r="AD1165" s="30" t="n">
        <x:v>0.22984615961120866</x:v>
      </x:c>
      <x:c r="AE1165" s="24" t="str">
        <x:v>{"alpha": 0.01, "l1_ratio": 0.9}</x:v>
      </x:c>
    </x:row>
    <x:row r="1166">
      <x:c r="A1166" s="24" t="str">
        <x:v>adaptation</x:v>
      </x:c>
      <x:c r="B1166" s="24" t="str">
        <x:v>target_performance_change_rolling3</x:v>
      </x:c>
      <x:c r="C1166" s="24" t="str">
        <x:v>origin_2019</x:v>
      </x:c>
      <x:c r="D1166" s="44" t="n">
        <x:v>2018</x:v>
      </x:c>
      <x:c r="E1166" s="44" t="n">
        <x:v>2018</x:v>
      </x:c>
      <x:c r="F1166" s="44" t="n">
        <x:v>2019</x:v>
      </x:c>
      <x:c r="G1166" s="27" t="n">
        <x:v>50</x:v>
      </x:c>
      <x:c r="H1166" s="27" t="n">
        <x:v>44</x:v>
      </x:c>
      <x:c r="I1166" s="27" t="str">
        <x:v>133</x:v>
      </x:c>
      <x:c r="J1166" s="27" t="str">
        <x:v>101</x:v>
      </x:c>
      <x:c r="K1166" s="24" t="str">
        <x:v>plus_club_context</x:v>
      </x:c>
      <x:c r="L1166" s="24" t="str">
        <x:v>elastic_net</x:v>
      </x:c>
      <x:c r="M1166" s="50" t="n">
        <x:v>0.1</x:v>
      </x:c>
      <x:c r="N1166" s="50" t="n">
        <x:v>0.1</x:v>
      </x:c>
      <x:c r="O1166" s="50"/>
      <x:c r="P1166" s="27"/>
      <x:c r="Q1166" s="27"/>
      <x:c r="R1166" s="27"/>
      <x:c r="S1166" s="27"/>
      <x:c r="T1166" s="27" t="n">
        <x:v>1000</x:v>
      </x:c>
      <x:c r="U1166" s="24" t="n">
        <x:v>31</x:v>
      </x:c>
      <x:c r="V1166" s="27" t="n">
        <x:v>44</x:v>
      </x:c>
      <x:c r="W1166" s="30" t="n">
        <x:v>0.21480155782120328</x:v>
      </x:c>
      <x:c r="X1166" s="30" t="n">
        <x:v>0.27990491666263595</x:v>
      </x:c>
      <x:c r="Y1166" s="30" t="n">
        <x:v>-0.5175072397464122</x:v>
      </x:c>
      <x:c r="Z1166" s="30" t="n">
        <x:v>0.08331328535493568</x:v>
      </x:c>
      <x:c r="AA1166" s="30" t="n">
        <x:v>0.13333333333333333</x:v>
      </x:c>
      <x:c r="AB1166" s="30" t="n">
        <x:v>-0.05185943673910594</x:v>
      </x:c>
      <x:c r="AC1166" s="30" t="n">
        <x:v>-0.08899680726048705</x:v>
      </x:c>
      <x:c r="AD1166" s="30" t="n">
        <x:v>0.22984615961120866</x:v>
      </x:c>
      <x:c r="AE1166" s="24" t="str">
        <x:v>{"alpha": 0.1, "l1_ratio": 0.1}</x:v>
      </x:c>
    </x:row>
    <x:row r="1167">
      <x:c r="A1167" s="24" t="str">
        <x:v>adaptation</x:v>
      </x:c>
      <x:c r="B1167" s="24" t="str">
        <x:v>target_performance_change_rolling3</x:v>
      </x:c>
      <x:c r="C1167" s="24" t="str">
        <x:v>origin_2019</x:v>
      </x:c>
      <x:c r="D1167" s="44" t="n">
        <x:v>2018</x:v>
      </x:c>
      <x:c r="E1167" s="44" t="n">
        <x:v>2018</x:v>
      </x:c>
      <x:c r="F1167" s="44" t="n">
        <x:v>2019</x:v>
      </x:c>
      <x:c r="G1167" s="27" t="n">
        <x:v>50</x:v>
      </x:c>
      <x:c r="H1167" s="27" t="n">
        <x:v>44</x:v>
      </x:c>
      <x:c r="I1167" s="27" t="str">
        <x:v>133</x:v>
      </x:c>
      <x:c r="J1167" s="27" t="str">
        <x:v>101</x:v>
      </x:c>
      <x:c r="K1167" s="24" t="str">
        <x:v>plus_club_context</x:v>
      </x:c>
      <x:c r="L1167" s="24" t="str">
        <x:v>elastic_net</x:v>
      </x:c>
      <x:c r="M1167" s="50" t="n">
        <x:v>0.1</x:v>
      </x:c>
      <x:c r="N1167" s="50" t="n">
        <x:v>0.5</x:v>
      </x:c>
      <x:c r="O1167" s="50"/>
      <x:c r="P1167" s="27"/>
      <x:c r="Q1167" s="27"/>
      <x:c r="R1167" s="27"/>
      <x:c r="S1167" s="27"/>
      <x:c r="T1167" s="27" t="n">
        <x:v>1000</x:v>
      </x:c>
      <x:c r="U1167" s="24" t="n">
        <x:v>15</x:v>
      </x:c>
      <x:c r="V1167" s="27" t="n">
        <x:v>44</x:v>
      </x:c>
      <x:c r="W1167" s="30" t="n">
        <x:v>0.2041779187824459</x:v>
      </x:c>
      <x:c r="X1167" s="30" t="n">
        <x:v>0.263600971735865</x:v>
      </x:c>
      <x:c r="Y1167" s="30" t="n">
        <x:v>-0.345871917106618</x:v>
      </x:c>
      <x:c r="Z1167" s="30" t="n">
        <x:v>-0.011161279719356014</x:v>
      </x:c>
      <x:c r="AA1167" s="30" t="n">
        <x:v>0.12431289640591965</x:v>
      </x:c>
      <x:c r="AB1167" s="30" t="n">
        <x:v>-0.05185943673910594</x:v>
      </x:c>
      <x:c r="AC1167" s="30" t="n">
        <x:v>-0.047433007532343766</x:v>
      </x:c>
      <x:c r="AD1167" s="30" t="n">
        <x:v>0.22984615961120866</x:v>
      </x:c>
      <x:c r="AE1167" s="24" t="str">
        <x:v>{"alpha": 0.1, "l1_ratio": 0.5}</x:v>
      </x:c>
    </x:row>
    <x:row r="1168">
      <x:c r="A1168" s="24" t="str">
        <x:v>adaptation</x:v>
      </x:c>
      <x:c r="B1168" s="24" t="str">
        <x:v>target_performance_change_rolling3</x:v>
      </x:c>
      <x:c r="C1168" s="24" t="str">
        <x:v>origin_2019</x:v>
      </x:c>
      <x:c r="D1168" s="44" t="n">
        <x:v>2018</x:v>
      </x:c>
      <x:c r="E1168" s="44" t="n">
        <x:v>2018</x:v>
      </x:c>
      <x:c r="F1168" s="44" t="n">
        <x:v>2019</x:v>
      </x:c>
      <x:c r="G1168" s="27" t="n">
        <x:v>50</x:v>
      </x:c>
      <x:c r="H1168" s="27" t="n">
        <x:v>44</x:v>
      </x:c>
      <x:c r="I1168" s="27" t="str">
        <x:v>133</x:v>
      </x:c>
      <x:c r="J1168" s="27" t="str">
        <x:v>101</x:v>
      </x:c>
      <x:c r="K1168" s="24" t="str">
        <x:v>plus_club_context</x:v>
      </x:c>
      <x:c r="L1168" s="24" t="str">
        <x:v>elastic_net</x:v>
      </x:c>
      <x:c r="M1168" s="50" t="n">
        <x:v>0.1</x:v>
      </x:c>
      <x:c r="N1168" s="50" t="n">
        <x:v>0.9</x:v>
      </x:c>
      <x:c r="O1168" s="50"/>
      <x:c r="P1168" s="27"/>
      <x:c r="Q1168" s="27"/>
      <x:c r="R1168" s="27"/>
      <x:c r="S1168" s="27"/>
      <x:c r="T1168" s="27" t="n">
        <x:v>1000</x:v>
      </x:c>
      <x:c r="U1168" s="24" t="n">
        <x:v>11</x:v>
      </x:c>
      <x:c r="V1168" s="27" t="n">
        <x:v>44</x:v>
      </x:c>
      <x:c r="W1168" s="30" t="n">
        <x:v>0.20966596585651437</x:v>
      </x:c>
      <x:c r="X1168" s="30" t="n">
        <x:v>0.2617954409813787</x:v>
      </x:c>
      <x:c r="Y1168" s="30" t="n">
        <x:v>-0.3274980017648159</x:v>
      </x:c>
      <x:c r="Z1168" s="30" t="n">
        <x:v>-0.10274535504593922</x:v>
      </x:c>
      <x:c r="AA1168" s="30" t="n">
        <x:v>-0.044679351656095836</x:v>
      </x:c>
      <x:c r="AB1168" s="30" t="n">
        <x:v>-0.05185943673910594</x:v>
      </x:c>
      <x:c r="AC1168" s="30" t="n">
        <x:v>-0.024620283029799184</x:v>
      </x:c>
      <x:c r="AD1168" s="30" t="n">
        <x:v>0.22984615961120866</x:v>
      </x:c>
      <x:c r="AE1168" s="24" t="str">
        <x:v>{"alpha": 0.1, "l1_ratio": 0.9}</x:v>
      </x:c>
    </x:row>
    <x:row r="1169">
      <x:c r="A1169" s="24" t="str">
        <x:v>adaptation</x:v>
      </x:c>
      <x:c r="B1169" s="24" t="str">
        <x:v>target_performance_change_rolling3</x:v>
      </x:c>
      <x:c r="C1169" s="24" t="str">
        <x:v>origin_2019</x:v>
      </x:c>
      <x:c r="D1169" s="44" t="n">
        <x:v>2018</x:v>
      </x:c>
      <x:c r="E1169" s="44" t="n">
        <x:v>2018</x:v>
      </x:c>
      <x:c r="F1169" s="44" t="n">
        <x:v>2019</x:v>
      </x:c>
      <x:c r="G1169" s="27" t="n">
        <x:v>50</x:v>
      </x:c>
      <x:c r="H1169" s="27" t="n">
        <x:v>44</x:v>
      </x:c>
      <x:c r="I1169" s="27" t="str">
        <x:v>133</x:v>
      </x:c>
      <x:c r="J1169" s="27" t="str">
        <x:v>101</x:v>
      </x:c>
      <x:c r="K1169" s="24" t="str">
        <x:v>plus_club_context</x:v>
      </x:c>
      <x:c r="L1169" s="24" t="str">
        <x:v>elastic_net</x:v>
      </x:c>
      <x:c r="M1169" s="50" t="n">
        <x:v>1</x:v>
      </x:c>
      <x:c r="N1169" s="50" t="n">
        <x:v>0.1</x:v>
      </x:c>
      <x:c r="O1169" s="50"/>
      <x:c r="P1169" s="27"/>
      <x:c r="Q1169" s="27"/>
      <x:c r="R1169" s="27"/>
      <x:c r="S1169" s="27"/>
      <x:c r="T1169" s="27" t="n">
        <x:v>1000</x:v>
      </x:c>
      <x:c r="U1169" s="24" t="n">
        <x:v>11</x:v>
      </x:c>
      <x:c r="V1169" s="27" t="n">
        <x:v>44</x:v>
      </x:c>
      <x:c r="W1169" s="30" t="n">
        <x:v>0.21181557512828278</x:v>
      </x:c>
      <x:c r="X1169" s="30" t="n">
        <x:v>0.2616512843325186</x:v>
      </x:c>
      <x:c r="Y1169" s="30" t="n">
        <x:v>-0.32603644097786555</x:v>
      </x:c>
      <x:c r="Z1169" s="30" t="n">
        <x:v>-0.1239827228019515</x:v>
      </x:c>
      <x:c r="AA1169" s="30" t="n">
        <x:v>-0.07230443974630021</x:v>
      </x:c>
      <x:c r="AB1169" s="30" t="n">
        <x:v>-0.05185943673910594</x:v>
      </x:c>
      <x:c r="AC1169" s="30" t="n">
        <x:v>-0.01741719475147248</x:v>
      </x:c>
      <x:c r="AD1169" s="30" t="n">
        <x:v>0.22984615961120866</x:v>
      </x:c>
      <x:c r="AE1169" s="24" t="str">
        <x:v>{"alpha": 1.0, "l1_ratio": 0.1}</x:v>
      </x:c>
    </x:row>
    <x:row r="1170">
      <x:c r="A1170" s="24" t="str">
        <x:v>adaptation</x:v>
      </x:c>
      <x:c r="B1170" s="24" t="str">
        <x:v>target_performance_change_rolling3</x:v>
      </x:c>
      <x:c r="C1170" s="24" t="str">
        <x:v>origin_2019</x:v>
      </x:c>
      <x:c r="D1170" s="44" t="n">
        <x:v>2018</x:v>
      </x:c>
      <x:c r="E1170" s="44" t="n">
        <x:v>2018</x:v>
      </x:c>
      <x:c r="F1170" s="44" t="n">
        <x:v>2019</x:v>
      </x:c>
      <x:c r="G1170" s="27" t="n">
        <x:v>50</x:v>
      </x:c>
      <x:c r="H1170" s="27" t="n">
        <x:v>44</x:v>
      </x:c>
      <x:c r="I1170" s="27" t="str">
        <x:v>133</x:v>
      </x:c>
      <x:c r="J1170" s="27" t="str">
        <x:v>101</x:v>
      </x:c>
      <x:c r="K1170" s="24" t="str">
        <x:v>plus_club_context</x:v>
      </x:c>
      <x:c r="L1170" s="24" t="str">
        <x:v>elastic_net</x:v>
      </x:c>
      <x:c r="M1170" s="50" t="n">
        <x:v>1</x:v>
      </x:c>
      <x:c r="N1170" s="50" t="n">
        <x:v>0.5</x:v>
      </x:c>
      <x:c r="O1170" s="50"/>
      <x:c r="P1170" s="27"/>
      <x:c r="Q1170" s="27"/>
      <x:c r="R1170" s="27"/>
      <x:c r="S1170" s="27"/>
      <x:c r="T1170" s="27" t="n">
        <x:v>1000</x:v>
      </x:c>
      <x:c r="U1170" s="24" t="n">
        <x:v>5</x:v>
      </x:c>
      <x:c r="V1170" s="27" t="n">
        <x:v>44</x:v>
      </x:c>
      <x:c r="W1170" s="30" t="n">
        <x:v>0.2016372781266682</x:v>
      </x:c>
      <x:c r="X1170" s="30" t="n">
        <x:v>0.2447555707071691</x:v>
      </x:c>
      <x:c r="Y1170" s="30" t="n">
        <x:v>-0.16031227838382556</x:v>
      </x:c>
      <x:c r="Z1170" s="30" t="n">
        <x:v>0.04709622537921131</x:v>
      </x:c>
      <x:c r="AA1170" s="30" t="n">
        <x:v>0.0259337561663143</x:v>
      </x:c>
      <x:c r="AB1170" s="30" t="n">
        <x:v>-0.05185943673910594</x:v>
      </x:c>
      <x:c r="AC1170" s="30" t="n">
        <x:v>0.01969378430716194</x:v>
      </x:c>
      <x:c r="AD1170" s="30" t="n">
        <x:v>0.22984615961120866</x:v>
      </x:c>
      <x:c r="AE1170" s="24" t="str">
        <x:v>{"alpha": 1.0, "l1_ratio": 0.5}</x:v>
      </x:c>
    </x:row>
    <x:row r="1171">
      <x:c r="A1171" s="24" t="str">
        <x:v>adaptation</x:v>
      </x:c>
      <x:c r="B1171" s="24" t="str">
        <x:v>target_performance_change_rolling3</x:v>
      </x:c>
      <x:c r="C1171" s="24" t="str">
        <x:v>origin_2019</x:v>
      </x:c>
      <x:c r="D1171" s="44" t="n">
        <x:v>2018</x:v>
      </x:c>
      <x:c r="E1171" s="44" t="n">
        <x:v>2018</x:v>
      </x:c>
      <x:c r="F1171" s="44" t="n">
        <x:v>2019</x:v>
      </x:c>
      <x:c r="G1171" s="27" t="n">
        <x:v>50</x:v>
      </x:c>
      <x:c r="H1171" s="27" t="n">
        <x:v>44</x:v>
      </x:c>
      <x:c r="I1171" s="27" t="str">
        <x:v>133</x:v>
      </x:c>
      <x:c r="J1171" s="27" t="str">
        <x:v>101</x:v>
      </x:c>
      <x:c r="K1171" s="24" t="str">
        <x:v>plus_club_context</x:v>
      </x:c>
      <x:c r="L1171" s="24" t="str">
        <x:v>elastic_net</x:v>
      </x:c>
      <x:c r="M1171" s="50" t="n">
        <x:v>1</x:v>
      </x:c>
      <x:c r="N1171" s="50" t="n">
        <x:v>0.9</x:v>
      </x:c>
      <x:c r="O1171" s="50"/>
      <x:c r="P1171" s="27"/>
      <x:c r="Q1171" s="27"/>
      <x:c r="R1171" s="27"/>
      <x:c r="S1171" s="27"/>
      <x:c r="T1171" s="27" t="n">
        <x:v>163</x:v>
      </x:c>
      <x:c r="U1171" s="24" t="n">
        <x:v>4</x:v>
      </x:c>
      <x:c r="V1171" s="27" t="n">
        <x:v>44</x:v>
      </x:c>
      <x:c r="W1171" s="30" t="n">
        <x:v>0.2006620219007682</x:v>
      </x:c>
      <x:c r="X1171" s="30" t="n">
        <x:v>0.2452606859472005</x:v>
      </x:c>
      <x:c r="Y1171" s="30" t="n">
        <x:v>-0.1651064180024302</x:v>
      </x:c>
      <x:c r="Z1171" s="30" t="n">
        <x:v>0.04962399868421823</x:v>
      </x:c>
      <x:c r="AA1171" s="30" t="n">
        <x:v>0.025792811839323464</x:v>
      </x:c>
      <x:c r="AB1171" s="30" t="n">
        <x:v>-0.05185943673910594</x:v>
      </x:c>
      <x:c r="AC1171" s="30" t="n">
        <x:v>0.022762926386910333</x:v>
      </x:c>
      <x:c r="AD1171" s="30" t="n">
        <x:v>0.22984615961120866</x:v>
      </x:c>
      <x:c r="AE1171" s="24" t="str">
        <x:v>{"alpha": 1.0, "l1_ratio": 0.9}</x:v>
      </x:c>
    </x:row>
    <x:row r="1172">
      <x:c r="A1172" s="24" t="str">
        <x:v>adaptation</x:v>
      </x:c>
      <x:c r="B1172" s="24" t="str">
        <x:v>target_performance_change_rolling3</x:v>
      </x:c>
      <x:c r="C1172" s="24" t="str">
        <x:v>origin_2019</x:v>
      </x:c>
      <x:c r="D1172" s="44" t="n">
        <x:v>2018</x:v>
      </x:c>
      <x:c r="E1172" s="44" t="n">
        <x:v>2018</x:v>
      </x:c>
      <x:c r="F1172" s="44" t="n">
        <x:v>2019</x:v>
      </x:c>
      <x:c r="G1172" s="27" t="n">
        <x:v>50</x:v>
      </x:c>
      <x:c r="H1172" s="27" t="n">
        <x:v>44</x:v>
      </x:c>
      <x:c r="I1172" s="27" t="str">
        <x:v>133</x:v>
      </x:c>
      <x:c r="J1172" s="27" t="str">
        <x:v>101</x:v>
      </x:c>
      <x:c r="K1172" s="24" t="str">
        <x:v>plus_club_context</x:v>
      </x:c>
      <x:c r="L1172" s="24" t="str">
        <x:v>elastic_net</x:v>
      </x:c>
      <x:c r="M1172" s="50" t="n">
        <x:v>10</x:v>
      </x:c>
      <x:c r="N1172" s="50" t="n">
        <x:v>0.1</x:v>
      </x:c>
      <x:c r="O1172" s="50"/>
      <x:c r="P1172" s="27"/>
      <x:c r="Q1172" s="27"/>
      <x:c r="R1172" s="27"/>
      <x:c r="S1172" s="27"/>
      <x:c r="T1172" s="27" t="n">
        <x:v>71</x:v>
      </x:c>
      <x:c r="U1172" s="24" t="n">
        <x:v>4</x:v>
      </x:c>
      <x:c r="V1172" s="27" t="n">
        <x:v>44</x:v>
      </x:c>
      <x:c r="W1172" s="30" t="n">
        <x:v>0.2007684057438439</x:v>
      </x:c>
      <x:c r="X1172" s="30" t="n">
        <x:v>0.24539226267275938</x:v>
      </x:c>
      <x:c r="Y1172" s="30" t="n">
        <x:v>-0.16635685900172015</x:v>
      </x:c>
      <x:c r="Z1172" s="30" t="n">
        <x:v>0.04963005244575543</x:v>
      </x:c>
      <x:c r="AA1172" s="30" t="n">
        <x:v>0.025792811839323464</x:v>
      </x:c>
      <x:c r="AB1172" s="30" t="n">
        <x:v>-0.05185943673910594</x:v>
      </x:c>
      <x:c r="AC1172" s="30" t="n">
        <x:v>0.022801511848754154</x:v>
      </x:c>
      <x:c r="AD1172" s="30" t="n">
        <x:v>0.22984615961120866</x:v>
      </x:c>
      <x:c r="AE1172" s="24" t="str">
        <x:v>{"alpha": 10.0, "l1_ratio": 0.1}</x:v>
      </x:c>
    </x:row>
    <x:row r="1173">
      <x:c r="A1173" s="24" t="str">
        <x:v>adaptation</x:v>
      </x:c>
      <x:c r="B1173" s="24" t="str">
        <x:v>target_performance_change_rolling3</x:v>
      </x:c>
      <x:c r="C1173" s="24" t="str">
        <x:v>origin_2019</x:v>
      </x:c>
      <x:c r="D1173" s="44" t="n">
        <x:v>2018</x:v>
      </x:c>
      <x:c r="E1173" s="44" t="n">
        <x:v>2018</x:v>
      </x:c>
      <x:c r="F1173" s="44" t="n">
        <x:v>2019</x:v>
      </x:c>
      <x:c r="G1173" s="27" t="n">
        <x:v>50</x:v>
      </x:c>
      <x:c r="H1173" s="27" t="n">
        <x:v>44</x:v>
      </x:c>
      <x:c r="I1173" s="27" t="str">
        <x:v>133</x:v>
      </x:c>
      <x:c r="J1173" s="27" t="str">
        <x:v>101</x:v>
      </x:c>
      <x:c r="K1173" s="24" t="str">
        <x:v>plus_club_context</x:v>
      </x:c>
      <x:c r="L1173" s="24" t="str">
        <x:v>elastic_net</x:v>
      </x:c>
      <x:c r="M1173" s="50" t="n">
        <x:v>10</x:v>
      </x:c>
      <x:c r="N1173" s="50" t="n">
        <x:v>0.5</x:v>
      </x:c>
      <x:c r="O1173" s="50"/>
      <x:c r="P1173" s="27"/>
      <x:c r="Q1173" s="27"/>
      <x:c r="R1173" s="27"/>
      <x:c r="S1173" s="27"/>
      <x:c r="T1173" s="27" t="n">
        <x:v>27</x:v>
      </x:c>
      <x:c r="U1173" s="24" t="n">
        <x:v>4</x:v>
      </x:c>
      <x:c r="V1173" s="27" t="n">
        <x:v>44</x:v>
      </x:c>
      <x:c r="W1173" s="30" t="n">
        <x:v>0.19980636500819865</x:v>
      </x:c>
      <x:c r="X1173" s="30" t="n">
        <x:v>0.24425507553439016</x:v>
      </x:c>
      <x:c r="Y1173" s="30" t="n">
        <x:v>-0.1555717371900931</x:v>
      </x:c>
      <x:c r="Z1173" s="30" t="n">
        <x:v>0.04918191423606803</x:v>
      </x:c>
      <x:c r="AA1173" s="30" t="n">
        <x:v>0.021846370683579985</x:v>
      </x:c>
      <x:c r="AB1173" s="30" t="n">
        <x:v>-0.05185943673910594</x:v>
      </x:c>
      <x:c r="AC1173" s="30" t="n">
        <x:v>0.022396914643550828</x:v>
      </x:c>
      <x:c r="AD1173" s="30" t="n">
        <x:v>0.22984615961120866</x:v>
      </x:c>
      <x:c r="AE1173" s="24" t="str">
        <x:v>{"alpha": 10.0, "l1_ratio": 0.5}</x:v>
      </x:c>
    </x:row>
    <x:row r="1174">
      <x:c r="A1174" s="24" t="str">
        <x:v>adaptation</x:v>
      </x:c>
      <x:c r="B1174" s="24" t="str">
        <x:v>target_performance_change_rolling3</x:v>
      </x:c>
      <x:c r="C1174" s="24" t="str">
        <x:v>origin_2019</x:v>
      </x:c>
      <x:c r="D1174" s="44" t="n">
        <x:v>2018</x:v>
      </x:c>
      <x:c r="E1174" s="44" t="n">
        <x:v>2018</x:v>
      </x:c>
      <x:c r="F1174" s="44" t="n">
        <x:v>2019</x:v>
      </x:c>
      <x:c r="G1174" s="27" t="n">
        <x:v>50</x:v>
      </x:c>
      <x:c r="H1174" s="27" t="n">
        <x:v>44</x:v>
      </x:c>
      <x:c r="I1174" s="27" t="str">
        <x:v>133</x:v>
      </x:c>
      <x:c r="J1174" s="27" t="str">
        <x:v>101</x:v>
      </x:c>
      <x:c r="K1174" s="24" t="str">
        <x:v>plus_club_context</x:v>
      </x:c>
      <x:c r="L1174" s="24" t="str">
        <x:v>elastic_net</x:v>
      </x:c>
      <x:c r="M1174" s="50" t="n">
        <x:v>10</x:v>
      </x:c>
      <x:c r="N1174" s="50" t="n">
        <x:v>0.9</x:v>
      </x:c>
      <x:c r="O1174" s="50"/>
      <x:c r="P1174" s="27"/>
      <x:c r="Q1174" s="27"/>
      <x:c r="R1174" s="27"/>
      <x:c r="S1174" s="27"/>
      <x:c r="T1174" s="27" t="n">
        <x:v>26</x:v>
      </x:c>
      <x:c r="U1174" s="24" t="n">
        <x:v>4</x:v>
      </x:c>
      <x:c r="V1174" s="27" t="n">
        <x:v>44</x:v>
      </x:c>
      <x:c r="W1174" s="30" t="n">
        <x:v>0.19922458615723596</x:v>
      </x:c>
      <x:c r="X1174" s="30" t="n">
        <x:v>0.2436358045783186</x:v>
      </x:c>
      <x:c r="Y1174" s="30" t="n">
        <x:v>-0.14971961844775783</x:v>
      </x:c>
      <x:c r="Z1174" s="30" t="n">
        <x:v>0.048761643558396746</x:v>
      </x:c>
      <x:c r="AA1174" s="30" t="n">
        <x:v>0.014376321353065536</x:v>
      </x:c>
      <x:c r="AB1174" s="30" t="n">
        <x:v>-0.05185943673910594</x:v>
      </x:c>
      <x:c r="AC1174" s="30" t="n">
        <x:v>0.022153467267492035</x:v>
      </x:c>
      <x:c r="AD1174" s="30" t="n">
        <x:v>0.22984615961120866</x:v>
      </x:c>
      <x:c r="AE1174" s="24" t="str">
        <x:v>{"alpha": 10.0, "l1_ratio": 0.9}</x:v>
      </x:c>
    </x:row>
    <x:row r="1175">
      <x:c r="A1175" s="24" t="str">
        <x:v>adaptation</x:v>
      </x:c>
      <x:c r="B1175" s="24" t="str">
        <x:v>target_performance_change_rolling3</x:v>
      </x:c>
      <x:c r="C1175" s="24" t="str">
        <x:v>origin_2019</x:v>
      </x:c>
      <x:c r="D1175" s="44" t="n">
        <x:v>2018</x:v>
      </x:c>
      <x:c r="E1175" s="44" t="n">
        <x:v>2018</x:v>
      </x:c>
      <x:c r="F1175" s="44" t="n">
        <x:v>2019</x:v>
      </x:c>
      <x:c r="G1175" s="27" t="n">
        <x:v>50</x:v>
      </x:c>
      <x:c r="H1175" s="27" t="n">
        <x:v>44</x:v>
      </x:c>
      <x:c r="I1175" s="27" t="str">
        <x:v>133</x:v>
      </x:c>
      <x:c r="J1175" s="27" t="str">
        <x:v>101</x:v>
      </x:c>
      <x:c r="K1175" s="24" t="str">
        <x:v>plus_club_context</x:v>
      </x:c>
      <x:c r="L1175" s="24" t="str">
        <x:v>gradient_boosted_trees</x:v>
      </x:c>
      <x:c r="M1175" s="50"/>
      <x:c r="N1175" s="50"/>
      <x:c r="O1175" s="50" t="n">
        <x:v>0.05</x:v>
      </x:c>
      <x:c r="P1175" s="27" t="n">
        <x:v>1</x:v>
      </x:c>
      <x:c r="Q1175" s="27" t="n">
        <x:v>12</x:v>
      </x:c>
      <x:c r="R1175" s="27" t="n">
        <x:v>48</x:v>
      </x:c>
      <x:c r="S1175" s="27" t="n">
        <x:v>50</x:v>
      </x:c>
      <x:c r="T1175" s="27"/>
      <x:c r="U1175" s="24"/>
      <x:c r="V1175" s="27" t="n">
        <x:v>44</x:v>
      </x:c>
      <x:c r="W1175" s="30" t="n">
        <x:v>0.19177624220297967</x:v>
      </x:c>
      <x:c r="X1175" s="30" t="n">
        <x:v>0.2357991512758047</x:v>
      </x:c>
      <x:c r="Y1175" s="30" t="n">
        <x:v>-0.07694665731581285</x:v>
      </x:c>
      <x:c r="Z1175" s="30" t="n">
        <x:v>0.13619149926331542</x:v>
      </x:c>
      <x:c r="AA1175" s="30" t="n">
        <x:v>0.0894638581124285</x:v>
      </x:c>
      <x:c r="AB1175" s="30" t="n">
        <x:v>-0.05185943673910594</x:v>
      </x:c>
      <x:c r="AC1175" s="30" t="n">
        <x:v>-0.0028100593443610876</x:v>
      </x:c>
      <x:c r="AD1175" s="30" t="n">
        <x:v>0.22984615961120866</x:v>
      </x:c>
      <x:c r="AE1175" s="24" t="str">
        <x:v>{"learning_rate": 0.05, "max_depth": 1, "max_features": 48, "min_samples_leaf": 12, "n_estimators": 50}</x:v>
      </x:c>
    </x:row>
    <x:row r="1176">
      <x:c r="A1176" s="24" t="str">
        <x:v>adaptation</x:v>
      </x:c>
      <x:c r="B1176" s="24" t="str">
        <x:v>target_performance_change_rolling3</x:v>
      </x:c>
      <x:c r="C1176" s="24" t="str">
        <x:v>origin_2019</x:v>
      </x:c>
      <x:c r="D1176" s="44" t="n">
        <x:v>2018</x:v>
      </x:c>
      <x:c r="E1176" s="44" t="n">
        <x:v>2018</x:v>
      </x:c>
      <x:c r="F1176" s="44" t="n">
        <x:v>2019</x:v>
      </x:c>
      <x:c r="G1176" s="27" t="n">
        <x:v>50</x:v>
      </x:c>
      <x:c r="H1176" s="27" t="n">
        <x:v>44</x:v>
      </x:c>
      <x:c r="I1176" s="27" t="str">
        <x:v>133</x:v>
      </x:c>
      <x:c r="J1176" s="27" t="str">
        <x:v>101</x:v>
      </x:c>
      <x:c r="K1176" s="24" t="str">
        <x:v>plus_club_context</x:v>
      </x:c>
      <x:c r="L1176" s="24" t="str">
        <x:v>gradient_boosted_trees</x:v>
      </x:c>
      <x:c r="M1176" s="50"/>
      <x:c r="N1176" s="50"/>
      <x:c r="O1176" s="50" t="n">
        <x:v>0.05</x:v>
      </x:c>
      <x:c r="P1176" s="27" t="n">
        <x:v>1</x:v>
      </x:c>
      <x:c r="Q1176" s="27" t="n">
        <x:v>12</x:v>
      </x:c>
      <x:c r="R1176" s="27" t="n">
        <x:v>48</x:v>
      </x:c>
      <x:c r="S1176" s="27" t="n">
        <x:v>100</x:v>
      </x:c>
      <x:c r="T1176" s="27"/>
      <x:c r="U1176" s="24"/>
      <x:c r="V1176" s="27" t="n">
        <x:v>44</x:v>
      </x:c>
      <x:c r="W1176" s="30" t="n">
        <x:v>0.19525234985058715</x:v>
      </x:c>
      <x:c r="X1176" s="30" t="n">
        <x:v>0.23922215601597865</x:v>
      </x:c>
      <x:c r="Y1176" s="30" t="n">
        <x:v>-0.10844083755003098</x:v>
      </x:c>
      <x:c r="Z1176" s="30" t="n">
        <x:v>0.10144562281936552</x:v>
      </x:c>
      <x:c r="AA1176" s="30" t="n">
        <x:v>0.06568005637773079</x:v>
      </x:c>
      <x:c r="AB1176" s="30" t="n">
        <x:v>-0.05185943673910594</x:v>
      </x:c>
      <x:c r="AC1176" s="30" t="n">
        <x:v>-0.006693498282678182</x:v>
      </x:c>
      <x:c r="AD1176" s="30" t="n">
        <x:v>0.22984615961120866</x:v>
      </x:c>
      <x:c r="AE1176" s="24" t="str">
        <x:v>{"learning_rate": 0.05, "max_depth": 1, "max_features": 48, "min_samples_leaf": 12, "n_estimators": 100}</x:v>
      </x:c>
    </x:row>
    <x:row r="1177">
      <x:c r="A1177" s="24" t="str">
        <x:v>adaptation</x:v>
      </x:c>
      <x:c r="B1177" s="24" t="str">
        <x:v>target_performance_change_rolling3</x:v>
      </x:c>
      <x:c r="C1177" s="24" t="str">
        <x:v>origin_2019</x:v>
      </x:c>
      <x:c r="D1177" s="44" t="n">
        <x:v>2018</x:v>
      </x:c>
      <x:c r="E1177" s="44" t="n">
        <x:v>2018</x:v>
      </x:c>
      <x:c r="F1177" s="44" t="n">
        <x:v>2019</x:v>
      </x:c>
      <x:c r="G1177" s="27" t="n">
        <x:v>50</x:v>
      </x:c>
      <x:c r="H1177" s="27" t="n">
        <x:v>44</x:v>
      </x:c>
      <x:c r="I1177" s="27" t="str">
        <x:v>133</x:v>
      </x:c>
      <x:c r="J1177" s="27" t="str">
        <x:v>101</x:v>
      </x:c>
      <x:c r="K1177" s="24" t="str">
        <x:v>plus_club_context</x:v>
      </x:c>
      <x:c r="L1177" s="24" t="str">
        <x:v>gradient_boosted_trees</x:v>
      </x:c>
      <x:c r="M1177" s="50"/>
      <x:c r="N1177" s="50"/>
      <x:c r="O1177" s="50" t="n">
        <x:v>0.03</x:v>
      </x:c>
      <x:c r="P1177" s="27" t="n">
        <x:v>2</x:v>
      </x:c>
      <x:c r="Q1177" s="27" t="n">
        <x:v>15</x:v>
      </x:c>
      <x:c r="R1177" s="27" t="n">
        <x:v>48</x:v>
      </x:c>
      <x:c r="S1177" s="27" t="n">
        <x:v>50</x:v>
      </x:c>
      <x:c r="T1177" s="27"/>
      <x:c r="U1177" s="24"/>
      <x:c r="V1177" s="27" t="n">
        <x:v>44</x:v>
      </x:c>
      <x:c r="W1177" s="30" t="n">
        <x:v>0.19167276834930344</x:v>
      </x:c>
      <x:c r="X1177" s="30" t="n">
        <x:v>0.2337731454526408</x:v>
      </x:c>
      <x:c r="Y1177" s="30" t="n">
        <x:v>-0.058519732081694587</x:v>
      </x:c>
      <x:c r="Z1177" s="30" t="n">
        <x:v>0.1555300253951298</x:v>
      </x:c>
      <x:c r="AA1177" s="30" t="n">
        <x:v>0.010430615291250962</x:v>
      </x:c>
      <x:c r="AB1177" s="30" t="n">
        <x:v>-0.05185943673910594</x:v>
      </x:c>
      <x:c r="AC1177" s="30" t="n">
        <x:v>0.008381614752216587</x:v>
      </x:c>
      <x:c r="AD1177" s="30" t="n">
        <x:v>0.22984615961120866</x:v>
      </x:c>
      <x:c r="AE1177" s="24" t="str">
        <x:v>{"learning_rate": 0.03, "max_depth": 2, "max_features": 48, "min_samples_leaf": 15, "n_estimators": 50}</x:v>
      </x:c>
    </x:row>
    <x:row r="1178">
      <x:c r="A1178" s="24" t="str">
        <x:v>adaptation</x:v>
      </x:c>
      <x:c r="B1178" s="24" t="str">
        <x:v>target_performance_change_rolling3</x:v>
      </x:c>
      <x:c r="C1178" s="24" t="str">
        <x:v>origin_2019</x:v>
      </x:c>
      <x:c r="D1178" s="44" t="n">
        <x:v>2018</x:v>
      </x:c>
      <x:c r="E1178" s="44" t="n">
        <x:v>2018</x:v>
      </x:c>
      <x:c r="F1178" s="44" t="n">
        <x:v>2019</x:v>
      </x:c>
      <x:c r="G1178" s="27" t="n">
        <x:v>50</x:v>
      </x:c>
      <x:c r="H1178" s="27" t="n">
        <x:v>44</x:v>
      </x:c>
      <x:c r="I1178" s="27" t="str">
        <x:v>133</x:v>
      </x:c>
      <x:c r="J1178" s="27" t="str">
        <x:v>101</x:v>
      </x:c>
      <x:c r="K1178" s="24" t="str">
        <x:v>plus_club_context</x:v>
      </x:c>
      <x:c r="L1178" s="24" t="str">
        <x:v>gradient_boosted_trees</x:v>
      </x:c>
      <x:c r="M1178" s="50"/>
      <x:c r="N1178" s="50"/>
      <x:c r="O1178" s="50" t="n">
        <x:v>0.03</x:v>
      </x:c>
      <x:c r="P1178" s="27" t="n">
        <x:v>2</x:v>
      </x:c>
      <x:c r="Q1178" s="27" t="n">
        <x:v>15</x:v>
      </x:c>
      <x:c r="R1178" s="27" t="n">
        <x:v>48</x:v>
      </x:c>
      <x:c r="S1178" s="27" t="n">
        <x:v>100</x:v>
      </x:c>
      <x:c r="T1178" s="27"/>
      <x:c r="U1178" s="24"/>
      <x:c r="V1178" s="27" t="n">
        <x:v>44</x:v>
      </x:c>
      <x:c r="W1178" s="30" t="n">
        <x:v>0.18835836422232963</x:v>
      </x:c>
      <x:c r="X1178" s="30" t="n">
        <x:v>0.23177536588735104</x:v>
      </x:c>
      <x:c r="Y1178" s="30" t="n">
        <x:v>-0.040505231515259865</x:v>
      </x:c>
      <x:c r="Z1178" s="30" t="n">
        <x:v>0.20613500018162811</x:v>
      </x:c>
      <x:c r="AA1178" s="30" t="n">
        <x:v>0.1175475687103594</x:v>
      </x:c>
      <x:c r="AB1178" s="30" t="n">
        <x:v>-0.05185943673910594</x:v>
      </x:c>
      <x:c r="AC1178" s="30" t="n">
        <x:v>0.0007515880799914119</x:v>
      </x:c>
      <x:c r="AD1178" s="30" t="n">
        <x:v>0.22984615961120866</x:v>
      </x:c>
      <x:c r="AE1178" s="24" t="str">
        <x:v>{"learning_rate": 0.03, "max_depth": 2, "max_features": 48, "min_samples_leaf": 15, "n_estimators": 100}</x:v>
      </x:c>
    </x:row>
    <x:row r="1179">
      <x:c r="A1179" s="24" t="str">
        <x:v>adaptation</x:v>
      </x:c>
      <x:c r="B1179" s="24" t="str">
        <x:v>target_performance_change_rolling3</x:v>
      </x:c>
      <x:c r="C1179" s="24" t="str">
        <x:v>origin_2019</x:v>
      </x:c>
      <x:c r="D1179" s="44" t="n">
        <x:v>2018</x:v>
      </x:c>
      <x:c r="E1179" s="44" t="n">
        <x:v>2018</x:v>
      </x:c>
      <x:c r="F1179" s="44" t="n">
        <x:v>2019</x:v>
      </x:c>
      <x:c r="G1179" s="27" t="n">
        <x:v>50</x:v>
      </x:c>
      <x:c r="H1179" s="27" t="n">
        <x:v>44</x:v>
      </x:c>
      <x:c r="I1179" s="27" t="str">
        <x:v>133</x:v>
      </x:c>
      <x:c r="J1179" s="27" t="str">
        <x:v>101</x:v>
      </x:c>
      <x:c r="K1179" s="24" t="str">
        <x:v>plus_club_context</x:v>
      </x:c>
      <x:c r="L1179" s="24" t="str">
        <x:v>gradient_boosted_trees</x:v>
      </x:c>
      <x:c r="M1179" s="50"/>
      <x:c r="N1179" s="50"/>
      <x:c r="O1179" s="50" t="n">
        <x:v>0.05</x:v>
      </x:c>
      <x:c r="P1179" s="27" t="n">
        <x:v>2</x:v>
      </x:c>
      <x:c r="Q1179" s="27" t="n">
        <x:v>10</x:v>
      </x:c>
      <x:c r="R1179" s="27" t="n">
        <x:v>48</x:v>
      </x:c>
      <x:c r="S1179" s="27" t="n">
        <x:v>50</x:v>
      </x:c>
      <x:c r="T1179" s="27"/>
      <x:c r="U1179" s="24"/>
      <x:c r="V1179" s="27" t="n">
        <x:v>44</x:v>
      </x:c>
      <x:c r="W1179" s="30" t="n">
        <x:v>0.18986823681872006</x:v>
      </x:c>
      <x:c r="X1179" s="30" t="n">
        <x:v>0.2321729863530442</x:v>
      </x:c>
      <x:c r="Y1179" s="30" t="n">
        <x:v>-0.044078355479678866</x:v>
      </x:c>
      <x:c r="Z1179" s="30" t="n">
        <x:v>0.20889761179096217</x:v>
      </x:c>
      <x:c r="AA1179" s="30" t="n">
        <x:v>0.1643410852713178</x:v>
      </x:c>
      <x:c r="AB1179" s="30" t="n">
        <x:v>-0.05185943673910594</x:v>
      </x:c>
      <x:c r="AC1179" s="30" t="n">
        <x:v>0.0003379035810802548</x:v>
      </x:c>
      <x:c r="AD1179" s="30" t="n">
        <x:v>0.22984615961120866</x:v>
      </x:c>
      <x:c r="AE1179" s="24" t="str">
        <x:v>{"learning_rate": 0.05, "max_depth": 2, "max_features": 48, "min_samples_leaf": 10, "n_estimators": 50}</x:v>
      </x:c>
    </x:row>
    <x:row r="1180">
      <x:c r="A1180" s="24" t="str">
        <x:v>adaptation</x:v>
      </x:c>
      <x:c r="B1180" s="24" t="str">
        <x:v>target_performance_change_rolling3</x:v>
      </x:c>
      <x:c r="C1180" s="24" t="str">
        <x:v>origin_2019</x:v>
      </x:c>
      <x:c r="D1180" s="44" t="n">
        <x:v>2018</x:v>
      </x:c>
      <x:c r="E1180" s="44" t="n">
        <x:v>2018</x:v>
      </x:c>
      <x:c r="F1180" s="44" t="n">
        <x:v>2019</x:v>
      </x:c>
      <x:c r="G1180" s="27" t="n">
        <x:v>50</x:v>
      </x:c>
      <x:c r="H1180" s="27" t="n">
        <x:v>44</x:v>
      </x:c>
      <x:c r="I1180" s="27" t="str">
        <x:v>133</x:v>
      </x:c>
      <x:c r="J1180" s="27" t="str">
        <x:v>101</x:v>
      </x:c>
      <x:c r="K1180" s="24" t="str">
        <x:v>plus_club_context</x:v>
      </x:c>
      <x:c r="L1180" s="24" t="str">
        <x:v>gradient_boosted_trees</x:v>
      </x:c>
      <x:c r="M1180" s="50"/>
      <x:c r="N1180" s="50"/>
      <x:c r="O1180" s="50" t="n">
        <x:v>0.05</x:v>
      </x:c>
      <x:c r="P1180" s="27" t="n">
        <x:v>2</x:v>
      </x:c>
      <x:c r="Q1180" s="27" t="n">
        <x:v>10</x:v>
      </x:c>
      <x:c r="R1180" s="27" t="n">
        <x:v>48</x:v>
      </x:c>
      <x:c r="S1180" s="27" t="n">
        <x:v>100</x:v>
      </x:c>
      <x:c r="T1180" s="27"/>
      <x:c r="U1180" s="24"/>
      <x:c r="V1180" s="27" t="n">
        <x:v>44</x:v>
      </x:c>
      <x:c r="W1180" s="30" t="n">
        <x:v>0.19053363676798496</x:v>
      </x:c>
      <x:c r="X1180" s="30" t="n">
        <x:v>0.23338676668432465</x:v>
      </x:c>
      <x:c r="Y1180" s="30" t="n">
        <x:v>-0.055023594303638124</x:v>
      </x:c>
      <x:c r="Z1180" s="30" t="n">
        <x:v>0.22151190871488755</x:v>
      </x:c>
      <x:c r="AA1180" s="30" t="n">
        <x:v>0.17758985200845664</x:v>
      </x:c>
      <x:c r="AB1180" s="30" t="n">
        <x:v>-0.05185943673910594</x:v>
      </x:c>
      <x:c r="AC1180" s="30" t="n">
        <x:v>0.002109655703977626</x:v>
      </x:c>
      <x:c r="AD1180" s="30" t="n">
        <x:v>0.22984615961120866</x:v>
      </x:c>
      <x:c r="AE1180" s="24" t="str">
        <x:v>{"learning_rate": 0.05, "max_depth": 2, "max_features": 48, "min_samples_leaf": 10, "n_estimators": 100}</x:v>
      </x:c>
    </x:row>
    <x:row r="1181">
      <x:c r="A1181" s="24" t="str">
        <x:v>adaptation</x:v>
      </x:c>
      <x:c r="B1181" s="24" t="str">
        <x:v>target_performance_change_rolling3</x:v>
      </x:c>
      <x:c r="C1181" s="24" t="str">
        <x:v>origin_2019</x:v>
      </x:c>
      <x:c r="D1181" s="44" t="n">
        <x:v>2018</x:v>
      </x:c>
      <x:c r="E1181" s="44" t="n">
        <x:v>2018</x:v>
      </x:c>
      <x:c r="F1181" s="44" t="n">
        <x:v>2019</x:v>
      </x:c>
      <x:c r="G1181" s="27" t="n">
        <x:v>50</x:v>
      </x:c>
      <x:c r="H1181" s="27" t="n">
        <x:v>44</x:v>
      </x:c>
      <x:c r="I1181" s="27" t="str">
        <x:v>121</x:v>
      </x:c>
      <x:c r="J1181" s="27" t="str">
        <x:v>109</x:v>
      </x:c>
      <x:c r="K1181" s="24" t="str">
        <x:v>plus_player_preferences</x:v>
      </x:c>
      <x:c r="L1181" s="24" t="str">
        <x:v>ridge</x:v>
      </x:c>
      <x:c r="M1181" s="50" t="n">
        <x:v>0.0001</x:v>
      </x:c>
      <x:c r="N1181" s="50"/>
      <x:c r="O1181" s="50"/>
      <x:c r="P1181" s="27"/>
      <x:c r="Q1181" s="27"/>
      <x:c r="R1181" s="27"/>
      <x:c r="S1181" s="27"/>
      <x:c r="T1181" s="27"/>
      <x:c r="U1181" s="24"/>
      <x:c r="V1181" s="27" t="n">
        <x:v>44</x:v>
      </x:c>
      <x:c r="W1181" s="30" t="n">
        <x:v>3.2910707016459146</x:v>
      </x:c>
      <x:c r="X1181" s="30" t="n">
        <x:v>5.714540205280075</x:v>
      </x:c>
      <x:c r="Y1181" s="30" t="n">
        <x:v>-631.5171459300436</x:v>
      </x:c>
      <x:c r="Z1181" s="30" t="n">
        <x:v>0.002864885282352207</x:v>
      </x:c>
      <x:c r="AA1181" s="30" t="n">
        <x:v>-0.20831571529245949</x:v>
      </x:c>
      <x:c r="AB1181" s="30" t="n">
        <x:v>-0.05185943673910594</x:v>
      </x:c>
      <x:c r="AC1181" s="30" t="n">
        <x:v>1.5297579248004063</x:v>
      </x:c>
      <x:c r="AD1181" s="30" t="n">
        <x:v>0.22984615961120866</x:v>
      </x:c>
      <x:c r="AE1181" s="24" t="str">
        <x:v>{"alpha": 0.0001}</x:v>
      </x:c>
    </x:row>
    <x:row r="1182">
      <x:c r="A1182" s="24" t="str">
        <x:v>adaptation</x:v>
      </x:c>
      <x:c r="B1182" s="24" t="str">
        <x:v>target_performance_change_rolling3</x:v>
      </x:c>
      <x:c r="C1182" s="24" t="str">
        <x:v>origin_2019</x:v>
      </x:c>
      <x:c r="D1182" s="44" t="n">
        <x:v>2018</x:v>
      </x:c>
      <x:c r="E1182" s="44" t="n">
        <x:v>2018</x:v>
      </x:c>
      <x:c r="F1182" s="44" t="n">
        <x:v>2019</x:v>
      </x:c>
      <x:c r="G1182" s="27" t="n">
        <x:v>50</x:v>
      </x:c>
      <x:c r="H1182" s="27" t="n">
        <x:v>44</x:v>
      </x:c>
      <x:c r="I1182" s="27" t="str">
        <x:v>121</x:v>
      </x:c>
      <x:c r="J1182" s="27" t="str">
        <x:v>109</x:v>
      </x:c>
      <x:c r="K1182" s="24" t="str">
        <x:v>plus_player_preferences</x:v>
      </x:c>
      <x:c r="L1182" s="24" t="str">
        <x:v>ridge</x:v>
      </x:c>
      <x:c r="M1182" s="50" t="n">
        <x:v>0.001</x:v>
      </x:c>
      <x:c r="N1182" s="50"/>
      <x:c r="O1182" s="50"/>
      <x:c r="P1182" s="27"/>
      <x:c r="Q1182" s="27"/>
      <x:c r="R1182" s="27"/>
      <x:c r="S1182" s="27"/>
      <x:c r="T1182" s="27"/>
      <x:c r="U1182" s="24"/>
      <x:c r="V1182" s="27" t="n">
        <x:v>44</x:v>
      </x:c>
      <x:c r="W1182" s="30" t="n">
        <x:v>1.1539939940623496</x:v>
      </x:c>
      <x:c r="X1182" s="30" t="n">
        <x:v>2.851465634496792</x:v>
      </x:c>
      <x:c r="Y1182" s="30" t="n">
        <x:v>-156.48746819264846</x:v>
      </x:c>
      <x:c r="Z1182" s="30" t="n">
        <x:v>-0.031540282780132975</x:v>
      </x:c>
      <x:c r="AA1182" s="30" t="n">
        <x:v>-0.3856236786469344</x:v>
      </x:c>
      <x:c r="AB1182" s="30" t="n">
        <x:v>-0.05185943673910594</x:v>
      </x:c>
      <x:c r="AC1182" s="30" t="n">
        <x:v>-0.22710800713143772</x:v>
      </x:c>
      <x:c r="AD1182" s="30" t="n">
        <x:v>0.22984615961120866</x:v>
      </x:c>
      <x:c r="AE1182" s="24" t="str">
        <x:v>{"alpha": 0.001}</x:v>
      </x:c>
    </x:row>
    <x:row r="1183">
      <x:c r="A1183" s="24" t="str">
        <x:v>adaptation</x:v>
      </x:c>
      <x:c r="B1183" s="24" t="str">
        <x:v>target_performance_change_rolling3</x:v>
      </x:c>
      <x:c r="C1183" s="24" t="str">
        <x:v>origin_2019</x:v>
      </x:c>
      <x:c r="D1183" s="44" t="n">
        <x:v>2018</x:v>
      </x:c>
      <x:c r="E1183" s="44" t="n">
        <x:v>2018</x:v>
      </x:c>
      <x:c r="F1183" s="44" t="n">
        <x:v>2019</x:v>
      </x:c>
      <x:c r="G1183" s="27" t="n">
        <x:v>50</x:v>
      </x:c>
      <x:c r="H1183" s="27" t="n">
        <x:v>44</x:v>
      </x:c>
      <x:c r="I1183" s="27" t="str">
        <x:v>121</x:v>
      </x:c>
      <x:c r="J1183" s="27" t="str">
        <x:v>109</x:v>
      </x:c>
      <x:c r="K1183" s="24" t="str">
        <x:v>plus_player_preferences</x:v>
      </x:c>
      <x:c r="L1183" s="24" t="str">
        <x:v>ridge</x:v>
      </x:c>
      <x:c r="M1183" s="50" t="n">
        <x:v>0.01</x:v>
      </x:c>
      <x:c r="N1183" s="50"/>
      <x:c r="O1183" s="50"/>
      <x:c r="P1183" s="27"/>
      <x:c r="Q1183" s="27"/>
      <x:c r="R1183" s="27"/>
      <x:c r="S1183" s="27"/>
      <x:c r="T1183" s="27"/>
      <x:c r="U1183" s="24"/>
      <x:c r="V1183" s="27" t="n">
        <x:v>44</x:v>
      </x:c>
      <x:c r="W1183" s="30" t="n">
        <x:v>0.7527525025878931</x:v>
      </x:c>
      <x:c r="X1183" s="30" t="n">
        <x:v>1.4976508960409658</x:v>
      </x:c>
      <x:c r="Y1183" s="30" t="n">
        <x:v>-42.44410941350319</x:v>
      </x:c>
      <x:c r="Z1183" s="30" t="n">
        <x:v>-0.05690961568484954</x:v>
      </x:c>
      <x:c r="AA1183" s="30" t="n">
        <x:v>-0.3463002114164905</x:v>
      </x:c>
      <x:c r="AB1183" s="30" t="n">
        <x:v>-0.05185943673910594</x:v>
      </x:c>
      <x:c r="AC1183" s="30" t="n">
        <x:v>-0.4936755308808963</x:v>
      </x:c>
      <x:c r="AD1183" s="30" t="n">
        <x:v>0.22984615961120866</x:v>
      </x:c>
      <x:c r="AE1183" s="24" t="str">
        <x:v>{"alpha": 0.01}</x:v>
      </x:c>
    </x:row>
    <x:row r="1184">
      <x:c r="A1184" s="24" t="str">
        <x:v>adaptation</x:v>
      </x:c>
      <x:c r="B1184" s="24" t="str">
        <x:v>target_performance_change_rolling3</x:v>
      </x:c>
      <x:c r="C1184" s="24" t="str">
        <x:v>origin_2019</x:v>
      </x:c>
      <x:c r="D1184" s="44" t="n">
        <x:v>2018</x:v>
      </x:c>
      <x:c r="E1184" s="44" t="n">
        <x:v>2018</x:v>
      </x:c>
      <x:c r="F1184" s="44" t="n">
        <x:v>2019</x:v>
      </x:c>
      <x:c r="G1184" s="27" t="n">
        <x:v>50</x:v>
      </x:c>
      <x:c r="H1184" s="27" t="n">
        <x:v>44</x:v>
      </x:c>
      <x:c r="I1184" s="27" t="str">
        <x:v>121</x:v>
      </x:c>
      <x:c r="J1184" s="27" t="str">
        <x:v>109</x:v>
      </x:c>
      <x:c r="K1184" s="24" t="str">
        <x:v>plus_player_preferences</x:v>
      </x:c>
      <x:c r="L1184" s="24" t="str">
        <x:v>ridge</x:v>
      </x:c>
      <x:c r="M1184" s="50" t="n">
        <x:v>0.1</x:v>
      </x:c>
      <x:c r="N1184" s="50"/>
      <x:c r="O1184" s="50"/>
      <x:c r="P1184" s="27"/>
      <x:c r="Q1184" s="27"/>
      <x:c r="R1184" s="27"/>
      <x:c r="S1184" s="27"/>
      <x:c r="T1184" s="27"/>
      <x:c r="U1184" s="24"/>
      <x:c r="V1184" s="27" t="n">
        <x:v>44</x:v>
      </x:c>
      <x:c r="W1184" s="30" t="n">
        <x:v>0.497157153364409</x:v>
      </x:c>
      <x:c r="X1184" s="30" t="n">
        <x:v>0.9606314876168269</x:v>
      </x:c>
      <x:c r="Y1184" s="30" t="n">
        <x:v>-16.874065832449805</x:v>
      </x:c>
      <x:c r="Z1184" s="30" t="n">
        <x:v>-0.050686181245996415</x:v>
      </x:c>
      <x:c r="AA1184" s="30" t="n">
        <x:v>-0.25708245243128963</x:v>
      </x:c>
      <x:c r="AB1184" s="30" t="n">
        <x:v>-0.05185943673910594</x:v>
      </x:c>
      <x:c r="AC1184" s="30" t="n">
        <x:v>-0.32730087626305304</x:v>
      </x:c>
      <x:c r="AD1184" s="30" t="n">
        <x:v>0.22984615961120866</x:v>
      </x:c>
      <x:c r="AE1184" s="24" t="str">
        <x:v>{"alpha": 0.1}</x:v>
      </x:c>
    </x:row>
    <x:row r="1185">
      <x:c r="A1185" s="24" t="str">
        <x:v>adaptation</x:v>
      </x:c>
      <x:c r="B1185" s="24" t="str">
        <x:v>target_performance_change_rolling3</x:v>
      </x:c>
      <x:c r="C1185" s="24" t="str">
        <x:v>origin_2019</x:v>
      </x:c>
      <x:c r="D1185" s="44" t="n">
        <x:v>2018</x:v>
      </x:c>
      <x:c r="E1185" s="44" t="n">
        <x:v>2018</x:v>
      </x:c>
      <x:c r="F1185" s="44" t="n">
        <x:v>2019</x:v>
      </x:c>
      <x:c r="G1185" s="27" t="n">
        <x:v>50</x:v>
      </x:c>
      <x:c r="H1185" s="27" t="n">
        <x:v>44</x:v>
      </x:c>
      <x:c r="I1185" s="27" t="str">
        <x:v>121</x:v>
      </x:c>
      <x:c r="J1185" s="27" t="str">
        <x:v>109</x:v>
      </x:c>
      <x:c r="K1185" s="24" t="str">
        <x:v>plus_player_preferences</x:v>
      </x:c>
      <x:c r="L1185" s="24" t="str">
        <x:v>ridge</x:v>
      </x:c>
      <x:c r="M1185" s="50" t="n">
        <x:v>1</x:v>
      </x:c>
      <x:c r="N1185" s="50"/>
      <x:c r="O1185" s="50"/>
      <x:c r="P1185" s="27"/>
      <x:c r="Q1185" s="27"/>
      <x:c r="R1185" s="27"/>
      <x:c r="S1185" s="27"/>
      <x:c r="T1185" s="27"/>
      <x:c r="U1185" s="24"/>
      <x:c r="V1185" s="27" t="n">
        <x:v>44</x:v>
      </x:c>
      <x:c r="W1185" s="30" t="n">
        <x:v>0.3656260933023166</x:v>
      </x:c>
      <x:c r="X1185" s="30" t="n">
        <x:v>0.7741526741183702</x:v>
      </x:c>
      <x:c r="Y1185" s="30" t="n">
        <x:v>-10.608148466543835</x:v>
      </x:c>
      <x:c r="Z1185" s="30" t="n">
        <x:v>-0.007790997916083592</x:v>
      </x:c>
      <x:c r="AA1185" s="30" t="n">
        <x:v>-0.12868217054263567</x:v>
      </x:c>
      <x:c r="AB1185" s="30" t="n">
        <x:v>-0.05185943673910594</x:v>
      </x:c>
      <x:c r="AC1185" s="30" t="n">
        <x:v>-0.09731581534474182</x:v>
      </x:c>
      <x:c r="AD1185" s="30" t="n">
        <x:v>0.22984615961120866</x:v>
      </x:c>
      <x:c r="AE1185" s="24" t="str">
        <x:v>{"alpha": 1.0}</x:v>
      </x:c>
    </x:row>
    <x:row r="1186">
      <x:c r="A1186" s="24" t="str">
        <x:v>adaptation</x:v>
      </x:c>
      <x:c r="B1186" s="24" t="str">
        <x:v>target_performance_change_rolling3</x:v>
      </x:c>
      <x:c r="C1186" s="24" t="str">
        <x:v>origin_2019</x:v>
      </x:c>
      <x:c r="D1186" s="44" t="n">
        <x:v>2018</x:v>
      </x:c>
      <x:c r="E1186" s="44" t="n">
        <x:v>2018</x:v>
      </x:c>
      <x:c r="F1186" s="44" t="n">
        <x:v>2019</x:v>
      </x:c>
      <x:c r="G1186" s="27" t="n">
        <x:v>50</x:v>
      </x:c>
      <x:c r="H1186" s="27" t="n">
        <x:v>44</x:v>
      </x:c>
      <x:c r="I1186" s="27" t="str">
        <x:v>121</x:v>
      </x:c>
      <x:c r="J1186" s="27" t="str">
        <x:v>109</x:v>
      </x:c>
      <x:c r="K1186" s="24" t="str">
        <x:v>plus_player_preferences</x:v>
      </x:c>
      <x:c r="L1186" s="24" t="str">
        <x:v>ridge</x:v>
      </x:c>
      <x:c r="M1186" s="50" t="n">
        <x:v>10</x:v>
      </x:c>
      <x:c r="N1186" s="50"/>
      <x:c r="O1186" s="50"/>
      <x:c r="P1186" s="27"/>
      <x:c r="Q1186" s="27"/>
      <x:c r="R1186" s="27"/>
      <x:c r="S1186" s="27"/>
      <x:c r="T1186" s="27"/>
      <x:c r="U1186" s="24"/>
      <x:c r="V1186" s="27" t="n">
        <x:v>44</x:v>
      </x:c>
      <x:c r="W1186" s="30" t="n">
        <x:v>0.2382369769233725</x:v>
      </x:c>
      <x:c r="X1186" s="30" t="n">
        <x:v>0.3094768214532213</x:v>
      </x:c>
      <x:c r="Y1186" s="30" t="n">
        <x:v>-0.8550942224170819</x:v>
      </x:c>
      <x:c r="Z1186" s="30" t="n">
        <x:v>0.07999857512199379</x:v>
      </x:c>
      <x:c r="AA1186" s="30" t="n">
        <x:v>-0.014517265680056375</x:v>
      </x:c>
      <x:c r="AB1186" s="30" t="n">
        <x:v>-0.05185943673910594</x:v>
      </x:c>
      <x:c r="AC1186" s="30" t="n">
        <x:v>-0.0007009154806841909</x:v>
      </x:c>
      <x:c r="AD1186" s="30" t="n">
        <x:v>0.22984615961120866</x:v>
      </x:c>
      <x:c r="AE1186" s="24" t="str">
        <x:v>{"alpha": 10.0}</x:v>
      </x:c>
    </x:row>
    <x:row r="1187">
      <x:c r="A1187" s="24" t="str">
        <x:v>adaptation</x:v>
      </x:c>
      <x:c r="B1187" s="24" t="str">
        <x:v>target_performance_change_rolling3</x:v>
      </x:c>
      <x:c r="C1187" s="24" t="str">
        <x:v>origin_2019</x:v>
      </x:c>
      <x:c r="D1187" s="44" t="n">
        <x:v>2018</x:v>
      </x:c>
      <x:c r="E1187" s="44" t="n">
        <x:v>2018</x:v>
      </x:c>
      <x:c r="F1187" s="44" t="n">
        <x:v>2019</x:v>
      </x:c>
      <x:c r="G1187" s="27" t="n">
        <x:v>50</x:v>
      </x:c>
      <x:c r="H1187" s="27" t="n">
        <x:v>44</x:v>
      </x:c>
      <x:c r="I1187" s="27" t="str">
        <x:v>121</x:v>
      </x:c>
      <x:c r="J1187" s="27" t="str">
        <x:v>109</x:v>
      </x:c>
      <x:c r="K1187" s="24" t="str">
        <x:v>plus_player_preferences</x:v>
      </x:c>
      <x:c r="L1187" s="24" t="str">
        <x:v>ridge</x:v>
      </x:c>
      <x:c r="M1187" s="50" t="n">
        <x:v>100</x:v>
      </x:c>
      <x:c r="N1187" s="50"/>
      <x:c r="O1187" s="50"/>
      <x:c r="P1187" s="27"/>
      <x:c r="Q1187" s="27"/>
      <x:c r="R1187" s="27"/>
      <x:c r="S1187" s="27"/>
      <x:c r="T1187" s="27"/>
      <x:c r="U1187" s="24"/>
      <x:c r="V1187" s="27" t="n">
        <x:v>44</x:v>
      </x:c>
      <x:c r="W1187" s="30" t="n">
        <x:v>0.19886504139632208</x:v>
      </x:c>
      <x:c r="X1187" s="30" t="n">
        <x:v>0.2407380493072849</x:v>
      </x:c>
      <x:c r="Y1187" s="30" t="n">
        <x:v>-0.1225331926770199</x:v>
      </x:c>
      <x:c r="Z1187" s="30" t="n">
        <x:v>0.16745926081786994</x:v>
      </x:c>
      <x:c r="AA1187" s="30" t="n">
        <x:v>0.12755461592670894</x:v>
      </x:c>
      <x:c r="AB1187" s="30" t="n">
        <x:v>-0.05185943673910594</x:v>
      </x:c>
      <x:c r="AC1187" s="30" t="n">
        <x:v>0.0059901287220608225</x:v>
      </x:c>
      <x:c r="AD1187" s="30" t="n">
        <x:v>0.22984615961120866</x:v>
      </x:c>
      <x:c r="AE1187" s="24" t="str">
        <x:v>{"alpha": 100.0}</x:v>
      </x:c>
    </x:row>
    <x:row r="1188">
      <x:c r="A1188" s="24" t="str">
        <x:v>adaptation</x:v>
      </x:c>
      <x:c r="B1188" s="24" t="str">
        <x:v>target_performance_change_rolling3</x:v>
      </x:c>
      <x:c r="C1188" s="24" t="str">
        <x:v>origin_2019</x:v>
      </x:c>
      <x:c r="D1188" s="44" t="n">
        <x:v>2018</x:v>
      </x:c>
      <x:c r="E1188" s="44" t="n">
        <x:v>2018</x:v>
      </x:c>
      <x:c r="F1188" s="44" t="n">
        <x:v>2019</x:v>
      </x:c>
      <x:c r="G1188" s="27" t="n">
        <x:v>50</x:v>
      </x:c>
      <x:c r="H1188" s="27" t="n">
        <x:v>44</x:v>
      </x:c>
      <x:c r="I1188" s="27" t="str">
        <x:v>121</x:v>
      </x:c>
      <x:c r="J1188" s="27" t="str">
        <x:v>109</x:v>
      </x:c>
      <x:c r="K1188" s="24" t="str">
        <x:v>plus_player_preferences</x:v>
      </x:c>
      <x:c r="L1188" s="24" t="str">
        <x:v>elastic_net</x:v>
      </x:c>
      <x:c r="M1188" s="50" t="n">
        <x:v>0.001</x:v>
      </x:c>
      <x:c r="N1188" s="50" t="n">
        <x:v>0.1</x:v>
      </x:c>
      <x:c r="O1188" s="50"/>
      <x:c r="P1188" s="27"/>
      <x:c r="Q1188" s="27"/>
      <x:c r="R1188" s="27"/>
      <x:c r="S1188" s="27"/>
      <x:c r="T1188" s="27" t="n">
        <x:v>1000</x:v>
      </x:c>
      <x:c r="U1188" s="24" t="n">
        <x:v>61</x:v>
      </x:c>
      <x:c r="V1188" s="27" t="n">
        <x:v>44</x:v>
      </x:c>
      <x:c r="W1188" s="30" t="n">
        <x:v>0.9297548613380127</x:v>
      </x:c>
      <x:c r="X1188" s="30" t="n">
        <x:v>2.2946613133885374</x:v>
      </x:c>
      <x:c r="Y1188" s="30" t="n">
        <x:v>-100.98749033162238</x:v>
      </x:c>
      <x:c r="Z1188" s="30" t="n">
        <x:v>-0.0318740128792737</x:v>
      </x:c>
      <x:c r="AA1188" s="30" t="n">
        <x:v>-0.3464411557434813</x:v>
      </x:c>
      <x:c r="AB1188" s="30" t="n">
        <x:v>-0.05185943673910594</x:v>
      </x:c>
      <x:c r="AC1188" s="30" t="n">
        <x:v>-0.11468875756544561</x:v>
      </x:c>
      <x:c r="AD1188" s="30" t="n">
        <x:v>0.22984615961120866</x:v>
      </x:c>
      <x:c r="AE1188" s="24" t="str">
        <x:v>{"alpha": 0.001, "l1_ratio": 0.1}</x:v>
      </x:c>
    </x:row>
    <x:row r="1189">
      <x:c r="A1189" s="24" t="str">
        <x:v>adaptation</x:v>
      </x:c>
      <x:c r="B1189" s="24" t="str">
        <x:v>target_performance_change_rolling3</x:v>
      </x:c>
      <x:c r="C1189" s="24" t="str">
        <x:v>origin_2019</x:v>
      </x:c>
      <x:c r="D1189" s="44" t="n">
        <x:v>2018</x:v>
      </x:c>
      <x:c r="E1189" s="44" t="n">
        <x:v>2018</x:v>
      </x:c>
      <x:c r="F1189" s="44" t="n">
        <x:v>2019</x:v>
      </x:c>
      <x:c r="G1189" s="27" t="n">
        <x:v>50</x:v>
      </x:c>
      <x:c r="H1189" s="27" t="n">
        <x:v>44</x:v>
      </x:c>
      <x:c r="I1189" s="27" t="str">
        <x:v>121</x:v>
      </x:c>
      <x:c r="J1189" s="27" t="str">
        <x:v>109</x:v>
      </x:c>
      <x:c r="K1189" s="24" t="str">
        <x:v>plus_player_preferences</x:v>
      </x:c>
      <x:c r="L1189" s="24" t="str">
        <x:v>elastic_net</x:v>
      </x:c>
      <x:c r="M1189" s="50" t="n">
        <x:v>0.001</x:v>
      </x:c>
      <x:c r="N1189" s="50" t="n">
        <x:v>0.5</x:v>
      </x:c>
      <x:c r="O1189" s="50"/>
      <x:c r="P1189" s="27"/>
      <x:c r="Q1189" s="27"/>
      <x:c r="R1189" s="27"/>
      <x:c r="S1189" s="27"/>
      <x:c r="T1189" s="27" t="n">
        <x:v>1000</x:v>
      </x:c>
      <x:c r="U1189" s="24" t="n">
        <x:v>51</x:v>
      </x:c>
      <x:c r="V1189" s="27" t="n">
        <x:v>44</x:v>
      </x:c>
      <x:c r="W1189" s="30" t="n">
        <x:v>1.0333163268776377</x:v>
      </x:c>
      <x:c r="X1189" s="30" t="n">
        <x:v>2.3744630542419736</x:v>
      </x:c>
      <x:c r="Y1189" s="30" t="n">
        <x:v>-108.20450395239347</x:v>
      </x:c>
      <x:c r="Z1189" s="30" t="n">
        <x:v>-0.017547337264119882</x:v>
      </x:c>
      <x:c r="AA1189" s="30" t="n">
        <x:v>-0.22283298097251583</x:v>
      </x:c>
      <x:c r="AB1189" s="30" t="n">
        <x:v>-0.05185943673910594</x:v>
      </x:c>
      <x:c r="AC1189" s="30" t="n">
        <x:v>0.059554702859581796</x:v>
      </x:c>
      <x:c r="AD1189" s="30" t="n">
        <x:v>0.22984615961120866</x:v>
      </x:c>
      <x:c r="AE1189" s="24" t="str">
        <x:v>{"alpha": 0.001, "l1_ratio": 0.5}</x:v>
      </x:c>
    </x:row>
    <x:row r="1190">
      <x:c r="A1190" s="24" t="str">
        <x:v>adaptation</x:v>
      </x:c>
      <x:c r="B1190" s="24" t="str">
        <x:v>target_performance_change_rolling3</x:v>
      </x:c>
      <x:c r="C1190" s="24" t="str">
        <x:v>origin_2019</x:v>
      </x:c>
      <x:c r="D1190" s="44" t="n">
        <x:v>2018</x:v>
      </x:c>
      <x:c r="E1190" s="44" t="n">
        <x:v>2018</x:v>
      </x:c>
      <x:c r="F1190" s="44" t="n">
        <x:v>2019</x:v>
      </x:c>
      <x:c r="G1190" s="27" t="n">
        <x:v>50</x:v>
      </x:c>
      <x:c r="H1190" s="27" t="n">
        <x:v>44</x:v>
      </x:c>
      <x:c r="I1190" s="27" t="str">
        <x:v>121</x:v>
      </x:c>
      <x:c r="J1190" s="27" t="str">
        <x:v>109</x:v>
      </x:c>
      <x:c r="K1190" s="24" t="str">
        <x:v>plus_player_preferences</x:v>
      </x:c>
      <x:c r="L1190" s="24" t="str">
        <x:v>elastic_net</x:v>
      </x:c>
      <x:c r="M1190" s="50" t="n">
        <x:v>0.001</x:v>
      </x:c>
      <x:c r="N1190" s="50" t="n">
        <x:v>0.9</x:v>
      </x:c>
      <x:c r="O1190" s="50"/>
      <x:c r="P1190" s="27"/>
      <x:c r="Q1190" s="27"/>
      <x:c r="R1190" s="27"/>
      <x:c r="S1190" s="27"/>
      <x:c r="T1190" s="27" t="n">
        <x:v>1000</x:v>
      </x:c>
      <x:c r="U1190" s="24" t="n">
        <x:v>44</x:v>
      </x:c>
      <x:c r="V1190" s="27" t="n">
        <x:v>44</x:v>
      </x:c>
      <x:c r="W1190" s="30" t="n">
        <x:v>0.986714946284253</x:v>
      </x:c>
      <x:c r="X1190" s="30" t="n">
        <x:v>2.218080094159368</x:v>
      </x:c>
      <x:c r="Y1190" s="30" t="n">
        <x:v>-94.29369480793703</x:v>
      </x:c>
      <x:c r="Z1190" s="30" t="n">
        <x:v>-0.011154462317955383</x:v>
      </x:c>
      <x:c r="AA1190" s="30" t="n">
        <x:v>-0.19140239605355883</x:v>
      </x:c>
      <x:c r="AB1190" s="30" t="n">
        <x:v>-0.05185943673910594</x:v>
      </x:c>
      <x:c r="AC1190" s="30" t="n">
        <x:v>0.06147482905960315</x:v>
      </x:c>
      <x:c r="AD1190" s="30" t="n">
        <x:v>0.22984615961120866</x:v>
      </x:c>
      <x:c r="AE1190" s="24" t="str">
        <x:v>{"alpha": 0.001, "l1_ratio": 0.9}</x:v>
      </x:c>
    </x:row>
    <x:row r="1191">
      <x:c r="A1191" s="24" t="str">
        <x:v>adaptation</x:v>
      </x:c>
      <x:c r="B1191" s="24" t="str">
        <x:v>target_performance_change_rolling3</x:v>
      </x:c>
      <x:c r="C1191" s="24" t="str">
        <x:v>origin_2019</x:v>
      </x:c>
      <x:c r="D1191" s="44" t="n">
        <x:v>2018</x:v>
      </x:c>
      <x:c r="E1191" s="44" t="n">
        <x:v>2018</x:v>
      </x:c>
      <x:c r="F1191" s="44" t="n">
        <x:v>2019</x:v>
      </x:c>
      <x:c r="G1191" s="27" t="n">
        <x:v>50</x:v>
      </x:c>
      <x:c r="H1191" s="27" t="n">
        <x:v>44</x:v>
      </x:c>
      <x:c r="I1191" s="27" t="str">
        <x:v>121</x:v>
      </x:c>
      <x:c r="J1191" s="27" t="str">
        <x:v>109</x:v>
      </x:c>
      <x:c r="K1191" s="24" t="str">
        <x:v>plus_player_preferences</x:v>
      </x:c>
      <x:c r="L1191" s="24" t="str">
        <x:v>elastic_net</x:v>
      </x:c>
      <x:c r="M1191" s="50" t="n">
        <x:v>0.01</x:v>
      </x:c>
      <x:c r="N1191" s="50" t="n">
        <x:v>0.1</x:v>
      </x:c>
      <x:c r="O1191" s="50"/>
      <x:c r="P1191" s="27"/>
      <x:c r="Q1191" s="27"/>
      <x:c r="R1191" s="27"/>
      <x:c r="S1191" s="27"/>
      <x:c r="T1191" s="27" t="n">
        <x:v>1000</x:v>
      </x:c>
      <x:c r="U1191" s="24" t="n">
        <x:v>49</x:v>
      </x:c>
      <x:c r="V1191" s="27" t="n">
        <x:v>44</x:v>
      </x:c>
      <x:c r="W1191" s="30" t="n">
        <x:v>0.7110005318871967</x:v>
      </x:c>
      <x:c r="X1191" s="30" t="n">
        <x:v>1.633166007464311</x:v>
      </x:c>
      <x:c r="Y1191" s="30" t="n">
        <x:v>-50.661900831433115</x:v>
      </x:c>
      <x:c r="Z1191" s="30" t="n">
        <x:v>-0.00890829563776234</x:v>
      </x:c>
      <x:c r="AA1191" s="30" t="n">
        <x:v>-0.15630725863284003</x:v>
      </x:c>
      <x:c r="AB1191" s="30" t="n">
        <x:v>-0.05185943673910594</x:v>
      </x:c>
      <x:c r="AC1191" s="30" t="n">
        <x:v>-0.0000024834157589412573</x:v>
      </x:c>
      <x:c r="AD1191" s="30" t="n">
        <x:v>0.22984615961120866</x:v>
      </x:c>
      <x:c r="AE1191" s="24" t="str">
        <x:v>{"alpha": 0.01, "l1_ratio": 0.1}</x:v>
      </x:c>
    </x:row>
    <x:row r="1192">
      <x:c r="A1192" s="24" t="str">
        <x:v>adaptation</x:v>
      </x:c>
      <x:c r="B1192" s="24" t="str">
        <x:v>target_performance_change_rolling3</x:v>
      </x:c>
      <x:c r="C1192" s="24" t="str">
        <x:v>origin_2019</x:v>
      </x:c>
      <x:c r="D1192" s="44" t="n">
        <x:v>2018</x:v>
      </x:c>
      <x:c r="E1192" s="44" t="n">
        <x:v>2018</x:v>
      </x:c>
      <x:c r="F1192" s="44" t="n">
        <x:v>2019</x:v>
      </x:c>
      <x:c r="G1192" s="27" t="n">
        <x:v>50</x:v>
      </x:c>
      <x:c r="H1192" s="27" t="n">
        <x:v>44</x:v>
      </x:c>
      <x:c r="I1192" s="27" t="str">
        <x:v>121</x:v>
      </x:c>
      <x:c r="J1192" s="27" t="str">
        <x:v>109</x:v>
      </x:c>
      <x:c r="K1192" s="24" t="str">
        <x:v>plus_player_preferences</x:v>
      </x:c>
      <x:c r="L1192" s="24" t="str">
        <x:v>elastic_net</x:v>
      </x:c>
      <x:c r="M1192" s="50" t="n">
        <x:v>0.01</x:v>
      </x:c>
      <x:c r="N1192" s="50" t="n">
        <x:v>0.5</x:v>
      </x:c>
      <x:c r="O1192" s="50"/>
      <x:c r="P1192" s="27"/>
      <x:c r="Q1192" s="27"/>
      <x:c r="R1192" s="27"/>
      <x:c r="S1192" s="27"/>
      <x:c r="T1192" s="27" t="n">
        <x:v>1000</x:v>
      </x:c>
      <x:c r="U1192" s="24" t="n">
        <x:v>41</x:v>
      </x:c>
      <x:c r="V1192" s="27" t="n">
        <x:v>44</x:v>
      </x:c>
      <x:c r="W1192" s="30" t="n">
        <x:v>0.4369530770451741</x:v>
      </x:c>
      <x:c r="X1192" s="30" t="n">
        <x:v>0.9082513547468574</x:v>
      </x:c>
      <x:c r="Y1192" s="30" t="n">
        <x:v>-14.977978267074507</x:v>
      </x:c>
      <x:c r="Z1192" s="30" t="n">
        <x:v>-0.0222086633575298</x:v>
      </x:c>
      <x:c r="AA1192" s="30" t="n">
        <x:v>-0.13713883016208597</x:v>
      </x:c>
      <x:c r="AB1192" s="30" t="n">
        <x:v>-0.05185943673910594</x:v>
      </x:c>
      <x:c r="AC1192" s="30" t="n">
        <x:v>-0.05054892965199813</x:v>
      </x:c>
      <x:c r="AD1192" s="30" t="n">
        <x:v>0.22984615961120866</x:v>
      </x:c>
      <x:c r="AE1192" s="24" t="str">
        <x:v>{"alpha": 0.01, "l1_ratio": 0.5}</x:v>
      </x:c>
    </x:row>
    <x:row r="1193">
      <x:c r="A1193" s="24" t="str">
        <x:v>adaptation</x:v>
      </x:c>
      <x:c r="B1193" s="24" t="str">
        <x:v>target_performance_change_rolling3</x:v>
      </x:c>
      <x:c r="C1193" s="24" t="str">
        <x:v>origin_2019</x:v>
      </x:c>
      <x:c r="D1193" s="44" t="n">
        <x:v>2018</x:v>
      </x:c>
      <x:c r="E1193" s="44" t="n">
        <x:v>2018</x:v>
      </x:c>
      <x:c r="F1193" s="44" t="n">
        <x:v>2019</x:v>
      </x:c>
      <x:c r="G1193" s="27" t="n">
        <x:v>50</x:v>
      </x:c>
      <x:c r="H1193" s="27" t="n">
        <x:v>44</x:v>
      </x:c>
      <x:c r="I1193" s="27" t="str">
        <x:v>121</x:v>
      </x:c>
      <x:c r="J1193" s="27" t="str">
        <x:v>109</x:v>
      </x:c>
      <x:c r="K1193" s="24" t="str">
        <x:v>plus_player_preferences</x:v>
      </x:c>
      <x:c r="L1193" s="24" t="str">
        <x:v>elastic_net</x:v>
      </x:c>
      <x:c r="M1193" s="50" t="n">
        <x:v>0.01</x:v>
      </x:c>
      <x:c r="N1193" s="50" t="n">
        <x:v>0.9</x:v>
      </x:c>
      <x:c r="O1193" s="50"/>
      <x:c r="P1193" s="27"/>
      <x:c r="Q1193" s="27"/>
      <x:c r="R1193" s="27"/>
      <x:c r="S1193" s="27"/>
      <x:c r="T1193" s="27" t="n">
        <x:v>1000</x:v>
      </x:c>
      <x:c r="U1193" s="24" t="n">
        <x:v>35</x:v>
      </x:c>
      <x:c r="V1193" s="27" t="n">
        <x:v>44</x:v>
      </x:c>
      <x:c r="W1193" s="30" t="n">
        <x:v>0.3444402114055425</x:v>
      </x:c>
      <x:c r="X1193" s="30" t="n">
        <x:v>0.5840315861518653</x:v>
      </x:c>
      <x:c r="Y1193" s="30" t="n">
        <x:v>-5.606666565772294</x:v>
      </x:c>
      <x:c r="Z1193" s="30" t="n">
        <x:v>-0.03439165299719198</x:v>
      </x:c>
      <x:c r="AA1193" s="30" t="n">
        <x:v>-0.11529245947850598</x:v>
      </x:c>
      <x:c r="AB1193" s="30" t="n">
        <x:v>-0.05185943673910594</x:v>
      </x:c>
      <x:c r="AC1193" s="30" t="n">
        <x:v>-0.0551323426472177</x:v>
      </x:c>
      <x:c r="AD1193" s="30" t="n">
        <x:v>0.22984615961120866</x:v>
      </x:c>
      <x:c r="AE1193" s="24" t="str">
        <x:v>{"alpha": 0.01, "l1_ratio": 0.9}</x:v>
      </x:c>
    </x:row>
    <x:row r="1194">
      <x:c r="A1194" s="24" t="str">
        <x:v>adaptation</x:v>
      </x:c>
      <x:c r="B1194" s="24" t="str">
        <x:v>target_performance_change_rolling3</x:v>
      </x:c>
      <x:c r="C1194" s="24" t="str">
        <x:v>origin_2019</x:v>
      </x:c>
      <x:c r="D1194" s="44" t="n">
        <x:v>2018</x:v>
      </x:c>
      <x:c r="E1194" s="44" t="n">
        <x:v>2018</x:v>
      </x:c>
      <x:c r="F1194" s="44" t="n">
        <x:v>2019</x:v>
      </x:c>
      <x:c r="G1194" s="27" t="n">
        <x:v>50</x:v>
      </x:c>
      <x:c r="H1194" s="27" t="n">
        <x:v>44</x:v>
      </x:c>
      <x:c r="I1194" s="27" t="str">
        <x:v>121</x:v>
      </x:c>
      <x:c r="J1194" s="27" t="str">
        <x:v>109</x:v>
      </x:c>
      <x:c r="K1194" s="24" t="str">
        <x:v>plus_player_preferences</x:v>
      </x:c>
      <x:c r="L1194" s="24" t="str">
        <x:v>elastic_net</x:v>
      </x:c>
      <x:c r="M1194" s="50" t="n">
        <x:v>0.1</x:v>
      </x:c>
      <x:c r="N1194" s="50" t="n">
        <x:v>0.1</x:v>
      </x:c>
      <x:c r="O1194" s="50"/>
      <x:c r="P1194" s="27"/>
      <x:c r="Q1194" s="27"/>
      <x:c r="R1194" s="27"/>
      <x:c r="S1194" s="27"/>
      <x:c r="T1194" s="27" t="n">
        <x:v>1000</x:v>
      </x:c>
      <x:c r="U1194" s="24" t="n">
        <x:v>35</x:v>
      </x:c>
      <x:c r="V1194" s="27" t="n">
        <x:v>44</x:v>
      </x:c>
      <x:c r="W1194" s="30" t="n">
        <x:v>0.3322905906218369</x:v>
      </x:c>
      <x:c r="X1194" s="30" t="n">
        <x:v>0.5800179901393553</x:v>
      </x:c>
      <x:c r="Y1194" s="30" t="n">
        <x:v>-5.516173593897092</x:v>
      </x:c>
      <x:c r="Z1194" s="30" t="n">
        <x:v>-0.020659246198888762</x:v>
      </x:c>
      <x:c r="AA1194" s="30" t="n">
        <x:v>-0.10655391120507399</x:v>
      </x:c>
      <x:c r="AB1194" s="30" t="n">
        <x:v>-0.05185943673910594</x:v>
      </x:c>
      <x:c r="AC1194" s="30" t="n">
        <x:v>-0.057414201920960334</x:v>
      </x:c>
      <x:c r="AD1194" s="30" t="n">
        <x:v>0.22984615961120866</x:v>
      </x:c>
      <x:c r="AE1194" s="24" t="str">
        <x:v>{"alpha": 0.1, "l1_ratio": 0.1}</x:v>
      </x:c>
    </x:row>
    <x:row r="1195">
      <x:c r="A1195" s="24" t="str">
        <x:v>adaptation</x:v>
      </x:c>
      <x:c r="B1195" s="24" t="str">
        <x:v>target_performance_change_rolling3</x:v>
      </x:c>
      <x:c r="C1195" s="24" t="str">
        <x:v>origin_2019</x:v>
      </x:c>
      <x:c r="D1195" s="44" t="n">
        <x:v>2018</x:v>
      </x:c>
      <x:c r="E1195" s="44" t="n">
        <x:v>2018</x:v>
      </x:c>
      <x:c r="F1195" s="44" t="n">
        <x:v>2019</x:v>
      </x:c>
      <x:c r="G1195" s="27" t="n">
        <x:v>50</x:v>
      </x:c>
      <x:c r="H1195" s="27" t="n">
        <x:v>44</x:v>
      </x:c>
      <x:c r="I1195" s="27" t="str">
        <x:v>121</x:v>
      </x:c>
      <x:c r="J1195" s="27" t="str">
        <x:v>109</x:v>
      </x:c>
      <x:c r="K1195" s="24" t="str">
        <x:v>plus_player_preferences</x:v>
      </x:c>
      <x:c r="L1195" s="24" t="str">
        <x:v>elastic_net</x:v>
      </x:c>
      <x:c r="M1195" s="50" t="n">
        <x:v>0.1</x:v>
      </x:c>
      <x:c r="N1195" s="50" t="n">
        <x:v>0.5</x:v>
      </x:c>
      <x:c r="O1195" s="50"/>
      <x:c r="P1195" s="27"/>
      <x:c r="Q1195" s="27"/>
      <x:c r="R1195" s="27"/>
      <x:c r="S1195" s="27"/>
      <x:c r="T1195" s="27" t="n">
        <x:v>330</x:v>
      </x:c>
      <x:c r="U1195" s="24" t="n">
        <x:v>12</x:v>
      </x:c>
      <x:c r="V1195" s="27" t="n">
        <x:v>44</x:v>
      </x:c>
      <x:c r="W1195" s="30" t="n">
        <x:v>0.2083519406113693</x:v>
      </x:c>
      <x:c r="X1195" s="30" t="n">
        <x:v>0.26350400890697545</x:v>
      </x:c>
      <x:c r="Y1195" s="30" t="n">
        <x:v>-0.3448819697167642</x:v>
      </x:c>
      <x:c r="Z1195" s="30" t="n">
        <x:v>0.06984944309191805</x:v>
      </x:c>
      <x:c r="AA1195" s="30" t="n">
        <x:v>0.0938689217758985</x:v>
      </x:c>
      <x:c r="AB1195" s="30" t="n">
        <x:v>-0.05185943673910594</x:v>
      </x:c>
      <x:c r="AC1195" s="30" t="n">
        <x:v>-0.03011911140068366</x:v>
      </x:c>
      <x:c r="AD1195" s="30" t="n">
        <x:v>0.22984615961120866</x:v>
      </x:c>
      <x:c r="AE1195" s="24" t="str">
        <x:v>{"alpha": 0.1, "l1_ratio": 0.5}</x:v>
      </x:c>
    </x:row>
    <x:row r="1196">
      <x:c r="A1196" s="24" t="str">
        <x:v>adaptation</x:v>
      </x:c>
      <x:c r="B1196" s="24" t="str">
        <x:v>target_performance_change_rolling3</x:v>
      </x:c>
      <x:c r="C1196" s="24" t="str">
        <x:v>origin_2019</x:v>
      </x:c>
      <x:c r="D1196" s="44" t="n">
        <x:v>2018</x:v>
      </x:c>
      <x:c r="E1196" s="44" t="n">
        <x:v>2018</x:v>
      </x:c>
      <x:c r="F1196" s="44" t="n">
        <x:v>2019</x:v>
      </x:c>
      <x:c r="G1196" s="27" t="n">
        <x:v>50</x:v>
      </x:c>
      <x:c r="H1196" s="27" t="n">
        <x:v>44</x:v>
      </x:c>
      <x:c r="I1196" s="27" t="str">
        <x:v>121</x:v>
      </x:c>
      <x:c r="J1196" s="27" t="str">
        <x:v>109</x:v>
      </x:c>
      <x:c r="K1196" s="24" t="str">
        <x:v>plus_player_preferences</x:v>
      </x:c>
      <x:c r="L1196" s="24" t="str">
        <x:v>elastic_net</x:v>
      </x:c>
      <x:c r="M1196" s="50" t="n">
        <x:v>0.1</x:v>
      </x:c>
      <x:c r="N1196" s="50" t="n">
        <x:v>0.9</x:v>
      </x:c>
      <x:c r="O1196" s="50"/>
      <x:c r="P1196" s="27"/>
      <x:c r="Q1196" s="27"/>
      <x:c r="R1196" s="27"/>
      <x:c r="S1196" s="27"/>
      <x:c r="T1196" s="27" t="n">
        <x:v>91</x:v>
      </x:c>
      <x:c r="U1196" s="24" t="n">
        <x:v>8</x:v>
      </x:c>
      <x:c r="V1196" s="27" t="n">
        <x:v>44</x:v>
      </x:c>
      <x:c r="W1196" s="30" t="n">
        <x:v>0.18990125139454103</x:v>
      </x:c>
      <x:c r="X1196" s="30" t="n">
        <x:v>0.23529572494276121</x:v>
      </x:c>
      <x:c r="Y1196" s="30" t="n">
        <x:v>-0.07235304830664324</x:v>
      </x:c>
      <x:c r="Z1196" s="30" t="n">
        <x:v>0.2060309850361276</x:v>
      </x:c>
      <x:c r="AA1196" s="30" t="n">
        <x:v>0.19788583509513744</x:v>
      </x:c>
      <x:c r="AB1196" s="30" t="n">
        <x:v>-0.05185943673910594</x:v>
      </x:c>
      <x:c r="AC1196" s="30" t="n">
        <x:v>-0.008076174209246119</x:v>
      </x:c>
      <x:c r="AD1196" s="30" t="n">
        <x:v>0.22984615961120866</x:v>
      </x:c>
      <x:c r="AE1196" s="24" t="str">
        <x:v>{"alpha": 0.1, "l1_ratio": 0.9}</x:v>
      </x:c>
    </x:row>
    <x:row r="1197">
      <x:c r="A1197" s="24" t="str">
        <x:v>adaptation</x:v>
      </x:c>
      <x:c r="B1197" s="24" t="str">
        <x:v>target_performance_change_rolling3</x:v>
      </x:c>
      <x:c r="C1197" s="24" t="str">
        <x:v>origin_2019</x:v>
      </x:c>
      <x:c r="D1197" s="44" t="n">
        <x:v>2018</x:v>
      </x:c>
      <x:c r="E1197" s="44" t="n">
        <x:v>2018</x:v>
      </x:c>
      <x:c r="F1197" s="44" t="n">
        <x:v>2019</x:v>
      </x:c>
      <x:c r="G1197" s="27" t="n">
        <x:v>50</x:v>
      </x:c>
      <x:c r="H1197" s="27" t="n">
        <x:v>44</x:v>
      </x:c>
      <x:c r="I1197" s="27" t="str">
        <x:v>121</x:v>
      </x:c>
      <x:c r="J1197" s="27" t="str">
        <x:v>109</x:v>
      </x:c>
      <x:c r="K1197" s="24" t="str">
        <x:v>plus_player_preferences</x:v>
      </x:c>
      <x:c r="L1197" s="24" t="str">
        <x:v>elastic_net</x:v>
      </x:c>
      <x:c r="M1197" s="50" t="n">
        <x:v>1</x:v>
      </x:c>
      <x:c r="N1197" s="50" t="n">
        <x:v>0.1</x:v>
      </x:c>
      <x:c r="O1197" s="50"/>
      <x:c r="P1197" s="27"/>
      <x:c r="Q1197" s="27"/>
      <x:c r="R1197" s="27"/>
      <x:c r="S1197" s="27"/>
      <x:c r="T1197" s="27" t="n">
        <x:v>76</x:v>
      </x:c>
      <x:c r="U1197" s="24" t="n">
        <x:v>8</x:v>
      </x:c>
      <x:c r="V1197" s="27" t="n">
        <x:v>44</x:v>
      </x:c>
      <x:c r="W1197" s="30" t="n">
        <x:v>0.19076977200415668</x:v>
      </x:c>
      <x:c r="X1197" s="30" t="n">
        <x:v>0.23479222718759052</x:v>
      </x:c>
      <x:c r="Y1197" s="30" t="n">
        <x:v>-0.06776860742312096</x:v>
      </x:c>
      <x:c r="Z1197" s="30" t="n">
        <x:v>0.20773232644310885</x:v>
      </x:c>
      <x:c r="AA1197" s="30" t="n">
        <x:v>0.18689217758985197</x:v>
      </x:c>
      <x:c r="AB1197" s="30" t="n">
        <x:v>-0.05185943673910594</x:v>
      </x:c>
      <x:c r="AC1197" s="30" t="n">
        <x:v>-0.005968684656597962</x:v>
      </x:c>
      <x:c r="AD1197" s="30" t="n">
        <x:v>0.22984615961120866</x:v>
      </x:c>
      <x:c r="AE1197" s="24" t="str">
        <x:v>{"alpha": 1.0, "l1_ratio": 0.1}</x:v>
      </x:c>
    </x:row>
    <x:row r="1198">
      <x:c r="A1198" s="24" t="str">
        <x:v>adaptation</x:v>
      </x:c>
      <x:c r="B1198" s="24" t="str">
        <x:v>target_performance_change_rolling3</x:v>
      </x:c>
      <x:c r="C1198" s="24" t="str">
        <x:v>origin_2019</x:v>
      </x:c>
      <x:c r="D1198" s="44" t="n">
        <x:v>2018</x:v>
      </x:c>
      <x:c r="E1198" s="44" t="n">
        <x:v>2018</x:v>
      </x:c>
      <x:c r="F1198" s="44" t="n">
        <x:v>2019</x:v>
      </x:c>
      <x:c r="G1198" s="27" t="n">
        <x:v>50</x:v>
      </x:c>
      <x:c r="H1198" s="27" t="n">
        <x:v>44</x:v>
      </x:c>
      <x:c r="I1198" s="27" t="str">
        <x:v>121</x:v>
      </x:c>
      <x:c r="J1198" s="27" t="str">
        <x:v>109</x:v>
      </x:c>
      <x:c r="K1198" s="24" t="str">
        <x:v>plus_player_preferences</x:v>
      </x:c>
      <x:c r="L1198" s="24" t="str">
        <x:v>elastic_net</x:v>
      </x:c>
      <x:c r="M1198" s="50" t="n">
        <x:v>1</x:v>
      </x:c>
      <x:c r="N1198" s="50" t="n">
        <x:v>0.5</x:v>
      </x:c>
      <x:c r="O1198" s="50"/>
      <x:c r="P1198" s="27"/>
      <x:c r="Q1198" s="27"/>
      <x:c r="R1198" s="27"/>
      <x:c r="S1198" s="27"/>
      <x:c r="T1198" s="27" t="n">
        <x:v>63</x:v>
      </x:c>
      <x:c r="U1198" s="24" t="n">
        <x:v>6</x:v>
      </x:c>
      <x:c r="V1198" s="27" t="n">
        <x:v>44</x:v>
      </x:c>
      <x:c r="W1198" s="30" t="n">
        <x:v>0.20118282028967485</x:v>
      </x:c>
      <x:c r="X1198" s="30" t="n">
        <x:v>0.24065349426337598</x:v>
      </x:c>
      <x:c r="Y1198" s="30" t="n">
        <x:v>-0.12174479071977862</x:v>
      </x:c>
      <x:c r="Z1198" s="30" t="n">
        <x:v>0.13570451766376856</x:v>
      </x:c>
      <x:c r="AA1198" s="30" t="n">
        <x:v>0.07906976744186045</x:v>
      </x:c>
      <x:c r="AB1198" s="30" t="n">
        <x:v>-0.05185943673910594</x:v>
      </x:c>
      <x:c r="AC1198" s="30" t="n">
        <x:v>0.005143739080550529</x:v>
      </x:c>
      <x:c r="AD1198" s="30" t="n">
        <x:v>0.22984615961120866</x:v>
      </x:c>
      <x:c r="AE1198" s="24" t="str">
        <x:v>{"alpha": 1.0, "l1_ratio": 0.5}</x:v>
      </x:c>
    </x:row>
    <x:row r="1199">
      <x:c r="A1199" s="24" t="str">
        <x:v>adaptation</x:v>
      </x:c>
      <x:c r="B1199" s="24" t="str">
        <x:v>target_performance_change_rolling3</x:v>
      </x:c>
      <x:c r="C1199" s="24" t="str">
        <x:v>origin_2019</x:v>
      </x:c>
      <x:c r="D1199" s="44" t="n">
        <x:v>2018</x:v>
      </x:c>
      <x:c r="E1199" s="44" t="n">
        <x:v>2018</x:v>
      </x:c>
      <x:c r="F1199" s="44" t="n">
        <x:v>2019</x:v>
      </x:c>
      <x:c r="G1199" s="27" t="n">
        <x:v>50</x:v>
      </x:c>
      <x:c r="H1199" s="27" t="n">
        <x:v>44</x:v>
      </x:c>
      <x:c r="I1199" s="27" t="str">
        <x:v>121</x:v>
      </x:c>
      <x:c r="J1199" s="27" t="str">
        <x:v>109</x:v>
      </x:c>
      <x:c r="K1199" s="24" t="str">
        <x:v>plus_player_preferences</x:v>
      </x:c>
      <x:c r="L1199" s="24" t="str">
        <x:v>elastic_net</x:v>
      </x:c>
      <x:c r="M1199" s="50" t="n">
        <x:v>1</x:v>
      </x:c>
      <x:c r="N1199" s="50" t="n">
        <x:v>0.9</x:v>
      </x:c>
      <x:c r="O1199" s="50"/>
      <x:c r="P1199" s="27"/>
      <x:c r="Q1199" s="27"/>
      <x:c r="R1199" s="27"/>
      <x:c r="S1199" s="27"/>
      <x:c r="T1199" s="27" t="n">
        <x:v>47</x:v>
      </x:c>
      <x:c r="U1199" s="24" t="n">
        <x:v>5</x:v>
      </x:c>
      <x:c r="V1199" s="27" t="n">
        <x:v>44</x:v>
      </x:c>
      <x:c r="W1199" s="30" t="n">
        <x:v>0.2008803824975895</x:v>
      </x:c>
      <x:c r="X1199" s="30" t="n">
        <x:v>0.240396661278009</x:v>
      </x:c>
      <x:c r="Y1199" s="30" t="n">
        <x:v>-0.11935174565688134</x:v>
      </x:c>
      <x:c r="Z1199" s="30" t="n">
        <x:v>0.11646667648961387</x:v>
      </x:c>
      <x:c r="AA1199" s="30" t="n">
        <x:v>0.04693446088794925</x:v>
      </x:c>
      <x:c r="AB1199" s="30" t="n">
        <x:v>-0.05185943673910594</x:v>
      </x:c>
      <x:c r="AC1199" s="30" t="n">
        <x:v>0.006510189812742661</x:v>
      </x:c>
      <x:c r="AD1199" s="30" t="n">
        <x:v>0.22984615961120866</x:v>
      </x:c>
      <x:c r="AE1199" s="24" t="str">
        <x:v>{"alpha": 1.0, "l1_ratio": 0.9}</x:v>
      </x:c>
    </x:row>
    <x:row r="1200">
      <x:c r="A1200" s="24" t="str">
        <x:v>adaptation</x:v>
      </x:c>
      <x:c r="B1200" s="24" t="str">
        <x:v>target_performance_change_rolling3</x:v>
      </x:c>
      <x:c r="C1200" s="24" t="str">
        <x:v>origin_2019</x:v>
      </x:c>
      <x:c r="D1200" s="44" t="n">
        <x:v>2018</x:v>
      </x:c>
      <x:c r="E1200" s="44" t="n">
        <x:v>2018</x:v>
      </x:c>
      <x:c r="F1200" s="44" t="n">
        <x:v>2019</x:v>
      </x:c>
      <x:c r="G1200" s="27" t="n">
        <x:v>50</x:v>
      </x:c>
      <x:c r="H1200" s="27" t="n">
        <x:v>44</x:v>
      </x:c>
      <x:c r="I1200" s="27" t="str">
        <x:v>121</x:v>
      </x:c>
      <x:c r="J1200" s="27" t="str">
        <x:v>109</x:v>
      </x:c>
      <x:c r="K1200" s="24" t="str">
        <x:v>plus_player_preferences</x:v>
      </x:c>
      <x:c r="L1200" s="24" t="str">
        <x:v>elastic_net</x:v>
      </x:c>
      <x:c r="M1200" s="50" t="n">
        <x:v>10</x:v>
      </x:c>
      <x:c r="N1200" s="50" t="n">
        <x:v>0.1</x:v>
      </x:c>
      <x:c r="O1200" s="50"/>
      <x:c r="P1200" s="27"/>
      <x:c r="Q1200" s="27"/>
      <x:c r="R1200" s="27"/>
      <x:c r="S1200" s="27"/>
      <x:c r="T1200" s="27" t="n">
        <x:v>46</x:v>
      </x:c>
      <x:c r="U1200" s="24" t="n">
        <x:v>5</x:v>
      </x:c>
      <x:c r="V1200" s="27" t="n">
        <x:v>44</x:v>
      </x:c>
      <x:c r="W1200" s="30" t="n">
        <x:v>0.20027935773721095</x:v>
      </x:c>
      <x:c r="X1200" s="30" t="n">
        <x:v>0.23990408361099178</x:v>
      </x:c>
      <x:c r="Y1200" s="30" t="n">
        <x:v>-0.11476929607782971</x:v>
      </x:c>
      <x:c r="Z1200" s="30" t="n">
        <x:v>0.11575390283291526</x:v>
      </x:c>
      <x:c r="AA1200" s="30" t="n">
        <x:v>0.05778717406624383</x:v>
      </x:c>
      <x:c r="AB1200" s="30" t="n">
        <x:v>-0.05185943673910594</x:v>
      </x:c>
      <x:c r="AC1200" s="30" t="n">
        <x:v>0.006820046410153052</x:v>
      </x:c>
      <x:c r="AD1200" s="30" t="n">
        <x:v>0.22984615961120866</x:v>
      </x:c>
      <x:c r="AE1200" s="24" t="str">
        <x:v>{"alpha": 10.0, "l1_ratio": 0.1}</x:v>
      </x:c>
    </x:row>
    <x:row r="1201">
      <x:c r="A1201" s="24" t="str">
        <x:v>adaptation</x:v>
      </x:c>
      <x:c r="B1201" s="24" t="str">
        <x:v>target_performance_change_rolling3</x:v>
      </x:c>
      <x:c r="C1201" s="24" t="str">
        <x:v>origin_2019</x:v>
      </x:c>
      <x:c r="D1201" s="44" t="n">
        <x:v>2018</x:v>
      </x:c>
      <x:c r="E1201" s="44" t="n">
        <x:v>2018</x:v>
      </x:c>
      <x:c r="F1201" s="44" t="n">
        <x:v>2019</x:v>
      </x:c>
      <x:c r="G1201" s="27" t="n">
        <x:v>50</x:v>
      </x:c>
      <x:c r="H1201" s="27" t="n">
        <x:v>44</x:v>
      </x:c>
      <x:c r="I1201" s="27" t="str">
        <x:v>121</x:v>
      </x:c>
      <x:c r="J1201" s="27" t="str">
        <x:v>109</x:v>
      </x:c>
      <x:c r="K1201" s="24" t="str">
        <x:v>plus_player_preferences</x:v>
      </x:c>
      <x:c r="L1201" s="24" t="str">
        <x:v>elastic_net</x:v>
      </x:c>
      <x:c r="M1201" s="50" t="n">
        <x:v>10</x:v>
      </x:c>
      <x:c r="N1201" s="50" t="n">
        <x:v>0.5</x:v>
      </x:c>
      <x:c r="O1201" s="50"/>
      <x:c r="P1201" s="27"/>
      <x:c r="Q1201" s="27"/>
      <x:c r="R1201" s="27"/>
      <x:c r="S1201" s="27"/>
      <x:c r="T1201" s="27" t="n">
        <x:v>8</x:v>
      </x:c>
      <x:c r="U1201" s="24" t="n">
        <x:v>3</x:v>
      </x:c>
      <x:c r="V1201" s="27" t="n">
        <x:v>44</x:v>
      </x:c>
      <x:c r="W1201" s="30" t="n">
        <x:v>0.19580086151746193</x:v>
      </x:c>
      <x:c r="X1201" s="30" t="n">
        <x:v>0.24106593985325694</x:v>
      </x:c>
      <x:c r="Y1201" s="30" t="n">
        <x:v>-0.12559310514927002</x:v>
      </x:c>
      <x:c r="Z1201" s="30" t="n">
        <x:v>0.017326660824250155</x:v>
      </x:c>
      <x:c r="AA1201" s="30" t="n">
        <x:v>-0.09880197322057785</x:v>
      </x:c>
      <x:c r="AB1201" s="30" t="n">
        <x:v>-0.05185943673910594</x:v>
      </x:c>
      <x:c r="AC1201" s="30" t="n">
        <x:v>0.011497183250049364</x:v>
      </x:c>
      <x:c r="AD1201" s="30" t="n">
        <x:v>0.22984615961120866</x:v>
      </x:c>
      <x:c r="AE1201" s="24" t="str">
        <x:v>{"alpha": 10.0, "l1_ratio": 0.5}</x:v>
      </x:c>
    </x:row>
    <x:row r="1202">
      <x:c r="A1202" s="24" t="str">
        <x:v>adaptation</x:v>
      </x:c>
      <x:c r="B1202" s="24" t="str">
        <x:v>target_performance_change_rolling3</x:v>
      </x:c>
      <x:c r="C1202" s="24" t="str">
        <x:v>origin_2019</x:v>
      </x:c>
      <x:c r="D1202" s="44" t="n">
        <x:v>2018</x:v>
      </x:c>
      <x:c r="E1202" s="44" t="n">
        <x:v>2018</x:v>
      </x:c>
      <x:c r="F1202" s="44" t="n">
        <x:v>2019</x:v>
      </x:c>
      <x:c r="G1202" s="27" t="n">
        <x:v>50</x:v>
      </x:c>
      <x:c r="H1202" s="27" t="n">
        <x:v>44</x:v>
      </x:c>
      <x:c r="I1202" s="27" t="str">
        <x:v>121</x:v>
      </x:c>
      <x:c r="J1202" s="27" t="str">
        <x:v>109</x:v>
      </x:c>
      <x:c r="K1202" s="24" t="str">
        <x:v>plus_player_preferences</x:v>
      </x:c>
      <x:c r="L1202" s="24" t="str">
        <x:v>elastic_net</x:v>
      </x:c>
      <x:c r="M1202" s="50" t="n">
        <x:v>10</x:v>
      </x:c>
      <x:c r="N1202" s="50" t="n">
        <x:v>0.9</x:v>
      </x:c>
      <x:c r="O1202" s="50"/>
      <x:c r="P1202" s="27"/>
      <x:c r="Q1202" s="27"/>
      <x:c r="R1202" s="27"/>
      <x:c r="S1202" s="27"/>
      <x:c r="T1202" s="27" t="n">
        <x:v>8</x:v>
      </x:c>
      <x:c r="U1202" s="24" t="n">
        <x:v>3</x:v>
      </x:c>
      <x:c r="V1202" s="27" t="n">
        <x:v>44</x:v>
      </x:c>
      <x:c r="W1202" s="30" t="n">
        <x:v>0.19570532537177376</x:v>
      </x:c>
      <x:c r="X1202" s="30" t="n">
        <x:v>0.24091176232435227</x:v>
      </x:c>
      <x:c r="Y1202" s="30" t="n">
        <x:v>-0.12415378387382359</x:v>
      </x:c>
      <x:c r="Z1202" s="30" t="n">
        <x:v>0.017381464068552017</x:v>
      </x:c>
      <x:c r="AA1202" s="30" t="n">
        <x:v>-0.09584214235377025</x:v>
      </x:c>
      <x:c r="AB1202" s="30" t="n">
        <x:v>-0.05185943673910594</x:v>
      </x:c>
      <x:c r="AC1202" s="30" t="n">
        <x:v>0.012007342322025832</x:v>
      </x:c>
      <x:c r="AD1202" s="30" t="n">
        <x:v>0.22984615961120866</x:v>
      </x:c>
      <x:c r="AE1202" s="24" t="str">
        <x:v>{"alpha": 10.0, "l1_ratio": 0.9}</x:v>
      </x:c>
    </x:row>
    <x:row r="1203">
      <x:c r="A1203" s="24" t="str">
        <x:v>adaptation</x:v>
      </x:c>
      <x:c r="B1203" s="24" t="str">
        <x:v>target_performance_change_rolling3</x:v>
      </x:c>
      <x:c r="C1203" s="24" t="str">
        <x:v>origin_2019</x:v>
      </x:c>
      <x:c r="D1203" s="44" t="n">
        <x:v>2018</x:v>
      </x:c>
      <x:c r="E1203" s="44" t="n">
        <x:v>2018</x:v>
      </x:c>
      <x:c r="F1203" s="44" t="n">
        <x:v>2019</x:v>
      </x:c>
      <x:c r="G1203" s="27" t="n">
        <x:v>50</x:v>
      </x:c>
      <x:c r="H1203" s="27" t="n">
        <x:v>44</x:v>
      </x:c>
      <x:c r="I1203" s="27" t="str">
        <x:v>121</x:v>
      </x:c>
      <x:c r="J1203" s="27" t="str">
        <x:v>109</x:v>
      </x:c>
      <x:c r="K1203" s="24" t="str">
        <x:v>plus_player_preferences</x:v>
      </x:c>
      <x:c r="L1203" s="24" t="str">
        <x:v>gradient_boosted_trees</x:v>
      </x:c>
      <x:c r="M1203" s="50"/>
      <x:c r="N1203" s="50"/>
      <x:c r="O1203" s="50" t="n">
        <x:v>0.05</x:v>
      </x:c>
      <x:c r="P1203" s="27" t="n">
        <x:v>1</x:v>
      </x:c>
      <x:c r="Q1203" s="27" t="n">
        <x:v>12</x:v>
      </x:c>
      <x:c r="R1203" s="27" t="n">
        <x:v>48</x:v>
      </x:c>
      <x:c r="S1203" s="27" t="n">
        <x:v>50</x:v>
      </x:c>
      <x:c r="T1203" s="27"/>
      <x:c r="U1203" s="24"/>
      <x:c r="V1203" s="27" t="n">
        <x:v>44</x:v>
      </x:c>
      <x:c r="W1203" s="30" t="n">
        <x:v>0.19868436555610824</x:v>
      </x:c>
      <x:c r="X1203" s="30" t="n">
        <x:v>0.24065215894348446</x:v>
      </x:c>
      <x:c r="Y1203" s="30" t="n">
        <x:v>-0.12173234224915763</x:v>
      </x:c>
      <x:c r="Z1203" s="30" t="n">
        <x:v>0.0992759405621019</x:v>
      </x:c>
      <x:c r="AA1203" s="30" t="n">
        <x:v>0.06853517616150831</x:v>
      </x:c>
      <x:c r="AB1203" s="30" t="n">
        <x:v>-0.05185943673910594</x:v>
      </x:c>
      <x:c r="AC1203" s="30" t="n">
        <x:v>-0.00941963343154809</x:v>
      </x:c>
      <x:c r="AD1203" s="30" t="n">
        <x:v>0.22984615961120866</x:v>
      </x:c>
      <x:c r="AE1203" s="24" t="str">
        <x:v>{"learning_rate": 0.05, "max_depth": 1, "max_features": 48, "min_samples_leaf": 12, "n_estimators": 50}</x:v>
      </x:c>
    </x:row>
    <x:row r="1204">
      <x:c r="A1204" s="24" t="str">
        <x:v>adaptation</x:v>
      </x:c>
      <x:c r="B1204" s="24" t="str">
        <x:v>target_performance_change_rolling3</x:v>
      </x:c>
      <x:c r="C1204" s="24" t="str">
        <x:v>origin_2019</x:v>
      </x:c>
      <x:c r="D1204" s="44" t="n">
        <x:v>2018</x:v>
      </x:c>
      <x:c r="E1204" s="44" t="n">
        <x:v>2018</x:v>
      </x:c>
      <x:c r="F1204" s="44" t="n">
        <x:v>2019</x:v>
      </x:c>
      <x:c r="G1204" s="27" t="n">
        <x:v>50</x:v>
      </x:c>
      <x:c r="H1204" s="27" t="n">
        <x:v>44</x:v>
      </x:c>
      <x:c r="I1204" s="27" t="str">
        <x:v>121</x:v>
      </x:c>
      <x:c r="J1204" s="27" t="str">
        <x:v>109</x:v>
      </x:c>
      <x:c r="K1204" s="24" t="str">
        <x:v>plus_player_preferences</x:v>
      </x:c>
      <x:c r="L1204" s="24" t="str">
        <x:v>gradient_boosted_trees</x:v>
      </x:c>
      <x:c r="M1204" s="50"/>
      <x:c r="N1204" s="50"/>
      <x:c r="O1204" s="50" t="n">
        <x:v>0.05</x:v>
      </x:c>
      <x:c r="P1204" s="27" t="n">
        <x:v>1</x:v>
      </x:c>
      <x:c r="Q1204" s="27" t="n">
        <x:v>12</x:v>
      </x:c>
      <x:c r="R1204" s="27" t="n">
        <x:v>48</x:v>
      </x:c>
      <x:c r="S1204" s="27" t="n">
        <x:v>100</x:v>
      </x:c>
      <x:c r="T1204" s="27"/>
      <x:c r="U1204" s="24"/>
      <x:c r="V1204" s="27" t="n">
        <x:v>44</x:v>
      </x:c>
      <x:c r="W1204" s="30" t="n">
        <x:v>0.19967547918047782</x:v>
      </x:c>
      <x:c r="X1204" s="30" t="n">
        <x:v>0.24275974780533824</x:v>
      </x:c>
      <x:c r="Y1204" s="30" t="n">
        <x:v>-0.14146624371422756</x:v>
      </x:c>
      <x:c r="Z1204" s="30" t="n">
        <x:v>0.09624609403651276</x:v>
      </x:c>
      <x:c r="AA1204" s="30" t="n">
        <x:v>0.06708949964763918</x:v>
      </x:c>
      <x:c r="AB1204" s="30" t="n">
        <x:v>-0.05185943673910594</x:v>
      </x:c>
      <x:c r="AC1204" s="30" t="n">
        <x:v>-0.015356410562674823</x:v>
      </x:c>
      <x:c r="AD1204" s="30" t="n">
        <x:v>0.22984615961120866</x:v>
      </x:c>
      <x:c r="AE1204" s="24" t="str">
        <x:v>{"learning_rate": 0.05, "max_depth": 1, "max_features": 48, "min_samples_leaf": 12, "n_estimators": 100}</x:v>
      </x:c>
    </x:row>
    <x:row r="1205">
      <x:c r="A1205" s="24" t="str">
        <x:v>adaptation</x:v>
      </x:c>
      <x:c r="B1205" s="24" t="str">
        <x:v>target_performance_change_rolling3</x:v>
      </x:c>
      <x:c r="C1205" s="24" t="str">
        <x:v>origin_2019</x:v>
      </x:c>
      <x:c r="D1205" s="44" t="n">
        <x:v>2018</x:v>
      </x:c>
      <x:c r="E1205" s="44" t="n">
        <x:v>2018</x:v>
      </x:c>
      <x:c r="F1205" s="44" t="n">
        <x:v>2019</x:v>
      </x:c>
      <x:c r="G1205" s="27" t="n">
        <x:v>50</x:v>
      </x:c>
      <x:c r="H1205" s="27" t="n">
        <x:v>44</x:v>
      </x:c>
      <x:c r="I1205" s="27" t="str">
        <x:v>121</x:v>
      </x:c>
      <x:c r="J1205" s="27" t="str">
        <x:v>109</x:v>
      </x:c>
      <x:c r="K1205" s="24" t="str">
        <x:v>plus_player_preferences</x:v>
      </x:c>
      <x:c r="L1205" s="24" t="str">
        <x:v>gradient_boosted_trees</x:v>
      </x:c>
      <x:c r="M1205" s="50"/>
      <x:c r="N1205" s="50"/>
      <x:c r="O1205" s="50" t="n">
        <x:v>0.03</x:v>
      </x:c>
      <x:c r="P1205" s="27" t="n">
        <x:v>2</x:v>
      </x:c>
      <x:c r="Q1205" s="27" t="n">
        <x:v>15</x:v>
      </x:c>
      <x:c r="R1205" s="27" t="n">
        <x:v>48</x:v>
      </x:c>
      <x:c r="S1205" s="27" t="n">
        <x:v>50</x:v>
      </x:c>
      <x:c r="T1205" s="27"/>
      <x:c r="U1205" s="24"/>
      <x:c r="V1205" s="27" t="n">
        <x:v>44</x:v>
      </x:c>
      <x:c r="W1205" s="30" t="n">
        <x:v>0.19759834579640234</x:v>
      </x:c>
      <x:c r="X1205" s="30" t="n">
        <x:v>0.2402458153674561</x:v>
      </x:c>
      <x:c r="Y1205" s="30" t="n">
        <x:v>-0.11794742783579037</x:v>
      </x:c>
      <x:c r="Z1205" s="30" t="n">
        <x:v>0.0806261785444663</x:v>
      </x:c>
      <x:c r="AA1205" s="30" t="n">
        <x:v>0.04595432805736642</x:v>
      </x:c>
      <x:c r="AB1205" s="30" t="n">
        <x:v>-0.05185943673910594</x:v>
      </x:c>
      <x:c r="AC1205" s="30" t="n">
        <x:v>0.006114054967034171</x:v>
      </x:c>
      <x:c r="AD1205" s="30" t="n">
        <x:v>0.22984615961120866</x:v>
      </x:c>
      <x:c r="AE1205" s="24" t="str">
        <x:v>{"learning_rate": 0.03, "max_depth": 2, "max_features": 48, "min_samples_leaf": 15, "n_estimators": 50}</x:v>
      </x:c>
    </x:row>
    <x:row r="1206">
      <x:c r="A1206" s="24" t="str">
        <x:v>adaptation</x:v>
      </x:c>
      <x:c r="B1206" s="24" t="str">
        <x:v>target_performance_change_rolling3</x:v>
      </x:c>
      <x:c r="C1206" s="24" t="str">
        <x:v>origin_2019</x:v>
      </x:c>
      <x:c r="D1206" s="44" t="n">
        <x:v>2018</x:v>
      </x:c>
      <x:c r="E1206" s="44" t="n">
        <x:v>2018</x:v>
      </x:c>
      <x:c r="F1206" s="44" t="n">
        <x:v>2019</x:v>
      </x:c>
      <x:c r="G1206" s="27" t="n">
        <x:v>50</x:v>
      </x:c>
      <x:c r="H1206" s="27" t="n">
        <x:v>44</x:v>
      </x:c>
      <x:c r="I1206" s="27" t="str">
        <x:v>121</x:v>
      </x:c>
      <x:c r="J1206" s="27" t="str">
        <x:v>109</x:v>
      </x:c>
      <x:c r="K1206" s="24" t="str">
        <x:v>plus_player_preferences</x:v>
      </x:c>
      <x:c r="L1206" s="24" t="str">
        <x:v>gradient_boosted_trees</x:v>
      </x:c>
      <x:c r="M1206" s="50"/>
      <x:c r="N1206" s="50"/>
      <x:c r="O1206" s="50" t="n">
        <x:v>0.03</x:v>
      </x:c>
      <x:c r="P1206" s="27" t="n">
        <x:v>2</x:v>
      </x:c>
      <x:c r="Q1206" s="27" t="n">
        <x:v>15</x:v>
      </x:c>
      <x:c r="R1206" s="27" t="n">
        <x:v>48</x:v>
      </x:c>
      <x:c r="S1206" s="27" t="n">
        <x:v>100</x:v>
      </x:c>
      <x:c r="T1206" s="27"/>
      <x:c r="U1206" s="24"/>
      <x:c r="V1206" s="27" t="n">
        <x:v>44</x:v>
      </x:c>
      <x:c r="W1206" s="30" t="n">
        <x:v>0.19540129791057073</x:v>
      </x:c>
      <x:c r="X1206" s="30" t="n">
        <x:v>0.2395123201537356</x:v>
      </x:c>
      <x:c r="Y1206" s="30" t="n">
        <x:v>-0.11113143147669513</x:v>
      </x:c>
      <x:c r="Z1206" s="30" t="n">
        <x:v>0.13614381197961692</x:v>
      </x:c>
      <x:c r="AA1206" s="30" t="n">
        <x:v>0.04693446088794925</x:v>
      </x:c>
      <x:c r="AB1206" s="30" t="n">
        <x:v>-0.05185943673910594</x:v>
      </x:c>
      <x:c r="AC1206" s="30" t="n">
        <x:v>0.0033421352340260793</x:v>
      </x:c>
      <x:c r="AD1206" s="30" t="n">
        <x:v>0.22984615961120866</x:v>
      </x:c>
      <x:c r="AE1206" s="24" t="str">
        <x:v>{"learning_rate": 0.03, "max_depth": 2, "max_features": 48, "min_samples_leaf": 15, "n_estimators": 100}</x:v>
      </x:c>
    </x:row>
    <x:row r="1207">
      <x:c r="A1207" s="24" t="str">
        <x:v>adaptation</x:v>
      </x:c>
      <x:c r="B1207" s="24" t="str">
        <x:v>target_performance_change_rolling3</x:v>
      </x:c>
      <x:c r="C1207" s="24" t="str">
        <x:v>origin_2019</x:v>
      </x:c>
      <x:c r="D1207" s="44" t="n">
        <x:v>2018</x:v>
      </x:c>
      <x:c r="E1207" s="44" t="n">
        <x:v>2018</x:v>
      </x:c>
      <x:c r="F1207" s="44" t="n">
        <x:v>2019</x:v>
      </x:c>
      <x:c r="G1207" s="27" t="n">
        <x:v>50</x:v>
      </x:c>
      <x:c r="H1207" s="27" t="n">
        <x:v>44</x:v>
      </x:c>
      <x:c r="I1207" s="27" t="str">
        <x:v>121</x:v>
      </x:c>
      <x:c r="J1207" s="27" t="str">
        <x:v>109</x:v>
      </x:c>
      <x:c r="K1207" s="24" t="str">
        <x:v>plus_player_preferences</x:v>
      </x:c>
      <x:c r="L1207" s="24" t="str">
        <x:v>gradient_boosted_trees</x:v>
      </x:c>
      <x:c r="M1207" s="50"/>
      <x:c r="N1207" s="50"/>
      <x:c r="O1207" s="50" t="n">
        <x:v>0.05</x:v>
      </x:c>
      <x:c r="P1207" s="27" t="n">
        <x:v>2</x:v>
      </x:c>
      <x:c r="Q1207" s="27" t="n">
        <x:v>10</x:v>
      </x:c>
      <x:c r="R1207" s="27" t="n">
        <x:v>48</x:v>
      </x:c>
      <x:c r="S1207" s="27" t="n">
        <x:v>50</x:v>
      </x:c>
      <x:c r="T1207" s="27"/>
      <x:c r="U1207" s="24"/>
      <x:c r="V1207" s="27" t="n">
        <x:v>44</x:v>
      </x:c>
      <x:c r="W1207" s="30" t="n">
        <x:v>0.18918139185416608</x:v>
      </x:c>
      <x:c r="X1207" s="30" t="n">
        <x:v>0.23336542780234368</x:v>
      </x:c>
      <x:c r="Y1207" s="30" t="n">
        <x:v>-0.0548306785262187</x:v>
      </x:c>
      <x:c r="Z1207" s="30" t="n">
        <x:v>0.20428024992266405</x:v>
      </x:c>
      <x:c r="AA1207" s="30" t="n">
        <x:v>0.1689922480620155</x:v>
      </x:c>
      <x:c r="AB1207" s="30" t="n">
        <x:v>-0.05185943673910594</x:v>
      </x:c>
      <x:c r="AC1207" s="30" t="n">
        <x:v>-0.00006548806790214913</x:v>
      </x:c>
      <x:c r="AD1207" s="30" t="n">
        <x:v>0.22984615961120866</x:v>
      </x:c>
      <x:c r="AE1207" s="24" t="str">
        <x:v>{"learning_rate": 0.05, "max_depth": 2, "max_features": 48, "min_samples_leaf": 10, "n_estimators": 50}</x:v>
      </x:c>
    </x:row>
    <x:row r="1208">
      <x:c r="A1208" s="24" t="str">
        <x:v>adaptation</x:v>
      </x:c>
      <x:c r="B1208" s="24" t="str">
        <x:v>target_performance_change_rolling3</x:v>
      </x:c>
      <x:c r="C1208" s="24" t="str">
        <x:v>origin_2019</x:v>
      </x:c>
      <x:c r="D1208" s="44" t="n">
        <x:v>2018</x:v>
      </x:c>
      <x:c r="E1208" s="44" t="n">
        <x:v>2018</x:v>
      </x:c>
      <x:c r="F1208" s="44" t="n">
        <x:v>2019</x:v>
      </x:c>
      <x:c r="G1208" s="27" t="n">
        <x:v>50</x:v>
      </x:c>
      <x:c r="H1208" s="27" t="n">
        <x:v>44</x:v>
      </x:c>
      <x:c r="I1208" s="27" t="str">
        <x:v>121</x:v>
      </x:c>
      <x:c r="J1208" s="27" t="str">
        <x:v>109</x:v>
      </x:c>
      <x:c r="K1208" s="24" t="str">
        <x:v>plus_player_preferences</x:v>
      </x:c>
      <x:c r="L1208" s="24" t="str">
        <x:v>gradient_boosted_trees</x:v>
      </x:c>
      <x:c r="M1208" s="50"/>
      <x:c r="N1208" s="50"/>
      <x:c r="O1208" s="50" t="n">
        <x:v>0.05</x:v>
      </x:c>
      <x:c r="P1208" s="27" t="n">
        <x:v>2</x:v>
      </x:c>
      <x:c r="Q1208" s="27" t="n">
        <x:v>10</x:v>
      </x:c>
      <x:c r="R1208" s="27" t="n">
        <x:v>48</x:v>
      </x:c>
      <x:c r="S1208" s="27" t="n">
        <x:v>100</x:v>
      </x:c>
      <x:c r="T1208" s="27"/>
      <x:c r="U1208" s="24"/>
      <x:c r="V1208" s="27" t="n">
        <x:v>44</x:v>
      </x:c>
      <x:c r="W1208" s="30" t="n">
        <x:v>0.20138816465108772</x:v>
      </x:c>
      <x:c r="X1208" s="30" t="n">
        <x:v>0.24907784393118074</x:v>
      </x:c>
      <x:c r="Y1208" s="30" t="n">
        <x:v>-0.20165531827998184</x:v>
      </x:c>
      <x:c r="Z1208" s="30" t="n">
        <x:v>0.10261613235673757</x:v>
      </x:c>
      <x:c r="AA1208" s="30" t="n">
        <x:v>0.10909090909090909</x:v>
      </x:c>
      <x:c r="AB1208" s="30" t="n">
        <x:v>-0.05185943673910594</x:v>
      </x:c>
      <x:c r="AC1208" s="30" t="n">
        <x:v>-0.01072205955395583</x:v>
      </x:c>
      <x:c r="AD1208" s="30" t="n">
        <x:v>0.22984615961120866</x:v>
      </x:c>
      <x:c r="AE1208" s="24" t="str">
        <x:v>{"learning_rate": 0.05, "max_depth": 2, "max_features": 48, "min_samples_leaf": 10, "n_estimators": 100}</x:v>
      </x:c>
    </x:row>
    <x:row r="1209">
      <x:c r="A1209" s="24" t="str">
        <x:v>adaptation</x:v>
      </x:c>
      <x:c r="B1209" s="24" t="str">
        <x:v>target_performance_change_rolling3</x:v>
      </x:c>
      <x:c r="C1209" s="24" t="str">
        <x:v>origin_2019</x:v>
      </x:c>
      <x:c r="D1209" s="44" t="n">
        <x:v>2018</x:v>
      </x:c>
      <x:c r="E1209" s="44" t="n">
        <x:v>2018</x:v>
      </x:c>
      <x:c r="F1209" s="44" t="n">
        <x:v>2019</x:v>
      </x:c>
      <x:c r="G1209" s="27" t="n">
        <x:v>50</x:v>
      </x:c>
      <x:c r="H1209" s="27" t="n">
        <x:v>44</x:v>
      </x:c>
      <x:c r="I1209" s="27" t="str">
        <x:v>173</x:v>
      </x:c>
      <x:c r="J1209" s="27" t="str">
        <x:v>158</x:v>
      </x:c>
      <x:c r="K1209" s="24" t="str">
        <x:v>context_and_preferences</x:v>
      </x:c>
      <x:c r="L1209" s="24" t="str">
        <x:v>ridge</x:v>
      </x:c>
      <x:c r="M1209" s="50" t="n">
        <x:v>0.0001</x:v>
      </x:c>
      <x:c r="N1209" s="50"/>
      <x:c r="O1209" s="50"/>
      <x:c r="P1209" s="27"/>
      <x:c r="Q1209" s="27"/>
      <x:c r="R1209" s="27"/>
      <x:c r="S1209" s="27"/>
      <x:c r="T1209" s="27"/>
      <x:c r="U1209" s="24"/>
      <x:c r="V1209" s="27" t="n">
        <x:v>44</x:v>
      </x:c>
      <x:c r="W1209" s="30" t="n">
        <x:v>0.690169028974545</x:v>
      </x:c>
      <x:c r="X1209" s="30" t="n">
        <x:v>1.0686302383371078</x:v>
      </x:c>
      <x:c r="Y1209" s="30" t="n">
        <x:v>-21.118956544033285</x:v>
      </x:c>
      <x:c r="Z1209" s="30" t="n">
        <x:v>0.028074150518674804</x:v>
      </x:c>
      <x:c r="AA1209" s="30" t="n">
        <x:v>0.05299506694855531</x:v>
      </x:c>
      <x:c r="AB1209" s="30" t="n">
        <x:v>-0.05185943673910594</x:v>
      </x:c>
      <x:c r="AC1209" s="30" t="n">
        <x:v>-0.4283029602933117</x:v>
      </x:c>
      <x:c r="AD1209" s="30" t="n">
        <x:v>0.22984615961120866</x:v>
      </x:c>
      <x:c r="AE1209" s="24" t="str">
        <x:v>{"alpha": 0.0001}</x:v>
      </x:c>
    </x:row>
    <x:row r="1210">
      <x:c r="A1210" s="24" t="str">
        <x:v>adaptation</x:v>
      </x:c>
      <x:c r="B1210" s="24" t="str">
        <x:v>target_performance_change_rolling3</x:v>
      </x:c>
      <x:c r="C1210" s="24" t="str">
        <x:v>origin_2019</x:v>
      </x:c>
      <x:c r="D1210" s="44" t="n">
        <x:v>2018</x:v>
      </x:c>
      <x:c r="E1210" s="44" t="n">
        <x:v>2018</x:v>
      </x:c>
      <x:c r="F1210" s="44" t="n">
        <x:v>2019</x:v>
      </x:c>
      <x:c r="G1210" s="27" t="n">
        <x:v>50</x:v>
      </x:c>
      <x:c r="H1210" s="27" t="n">
        <x:v>44</x:v>
      </x:c>
      <x:c r="I1210" s="27" t="str">
        <x:v>173</x:v>
      </x:c>
      <x:c r="J1210" s="27" t="str">
        <x:v>158</x:v>
      </x:c>
      <x:c r="K1210" s="24" t="str">
        <x:v>context_and_preferences</x:v>
      </x:c>
      <x:c r="L1210" s="24" t="str">
        <x:v>ridge</x:v>
      </x:c>
      <x:c r="M1210" s="50" t="n">
        <x:v>0.001</x:v>
      </x:c>
      <x:c r="N1210" s="50"/>
      <x:c r="O1210" s="50"/>
      <x:c r="P1210" s="27"/>
      <x:c r="Q1210" s="27"/>
      <x:c r="R1210" s="27"/>
      <x:c r="S1210" s="27"/>
      <x:c r="T1210" s="27"/>
      <x:c r="U1210" s="24"/>
      <x:c r="V1210" s="27" t="n">
        <x:v>44</x:v>
      </x:c>
      <x:c r="W1210" s="30" t="n">
        <x:v>0.6108840177435839</x:v>
      </x:c>
      <x:c r="X1210" s="30" t="n">
        <x:v>0.9854707421361981</x:v>
      </x:c>
      <x:c r="Y1210" s="30" t="n">
        <x:v>-17.810363464993646</x:v>
      </x:c>
      <x:c r="Z1210" s="30" t="n">
        <x:v>0.04268192728096374</x:v>
      </x:c>
      <x:c r="AA1210" s="30" t="n">
        <x:v>0.029739252995066946</x:v>
      </x:c>
      <x:c r="AB1210" s="30" t="n">
        <x:v>-0.05185943673910594</x:v>
      </x:c>
      <x:c r="AC1210" s="30" t="n">
        <x:v>-0.4134965141369126</x:v>
      </x:c>
      <x:c r="AD1210" s="30" t="n">
        <x:v>0.22984615961120866</x:v>
      </x:c>
      <x:c r="AE1210" s="24" t="str">
        <x:v>{"alpha": 0.001}</x:v>
      </x:c>
    </x:row>
    <x:row r="1211">
      <x:c r="A1211" s="24" t="str">
        <x:v>adaptation</x:v>
      </x:c>
      <x:c r="B1211" s="24" t="str">
        <x:v>target_performance_change_rolling3</x:v>
      </x:c>
      <x:c r="C1211" s="24" t="str">
        <x:v>origin_2019</x:v>
      </x:c>
      <x:c r="D1211" s="44" t="n">
        <x:v>2018</x:v>
      </x:c>
      <x:c r="E1211" s="44" t="n">
        <x:v>2018</x:v>
      </x:c>
      <x:c r="F1211" s="44" t="n">
        <x:v>2019</x:v>
      </x:c>
      <x:c r="G1211" s="27" t="n">
        <x:v>50</x:v>
      </x:c>
      <x:c r="H1211" s="27" t="n">
        <x:v>44</x:v>
      </x:c>
      <x:c r="I1211" s="27" t="str">
        <x:v>173</x:v>
      </x:c>
      <x:c r="J1211" s="27" t="str">
        <x:v>158</x:v>
      </x:c>
      <x:c r="K1211" s="24" t="str">
        <x:v>context_and_preferences</x:v>
      </x:c>
      <x:c r="L1211" s="24" t="str">
        <x:v>ridge</x:v>
      </x:c>
      <x:c r="M1211" s="50" t="n">
        <x:v>0.01</x:v>
      </x:c>
      <x:c r="N1211" s="50"/>
      <x:c r="O1211" s="50"/>
      <x:c r="P1211" s="27"/>
      <x:c r="Q1211" s="27"/>
      <x:c r="R1211" s="27"/>
      <x:c r="S1211" s="27"/>
      <x:c r="T1211" s="27"/>
      <x:c r="U1211" s="24"/>
      <x:c r="V1211" s="27" t="n">
        <x:v>44</x:v>
      </x:c>
      <x:c r="W1211" s="30" t="n">
        <x:v>0.45591387409692596</x:v>
      </x:c>
      <x:c r="X1211" s="30" t="n">
        <x:v>0.757588408638139</x:v>
      </x:c>
      <x:c r="Y1211" s="30" t="n">
        <x:v>-10.116712134792337</x:v>
      </x:c>
      <x:c r="Z1211" s="30" t="n">
        <x:v>0.06550985183427459</x:v>
      </x:c>
      <x:c r="AA1211" s="30" t="n">
        <x:v>0.03298097251585623</x:v>
      </x:c>
      <x:c r="AB1211" s="30" t="n">
        <x:v>-0.05185943673910594</x:v>
      </x:c>
      <x:c r="AC1211" s="30" t="n">
        <x:v>-0.33031202567191387</x:v>
      </x:c>
      <x:c r="AD1211" s="30" t="n">
        <x:v>0.22984615961120866</x:v>
      </x:c>
      <x:c r="AE1211" s="24" t="str">
        <x:v>{"alpha": 0.01}</x:v>
      </x:c>
    </x:row>
    <x:row r="1212">
      <x:c r="A1212" s="24" t="str">
        <x:v>adaptation</x:v>
      </x:c>
      <x:c r="B1212" s="24" t="str">
        <x:v>target_performance_change_rolling3</x:v>
      </x:c>
      <x:c r="C1212" s="24" t="str">
        <x:v>origin_2019</x:v>
      </x:c>
      <x:c r="D1212" s="44" t="n">
        <x:v>2018</x:v>
      </x:c>
      <x:c r="E1212" s="44" t="n">
        <x:v>2018</x:v>
      </x:c>
      <x:c r="F1212" s="44" t="n">
        <x:v>2019</x:v>
      </x:c>
      <x:c r="G1212" s="27" t="n">
        <x:v>50</x:v>
      </x:c>
      <x:c r="H1212" s="27" t="n">
        <x:v>44</x:v>
      </x:c>
      <x:c r="I1212" s="27" t="str">
        <x:v>173</x:v>
      </x:c>
      <x:c r="J1212" s="27" t="str">
        <x:v>158</x:v>
      </x:c>
      <x:c r="K1212" s="24" t="str">
        <x:v>context_and_preferences</x:v>
      </x:c>
      <x:c r="L1212" s="24" t="str">
        <x:v>ridge</x:v>
      </x:c>
      <x:c r="M1212" s="50" t="n">
        <x:v>0.1</x:v>
      </x:c>
      <x:c r="N1212" s="50"/>
      <x:c r="O1212" s="50"/>
      <x:c r="P1212" s="27"/>
      <x:c r="Q1212" s="27"/>
      <x:c r="R1212" s="27"/>
      <x:c r="S1212" s="27"/>
      <x:c r="T1212" s="27"/>
      <x:c r="U1212" s="24"/>
      <x:c r="V1212" s="27" t="n">
        <x:v>44</x:v>
      </x:c>
      <x:c r="W1212" s="30" t="n">
        <x:v>0.3444385785470141</x:v>
      </x:c>
      <x:c r="X1212" s="30" t="n">
        <x:v>0.5198261580263812</x:v>
      </x:c>
      <x:c r="Y1212" s="30" t="n">
        <x:v>-4.233906703506199</x:v>
      </x:c>
      <x:c r="Z1212" s="30" t="n">
        <x:v>0.08469087732098897</x:v>
      </x:c>
      <x:c r="AA1212" s="30" t="n">
        <x:v>0.11078224101479915</x:v>
      </x:c>
      <x:c r="AB1212" s="30" t="n">
        <x:v>-0.05185943673910594</x:v>
      </x:c>
      <x:c r="AC1212" s="30" t="n">
        <x:v>-0.19351388716316975</x:v>
      </x:c>
      <x:c r="AD1212" s="30" t="n">
        <x:v>0.22984615961120866</x:v>
      </x:c>
      <x:c r="AE1212" s="24" t="str">
        <x:v>{"alpha": 0.1}</x:v>
      </x:c>
    </x:row>
    <x:row r="1213">
      <x:c r="A1213" s="24" t="str">
        <x:v>adaptation</x:v>
      </x:c>
      <x:c r="B1213" s="24" t="str">
        <x:v>target_performance_change_rolling3</x:v>
      </x:c>
      <x:c r="C1213" s="24" t="str">
        <x:v>origin_2019</x:v>
      </x:c>
      <x:c r="D1213" s="44" t="n">
        <x:v>2018</x:v>
      </x:c>
      <x:c r="E1213" s="44" t="n">
        <x:v>2018</x:v>
      </x:c>
      <x:c r="F1213" s="44" t="n">
        <x:v>2019</x:v>
      </x:c>
      <x:c r="G1213" s="27" t="n">
        <x:v>50</x:v>
      </x:c>
      <x:c r="H1213" s="27" t="n">
        <x:v>44</x:v>
      </x:c>
      <x:c r="I1213" s="27" t="str">
        <x:v>173</x:v>
      </x:c>
      <x:c r="J1213" s="27" t="str">
        <x:v>158</x:v>
      </x:c>
      <x:c r="K1213" s="24" t="str">
        <x:v>context_and_preferences</x:v>
      </x:c>
      <x:c r="L1213" s="24" t="str">
        <x:v>ridge</x:v>
      </x:c>
      <x:c r="M1213" s="50" t="n">
        <x:v>1</x:v>
      </x:c>
      <x:c r="N1213" s="50"/>
      <x:c r="O1213" s="50"/>
      <x:c r="P1213" s="27"/>
      <x:c r="Q1213" s="27"/>
      <x:c r="R1213" s="27"/>
      <x:c r="S1213" s="27"/>
      <x:c r="T1213" s="27"/>
      <x:c r="U1213" s="24"/>
      <x:c r="V1213" s="27" t="n">
        <x:v>44</x:v>
      </x:c>
      <x:c r="W1213" s="30" t="n">
        <x:v>0.25050599111438765</x:v>
      </x:c>
      <x:c r="X1213" s="30" t="n">
        <x:v>0.31982892386439127</x:v>
      </x:c>
      <x:c r="Y1213" s="30" t="n">
        <x:v>-0.9812769682879718</x:v>
      </x:c>
      <x:c r="Z1213" s="30" t="n">
        <x:v>0.1273076100213301</x:v>
      </x:c>
      <x:c r="AA1213" s="30" t="n">
        <x:v>0.14207188160676532</x:v>
      </x:c>
      <x:c r="AB1213" s="30" t="n">
        <x:v>-0.05185943673910594</x:v>
      </x:c>
      <x:c r="AC1213" s="30" t="n">
        <x:v>0.008701925619928063</x:v>
      </x:c>
      <x:c r="AD1213" s="30" t="n">
        <x:v>0.22984615961120866</x:v>
      </x:c>
      <x:c r="AE1213" s="24" t="str">
        <x:v>{"alpha": 1.0}</x:v>
      </x:c>
    </x:row>
    <x:row r="1214">
      <x:c r="A1214" s="24" t="str">
        <x:v>adaptation</x:v>
      </x:c>
      <x:c r="B1214" s="24" t="str">
        <x:v>target_performance_change_rolling3</x:v>
      </x:c>
      <x:c r="C1214" s="24" t="str">
        <x:v>origin_2019</x:v>
      </x:c>
      <x:c r="D1214" s="44" t="n">
        <x:v>2018</x:v>
      </x:c>
      <x:c r="E1214" s="44" t="n">
        <x:v>2018</x:v>
      </x:c>
      <x:c r="F1214" s="44" t="n">
        <x:v>2019</x:v>
      </x:c>
      <x:c r="G1214" s="27" t="n">
        <x:v>50</x:v>
      </x:c>
      <x:c r="H1214" s="27" t="n">
        <x:v>44</x:v>
      </x:c>
      <x:c r="I1214" s="27" t="str">
        <x:v>173</x:v>
      </x:c>
      <x:c r="J1214" s="27" t="str">
        <x:v>158</x:v>
      </x:c>
      <x:c r="K1214" s="24" t="str">
        <x:v>context_and_preferences</x:v>
      </x:c>
      <x:c r="L1214" s="24" t="str">
        <x:v>ridge</x:v>
      </x:c>
      <x:c r="M1214" s="50" t="n">
        <x:v>10</x:v>
      </x:c>
      <x:c r="N1214" s="50"/>
      <x:c r="O1214" s="50"/>
      <x:c r="P1214" s="27"/>
      <x:c r="Q1214" s="27"/>
      <x:c r="R1214" s="27"/>
      <x:c r="S1214" s="27"/>
      <x:c r="T1214" s="27"/>
      <x:c r="U1214" s="24"/>
      <x:c r="V1214" s="27" t="n">
        <x:v>44</x:v>
      </x:c>
      <x:c r="W1214" s="30" t="n">
        <x:v>0.2362525393783425</x:v>
      </x:c>
      <x:c r="X1214" s="30" t="n">
        <x:v>0.282184895996755</x:v>
      </x:c>
      <x:c r="Y1214" s="30" t="n">
        <x:v>-0.5423297867752861</x:v>
      </x:c>
      <x:c r="Z1214" s="30" t="n">
        <x:v>0.18367170189340826</x:v>
      </x:c>
      <x:c r="AA1214" s="30" t="n">
        <x:v>0.097815362931642</x:v>
      </x:c>
      <x:c r="AB1214" s="30" t="n">
        <x:v>-0.05185943673910594</x:v>
      </x:c>
      <x:c r="AC1214" s="30" t="n">
        <x:v>0.0778919176572378</x:v>
      </x:c>
      <x:c r="AD1214" s="30" t="n">
        <x:v>0.22984615961120866</x:v>
      </x:c>
      <x:c r="AE1214" s="24" t="str">
        <x:v>{"alpha": 10.0}</x:v>
      </x:c>
    </x:row>
    <x:row r="1215">
      <x:c r="A1215" s="24" t="str">
        <x:v>adaptation</x:v>
      </x:c>
      <x:c r="B1215" s="24" t="str">
        <x:v>target_performance_change_rolling3</x:v>
      </x:c>
      <x:c r="C1215" s="24" t="str">
        <x:v>origin_2019</x:v>
      </x:c>
      <x:c r="D1215" s="44" t="n">
        <x:v>2018</x:v>
      </x:c>
      <x:c r="E1215" s="44" t="n">
        <x:v>2018</x:v>
      </x:c>
      <x:c r="F1215" s="44" t="n">
        <x:v>2019</x:v>
      </x:c>
      <x:c r="G1215" s="27" t="n">
        <x:v>50</x:v>
      </x:c>
      <x:c r="H1215" s="27" t="n">
        <x:v>44</x:v>
      </x:c>
      <x:c r="I1215" s="27" t="str">
        <x:v>173</x:v>
      </x:c>
      <x:c r="J1215" s="27" t="str">
        <x:v>158</x:v>
      </x:c>
      <x:c r="K1215" s="24" t="str">
        <x:v>context_and_preferences</x:v>
      </x:c>
      <x:c r="L1215" s="24" t="str">
        <x:v>ridge</x:v>
      </x:c>
      <x:c r="M1215" s="50" t="n">
        <x:v>100</x:v>
      </x:c>
      <x:c r="N1215" s="50"/>
      <x:c r="O1215" s="50"/>
      <x:c r="P1215" s="27"/>
      <x:c r="Q1215" s="27"/>
      <x:c r="R1215" s="27"/>
      <x:c r="S1215" s="27"/>
      <x:c r="T1215" s="27"/>
      <x:c r="U1215" s="24"/>
      <x:c r="V1215" s="27" t="n">
        <x:v>44</x:v>
      </x:c>
      <x:c r="W1215" s="30" t="n">
        <x:v>0.21338914041273915</x:v>
      </x:c>
      <x:c r="X1215" s="30" t="n">
        <x:v>0.2529949770635394</x:v>
      </x:c>
      <x:c r="Y1215" s="30" t="n">
        <x:v>-0.23974828188629438</x:v>
      </x:c>
      <x:c r="Z1215" s="30" t="n">
        <x:v>0.133681192406555</x:v>
      </x:c>
      <x:c r="AA1215" s="30" t="n">
        <x:v>0.0916138125440451</x:v>
      </x:c>
      <x:c r="AB1215" s="30" t="n">
        <x:v>-0.05185943673910594</x:v>
      </x:c>
      <x:c r="AC1215" s="30" t="n">
        <x:v>0.027574114846591072</x:v>
      </x:c>
      <x:c r="AD1215" s="30" t="n">
        <x:v>0.22984615961120866</x:v>
      </x:c>
      <x:c r="AE1215" s="24" t="str">
        <x:v>{"alpha": 100.0}</x:v>
      </x:c>
    </x:row>
    <x:row r="1216">
      <x:c r="A1216" s="24" t="str">
        <x:v>adaptation</x:v>
      </x:c>
      <x:c r="B1216" s="24" t="str">
        <x:v>target_performance_change_rolling3</x:v>
      </x:c>
      <x:c r="C1216" s="24" t="str">
        <x:v>origin_2019</x:v>
      </x:c>
      <x:c r="D1216" s="44" t="n">
        <x:v>2018</x:v>
      </x:c>
      <x:c r="E1216" s="44" t="n">
        <x:v>2018</x:v>
      </x:c>
      <x:c r="F1216" s="44" t="n">
        <x:v>2019</x:v>
      </x:c>
      <x:c r="G1216" s="27" t="n">
        <x:v>50</x:v>
      </x:c>
      <x:c r="H1216" s="27" t="n">
        <x:v>44</x:v>
      </x:c>
      <x:c r="I1216" s="27" t="str">
        <x:v>173</x:v>
      </x:c>
      <x:c r="J1216" s="27" t="str">
        <x:v>158</x:v>
      </x:c>
      <x:c r="K1216" s="24" t="str">
        <x:v>context_and_preferences</x:v>
      </x:c>
      <x:c r="L1216" s="24" t="str">
        <x:v>elastic_net</x:v>
      </x:c>
      <x:c r="M1216" s="50" t="n">
        <x:v>0.001</x:v>
      </x:c>
      <x:c r="N1216" s="50" t="n">
        <x:v>0.1</x:v>
      </x:c>
      <x:c r="O1216" s="50"/>
      <x:c r="P1216" s="27"/>
      <x:c r="Q1216" s="27"/>
      <x:c r="R1216" s="27"/>
      <x:c r="S1216" s="27"/>
      <x:c r="T1216" s="27" t="n">
        <x:v>1000</x:v>
      </x:c>
      <x:c r="U1216" s="24" t="n">
        <x:v>90</x:v>
      </x:c>
      <x:c r="V1216" s="27" t="n">
        <x:v>44</x:v>
      </x:c>
      <x:c r="W1216" s="30" t="n">
        <x:v>0.4064084347240646</x:v>
      </x:c>
      <x:c r="X1216" s="30" t="n">
        <x:v>0.563807501319026</x:v>
      </x:c>
      <x:c r="Y1216" s="30" t="n">
        <x:v>-5.15703208784337</x:v>
      </x:c>
      <x:c r="Z1216" s="30" t="n">
        <x:v>0.006623389832050911</x:v>
      </x:c>
      <x:c r="AA1216" s="30" t="n">
        <x:v>0.12403100775193798</x:v>
      </x:c>
      <x:c r="AB1216" s="30" t="n">
        <x:v>-0.05185943673910594</x:v>
      </x:c>
      <x:c r="AC1216" s="30" t="n">
        <x:v>0.05668715014087049</x:v>
      </x:c>
      <x:c r="AD1216" s="30" t="n">
        <x:v>0.22984615961120866</x:v>
      </x:c>
      <x:c r="AE1216" s="24" t="str">
        <x:v>{"alpha": 0.001, "l1_ratio": 0.1}</x:v>
      </x:c>
    </x:row>
    <x:row r="1217">
      <x:c r="A1217" s="24" t="str">
        <x:v>adaptation</x:v>
      </x:c>
      <x:c r="B1217" s="24" t="str">
        <x:v>target_performance_change_rolling3</x:v>
      </x:c>
      <x:c r="C1217" s="24" t="str">
        <x:v>origin_2019</x:v>
      </x:c>
      <x:c r="D1217" s="44" t="n">
        <x:v>2018</x:v>
      </x:c>
      <x:c r="E1217" s="44" t="n">
        <x:v>2018</x:v>
      </x:c>
      <x:c r="F1217" s="44" t="n">
        <x:v>2019</x:v>
      </x:c>
      <x:c r="G1217" s="27" t="n">
        <x:v>50</x:v>
      </x:c>
      <x:c r="H1217" s="27" t="n">
        <x:v>44</x:v>
      </x:c>
      <x:c r="I1217" s="27" t="str">
        <x:v>173</x:v>
      </x:c>
      <x:c r="J1217" s="27" t="str">
        <x:v>158</x:v>
      </x:c>
      <x:c r="K1217" s="24" t="str">
        <x:v>context_and_preferences</x:v>
      </x:c>
      <x:c r="L1217" s="24" t="str">
        <x:v>elastic_net</x:v>
      </x:c>
      <x:c r="M1217" s="50" t="n">
        <x:v>0.001</x:v>
      </x:c>
      <x:c r="N1217" s="50" t="n">
        <x:v>0.5</x:v>
      </x:c>
      <x:c r="O1217" s="50"/>
      <x:c r="P1217" s="27"/>
      <x:c r="Q1217" s="27"/>
      <x:c r="R1217" s="27"/>
      <x:c r="S1217" s="27"/>
      <x:c r="T1217" s="27" t="n">
        <x:v>1000</x:v>
      </x:c>
      <x:c r="U1217" s="24" t="n">
        <x:v>67</x:v>
      </x:c>
      <x:c r="V1217" s="27" t="n">
        <x:v>44</x:v>
      </x:c>
      <x:c r="W1217" s="30" t="n">
        <x:v>0.28963590408309825</x:v>
      </x:c>
      <x:c r="X1217" s="30" t="n">
        <x:v>0.4061917512122839</x:v>
      </x:c>
      <x:c r="Y1217" s="30" t="n">
        <x:v>-2.195743518632275</x:v>
      </x:c>
      <x:c r="Z1217" s="30" t="n">
        <x:v>0.11467219897056039</x:v>
      </x:c>
      <x:c r="AA1217" s="30" t="n">
        <x:v>0.15165609584214232</x:v>
      </x:c>
      <x:c r="AB1217" s="30" t="n">
        <x:v>-0.05185943673910594</x:v>
      </x:c>
      <x:c r="AC1217" s="30" t="n">
        <x:v>-0.048018278193856775</x:v>
      </x:c>
      <x:c r="AD1217" s="30" t="n">
        <x:v>0.22984615961120866</x:v>
      </x:c>
      <x:c r="AE1217" s="24" t="str">
        <x:v>{"alpha": 0.001, "l1_ratio": 0.5}</x:v>
      </x:c>
    </x:row>
    <x:row r="1218">
      <x:c r="A1218" s="24" t="str">
        <x:v>adaptation</x:v>
      </x:c>
      <x:c r="B1218" s="24" t="str">
        <x:v>target_performance_change_rolling3</x:v>
      </x:c>
      <x:c r="C1218" s="24" t="str">
        <x:v>origin_2019</x:v>
      </x:c>
      <x:c r="D1218" s="44" t="n">
        <x:v>2018</x:v>
      </x:c>
      <x:c r="E1218" s="44" t="n">
        <x:v>2018</x:v>
      </x:c>
      <x:c r="F1218" s="44" t="n">
        <x:v>2019</x:v>
      </x:c>
      <x:c r="G1218" s="27" t="n">
        <x:v>50</x:v>
      </x:c>
      <x:c r="H1218" s="27" t="n">
        <x:v>44</x:v>
      </x:c>
      <x:c r="I1218" s="27" t="str">
        <x:v>173</x:v>
      </x:c>
      <x:c r="J1218" s="27" t="str">
        <x:v>158</x:v>
      </x:c>
      <x:c r="K1218" s="24" t="str">
        <x:v>context_and_preferences</x:v>
      </x:c>
      <x:c r="L1218" s="24" t="str">
        <x:v>elastic_net</x:v>
      </x:c>
      <x:c r="M1218" s="50" t="n">
        <x:v>0.001</x:v>
      </x:c>
      <x:c r="N1218" s="50" t="n">
        <x:v>0.9</x:v>
      </x:c>
      <x:c r="O1218" s="50"/>
      <x:c r="P1218" s="27"/>
      <x:c r="Q1218" s="27"/>
      <x:c r="R1218" s="27"/>
      <x:c r="S1218" s="27"/>
      <x:c r="T1218" s="27" t="n">
        <x:v>1000</x:v>
      </x:c>
      <x:c r="U1218" s="24" t="n">
        <x:v>61</x:v>
      </x:c>
      <x:c r="V1218" s="27" t="n">
        <x:v>44</x:v>
      </x:c>
      <x:c r="W1218" s="30" t="n">
        <x:v>0.29533698940695075</x:v>
      </x:c>
      <x:c r="X1218" s="30" t="n">
        <x:v>0.3989092489973817</x:v>
      </x:c>
      <x:c r="Y1218" s="30" t="n">
        <x:v>-2.0821795113137145</x:v>
      </x:c>
      <x:c r="Z1218" s="30" t="n">
        <x:v>0.06549829461633483</x:v>
      </x:c>
      <x:c r="AA1218" s="30" t="n">
        <x:v>0.11515151515151514</x:v>
      </x:c>
      <x:c r="AB1218" s="30" t="n">
        <x:v>-0.05185943673910594</x:v>
      </x:c>
      <x:c r="AC1218" s="30" t="n">
        <x:v>-0.0454666853588043</x:v>
      </x:c>
      <x:c r="AD1218" s="30" t="n">
        <x:v>0.22984615961120866</x:v>
      </x:c>
      <x:c r="AE1218" s="24" t="str">
        <x:v>{"alpha": 0.001, "l1_ratio": 0.9}</x:v>
      </x:c>
    </x:row>
    <x:row r="1219">
      <x:c r="A1219" s="24" t="str">
        <x:v>adaptation</x:v>
      </x:c>
      <x:c r="B1219" s="24" t="str">
        <x:v>target_performance_change_rolling3</x:v>
      </x:c>
      <x:c r="C1219" s="24" t="str">
        <x:v>origin_2019</x:v>
      </x:c>
      <x:c r="D1219" s="44" t="n">
        <x:v>2018</x:v>
      </x:c>
      <x:c r="E1219" s="44" t="n">
        <x:v>2018</x:v>
      </x:c>
      <x:c r="F1219" s="44" t="n">
        <x:v>2019</x:v>
      </x:c>
      <x:c r="G1219" s="27" t="n">
        <x:v>50</x:v>
      </x:c>
      <x:c r="H1219" s="27" t="n">
        <x:v>44</x:v>
      </x:c>
      <x:c r="I1219" s="27" t="str">
        <x:v>173</x:v>
      </x:c>
      <x:c r="J1219" s="27" t="str">
        <x:v>158</x:v>
      </x:c>
      <x:c r="K1219" s="24" t="str">
        <x:v>context_and_preferences</x:v>
      </x:c>
      <x:c r="L1219" s="24" t="str">
        <x:v>elastic_net</x:v>
      </x:c>
      <x:c r="M1219" s="50" t="n">
        <x:v>0.01</x:v>
      </x:c>
      <x:c r="N1219" s="50" t="n">
        <x:v>0.1</x:v>
      </x:c>
      <x:c r="O1219" s="50"/>
      <x:c r="P1219" s="27"/>
      <x:c r="Q1219" s="27"/>
      <x:c r="R1219" s="27"/>
      <x:c r="S1219" s="27"/>
      <x:c r="T1219" s="27" t="n">
        <x:v>1000</x:v>
      </x:c>
      <x:c r="U1219" s="24" t="n">
        <x:v>61</x:v>
      </x:c>
      <x:c r="V1219" s="27" t="n">
        <x:v>44</x:v>
      </x:c>
      <x:c r="W1219" s="30" t="n">
        <x:v>0.2776460053493257</x:v>
      </x:c>
      <x:c r="X1219" s="30" t="n">
        <x:v>0.353427156348695</x:v>
      </x:c>
      <x:c r="Y1219" s="30" t="n">
        <x:v>-1.41941043969678</x:v>
      </x:c>
      <x:c r="Z1219" s="30" t="n">
        <x:v>0.08687611673849024</x:v>
      </x:c>
      <x:c r="AA1219" s="30" t="n">
        <x:v>0.09894291754756872</x:v>
      </x:c>
      <x:c r="AB1219" s="30" t="n">
        <x:v>-0.05185943673910594</x:v>
      </x:c>
      <x:c r="AC1219" s="30" t="n">
        <x:v>-0.026398544451105056</x:v>
      </x:c>
      <x:c r="AD1219" s="30" t="n">
        <x:v>0.22984615961120866</x:v>
      </x:c>
      <x:c r="AE1219" s="24" t="str">
        <x:v>{"alpha": 0.01, "l1_ratio": 0.1}</x:v>
      </x:c>
    </x:row>
    <x:row r="1220">
      <x:c r="A1220" s="24" t="str">
        <x:v>adaptation</x:v>
      </x:c>
      <x:c r="B1220" s="24" t="str">
        <x:v>target_performance_change_rolling3</x:v>
      </x:c>
      <x:c r="C1220" s="24" t="str">
        <x:v>origin_2019</x:v>
      </x:c>
      <x:c r="D1220" s="44" t="n">
        <x:v>2018</x:v>
      </x:c>
      <x:c r="E1220" s="44" t="n">
        <x:v>2018</x:v>
      </x:c>
      <x:c r="F1220" s="44" t="n">
        <x:v>2019</x:v>
      </x:c>
      <x:c r="G1220" s="27" t="n">
        <x:v>50</x:v>
      </x:c>
      <x:c r="H1220" s="27" t="n">
        <x:v>44</x:v>
      </x:c>
      <x:c r="I1220" s="27" t="str">
        <x:v>173</x:v>
      </x:c>
      <x:c r="J1220" s="27" t="str">
        <x:v>158</x:v>
      </x:c>
      <x:c r="K1220" s="24" t="str">
        <x:v>context_and_preferences</x:v>
      </x:c>
      <x:c r="L1220" s="24" t="str">
        <x:v>elastic_net</x:v>
      </x:c>
      <x:c r="M1220" s="50" t="n">
        <x:v>0.01</x:v>
      </x:c>
      <x:c r="N1220" s="50" t="n">
        <x:v>0.5</x:v>
      </x:c>
      <x:c r="O1220" s="50"/>
      <x:c r="P1220" s="27"/>
      <x:c r="Q1220" s="27"/>
      <x:c r="R1220" s="27"/>
      <x:c r="S1220" s="27"/>
      <x:c r="T1220" s="27" t="n">
        <x:v>1000</x:v>
      </x:c>
      <x:c r="U1220" s="24" t="n">
        <x:v>43</x:v>
      </x:c>
      <x:c r="V1220" s="27" t="n">
        <x:v>44</x:v>
      </x:c>
      <x:c r="W1220" s="30" t="n">
        <x:v>0.2606998605854659</x:v>
      </x:c>
      <x:c r="X1220" s="30" t="n">
        <x:v>0.3345110289514972</x:v>
      </x:c>
      <x:c r="Y1220" s="30" t="n">
        <x:v>-1.1673577337917198</x:v>
      </x:c>
      <x:c r="Z1220" s="30" t="n">
        <x:v>0.08724031388777978</x:v>
      </x:c>
      <x:c r="AA1220" s="30" t="n">
        <x:v>0.137984496124031</x:v>
      </x:c>
      <x:c r="AB1220" s="30" t="n">
        <x:v>-0.05185943673910594</x:v>
      </x:c>
      <x:c r="AC1220" s="30" t="n">
        <x:v>-0.026015626896261013</x:v>
      </x:c>
      <x:c r="AD1220" s="30" t="n">
        <x:v>0.22984615961120866</x:v>
      </x:c>
      <x:c r="AE1220" s="24" t="str">
        <x:v>{"alpha": 0.01, "l1_ratio": 0.5}</x:v>
      </x:c>
    </x:row>
    <x:row r="1221">
      <x:c r="A1221" s="24" t="str">
        <x:v>adaptation</x:v>
      </x:c>
      <x:c r="B1221" s="24" t="str">
        <x:v>target_performance_change_rolling3</x:v>
      </x:c>
      <x:c r="C1221" s="24" t="str">
        <x:v>origin_2019</x:v>
      </x:c>
      <x:c r="D1221" s="44" t="n">
        <x:v>2018</x:v>
      </x:c>
      <x:c r="E1221" s="44" t="n">
        <x:v>2018</x:v>
      </x:c>
      <x:c r="F1221" s="44" t="n">
        <x:v>2019</x:v>
      </x:c>
      <x:c r="G1221" s="27" t="n">
        <x:v>50</x:v>
      </x:c>
      <x:c r="H1221" s="27" t="n">
        <x:v>44</x:v>
      </x:c>
      <x:c r="I1221" s="27" t="str">
        <x:v>173</x:v>
      </x:c>
      <x:c r="J1221" s="27" t="str">
        <x:v>158</x:v>
      </x:c>
      <x:c r="K1221" s="24" t="str">
        <x:v>context_and_preferences</x:v>
      </x:c>
      <x:c r="L1221" s="24" t="str">
        <x:v>elastic_net</x:v>
      </x:c>
      <x:c r="M1221" s="50" t="n">
        <x:v>0.01</x:v>
      </x:c>
      <x:c r="N1221" s="50" t="n">
        <x:v>0.9</x:v>
      </x:c>
      <x:c r="O1221" s="50"/>
      <x:c r="P1221" s="27"/>
      <x:c r="Q1221" s="27"/>
      <x:c r="R1221" s="27"/>
      <x:c r="S1221" s="27"/>
      <x:c r="T1221" s="27" t="n">
        <x:v>1000</x:v>
      </x:c>
      <x:c r="U1221" s="24" t="n">
        <x:v>36</x:v>
      </x:c>
      <x:c r="V1221" s="27" t="n">
        <x:v>44</x:v>
      </x:c>
      <x:c r="W1221" s="30" t="n">
        <x:v>0.23318484502743922</x:v>
      </x:c>
      <x:c r="X1221" s="30" t="n">
        <x:v>0.293889549994081</x:v>
      </x:c>
      <x:c r="Y1221" s="30" t="n">
        <x:v>-0.6729309088606028</x:v>
      </x:c>
      <x:c r="Z1221" s="30" t="n">
        <x:v>0.245882677062995</x:v>
      </x:c>
      <x:c r="AA1221" s="30" t="n">
        <x:v>0.2486257928118393</x:v>
      </x:c>
      <x:c r="AB1221" s="30" t="n">
        <x:v>-0.05185943673910594</x:v>
      </x:c>
      <x:c r="AC1221" s="30" t="n">
        <x:v>0.01799769662078382</x:v>
      </x:c>
      <x:c r="AD1221" s="30" t="n">
        <x:v>0.22984615961120866</x:v>
      </x:c>
      <x:c r="AE1221" s="24" t="str">
        <x:v>{"alpha": 0.01, "l1_ratio": 0.9}</x:v>
      </x:c>
    </x:row>
    <x:row r="1222">
      <x:c r="A1222" s="24" t="str">
        <x:v>adaptation</x:v>
      </x:c>
      <x:c r="B1222" s="24" t="str">
        <x:v>target_performance_change_rolling3</x:v>
      </x:c>
      <x:c r="C1222" s="24" t="str">
        <x:v>origin_2019</x:v>
      </x:c>
      <x:c r="D1222" s="44" t="n">
        <x:v>2018</x:v>
      </x:c>
      <x:c r="E1222" s="44" t="n">
        <x:v>2018</x:v>
      </x:c>
      <x:c r="F1222" s="44" t="n">
        <x:v>2019</x:v>
      </x:c>
      <x:c r="G1222" s="27" t="n">
        <x:v>50</x:v>
      </x:c>
      <x:c r="H1222" s="27" t="n">
        <x:v>44</x:v>
      </x:c>
      <x:c r="I1222" s="27" t="str">
        <x:v>173</x:v>
      </x:c>
      <x:c r="J1222" s="27" t="str">
        <x:v>158</x:v>
      </x:c>
      <x:c r="K1222" s="24" t="str">
        <x:v>context_and_preferences</x:v>
      </x:c>
      <x:c r="L1222" s="24" t="str">
        <x:v>elastic_net</x:v>
      </x:c>
      <x:c r="M1222" s="50" t="n">
        <x:v>0.1</x:v>
      </x:c>
      <x:c r="N1222" s="50" t="n">
        <x:v>0.1</x:v>
      </x:c>
      <x:c r="O1222" s="50"/>
      <x:c r="P1222" s="27"/>
      <x:c r="Q1222" s="27"/>
      <x:c r="R1222" s="27"/>
      <x:c r="S1222" s="27"/>
      <x:c r="T1222" s="27" t="n">
        <x:v>1000</x:v>
      </x:c>
      <x:c r="U1222" s="24" t="n">
        <x:v>39</x:v>
      </x:c>
      <x:c r="V1222" s="27" t="n">
        <x:v>44</x:v>
      </x:c>
      <x:c r="W1222" s="30" t="n">
        <x:v>0.2281226124661995</x:v>
      </x:c>
      <x:c r="X1222" s="30" t="n">
        <x:v>0.2888391186767452</x:v>
      </x:c>
      <x:c r="Y1222" s="30" t="n">
        <x:v>-0.6159270085997859</x:v>
      </x:c>
      <x:c r="Z1222" s="30" t="n">
        <x:v>0.3089586660294045</x:v>
      </x:c>
      <x:c r="AA1222" s="30" t="n">
        <x:v>0.2863988724453841</x:v>
      </x:c>
      <x:c r="AB1222" s="30" t="n">
        <x:v>-0.05185943673910594</x:v>
      </x:c>
      <x:c r="AC1222" s="30" t="n">
        <x:v>0.04107601224919426</x:v>
      </x:c>
      <x:c r="AD1222" s="30" t="n">
        <x:v>0.22984615961120866</x:v>
      </x:c>
      <x:c r="AE1222" s="24" t="str">
        <x:v>{"alpha": 0.1, "l1_ratio": 0.1}</x:v>
      </x:c>
    </x:row>
    <x:row r="1223">
      <x:c r="A1223" s="24" t="str">
        <x:v>adaptation</x:v>
      </x:c>
      <x:c r="B1223" s="24" t="str">
        <x:v>target_performance_change_rolling3</x:v>
      </x:c>
      <x:c r="C1223" s="24" t="str">
        <x:v>origin_2019</x:v>
      </x:c>
      <x:c r="D1223" s="44" t="n">
        <x:v>2018</x:v>
      </x:c>
      <x:c r="E1223" s="44" t="n">
        <x:v>2018</x:v>
      </x:c>
      <x:c r="F1223" s="44" t="n">
        <x:v>2019</x:v>
      </x:c>
      <x:c r="G1223" s="27" t="n">
        <x:v>50</x:v>
      </x:c>
      <x:c r="H1223" s="27" t="n">
        <x:v>44</x:v>
      </x:c>
      <x:c r="I1223" s="27" t="str">
        <x:v>173</x:v>
      </x:c>
      <x:c r="J1223" s="27" t="str">
        <x:v>158</x:v>
      </x:c>
      <x:c r="K1223" s="24" t="str">
        <x:v>context_and_preferences</x:v>
      </x:c>
      <x:c r="L1223" s="24" t="str">
        <x:v>elastic_net</x:v>
      </x:c>
      <x:c r="M1223" s="50" t="n">
        <x:v>0.1</x:v>
      </x:c>
      <x:c r="N1223" s="50" t="n">
        <x:v>0.5</x:v>
      </x:c>
      <x:c r="O1223" s="50"/>
      <x:c r="P1223" s="27"/>
      <x:c r="Q1223" s="27"/>
      <x:c r="R1223" s="27"/>
      <x:c r="S1223" s="27"/>
      <x:c r="T1223" s="27" t="n">
        <x:v>1000</x:v>
      </x:c>
      <x:c r="U1223" s="24" t="n">
        <x:v>19</x:v>
      </x:c>
      <x:c r="V1223" s="27" t="n">
        <x:v>44</x:v>
      </x:c>
      <x:c r="W1223" s="30" t="n">
        <x:v>0.2069873931158579</x:v>
      </x:c>
      <x:c r="X1223" s="30" t="n">
        <x:v>0.2528737351122814</x:v>
      </x:c>
      <x:c r="Y1223" s="30" t="n">
        <x:v>-0.23856032561661</x:v>
      </x:c>
      <x:c r="Z1223" s="30" t="n">
        <x:v>0.1999878507490511</x:v>
      </x:c>
      <x:c r="AA1223" s="30" t="n">
        <x:v>0.14587737843551796</x:v>
      </x:c>
      <x:c r="AB1223" s="30" t="n">
        <x:v>-0.05185943673910594</x:v>
      </x:c>
      <x:c r="AC1223" s="30" t="n">
        <x:v>0.005002372009729484</x:v>
      </x:c>
      <x:c r="AD1223" s="30" t="n">
        <x:v>0.22984615961120866</x:v>
      </x:c>
      <x:c r="AE1223" s="24" t="str">
        <x:v>{"alpha": 0.1, "l1_ratio": 0.5}</x:v>
      </x:c>
    </x:row>
    <x:row r="1224">
      <x:c r="A1224" s="24" t="str">
        <x:v>adaptation</x:v>
      </x:c>
      <x:c r="B1224" s="24" t="str">
        <x:v>target_performance_change_rolling3</x:v>
      </x:c>
      <x:c r="C1224" s="24" t="str">
        <x:v>origin_2019</x:v>
      </x:c>
      <x:c r="D1224" s="44" t="n">
        <x:v>2018</x:v>
      </x:c>
      <x:c r="E1224" s="44" t="n">
        <x:v>2018</x:v>
      </x:c>
      <x:c r="F1224" s="44" t="n">
        <x:v>2019</x:v>
      </x:c>
      <x:c r="G1224" s="27" t="n">
        <x:v>50</x:v>
      </x:c>
      <x:c r="H1224" s="27" t="n">
        <x:v>44</x:v>
      </x:c>
      <x:c r="I1224" s="27" t="str">
        <x:v>173</x:v>
      </x:c>
      <x:c r="J1224" s="27" t="str">
        <x:v>158</x:v>
      </x:c>
      <x:c r="K1224" s="24" t="str">
        <x:v>context_and_preferences</x:v>
      </x:c>
      <x:c r="L1224" s="24" t="str">
        <x:v>elastic_net</x:v>
      </x:c>
      <x:c r="M1224" s="50" t="n">
        <x:v>0.1</x:v>
      </x:c>
      <x:c r="N1224" s="50" t="n">
        <x:v>0.9</x:v>
      </x:c>
      <x:c r="O1224" s="50"/>
      <x:c r="P1224" s="27"/>
      <x:c r="Q1224" s="27"/>
      <x:c r="R1224" s="27"/>
      <x:c r="S1224" s="27"/>
      <x:c r="T1224" s="27" t="n">
        <x:v>455</x:v>
      </x:c>
      <x:c r="U1224" s="24" t="n">
        <x:v>12</x:v>
      </x:c>
      <x:c r="V1224" s="27" t="n">
        <x:v>44</x:v>
      </x:c>
      <x:c r="W1224" s="30" t="n">
        <x:v>0.2015819069302184</x:v>
      </x:c>
      <x:c r="X1224" s="30" t="n">
        <x:v>0.2457220151991017</x:v>
      </x:c>
      <x:c r="Y1224" s="30" t="n">
        <x:v>-0.16949361263171148</x:v>
      </x:c>
      <x:c r="Z1224" s="30" t="n">
        <x:v>0.14814999161797754</x:v>
      </x:c>
      <x:c r="AA1224" s="30" t="n">
        <x:v>0.08090204369274136</x:v>
      </x:c>
      <x:c r="AB1224" s="30" t="n">
        <x:v>-0.05185943673910594</x:v>
      </x:c>
      <x:c r="AC1224" s="30" t="n">
        <x:v>-0.005122296333340543</x:v>
      </x:c>
      <x:c r="AD1224" s="30" t="n">
        <x:v>0.22984615961120866</x:v>
      </x:c>
      <x:c r="AE1224" s="24" t="str">
        <x:v>{"alpha": 0.1, "l1_ratio": 0.9}</x:v>
      </x:c>
    </x:row>
    <x:row r="1225">
      <x:c r="A1225" s="24" t="str">
        <x:v>adaptation</x:v>
      </x:c>
      <x:c r="B1225" s="24" t="str">
        <x:v>target_performance_change_rolling3</x:v>
      </x:c>
      <x:c r="C1225" s="24" t="str">
        <x:v>origin_2019</x:v>
      </x:c>
      <x:c r="D1225" s="44" t="n">
        <x:v>2018</x:v>
      </x:c>
      <x:c r="E1225" s="44" t="n">
        <x:v>2018</x:v>
      </x:c>
      <x:c r="F1225" s="44" t="n">
        <x:v>2019</x:v>
      </x:c>
      <x:c r="G1225" s="27" t="n">
        <x:v>50</x:v>
      </x:c>
      <x:c r="H1225" s="27" t="n">
        <x:v>44</x:v>
      </x:c>
      <x:c r="I1225" s="27" t="str">
        <x:v>173</x:v>
      </x:c>
      <x:c r="J1225" s="27" t="str">
        <x:v>158</x:v>
      </x:c>
      <x:c r="K1225" s="24" t="str">
        <x:v>context_and_preferences</x:v>
      </x:c>
      <x:c r="L1225" s="24" t="str">
        <x:v>elastic_net</x:v>
      </x:c>
      <x:c r="M1225" s="50" t="n">
        <x:v>1</x:v>
      </x:c>
      <x:c r="N1225" s="50" t="n">
        <x:v>0.1</x:v>
      </x:c>
      <x:c r="O1225" s="50"/>
      <x:c r="P1225" s="27"/>
      <x:c r="Q1225" s="27"/>
      <x:c r="R1225" s="27"/>
      <x:c r="S1225" s="27"/>
      <x:c r="T1225" s="27" t="n">
        <x:v>439</x:v>
      </x:c>
      <x:c r="U1225" s="24" t="n">
        <x:v>11</x:v>
      </x:c>
      <x:c r="V1225" s="27" t="n">
        <x:v>44</x:v>
      </x:c>
      <x:c r="W1225" s="30" t="n">
        <x:v>0.20376088963857344</x:v>
      </x:c>
      <x:c r="X1225" s="30" t="n">
        <x:v>0.2499380306418241</x:v>
      </x:c>
      <x:c r="Y1225" s="30" t="n">
        <x:v>-0.20996944821840247</x:v>
      </x:c>
      <x:c r="Z1225" s="30" t="n">
        <x:v>0.08112318326285832</x:v>
      </x:c>
      <x:c r="AA1225" s="30" t="n">
        <x:v>0.021705426356589147</x:v>
      </x:c>
      <x:c r="AB1225" s="30" t="n">
        <x:v>-0.05185943673910594</x:v>
      </x:c>
      <x:c r="AC1225" s="30" t="n">
        <x:v>-0.01887775500733541</x:v>
      </x:c>
      <x:c r="AD1225" s="30" t="n">
        <x:v>0.22984615961120866</x:v>
      </x:c>
      <x:c r="AE1225" s="24" t="str">
        <x:v>{"alpha": 1.0, "l1_ratio": 0.1}</x:v>
      </x:c>
    </x:row>
    <x:row r="1226">
      <x:c r="A1226" s="24" t="str">
        <x:v>adaptation</x:v>
      </x:c>
      <x:c r="B1226" s="24" t="str">
        <x:v>target_performance_change_rolling3</x:v>
      </x:c>
      <x:c r="C1226" s="24" t="str">
        <x:v>origin_2019</x:v>
      </x:c>
      <x:c r="D1226" s="44" t="n">
        <x:v>2018</x:v>
      </x:c>
      <x:c r="E1226" s="44" t="n">
        <x:v>2018</x:v>
      </x:c>
      <x:c r="F1226" s="44" t="n">
        <x:v>2019</x:v>
      </x:c>
      <x:c r="G1226" s="27" t="n">
        <x:v>50</x:v>
      </x:c>
      <x:c r="H1226" s="27" t="n">
        <x:v>44</x:v>
      </x:c>
      <x:c r="I1226" s="27" t="str">
        <x:v>173</x:v>
      </x:c>
      <x:c r="J1226" s="27" t="str">
        <x:v>158</x:v>
      </x:c>
      <x:c r="K1226" s="24" t="str">
        <x:v>context_and_preferences</x:v>
      </x:c>
      <x:c r="L1226" s="24" t="str">
        <x:v>elastic_net</x:v>
      </x:c>
      <x:c r="M1226" s="50" t="n">
        <x:v>1</x:v>
      </x:c>
      <x:c r="N1226" s="50" t="n">
        <x:v>0.5</x:v>
      </x:c>
      <x:c r="O1226" s="50"/>
      <x:c r="P1226" s="27"/>
      <x:c r="Q1226" s="27"/>
      <x:c r="R1226" s="27"/>
      <x:c r="S1226" s="27"/>
      <x:c r="T1226" s="27" t="n">
        <x:v>379</x:v>
      </x:c>
      <x:c r="U1226" s="24" t="n">
        <x:v>7</x:v>
      </x:c>
      <x:c r="V1226" s="27" t="n">
        <x:v>44</x:v>
      </x:c>
      <x:c r="W1226" s="30" t="n">
        <x:v>0.2036678617836776</x:v>
      </x:c>
      <x:c r="X1226" s="30" t="n">
        <x:v>0.24292188455257405</x:v>
      </x:c>
      <x:c r="Y1226" s="30" t="n">
        <x:v>-0.14299150010370054</x:v>
      </x:c>
      <x:c r="Z1226" s="30" t="n">
        <x:v>0.12206723839980331</x:v>
      </x:c>
      <x:c r="AA1226" s="30" t="n">
        <x:v>0.05792811839323466</x:v>
      </x:c>
      <x:c r="AB1226" s="30" t="n">
        <x:v>-0.05185943673910594</x:v>
      </x:c>
      <x:c r="AC1226" s="30" t="n">
        <x:v>0.006647829638974492</x:v>
      </x:c>
      <x:c r="AD1226" s="30" t="n">
        <x:v>0.22984615961120866</x:v>
      </x:c>
      <x:c r="AE1226" s="24" t="str">
        <x:v>{"alpha": 1.0, "l1_ratio": 0.5}</x:v>
      </x:c>
    </x:row>
    <x:row r="1227">
      <x:c r="A1227" s="24" t="str">
        <x:v>adaptation</x:v>
      </x:c>
      <x:c r="B1227" s="24" t="str">
        <x:v>target_performance_change_rolling3</x:v>
      </x:c>
      <x:c r="C1227" s="24" t="str">
        <x:v>origin_2019</x:v>
      </x:c>
      <x:c r="D1227" s="44" t="n">
        <x:v>2018</x:v>
      </x:c>
      <x:c r="E1227" s="44" t="n">
        <x:v>2018</x:v>
      </x:c>
      <x:c r="F1227" s="44" t="n">
        <x:v>2019</x:v>
      </x:c>
      <x:c r="G1227" s="27" t="n">
        <x:v>50</x:v>
      </x:c>
      <x:c r="H1227" s="27" t="n">
        <x:v>44</x:v>
      </x:c>
      <x:c r="I1227" s="27" t="str">
        <x:v>173</x:v>
      </x:c>
      <x:c r="J1227" s="27" t="str">
        <x:v>158</x:v>
      </x:c>
      <x:c r="K1227" s="24" t="str">
        <x:v>context_and_preferences</x:v>
      </x:c>
      <x:c r="L1227" s="24" t="str">
        <x:v>elastic_net</x:v>
      </x:c>
      <x:c r="M1227" s="50" t="n">
        <x:v>1</x:v>
      </x:c>
      <x:c r="N1227" s="50" t="n">
        <x:v>0.9</x:v>
      </x:c>
      <x:c r="O1227" s="50"/>
      <x:c r="P1227" s="27"/>
      <x:c r="Q1227" s="27"/>
      <x:c r="R1227" s="27"/>
      <x:c r="S1227" s="27"/>
      <x:c r="T1227" s="27" t="n">
        <x:v>47</x:v>
      </x:c>
      <x:c r="U1227" s="24" t="n">
        <x:v>5</x:v>
      </x:c>
      <x:c r="V1227" s="27" t="n">
        <x:v>44</x:v>
      </x:c>
      <x:c r="W1227" s="30" t="n">
        <x:v>0.20349752305449043</x:v>
      </x:c>
      <x:c r="X1227" s="30" t="n">
        <x:v>0.2427500696215593</x:v>
      </x:c>
      <x:c r="Y1227" s="30" t="n">
        <x:v>-0.14137523109808847</x:v>
      </x:c>
      <x:c r="Z1227" s="30" t="n">
        <x:v>0.11287839620930347</x:v>
      </x:c>
      <x:c r="AA1227" s="30" t="n">
        <x:v>0.05863284002818885</x:v>
      </x:c>
      <x:c r="AB1227" s="30" t="n">
        <x:v>-0.05185943673910594</x:v>
      </x:c>
      <x:c r="AC1227" s="30" t="n">
        <x:v>0.009302091946635435</x:v>
      </x:c>
      <x:c r="AD1227" s="30" t="n">
        <x:v>0.22984615961120866</x:v>
      </x:c>
      <x:c r="AE1227" s="24" t="str">
        <x:v>{"alpha": 1.0, "l1_ratio": 0.9}</x:v>
      </x:c>
    </x:row>
    <x:row r="1228">
      <x:c r="A1228" s="24" t="str">
        <x:v>adaptation</x:v>
      </x:c>
      <x:c r="B1228" s="24" t="str">
        <x:v>target_performance_change_rolling3</x:v>
      </x:c>
      <x:c r="C1228" s="24" t="str">
        <x:v>origin_2019</x:v>
      </x:c>
      <x:c r="D1228" s="44" t="n">
        <x:v>2018</x:v>
      </x:c>
      <x:c r="E1228" s="44" t="n">
        <x:v>2018</x:v>
      </x:c>
      <x:c r="F1228" s="44" t="n">
        <x:v>2019</x:v>
      </x:c>
      <x:c r="G1228" s="27" t="n">
        <x:v>50</x:v>
      </x:c>
      <x:c r="H1228" s="27" t="n">
        <x:v>44</x:v>
      </x:c>
      <x:c r="I1228" s="27" t="str">
        <x:v>173</x:v>
      </x:c>
      <x:c r="J1228" s="27" t="str">
        <x:v>158</x:v>
      </x:c>
      <x:c r="K1228" s="24" t="str">
        <x:v>context_and_preferences</x:v>
      </x:c>
      <x:c r="L1228" s="24" t="str">
        <x:v>elastic_net</x:v>
      </x:c>
      <x:c r="M1228" s="50" t="n">
        <x:v>10</x:v>
      </x:c>
      <x:c r="N1228" s="50" t="n">
        <x:v>0.1</x:v>
      </x:c>
      <x:c r="O1228" s="50"/>
      <x:c r="P1228" s="27"/>
      <x:c r="Q1228" s="27"/>
      <x:c r="R1228" s="27"/>
      <x:c r="S1228" s="27"/>
      <x:c r="T1228" s="27" t="n">
        <x:v>43</x:v>
      </x:c>
      <x:c r="U1228" s="24" t="n">
        <x:v>5</x:v>
      </x:c>
      <x:c r="V1228" s="27" t="n">
        <x:v>44</x:v>
      </x:c>
      <x:c r="W1228" s="30" t="n">
        <x:v>0.20313156480121197</x:v>
      </x:c>
      <x:c r="X1228" s="30" t="n">
        <x:v>0.24244999552417337</x:v>
      </x:c>
      <x:c r="Y1228" s="30" t="n">
        <x:v>-0.13855516637183474</x:v>
      </x:c>
      <x:c r="Z1228" s="30" t="n">
        <x:v>0.11183954215821454</x:v>
      </x:c>
      <x:c r="AA1228" s="30" t="n">
        <x:v>0.05863284002818885</x:v>
      </x:c>
      <x:c r="AB1228" s="30" t="n">
        <x:v>-0.05185943673910594</x:v>
      </x:c>
      <x:c r="AC1228" s="30" t="n">
        <x:v>0.00991701398156679</x:v>
      </x:c>
      <x:c r="AD1228" s="30" t="n">
        <x:v>0.22984615961120866</x:v>
      </x:c>
      <x:c r="AE1228" s="24" t="str">
        <x:v>{"alpha": 10.0, "l1_ratio": 0.1}</x:v>
      </x:c>
    </x:row>
    <x:row r="1229">
      <x:c r="A1229" s="24" t="str">
        <x:v>adaptation</x:v>
      </x:c>
      <x:c r="B1229" s="24" t="str">
        <x:v>target_performance_change_rolling3</x:v>
      </x:c>
      <x:c r="C1229" s="24" t="str">
        <x:v>origin_2019</x:v>
      </x:c>
      <x:c r="D1229" s="44" t="n">
        <x:v>2018</x:v>
      </x:c>
      <x:c r="E1229" s="44" t="n">
        <x:v>2018</x:v>
      </x:c>
      <x:c r="F1229" s="44" t="n">
        <x:v>2019</x:v>
      </x:c>
      <x:c r="G1229" s="27" t="n">
        <x:v>50</x:v>
      </x:c>
      <x:c r="H1229" s="27" t="n">
        <x:v>44</x:v>
      </x:c>
      <x:c r="I1229" s="27" t="str">
        <x:v>173</x:v>
      </x:c>
      <x:c r="J1229" s="27" t="str">
        <x:v>158</x:v>
      </x:c>
      <x:c r="K1229" s="24" t="str">
        <x:v>context_and_preferences</x:v>
      </x:c>
      <x:c r="L1229" s="24" t="str">
        <x:v>elastic_net</x:v>
      </x:c>
      <x:c r="M1229" s="50" t="n">
        <x:v>10</x:v>
      </x:c>
      <x:c r="N1229" s="50" t="n">
        <x:v>0.5</x:v>
      </x:c>
      <x:c r="O1229" s="50"/>
      <x:c r="P1229" s="27"/>
      <x:c r="Q1229" s="27"/>
      <x:c r="R1229" s="27"/>
      <x:c r="S1229" s="27"/>
      <x:c r="T1229" s="27" t="n">
        <x:v>27</x:v>
      </x:c>
      <x:c r="U1229" s="24" t="n">
        <x:v>4</x:v>
      </x:c>
      <x:c r="V1229" s="27" t="n">
        <x:v>44</x:v>
      </x:c>
      <x:c r="W1229" s="30" t="n">
        <x:v>0.19980636500819865</x:v>
      </x:c>
      <x:c r="X1229" s="30" t="n">
        <x:v>0.24425507553439016</x:v>
      </x:c>
      <x:c r="Y1229" s="30" t="n">
        <x:v>-0.1555717371900931</x:v>
      </x:c>
      <x:c r="Z1229" s="30" t="n">
        <x:v>0.04918191423606803</x:v>
      </x:c>
      <x:c r="AA1229" s="30" t="n">
        <x:v>0.021846370683579985</x:v>
      </x:c>
      <x:c r="AB1229" s="30" t="n">
        <x:v>-0.05185943673910594</x:v>
      </x:c>
      <x:c r="AC1229" s="30" t="n">
        <x:v>0.022396914643550828</x:v>
      </x:c>
      <x:c r="AD1229" s="30" t="n">
        <x:v>0.22984615961120866</x:v>
      </x:c>
      <x:c r="AE1229" s="24" t="str">
        <x:v>{"alpha": 10.0, "l1_ratio": 0.5}</x:v>
      </x:c>
    </x:row>
    <x:row r="1230">
      <x:c r="A1230" s="24" t="str">
        <x:v>adaptation</x:v>
      </x:c>
      <x:c r="B1230" s="24" t="str">
        <x:v>target_performance_change_rolling3</x:v>
      </x:c>
      <x:c r="C1230" s="24" t="str">
        <x:v>origin_2019</x:v>
      </x:c>
      <x:c r="D1230" s="44" t="n">
        <x:v>2018</x:v>
      </x:c>
      <x:c r="E1230" s="44" t="n">
        <x:v>2018</x:v>
      </x:c>
      <x:c r="F1230" s="44" t="n">
        <x:v>2019</x:v>
      </x:c>
      <x:c r="G1230" s="27" t="n">
        <x:v>50</x:v>
      </x:c>
      <x:c r="H1230" s="27" t="n">
        <x:v>44</x:v>
      </x:c>
      <x:c r="I1230" s="27" t="str">
        <x:v>173</x:v>
      </x:c>
      <x:c r="J1230" s="27" t="str">
        <x:v>158</x:v>
      </x:c>
      <x:c r="K1230" s="24" t="str">
        <x:v>context_and_preferences</x:v>
      </x:c>
      <x:c r="L1230" s="24" t="str">
        <x:v>elastic_net</x:v>
      </x:c>
      <x:c r="M1230" s="50" t="n">
        <x:v>10</x:v>
      </x:c>
      <x:c r="N1230" s="50" t="n">
        <x:v>0.9</x:v>
      </x:c>
      <x:c r="O1230" s="50"/>
      <x:c r="P1230" s="27"/>
      <x:c r="Q1230" s="27"/>
      <x:c r="R1230" s="27"/>
      <x:c r="S1230" s="27"/>
      <x:c r="T1230" s="27" t="n">
        <x:v>26</x:v>
      </x:c>
      <x:c r="U1230" s="24" t="n">
        <x:v>4</x:v>
      </x:c>
      <x:c r="V1230" s="27" t="n">
        <x:v>44</x:v>
      </x:c>
      <x:c r="W1230" s="30" t="n">
        <x:v>0.19922458615723596</x:v>
      </x:c>
      <x:c r="X1230" s="30" t="n">
        <x:v>0.2436358045783186</x:v>
      </x:c>
      <x:c r="Y1230" s="30" t="n">
        <x:v>-0.14971961844775783</x:v>
      </x:c>
      <x:c r="Z1230" s="30" t="n">
        <x:v>0.048761643558396746</x:v>
      </x:c>
      <x:c r="AA1230" s="30" t="n">
        <x:v>0.014376321353065536</x:v>
      </x:c>
      <x:c r="AB1230" s="30" t="n">
        <x:v>-0.05185943673910594</x:v>
      </x:c>
      <x:c r="AC1230" s="30" t="n">
        <x:v>0.022153467267492035</x:v>
      </x:c>
      <x:c r="AD1230" s="30" t="n">
        <x:v>0.22984615961120866</x:v>
      </x:c>
      <x:c r="AE1230" s="24" t="str">
        <x:v>{"alpha": 10.0, "l1_ratio": 0.9}</x:v>
      </x:c>
    </x:row>
    <x:row r="1231">
      <x:c r="A1231" s="24" t="str">
        <x:v>adaptation</x:v>
      </x:c>
      <x:c r="B1231" s="24" t="str">
        <x:v>target_performance_change_rolling3</x:v>
      </x:c>
      <x:c r="C1231" s="24" t="str">
        <x:v>origin_2019</x:v>
      </x:c>
      <x:c r="D1231" s="44" t="n">
        <x:v>2018</x:v>
      </x:c>
      <x:c r="E1231" s="44" t="n">
        <x:v>2018</x:v>
      </x:c>
      <x:c r="F1231" s="44" t="n">
        <x:v>2019</x:v>
      </x:c>
      <x:c r="G1231" s="27" t="n">
        <x:v>50</x:v>
      </x:c>
      <x:c r="H1231" s="27" t="n">
        <x:v>44</x:v>
      </x:c>
      <x:c r="I1231" s="27" t="str">
        <x:v>173</x:v>
      </x:c>
      <x:c r="J1231" s="27" t="str">
        <x:v>158</x:v>
      </x:c>
      <x:c r="K1231" s="24" t="str">
        <x:v>context_and_preferences</x:v>
      </x:c>
      <x:c r="L1231" s="24" t="str">
        <x:v>gradient_boosted_trees</x:v>
      </x:c>
      <x:c r="M1231" s="50"/>
      <x:c r="N1231" s="50"/>
      <x:c r="O1231" s="50" t="n">
        <x:v>0.05</x:v>
      </x:c>
      <x:c r="P1231" s="27" t="n">
        <x:v>1</x:v>
      </x:c>
      <x:c r="Q1231" s="27" t="n">
        <x:v>12</x:v>
      </x:c>
      <x:c r="R1231" s="27" t="n">
        <x:v>48</x:v>
      </x:c>
      <x:c r="S1231" s="27" t="n">
        <x:v>50</x:v>
      </x:c>
      <x:c r="T1231" s="27"/>
      <x:c r="U1231" s="24"/>
      <x:c r="V1231" s="27" t="n">
        <x:v>44</x:v>
      </x:c>
      <x:c r="W1231" s="30" t="n">
        <x:v>0.18911228011225642</x:v>
      </x:c>
      <x:c r="X1231" s="30" t="n">
        <x:v>0.232592149965596</x:v>
      </x:c>
      <x:c r="Y1231" s="30" t="n">
        <x:v>-0.04785170325847532</x:v>
      </x:c>
      <x:c r="Z1231" s="30" t="n">
        <x:v>0.17741393242082087</x:v>
      </x:c>
      <x:c r="AA1231" s="30" t="n">
        <x:v>0.13737445147197813</x:v>
      </x:c>
      <x:c r="AB1231" s="30" t="n">
        <x:v>-0.05185943673910594</x:v>
      </x:c>
      <x:c r="AC1231" s="30" t="n">
        <x:v>-0.0003846010068272044</x:v>
      </x:c>
      <x:c r="AD1231" s="30" t="n">
        <x:v>0.22984615961120866</x:v>
      </x:c>
      <x:c r="AE1231" s="24" t="str">
        <x:v>{"learning_rate": 0.05, "max_depth": 1, "max_features": 48, "min_samples_leaf": 12, "n_estimators": 50}</x:v>
      </x:c>
    </x:row>
    <x:row r="1232">
      <x:c r="A1232" s="24" t="str">
        <x:v>adaptation</x:v>
      </x:c>
      <x:c r="B1232" s="24" t="str">
        <x:v>target_performance_change_rolling3</x:v>
      </x:c>
      <x:c r="C1232" s="24" t="str">
        <x:v>origin_2019</x:v>
      </x:c>
      <x:c r="D1232" s="44" t="n">
        <x:v>2018</x:v>
      </x:c>
      <x:c r="E1232" s="44" t="n">
        <x:v>2018</x:v>
      </x:c>
      <x:c r="F1232" s="44" t="n">
        <x:v>2019</x:v>
      </x:c>
      <x:c r="G1232" s="27" t="n">
        <x:v>50</x:v>
      </x:c>
      <x:c r="H1232" s="27" t="n">
        <x:v>44</x:v>
      </x:c>
      <x:c r="I1232" s="27" t="str">
        <x:v>173</x:v>
      </x:c>
      <x:c r="J1232" s="27" t="str">
        <x:v>158</x:v>
      </x:c>
      <x:c r="K1232" s="24" t="str">
        <x:v>context_and_preferences</x:v>
      </x:c>
      <x:c r="L1232" s="24" t="str">
        <x:v>gradient_boosted_trees</x:v>
      </x:c>
      <x:c r="M1232" s="50"/>
      <x:c r="N1232" s="50"/>
      <x:c r="O1232" s="50" t="n">
        <x:v>0.05</x:v>
      </x:c>
      <x:c r="P1232" s="27" t="n">
        <x:v>1</x:v>
      </x:c>
      <x:c r="Q1232" s="27" t="n">
        <x:v>12</x:v>
      </x:c>
      <x:c r="R1232" s="27" t="n">
        <x:v>48</x:v>
      </x:c>
      <x:c r="S1232" s="27" t="n">
        <x:v>100</x:v>
      </x:c>
      <x:c r="T1232" s="27"/>
      <x:c r="U1232" s="24"/>
      <x:c r="V1232" s="27" t="n">
        <x:v>44</x:v>
      </x:c>
      <x:c r="W1232" s="30" t="n">
        <x:v>0.1923504147927467</x:v>
      </x:c>
      <x:c r="X1232" s="30" t="n">
        <x:v>0.23931546807665288</x:v>
      </x:c>
      <x:c r="Y1232" s="30" t="n">
        <x:v>-0.10930573294909318</x:v>
      </x:c>
      <x:c r="Z1232" s="30" t="n">
        <x:v>0.12947309138787175</x:v>
      </x:c>
      <x:c r="AA1232" s="30" t="n">
        <x:v>0.12910500352360815</x:v>
      </x:c>
      <x:c r="AB1232" s="30" t="n">
        <x:v>-0.05185943673910594</x:v>
      </x:c>
      <x:c r="AC1232" s="30" t="n">
        <x:v>-0.006407281566946291</x:v>
      </x:c>
      <x:c r="AD1232" s="30" t="n">
        <x:v>0.22984615961120866</x:v>
      </x:c>
      <x:c r="AE1232" s="24" t="str">
        <x:v>{"learning_rate": 0.05, "max_depth": 1, "max_features": 48, "min_samples_leaf": 12, "n_estimators": 100}</x:v>
      </x:c>
    </x:row>
    <x:row r="1233">
      <x:c r="A1233" s="24" t="str">
        <x:v>adaptation</x:v>
      </x:c>
      <x:c r="B1233" s="24" t="str">
        <x:v>target_performance_change_rolling3</x:v>
      </x:c>
      <x:c r="C1233" s="24" t="str">
        <x:v>origin_2019</x:v>
      </x:c>
      <x:c r="D1233" s="44" t="n">
        <x:v>2018</x:v>
      </x:c>
      <x:c r="E1233" s="44" t="n">
        <x:v>2018</x:v>
      </x:c>
      <x:c r="F1233" s="44" t="n">
        <x:v>2019</x:v>
      </x:c>
      <x:c r="G1233" s="27" t="n">
        <x:v>50</x:v>
      </x:c>
      <x:c r="H1233" s="27" t="n">
        <x:v>44</x:v>
      </x:c>
      <x:c r="I1233" s="27" t="str">
        <x:v>173</x:v>
      </x:c>
      <x:c r="J1233" s="27" t="str">
        <x:v>158</x:v>
      </x:c>
      <x:c r="K1233" s="24" t="str">
        <x:v>context_and_preferences</x:v>
      </x:c>
      <x:c r="L1233" s="24" t="str">
        <x:v>gradient_boosted_trees</x:v>
      </x:c>
      <x:c r="M1233" s="50"/>
      <x:c r="N1233" s="50"/>
      <x:c r="O1233" s="50" t="n">
        <x:v>0.03</x:v>
      </x:c>
      <x:c r="P1233" s="27" t="n">
        <x:v>2</x:v>
      </x:c>
      <x:c r="Q1233" s="27" t="n">
        <x:v>15</x:v>
      </x:c>
      <x:c r="R1233" s="27" t="n">
        <x:v>48</x:v>
      </x:c>
      <x:c r="S1233" s="27" t="n">
        <x:v>50</x:v>
      </x:c>
      <x:c r="T1233" s="27"/>
      <x:c r="U1233" s="24"/>
      <x:c r="V1233" s="27" t="n">
        <x:v>44</x:v>
      </x:c>
      <x:c r="W1233" s="30" t="n">
        <x:v>0.19097564403802655</x:v>
      </x:c>
      <x:c r="X1233" s="30" t="n">
        <x:v>0.23139794569508385</x:v>
      </x:c>
      <x:c r="Y1233" s="30" t="n">
        <x:v>-0.037119298391452116</x:v>
      </x:c>
      <x:c r="Z1233" s="30" t="n">
        <x:v>0.18862878112561746</x:v>
      </x:c>
      <x:c r="AA1233" s="30" t="n">
        <x:v>0.061451726568005634</x:v>
      </x:c>
      <x:c r="AB1233" s="30" t="n">
        <x:v>-0.05185943673910594</x:v>
      </x:c>
      <x:c r="AC1233" s="30" t="n">
        <x:v>0.006575040955548941</x:v>
      </x:c>
      <x:c r="AD1233" s="30" t="n">
        <x:v>0.22984615961120866</x:v>
      </x:c>
      <x:c r="AE1233" s="24" t="str">
        <x:v>{"learning_rate": 0.03, "max_depth": 2, "max_features": 48, "min_samples_leaf": 15, "n_estimators": 50}</x:v>
      </x:c>
    </x:row>
    <x:row r="1234">
      <x:c r="A1234" s="24" t="str">
        <x:v>adaptation</x:v>
      </x:c>
      <x:c r="B1234" s="24" t="str">
        <x:v>target_performance_change_rolling3</x:v>
      </x:c>
      <x:c r="C1234" s="24" t="str">
        <x:v>origin_2019</x:v>
      </x:c>
      <x:c r="D1234" s="44" t="n">
        <x:v>2018</x:v>
      </x:c>
      <x:c r="E1234" s="44" t="n">
        <x:v>2018</x:v>
      </x:c>
      <x:c r="F1234" s="44" t="n">
        <x:v>2019</x:v>
      </x:c>
      <x:c r="G1234" s="27" t="n">
        <x:v>50</x:v>
      </x:c>
      <x:c r="H1234" s="27" t="n">
        <x:v>44</x:v>
      </x:c>
      <x:c r="I1234" s="27" t="str">
        <x:v>173</x:v>
      </x:c>
      <x:c r="J1234" s="27" t="str">
        <x:v>158</x:v>
      </x:c>
      <x:c r="K1234" s="24" t="str">
        <x:v>context_and_preferences</x:v>
      </x:c>
      <x:c r="L1234" s="24" t="str">
        <x:v>gradient_boosted_trees</x:v>
      </x:c>
      <x:c r="M1234" s="50"/>
      <x:c r="N1234" s="50"/>
      <x:c r="O1234" s="50" t="n">
        <x:v>0.03</x:v>
      </x:c>
      <x:c r="P1234" s="27" t="n">
        <x:v>2</x:v>
      </x:c>
      <x:c r="Q1234" s="27" t="n">
        <x:v>15</x:v>
      </x:c>
      <x:c r="R1234" s="27" t="n">
        <x:v>48</x:v>
      </x:c>
      <x:c r="S1234" s="27" t="n">
        <x:v>100</x:v>
      </x:c>
      <x:c r="T1234" s="27"/>
      <x:c r="U1234" s="24"/>
      <x:c r="V1234" s="27" t="n">
        <x:v>44</x:v>
      </x:c>
      <x:c r="W1234" s="30" t="n">
        <x:v>0.1879710279037287</x:v>
      </x:c>
      <x:c r="X1234" s="30" t="n">
        <x:v>0.2285975073154479</x:v>
      </x:c>
      <x:c r="Y1234" s="30" t="n">
        <x:v>-0.012168222498830428</x:v>
      </x:c>
      <x:c r="Z1234" s="30" t="n">
        <x:v>0.23769445563338754</x:v>
      </x:c>
      <x:c r="AA1234" s="30" t="n">
        <x:v>0.1412262156448203</x:v>
      </x:c>
      <x:c r="AB1234" s="30" t="n">
        <x:v>-0.05185943673910594</x:v>
      </x:c>
      <x:c r="AC1234" s="30" t="n">
        <x:v>0.0018276560160214864</x:v>
      </x:c>
      <x:c r="AD1234" s="30" t="n">
        <x:v>0.22984615961120866</x:v>
      </x:c>
      <x:c r="AE1234" s="24" t="str">
        <x:v>{"learning_rate": 0.03, "max_depth": 2, "max_features": 48, "min_samples_leaf": 15, "n_estimators": 100}</x:v>
      </x:c>
    </x:row>
    <x:row r="1235">
      <x:c r="A1235" s="24" t="str">
        <x:v>adaptation</x:v>
      </x:c>
      <x:c r="B1235" s="24" t="str">
        <x:v>target_performance_change_rolling3</x:v>
      </x:c>
      <x:c r="C1235" s="24" t="str">
        <x:v>origin_2019</x:v>
      </x:c>
      <x:c r="D1235" s="44" t="n">
        <x:v>2018</x:v>
      </x:c>
      <x:c r="E1235" s="44" t="n">
        <x:v>2018</x:v>
      </x:c>
      <x:c r="F1235" s="44" t="n">
        <x:v>2019</x:v>
      </x:c>
      <x:c r="G1235" s="27" t="n">
        <x:v>50</x:v>
      </x:c>
      <x:c r="H1235" s="27" t="n">
        <x:v>44</x:v>
      </x:c>
      <x:c r="I1235" s="27" t="str">
        <x:v>173</x:v>
      </x:c>
      <x:c r="J1235" s="27" t="str">
        <x:v>158</x:v>
      </x:c>
      <x:c r="K1235" s="24" t="str">
        <x:v>context_and_preferences</x:v>
      </x:c>
      <x:c r="L1235" s="24" t="str">
        <x:v>gradient_boosted_trees</x:v>
      </x:c>
      <x:c r="M1235" s="50"/>
      <x:c r="N1235" s="50"/>
      <x:c r="O1235" s="50" t="n">
        <x:v>0.05</x:v>
      </x:c>
      <x:c r="P1235" s="27" t="n">
        <x:v>2</x:v>
      </x:c>
      <x:c r="Q1235" s="27" t="n">
        <x:v>10</x:v>
      </x:c>
      <x:c r="R1235" s="27" t="n">
        <x:v>48</x:v>
      </x:c>
      <x:c r="S1235" s="27" t="n">
        <x:v>50</x:v>
      </x:c>
      <x:c r="T1235" s="27"/>
      <x:c r="U1235" s="24"/>
      <x:c r="V1235" s="27" t="n">
        <x:v>44</x:v>
      </x:c>
      <x:c r="W1235" s="30" t="n">
        <x:v>0.18230754017496367</x:v>
      </x:c>
      <x:c r="X1235" s="30" t="n">
        <x:v>0.22712360038083623</x:v>
      </x:c>
      <x:c r="Y1235" s="30" t="n">
        <x:v>0.000841826252378608</x:v>
      </x:c>
      <x:c r="Z1235" s="30" t="n">
        <x:v>0.24900644840435854</x:v>
      </x:c>
      <x:c r="AA1235" s="30" t="n">
        <x:v>0.20042283298097252</x:v>
      </x:c>
      <x:c r="AB1235" s="30" t="n">
        <x:v>-0.05185943673910594</x:v>
      </x:c>
      <x:c r="AC1235" s="30" t="n">
        <x:v>-0.0008850706698576989</x:v>
      </x:c>
      <x:c r="AD1235" s="30" t="n">
        <x:v>0.22984615961120866</x:v>
      </x:c>
      <x:c r="AE1235" s="24" t="str">
        <x:v>{"learning_rate": 0.05, "max_depth": 2, "max_features": 48, "min_samples_leaf": 10, "n_estimators": 50}</x:v>
      </x:c>
    </x:row>
    <x:row r="1236">
      <x:c r="A1236" s="24" t="str">
        <x:v>adaptation</x:v>
      </x:c>
      <x:c r="B1236" s="24" t="str">
        <x:v>target_performance_change_rolling3</x:v>
      </x:c>
      <x:c r="C1236" s="24" t="str">
        <x:v>origin_2019</x:v>
      </x:c>
      <x:c r="D1236" s="44" t="n">
        <x:v>2018</x:v>
      </x:c>
      <x:c r="E1236" s="44" t="n">
        <x:v>2018</x:v>
      </x:c>
      <x:c r="F1236" s="44" t="n">
        <x:v>2019</x:v>
      </x:c>
      <x:c r="G1236" s="27" t="n">
        <x:v>50</x:v>
      </x:c>
      <x:c r="H1236" s="27" t="n">
        <x:v>44</x:v>
      </x:c>
      <x:c r="I1236" s="27" t="str">
        <x:v>173</x:v>
      </x:c>
      <x:c r="J1236" s="27" t="str">
        <x:v>158</x:v>
      </x:c>
      <x:c r="K1236" s="24" t="str">
        <x:v>context_and_preferences</x:v>
      </x:c>
      <x:c r="L1236" s="24" t="str">
        <x:v>gradient_boosted_trees</x:v>
      </x:c>
      <x:c r="M1236" s="50"/>
      <x:c r="N1236" s="50"/>
      <x:c r="O1236" s="50" t="n">
        <x:v>0.05</x:v>
      </x:c>
      <x:c r="P1236" s="27" t="n">
        <x:v>2</x:v>
      </x:c>
      <x:c r="Q1236" s="27" t="n">
        <x:v>10</x:v>
      </x:c>
      <x:c r="R1236" s="27" t="n">
        <x:v>48</x:v>
      </x:c>
      <x:c r="S1236" s="27" t="n">
        <x:v>100</x:v>
      </x:c>
      <x:c r="T1236" s="27"/>
      <x:c r="U1236" s="24"/>
      <x:c r="V1236" s="27" t="n">
        <x:v>44</x:v>
      </x:c>
      <x:c r="W1236" s="30" t="n">
        <x:v>0.19435647690616448</x:v>
      </x:c>
      <x:c r="X1236" s="30" t="n">
        <x:v>0.2418496842763086</x:v>
      </x:c>
      <x:c r="Y1236" s="30" t="n">
        <x:v>-0.1329239737905381</x:v>
      </x:c>
      <x:c r="Z1236" s="30" t="n">
        <x:v>0.15197081854096564</x:v>
      </x:c>
      <x:c r="AA1236" s="30" t="n">
        <x:v>0.19154334038054968</x:v>
      </x:c>
      <x:c r="AB1236" s="30" t="n">
        <x:v>-0.05185943673910594</x:v>
      </x:c>
      <x:c r="AC1236" s="30" t="n">
        <x:v>0.0005364185353597288</x:v>
      </x:c>
      <x:c r="AD1236" s="30" t="n">
        <x:v>0.22984615961120866</x:v>
      </x:c>
      <x:c r="AE1236" s="24" t="str">
        <x:v>{"learning_rate": 0.05, "max_depth": 2, "max_features": 48, "min_samples_leaf": 10, "n_estimators": 100}</x:v>
      </x:c>
    </x:row>
    <x:row r="1237">
      <x:c r="A1237" s="24" t="str">
        <x:v>adaptation</x:v>
      </x:c>
      <x:c r="B1237" s="24" t="str">
        <x:v>target_performance_change_rolling3</x:v>
      </x:c>
      <x:c r="C1237" s="24" t="str">
        <x:v>origin_2019</x:v>
      </x:c>
      <x:c r="D1237" s="44" t="n">
        <x:v>2018</x:v>
      </x:c>
      <x:c r="E1237" s="44" t="n">
        <x:v>2018</x:v>
      </x:c>
      <x:c r="F1237" s="44" t="n">
        <x:v>2019</x:v>
      </x:c>
      <x:c r="G1237" s="27" t="n">
        <x:v>50</x:v>
      </x:c>
      <x:c r="H1237" s="27" t="n">
        <x:v>44</x:v>
      </x:c>
      <x:c r="I1237" s="27" t="str">
        <x:v>202</x:v>
      </x:c>
      <x:c r="J1237" s="27" t="str">
        <x:v>201</x:v>
      </x:c>
      <x:c r="K1237" s="24" t="str">
        <x:v>full_explicit_fit</x:v>
      </x:c>
      <x:c r="L1237" s="24" t="str">
        <x:v>ridge</x:v>
      </x:c>
      <x:c r="M1237" s="50" t="n">
        <x:v>0.0001</x:v>
      </x:c>
      <x:c r="N1237" s="50"/>
      <x:c r="O1237" s="50"/>
      <x:c r="P1237" s="27"/>
      <x:c r="Q1237" s="27"/>
      <x:c r="R1237" s="27"/>
      <x:c r="S1237" s="27"/>
      <x:c r="T1237" s="27"/>
      <x:c r="U1237" s="24"/>
      <x:c r="V1237" s="27" t="n">
        <x:v>44</x:v>
      </x:c>
      <x:c r="W1237" s="30" t="n">
        <x:v>0.4190414769574907</x:v>
      </x:c>
      <x:c r="X1237" s="30" t="n">
        <x:v>0.5751499616174194</x:v>
      </x:c>
      <x:c r="Y1237" s="30" t="n">
        <x:v>-5.407253511010026</x:v>
      </x:c>
      <x:c r="Z1237" s="30" t="n">
        <x:v>-0.12266502138775393</x:v>
      </x:c>
      <x:c r="AA1237" s="30" t="n">
        <x:v>0.026497533474277656</x:v>
      </x:c>
      <x:c r="AB1237" s="30" t="n">
        <x:v>-0.05185943673910594</x:v>
      </x:c>
      <x:c r="AC1237" s="30" t="n">
        <x:v>0.13657214447071359</x:v>
      </x:c>
      <x:c r="AD1237" s="30" t="n">
        <x:v>0.22984615961120866</x:v>
      </x:c>
      <x:c r="AE1237" s="24" t="str">
        <x:v>{"alpha": 0.0001}</x:v>
      </x:c>
    </x:row>
    <x:row r="1238">
      <x:c r="A1238" s="24" t="str">
        <x:v>adaptation</x:v>
      </x:c>
      <x:c r="B1238" s="24" t="str">
        <x:v>target_performance_change_rolling3</x:v>
      </x:c>
      <x:c r="C1238" s="24" t="str">
        <x:v>origin_2019</x:v>
      </x:c>
      <x:c r="D1238" s="44" t="n">
        <x:v>2018</x:v>
      </x:c>
      <x:c r="E1238" s="44" t="n">
        <x:v>2018</x:v>
      </x:c>
      <x:c r="F1238" s="44" t="n">
        <x:v>2019</x:v>
      </x:c>
      <x:c r="G1238" s="27" t="n">
        <x:v>50</x:v>
      </x:c>
      <x:c r="H1238" s="27" t="n">
        <x:v>44</x:v>
      </x:c>
      <x:c r="I1238" s="27" t="str">
        <x:v>202</x:v>
      </x:c>
      <x:c r="J1238" s="27" t="str">
        <x:v>201</x:v>
      </x:c>
      <x:c r="K1238" s="24" t="str">
        <x:v>full_explicit_fit</x:v>
      </x:c>
      <x:c r="L1238" s="24" t="str">
        <x:v>ridge</x:v>
      </x:c>
      <x:c r="M1238" s="50" t="n">
        <x:v>0.001</x:v>
      </x:c>
      <x:c r="N1238" s="50"/>
      <x:c r="O1238" s="50"/>
      <x:c r="P1238" s="27"/>
      <x:c r="Q1238" s="27"/>
      <x:c r="R1238" s="27"/>
      <x:c r="S1238" s="27"/>
      <x:c r="T1238" s="27"/>
      <x:c r="U1238" s="24"/>
      <x:c r="V1238" s="27" t="n">
        <x:v>44</x:v>
      </x:c>
      <x:c r="W1238" s="30" t="n">
        <x:v>0.41433439853624515</x:v>
      </x:c>
      <x:c r="X1238" s="30" t="n">
        <x:v>0.5696247039346185</x:v>
      </x:c>
      <x:c r="Y1238" s="30" t="n">
        <x:v>-5.284740485726956</x:v>
      </x:c>
      <x:c r="Z1238" s="30" t="n">
        <x:v>-0.12475653547817346</x:v>
      </x:c>
      <x:c r="AA1238" s="30" t="n">
        <x:v>0.017054263565891473</x:v>
      </x:c>
      <x:c r="AB1238" s="30" t="n">
        <x:v>-0.05185943673910594</x:v>
      </x:c>
      <x:c r="AC1238" s="30" t="n">
        <x:v>0.12788723550912787</x:v>
      </x:c>
      <x:c r="AD1238" s="30" t="n">
        <x:v>0.22984615961120866</x:v>
      </x:c>
      <x:c r="AE1238" s="24" t="str">
        <x:v>{"alpha": 0.001}</x:v>
      </x:c>
    </x:row>
    <x:row r="1239">
      <x:c r="A1239" s="24" t="str">
        <x:v>adaptation</x:v>
      </x:c>
      <x:c r="B1239" s="24" t="str">
        <x:v>target_performance_change_rolling3</x:v>
      </x:c>
      <x:c r="C1239" s="24" t="str">
        <x:v>origin_2019</x:v>
      </x:c>
      <x:c r="D1239" s="44" t="n">
        <x:v>2018</x:v>
      </x:c>
      <x:c r="E1239" s="44" t="n">
        <x:v>2018</x:v>
      </x:c>
      <x:c r="F1239" s="44" t="n">
        <x:v>2019</x:v>
      </x:c>
      <x:c r="G1239" s="27" t="n">
        <x:v>50</x:v>
      </x:c>
      <x:c r="H1239" s="27" t="n">
        <x:v>44</x:v>
      </x:c>
      <x:c r="I1239" s="27" t="str">
        <x:v>202</x:v>
      </x:c>
      <x:c r="J1239" s="27" t="str">
        <x:v>201</x:v>
      </x:c>
      <x:c r="K1239" s="24" t="str">
        <x:v>full_explicit_fit</x:v>
      </x:c>
      <x:c r="L1239" s="24" t="str">
        <x:v>ridge</x:v>
      </x:c>
      <x:c r="M1239" s="50" t="n">
        <x:v>0.01</x:v>
      </x:c>
      <x:c r="N1239" s="50"/>
      <x:c r="O1239" s="50"/>
      <x:c r="P1239" s="27"/>
      <x:c r="Q1239" s="27"/>
      <x:c r="R1239" s="27"/>
      <x:c r="S1239" s="27"/>
      <x:c r="T1239" s="27"/>
      <x:c r="U1239" s="24"/>
      <x:c r="V1239" s="27" t="n">
        <x:v>44</x:v>
      </x:c>
      <x:c r="W1239" s="30" t="n">
        <x:v>0.38770553653274314</x:v>
      </x:c>
      <x:c r="X1239" s="30" t="n">
        <x:v>0.5329751749947054</x:v>
      </x:c>
      <x:c r="Y1239" s="30" t="n">
        <x:v>-4.502039186197608</x:v>
      </x:c>
      <x:c r="Z1239" s="30" t="n">
        <x:v>-0.1345076857821588</x:v>
      </x:c>
      <x:c r="AA1239" s="30" t="n">
        <x:v>0.010993657505285411</x:v>
      </x:c>
      <x:c r="AB1239" s="30" t="n">
        <x:v>-0.05185943673910594</x:v>
      </x:c>
      <x:c r="AC1239" s="30" t="n">
        <x:v>0.07045161839999546</x:v>
      </x:c>
      <x:c r="AD1239" s="30" t="n">
        <x:v>0.22984615961120866</x:v>
      </x:c>
      <x:c r="AE1239" s="24" t="str">
        <x:v>{"alpha": 0.01}</x:v>
      </x:c>
    </x:row>
    <x:row r="1240">
      <x:c r="A1240" s="24" t="str">
        <x:v>adaptation</x:v>
      </x:c>
      <x:c r="B1240" s="24" t="str">
        <x:v>target_performance_change_rolling3</x:v>
      </x:c>
      <x:c r="C1240" s="24" t="str">
        <x:v>origin_2019</x:v>
      </x:c>
      <x:c r="D1240" s="44" t="n">
        <x:v>2018</x:v>
      </x:c>
      <x:c r="E1240" s="44" t="n">
        <x:v>2018</x:v>
      </x:c>
      <x:c r="F1240" s="44" t="n">
        <x:v>2019</x:v>
      </x:c>
      <x:c r="G1240" s="27" t="n">
        <x:v>50</x:v>
      </x:c>
      <x:c r="H1240" s="27" t="n">
        <x:v>44</x:v>
      </x:c>
      <x:c r="I1240" s="27" t="str">
        <x:v>202</x:v>
      </x:c>
      <x:c r="J1240" s="27" t="str">
        <x:v>201</x:v>
      </x:c>
      <x:c r="K1240" s="24" t="str">
        <x:v>full_explicit_fit</x:v>
      </x:c>
      <x:c r="L1240" s="24" t="str">
        <x:v>ridge</x:v>
      </x:c>
      <x:c r="M1240" s="50" t="n">
        <x:v>0.1</x:v>
      </x:c>
      <x:c r="N1240" s="50"/>
      <x:c r="O1240" s="50"/>
      <x:c r="P1240" s="27"/>
      <x:c r="Q1240" s="27"/>
      <x:c r="R1240" s="27"/>
      <x:c r="S1240" s="27"/>
      <x:c r="T1240" s="27"/>
      <x:c r="U1240" s="24"/>
      <x:c r="V1240" s="27" t="n">
        <x:v>44</x:v>
      </x:c>
      <x:c r="W1240" s="30" t="n">
        <x:v>0.33396338259279246</x:v>
      </x:c>
      <x:c r="X1240" s="30" t="n">
        <x:v>0.44510616281881454</x:v>
      </x:c>
      <x:c r="Y1240" s="30" t="n">
        <x:v>-2.837398772903828</x:v>
      </x:c>
      <x:c r="Z1240" s="30" t="n">
        <x:v>-0.11999059532515904</x:v>
      </x:c>
      <x:c r="AA1240" s="30" t="n">
        <x:v>0.008456659619450317</x:v>
      </x:c>
      <x:c r="AB1240" s="30" t="n">
        <x:v>-0.05185943673910594</x:v>
      </x:c>
      <x:c r="AC1240" s="30" t="n">
        <x:v>-0.028888367911935265</x:v>
      </x:c>
      <x:c r="AD1240" s="30" t="n">
        <x:v>0.22984615961120866</x:v>
      </x:c>
      <x:c r="AE1240" s="24" t="str">
        <x:v>{"alpha": 0.1}</x:v>
      </x:c>
    </x:row>
    <x:row r="1241">
      <x:c r="A1241" s="24" t="str">
        <x:v>adaptation</x:v>
      </x:c>
      <x:c r="B1241" s="24" t="str">
        <x:v>target_performance_change_rolling3</x:v>
      </x:c>
      <x:c r="C1241" s="24" t="str">
        <x:v>origin_2019</x:v>
      </x:c>
      <x:c r="D1241" s="44" t="n">
        <x:v>2018</x:v>
      </x:c>
      <x:c r="E1241" s="44" t="n">
        <x:v>2018</x:v>
      </x:c>
      <x:c r="F1241" s="44" t="n">
        <x:v>2019</x:v>
      </x:c>
      <x:c r="G1241" s="27" t="n">
        <x:v>50</x:v>
      </x:c>
      <x:c r="H1241" s="27" t="n">
        <x:v>44</x:v>
      </x:c>
      <x:c r="I1241" s="27" t="str">
        <x:v>202</x:v>
      </x:c>
      <x:c r="J1241" s="27" t="str">
        <x:v>201</x:v>
      </x:c>
      <x:c r="K1241" s="24" t="str">
        <x:v>full_explicit_fit</x:v>
      </x:c>
      <x:c r="L1241" s="24" t="str">
        <x:v>ridge</x:v>
      </x:c>
      <x:c r="M1241" s="50" t="n">
        <x:v>1</x:v>
      </x:c>
      <x:c r="N1241" s="50"/>
      <x:c r="O1241" s="50"/>
      <x:c r="P1241" s="27"/>
      <x:c r="Q1241" s="27"/>
      <x:c r="R1241" s="27"/>
      <x:c r="S1241" s="27"/>
      <x:c r="T1241" s="27"/>
      <x:c r="U1241" s="24"/>
      <x:c r="V1241" s="27" t="n">
        <x:v>44</x:v>
      </x:c>
      <x:c r="W1241" s="30" t="n">
        <x:v>0.2532413959069706</x:v>
      </x:c>
      <x:c r="X1241" s="30" t="n">
        <x:v>0.3396798992216575</x:v>
      </x:c>
      <x:c r="Y1241" s="30" t="n">
        <x:v>-1.2348553218459841</x:v>
      </x:c>
      <x:c r="Z1241" s="30" t="n">
        <x:v>-0.046016247831536496</x:v>
      </x:c>
      <x:c r="AA1241" s="30" t="n">
        <x:v>0.04383368569415081</x:v>
      </x:c>
      <x:c r="AB1241" s="30" t="n">
        <x:v>-0.05185943673910594</x:v>
      </x:c>
      <x:c r="AC1241" s="30" t="n">
        <x:v>0.006333630851417558</x:v>
      </x:c>
      <x:c r="AD1241" s="30" t="n">
        <x:v>0.22984615961120866</x:v>
      </x:c>
      <x:c r="AE1241" s="24" t="str">
        <x:v>{"alpha": 1.0}</x:v>
      </x:c>
    </x:row>
    <x:row r="1242">
      <x:c r="A1242" s="24" t="str">
        <x:v>adaptation</x:v>
      </x:c>
      <x:c r="B1242" s="24" t="str">
        <x:v>target_performance_change_rolling3</x:v>
      </x:c>
      <x:c r="C1242" s="24" t="str">
        <x:v>origin_2019</x:v>
      </x:c>
      <x:c r="D1242" s="44" t="n">
        <x:v>2018</x:v>
      </x:c>
      <x:c r="E1242" s="44" t="n">
        <x:v>2018</x:v>
      </x:c>
      <x:c r="F1242" s="44" t="n">
        <x:v>2019</x:v>
      </x:c>
      <x:c r="G1242" s="27" t="n">
        <x:v>50</x:v>
      </x:c>
      <x:c r="H1242" s="27" t="n">
        <x:v>44</x:v>
      </x:c>
      <x:c r="I1242" s="27" t="str">
        <x:v>202</x:v>
      </x:c>
      <x:c r="J1242" s="27" t="str">
        <x:v>201</x:v>
      </x:c>
      <x:c r="K1242" s="24" t="str">
        <x:v>full_explicit_fit</x:v>
      </x:c>
      <x:c r="L1242" s="24" t="str">
        <x:v>ridge</x:v>
      </x:c>
      <x:c r="M1242" s="50" t="n">
        <x:v>10</x:v>
      </x:c>
      <x:c r="N1242" s="50"/>
      <x:c r="O1242" s="50"/>
      <x:c r="P1242" s="27"/>
      <x:c r="Q1242" s="27"/>
      <x:c r="R1242" s="27"/>
      <x:c r="S1242" s="27"/>
      <x:c r="T1242" s="27"/>
      <x:c r="U1242" s="24"/>
      <x:c r="V1242" s="27" t="n">
        <x:v>44</x:v>
      </x:c>
      <x:c r="W1242" s="30" t="n">
        <x:v>0.22932121093869037</x:v>
      </x:c>
      <x:c r="X1242" s="30" t="n">
        <x:v>0.3185965006108344</x:v>
      </x:c>
      <x:c r="Y1242" s="30" t="n">
        <x:v>-0.9660371504669636</x:v>
      </x:c>
      <x:c r="Z1242" s="30" t="n">
        <x:v>0.027368358725719525</x:v>
      </x:c>
      <x:c r="AA1242" s="30" t="n">
        <x:v>0.15362931642001407</x:v>
      </x:c>
      <x:c r="AB1242" s="30" t="n">
        <x:v>-0.05185943673910594</x:v>
      </x:c>
      <x:c r="AC1242" s="30" t="n">
        <x:v>0.09313073922870975</x:v>
      </x:c>
      <x:c r="AD1242" s="30" t="n">
        <x:v>0.22984615961120866</x:v>
      </x:c>
      <x:c r="AE1242" s="24" t="str">
        <x:v>{"alpha": 10.0}</x:v>
      </x:c>
    </x:row>
    <x:row r="1243">
      <x:c r="A1243" s="24" t="str">
        <x:v>adaptation</x:v>
      </x:c>
      <x:c r="B1243" s="24" t="str">
        <x:v>target_performance_change_rolling3</x:v>
      </x:c>
      <x:c r="C1243" s="24" t="str">
        <x:v>origin_2019</x:v>
      </x:c>
      <x:c r="D1243" s="44" t="n">
        <x:v>2018</x:v>
      </x:c>
      <x:c r="E1243" s="44" t="n">
        <x:v>2018</x:v>
      </x:c>
      <x:c r="F1243" s="44" t="n">
        <x:v>2019</x:v>
      </x:c>
      <x:c r="G1243" s="27" t="n">
        <x:v>50</x:v>
      </x:c>
      <x:c r="H1243" s="27" t="n">
        <x:v>44</x:v>
      </x:c>
      <x:c r="I1243" s="27" t="str">
        <x:v>202</x:v>
      </x:c>
      <x:c r="J1243" s="27" t="str">
        <x:v>201</x:v>
      </x:c>
      <x:c r="K1243" s="24" t="str">
        <x:v>full_explicit_fit</x:v>
      </x:c>
      <x:c r="L1243" s="24" t="str">
        <x:v>ridge</x:v>
      </x:c>
      <x:c r="M1243" s="50" t="n">
        <x:v>100</x:v>
      </x:c>
      <x:c r="N1243" s="50"/>
      <x:c r="O1243" s="50"/>
      <x:c r="P1243" s="27"/>
      <x:c r="Q1243" s="27"/>
      <x:c r="R1243" s="27"/>
      <x:c r="S1243" s="27"/>
      <x:c r="T1243" s="27"/>
      <x:c r="U1243" s="24"/>
      <x:c r="V1243" s="27" t="n">
        <x:v>44</x:v>
      </x:c>
      <x:c r="W1243" s="30" t="n">
        <x:v>0.23658205542309999</x:v>
      </x:c>
      <x:c r="X1243" s="30" t="n">
        <x:v>0.2981205510340228</x:v>
      </x:c>
      <x:c r="Y1243" s="30" t="n">
        <x:v>-0.721446571376146</x:v>
      </x:c>
      <x:c r="Z1243" s="30" t="n">
        <x:v>-0.015155246978028301</x:v>
      </x:c>
      <x:c r="AA1243" s="30" t="n">
        <x:v>0.01916842847075405</x:v>
      </x:c>
      <x:c r="AB1243" s="30" t="n">
        <x:v>-0.05185943673910594</x:v>
      </x:c>
      <x:c r="AC1243" s="30" t="n">
        <x:v>0.09895402889439543</x:v>
      </x:c>
      <x:c r="AD1243" s="30" t="n">
        <x:v>0.22984615961120866</x:v>
      </x:c>
      <x:c r="AE1243" s="24" t="str">
        <x:v>{"alpha": 100.0}</x:v>
      </x:c>
    </x:row>
    <x:row r="1244">
      <x:c r="A1244" s="24" t="str">
        <x:v>adaptation</x:v>
      </x:c>
      <x:c r="B1244" s="24" t="str">
        <x:v>target_performance_change_rolling3</x:v>
      </x:c>
      <x:c r="C1244" s="24" t="str">
        <x:v>origin_2019</x:v>
      </x:c>
      <x:c r="D1244" s="44" t="n">
        <x:v>2018</x:v>
      </x:c>
      <x:c r="E1244" s="44" t="n">
        <x:v>2018</x:v>
      </x:c>
      <x:c r="F1244" s="44" t="n">
        <x:v>2019</x:v>
      </x:c>
      <x:c r="G1244" s="27" t="n">
        <x:v>50</x:v>
      </x:c>
      <x:c r="H1244" s="27" t="n">
        <x:v>44</x:v>
      </x:c>
      <x:c r="I1244" s="27" t="str">
        <x:v>202</x:v>
      </x:c>
      <x:c r="J1244" s="27" t="str">
        <x:v>201</x:v>
      </x:c>
      <x:c r="K1244" s="24" t="str">
        <x:v>full_explicit_fit</x:v>
      </x:c>
      <x:c r="L1244" s="24" t="str">
        <x:v>elastic_net</x:v>
      </x:c>
      <x:c r="M1244" s="50" t="n">
        <x:v>0.001</x:v>
      </x:c>
      <x:c r="N1244" s="50" t="n">
        <x:v>0.1</x:v>
      </x:c>
      <x:c r="O1244" s="50"/>
      <x:c r="P1244" s="27"/>
      <x:c r="Q1244" s="27"/>
      <x:c r="R1244" s="27"/>
      <x:c r="S1244" s="27"/>
      <x:c r="T1244" s="27" t="n">
        <x:v>1000</x:v>
      </x:c>
      <x:c r="U1244" s="24" t="n">
        <x:v>117</x:v>
      </x:c>
      <x:c r="V1244" s="27" t="n">
        <x:v>44</x:v>
      </x:c>
      <x:c r="W1244" s="30" t="n">
        <x:v>0.44981275176453756</x:v>
      </x:c>
      <x:c r="X1244" s="30" t="n">
        <x:v>0.6294116097306363</x:v>
      </x:c>
      <x:c r="Y1244" s="30" t="n">
        <x:v>-6.673247670214916</x:v>
      </x:c>
      <x:c r="Z1244" s="30" t="n">
        <x:v>-0.16708138511649648</x:v>
      </x:c>
      <x:c r="AA1244" s="30" t="n">
        <x:v>-0.04242424242424242</x:v>
      </x:c>
      <x:c r="AB1244" s="30" t="n">
        <x:v>-0.05185943673910594</x:v>
      </x:c>
      <x:c r="AC1244" s="30" t="n">
        <x:v>0.27423041882256644</x:v>
      </x:c>
      <x:c r="AD1244" s="30" t="n">
        <x:v>0.22984615961120866</x:v>
      </x:c>
      <x:c r="AE1244" s="24" t="str">
        <x:v>{"alpha": 0.001, "l1_ratio": 0.1}</x:v>
      </x:c>
    </x:row>
    <x:row r="1245">
      <x:c r="A1245" s="24" t="str">
        <x:v>adaptation</x:v>
      </x:c>
      <x:c r="B1245" s="24" t="str">
        <x:v>target_performance_change_rolling3</x:v>
      </x:c>
      <x:c r="C1245" s="24" t="str">
        <x:v>origin_2019</x:v>
      </x:c>
      <x:c r="D1245" s="44" t="n">
        <x:v>2018</x:v>
      </x:c>
      <x:c r="E1245" s="44" t="n">
        <x:v>2018</x:v>
      </x:c>
      <x:c r="F1245" s="44" t="n">
        <x:v>2019</x:v>
      </x:c>
      <x:c r="G1245" s="27" t="n">
        <x:v>50</x:v>
      </x:c>
      <x:c r="H1245" s="27" t="n">
        <x:v>44</x:v>
      </x:c>
      <x:c r="I1245" s="27" t="str">
        <x:v>202</x:v>
      </x:c>
      <x:c r="J1245" s="27" t="str">
        <x:v>201</x:v>
      </x:c>
      <x:c r="K1245" s="24" t="str">
        <x:v>full_explicit_fit</x:v>
      </x:c>
      <x:c r="L1245" s="24" t="str">
        <x:v>elastic_net</x:v>
      </x:c>
      <x:c r="M1245" s="50" t="n">
        <x:v>0.001</x:v>
      </x:c>
      <x:c r="N1245" s="50" t="n">
        <x:v>0.5</x:v>
      </x:c>
      <x:c r="O1245" s="50"/>
      <x:c r="P1245" s="27"/>
      <x:c r="Q1245" s="27"/>
      <x:c r="R1245" s="27"/>
      <x:c r="S1245" s="27"/>
      <x:c r="T1245" s="27" t="n">
        <x:v>1000</x:v>
      </x:c>
      <x:c r="U1245" s="24" t="n">
        <x:v>77</x:v>
      </x:c>
      <x:c r="V1245" s="27" t="n">
        <x:v>44</x:v>
      </x:c>
      <x:c r="W1245" s="30" t="n">
        <x:v>0.4247428778189805</x:v>
      </x:c>
      <x:c r="X1245" s="30" t="n">
        <x:v>0.596322139055456</x:v>
      </x:c>
      <x:c r="Y1245" s="30" t="n">
        <x:v>-5.887658150072737</x:v>
      </x:c>
      <x:c r="Z1245" s="30" t="n">
        <x:v>-0.1773904524151961</x:v>
      </x:c>
      <x:c r="AA1245" s="30" t="n">
        <x:v>-0.06004228329809725</x:v>
      </x:c>
      <x:c r="AB1245" s="30" t="n">
        <x:v>-0.05185943673910594</x:v>
      </x:c>
      <x:c r="AC1245" s="30" t="n">
        <x:v>0.2298692789569453</x:v>
      </x:c>
      <x:c r="AD1245" s="30" t="n">
        <x:v>0.22984615961120866</x:v>
      </x:c>
      <x:c r="AE1245" s="24" t="str">
        <x:v>{"alpha": 0.001, "l1_ratio": 0.5}</x:v>
      </x:c>
    </x:row>
    <x:row r="1246">
      <x:c r="A1246" s="24" t="str">
        <x:v>adaptation</x:v>
      </x:c>
      <x:c r="B1246" s="24" t="str">
        <x:v>target_performance_change_rolling3</x:v>
      </x:c>
      <x:c r="C1246" s="24" t="str">
        <x:v>origin_2019</x:v>
      </x:c>
      <x:c r="D1246" s="44" t="n">
        <x:v>2018</x:v>
      </x:c>
      <x:c r="E1246" s="44" t="n">
        <x:v>2018</x:v>
      </x:c>
      <x:c r="F1246" s="44" t="n">
        <x:v>2019</x:v>
      </x:c>
      <x:c r="G1246" s="27" t="n">
        <x:v>50</x:v>
      </x:c>
      <x:c r="H1246" s="27" t="n">
        <x:v>44</x:v>
      </x:c>
      <x:c r="I1246" s="27" t="str">
        <x:v>202</x:v>
      </x:c>
      <x:c r="J1246" s="27" t="str">
        <x:v>201</x:v>
      </x:c>
      <x:c r="K1246" s="24" t="str">
        <x:v>full_explicit_fit</x:v>
      </x:c>
      <x:c r="L1246" s="24" t="str">
        <x:v>elastic_net</x:v>
      </x:c>
      <x:c r="M1246" s="50" t="n">
        <x:v>0.001</x:v>
      </x:c>
      <x:c r="N1246" s="50" t="n">
        <x:v>0.9</x:v>
      </x:c>
      <x:c r="O1246" s="50"/>
      <x:c r="P1246" s="27"/>
      <x:c r="Q1246" s="27"/>
      <x:c r="R1246" s="27"/>
      <x:c r="S1246" s="27"/>
      <x:c r="T1246" s="27" t="n">
        <x:v>1000</x:v>
      </x:c>
      <x:c r="U1246" s="24" t="n">
        <x:v>67</x:v>
      </x:c>
      <x:c r="V1246" s="27" t="n">
        <x:v>44</x:v>
      </x:c>
      <x:c r="W1246" s="30" t="n">
        <x:v>0.40641050146785385</x:v>
      </x:c>
      <x:c r="X1246" s="30" t="n">
        <x:v>0.5789502457155514</x:v>
      </x:c>
      <x:c r="Y1246" s="30" t="n">
        <x:v>-5.492204668548445</x:v>
      </x:c>
      <x:c r="Z1246" s="30" t="n">
        <x:v>-0.21126464519925958</x:v>
      </x:c>
      <x:c r="AA1246" s="30" t="n">
        <x:v>-0.08386187455954898</x:v>
      </x:c>
      <x:c r="AB1246" s="30" t="n">
        <x:v>-0.05185943673910594</x:v>
      </x:c>
      <x:c r="AC1246" s="30" t="n">
        <x:v>0.14476559536531822</x:v>
      </x:c>
      <x:c r="AD1246" s="30" t="n">
        <x:v>0.22984615961120866</x:v>
      </x:c>
      <x:c r="AE1246" s="24" t="str">
        <x:v>{"alpha": 0.001, "l1_ratio": 0.9}</x:v>
      </x:c>
    </x:row>
    <x:row r="1247">
      <x:c r="A1247" s="24" t="str">
        <x:v>adaptation</x:v>
      </x:c>
      <x:c r="B1247" s="24" t="str">
        <x:v>target_performance_change_rolling3</x:v>
      </x:c>
      <x:c r="C1247" s="24" t="str">
        <x:v>origin_2019</x:v>
      </x:c>
      <x:c r="D1247" s="44" t="n">
        <x:v>2018</x:v>
      </x:c>
      <x:c r="E1247" s="44" t="n">
        <x:v>2018</x:v>
      </x:c>
      <x:c r="F1247" s="44" t="n">
        <x:v>2019</x:v>
      </x:c>
      <x:c r="G1247" s="27" t="n">
        <x:v>50</x:v>
      </x:c>
      <x:c r="H1247" s="27" t="n">
        <x:v>44</x:v>
      </x:c>
      <x:c r="I1247" s="27" t="str">
        <x:v>202</x:v>
      </x:c>
      <x:c r="J1247" s="27" t="str">
        <x:v>201</x:v>
      </x:c>
      <x:c r="K1247" s="24" t="str">
        <x:v>full_explicit_fit</x:v>
      </x:c>
      <x:c r="L1247" s="24" t="str">
        <x:v>elastic_net</x:v>
      </x:c>
      <x:c r="M1247" s="50" t="n">
        <x:v>0.01</x:v>
      </x:c>
      <x:c r="N1247" s="50" t="n">
        <x:v>0.1</x:v>
      </x:c>
      <x:c r="O1247" s="50"/>
      <x:c r="P1247" s="27"/>
      <x:c r="Q1247" s="27"/>
      <x:c r="R1247" s="27"/>
      <x:c r="S1247" s="27"/>
      <x:c r="T1247" s="27" t="n">
        <x:v>1000</x:v>
      </x:c>
      <x:c r="U1247" s="24" t="n">
        <x:v>68</x:v>
      </x:c>
      <x:c r="V1247" s="27" t="n">
        <x:v>44</x:v>
      </x:c>
      <x:c r="W1247" s="30" t="n">
        <x:v>0.36403319354282343</x:v>
      </x:c>
      <x:c r="X1247" s="30" t="n">
        <x:v>0.5067783787879195</x:v>
      </x:c>
      <x:c r="Y1247" s="30" t="n">
        <x:v>-3.974459199658936</x:v>
      </x:c>
      <x:c r="Z1247" s="30" t="n">
        <x:v>-0.203630036798285</x:v>
      </x:c>
      <x:c r="AA1247" s="30" t="n">
        <x:v>-0.03453136011275546</x:v>
      </x:c>
      <x:c r="AB1247" s="30" t="n">
        <x:v>-0.05185943673910594</x:v>
      </x:c>
      <x:c r="AC1247" s="30" t="n">
        <x:v>0.08386288451829524</x:v>
      </x:c>
      <x:c r="AD1247" s="30" t="n">
        <x:v>0.22984615961120866</x:v>
      </x:c>
      <x:c r="AE1247" s="24" t="str">
        <x:v>{"alpha": 0.01, "l1_ratio": 0.1}</x:v>
      </x:c>
    </x:row>
    <x:row r="1248">
      <x:c r="A1248" s="24" t="str">
        <x:v>adaptation</x:v>
      </x:c>
      <x:c r="B1248" s="24" t="str">
        <x:v>target_performance_change_rolling3</x:v>
      </x:c>
      <x:c r="C1248" s="24" t="str">
        <x:v>origin_2019</x:v>
      </x:c>
      <x:c r="D1248" s="44" t="n">
        <x:v>2018</x:v>
      </x:c>
      <x:c r="E1248" s="44" t="n">
        <x:v>2018</x:v>
      </x:c>
      <x:c r="F1248" s="44" t="n">
        <x:v>2019</x:v>
      </x:c>
      <x:c r="G1248" s="27" t="n">
        <x:v>50</x:v>
      </x:c>
      <x:c r="H1248" s="27" t="n">
        <x:v>44</x:v>
      </x:c>
      <x:c r="I1248" s="27" t="str">
        <x:v>202</x:v>
      </x:c>
      <x:c r="J1248" s="27" t="str">
        <x:v>201</x:v>
      </x:c>
      <x:c r="K1248" s="24" t="str">
        <x:v>full_explicit_fit</x:v>
      </x:c>
      <x:c r="L1248" s="24" t="str">
        <x:v>elastic_net</x:v>
      </x:c>
      <x:c r="M1248" s="50" t="n">
        <x:v>0.01</x:v>
      </x:c>
      <x:c r="N1248" s="50" t="n">
        <x:v>0.5</x:v>
      </x:c>
      <x:c r="O1248" s="50"/>
      <x:c r="P1248" s="27"/>
      <x:c r="Q1248" s="27"/>
      <x:c r="R1248" s="27"/>
      <x:c r="S1248" s="27"/>
      <x:c r="T1248" s="27" t="n">
        <x:v>1000</x:v>
      </x:c>
      <x:c r="U1248" s="24" t="n">
        <x:v>49</x:v>
      </x:c>
      <x:c r="V1248" s="27" t="n">
        <x:v>44</x:v>
      </x:c>
      <x:c r="W1248" s="30" t="n">
        <x:v>0.314261368082514</x:v>
      </x:c>
      <x:c r="X1248" s="30" t="n">
        <x:v>0.408582277733228</x:v>
      </x:c>
      <x:c r="Y1248" s="30" t="n">
        <x:v>-2.233469492622682</x:v>
      </x:c>
      <x:c r="Z1248" s="30" t="n">
        <x:v>-0.14921832419340963</x:v>
      </x:c>
      <x:c r="AA1248" s="30" t="n">
        <x:v>-0.022410147991543335</x:v>
      </x:c>
      <x:c r="AB1248" s="30" t="n">
        <x:v>-0.05185943673910594</x:v>
      </x:c>
      <x:c r="AC1248" s="30" t="n">
        <x:v>-0.056544158249945436</x:v>
      </x:c>
      <x:c r="AD1248" s="30" t="n">
        <x:v>0.22984615961120866</x:v>
      </x:c>
      <x:c r="AE1248" s="24" t="str">
        <x:v>{"alpha": 0.01, "l1_ratio": 0.5}</x:v>
      </x:c>
    </x:row>
    <x:row r="1249">
      <x:c r="A1249" s="24" t="str">
        <x:v>adaptation</x:v>
      </x:c>
      <x:c r="B1249" s="24" t="str">
        <x:v>target_performance_change_rolling3</x:v>
      </x:c>
      <x:c r="C1249" s="24" t="str">
        <x:v>origin_2019</x:v>
      </x:c>
      <x:c r="D1249" s="44" t="n">
        <x:v>2018</x:v>
      </x:c>
      <x:c r="E1249" s="44" t="n">
        <x:v>2018</x:v>
      </x:c>
      <x:c r="F1249" s="44" t="n">
        <x:v>2019</x:v>
      </x:c>
      <x:c r="G1249" s="27" t="n">
        <x:v>50</x:v>
      </x:c>
      <x:c r="H1249" s="27" t="n">
        <x:v>44</x:v>
      </x:c>
      <x:c r="I1249" s="27" t="str">
        <x:v>202</x:v>
      </x:c>
      <x:c r="J1249" s="27" t="str">
        <x:v>201</x:v>
      </x:c>
      <x:c r="K1249" s="24" t="str">
        <x:v>full_explicit_fit</x:v>
      </x:c>
      <x:c r="L1249" s="24" t="str">
        <x:v>elastic_net</x:v>
      </x:c>
      <x:c r="M1249" s="50" t="n">
        <x:v>0.01</x:v>
      </x:c>
      <x:c r="N1249" s="50" t="n">
        <x:v>0.9</x:v>
      </x:c>
      <x:c r="O1249" s="50"/>
      <x:c r="P1249" s="27"/>
      <x:c r="Q1249" s="27"/>
      <x:c r="R1249" s="27"/>
      <x:c r="S1249" s="27"/>
      <x:c r="T1249" s="27" t="n">
        <x:v>1000</x:v>
      </x:c>
      <x:c r="U1249" s="24" t="n">
        <x:v>36</x:v>
      </x:c>
      <x:c r="V1249" s="27" t="n">
        <x:v>44</x:v>
      </x:c>
      <x:c r="W1249" s="30" t="n">
        <x:v>0.2928213149719774</x:v>
      </x:c>
      <x:c r="X1249" s="30" t="n">
        <x:v>0.3769027910045905</x:v>
      </x:c>
      <x:c r="Y1249" s="30" t="n">
        <x:v>-1.7514930766030337</x:v>
      </x:c>
      <x:c r="Z1249" s="30" t="n">
        <x:v>-0.06900943509232875</x:v>
      </x:c>
      <x:c r="AA1249" s="30" t="n">
        <x:v>0.005355884425651868</x:v>
      </x:c>
      <x:c r="AB1249" s="30" t="n">
        <x:v>-0.05185943673910594</x:v>
      </x:c>
      <x:c r="AC1249" s="30" t="n">
        <x:v>-0.04740838014854908</x:v>
      </x:c>
      <x:c r="AD1249" s="30" t="n">
        <x:v>0.22984615961120866</x:v>
      </x:c>
      <x:c r="AE1249" s="24" t="str">
        <x:v>{"alpha": 0.01, "l1_ratio": 0.9}</x:v>
      </x:c>
    </x:row>
    <x:row r="1250">
      <x:c r="A1250" s="24" t="str">
        <x:v>adaptation</x:v>
      </x:c>
      <x:c r="B1250" s="24" t="str">
        <x:v>target_performance_change_rolling3</x:v>
      </x:c>
      <x:c r="C1250" s="24" t="str">
        <x:v>origin_2019</x:v>
      </x:c>
      <x:c r="D1250" s="44" t="n">
        <x:v>2018</x:v>
      </x:c>
      <x:c r="E1250" s="44" t="n">
        <x:v>2018</x:v>
      </x:c>
      <x:c r="F1250" s="44" t="n">
        <x:v>2019</x:v>
      </x:c>
      <x:c r="G1250" s="27" t="n">
        <x:v>50</x:v>
      </x:c>
      <x:c r="H1250" s="27" t="n">
        <x:v>44</x:v>
      </x:c>
      <x:c r="I1250" s="27" t="str">
        <x:v>202</x:v>
      </x:c>
      <x:c r="J1250" s="27" t="str">
        <x:v>201</x:v>
      </x:c>
      <x:c r="K1250" s="24" t="str">
        <x:v>full_explicit_fit</x:v>
      </x:c>
      <x:c r="L1250" s="24" t="str">
        <x:v>elastic_net</x:v>
      </x:c>
      <x:c r="M1250" s="50" t="n">
        <x:v>0.1</x:v>
      </x:c>
      <x:c r="N1250" s="50" t="n">
        <x:v>0.1</x:v>
      </x:c>
      <x:c r="O1250" s="50"/>
      <x:c r="P1250" s="27"/>
      <x:c r="Q1250" s="27"/>
      <x:c r="R1250" s="27"/>
      <x:c r="S1250" s="27"/>
      <x:c r="T1250" s="27" t="n">
        <x:v>1000</x:v>
      </x:c>
      <x:c r="U1250" s="24" t="n">
        <x:v>40</x:v>
      </x:c>
      <x:c r="V1250" s="27" t="n">
        <x:v>44</x:v>
      </x:c>
      <x:c r="W1250" s="30" t="n">
        <x:v>0.2743353201864314</x:v>
      </x:c>
      <x:c r="X1250" s="30" t="n">
        <x:v>0.3594996503798297</x:v>
      </x:c>
      <x:c r="Y1250" s="30" t="n">
        <x:v>-1.503264048673071</x:v>
      </x:c>
      <x:c r="Z1250" s="30" t="n">
        <x:v>-0.04567066827211628</x:v>
      </x:c>
      <x:c r="AA1250" s="30" t="n">
        <x:v>0.04045102184637068</x:v>
      </x:c>
      <x:c r="AB1250" s="30" t="n">
        <x:v>-0.05185943673910594</x:v>
      </x:c>
      <x:c r="AC1250" s="30" t="n">
        <x:v>-0.018048610320039137</x:v>
      </x:c>
      <x:c r="AD1250" s="30" t="n">
        <x:v>0.22984615961120866</x:v>
      </x:c>
      <x:c r="AE1250" s="24" t="str">
        <x:v>{"alpha": 0.1, "l1_ratio": 0.1}</x:v>
      </x:c>
    </x:row>
    <x:row r="1251">
      <x:c r="A1251" s="24" t="str">
        <x:v>adaptation</x:v>
      </x:c>
      <x:c r="B1251" s="24" t="str">
        <x:v>target_performance_change_rolling3</x:v>
      </x:c>
      <x:c r="C1251" s="24" t="str">
        <x:v>origin_2019</x:v>
      </x:c>
      <x:c r="D1251" s="44" t="n">
        <x:v>2018</x:v>
      </x:c>
      <x:c r="E1251" s="44" t="n">
        <x:v>2018</x:v>
      </x:c>
      <x:c r="F1251" s="44" t="n">
        <x:v>2019</x:v>
      </x:c>
      <x:c r="G1251" s="27" t="n">
        <x:v>50</x:v>
      </x:c>
      <x:c r="H1251" s="27" t="n">
        <x:v>44</x:v>
      </x:c>
      <x:c r="I1251" s="27" t="str">
        <x:v>202</x:v>
      </x:c>
      <x:c r="J1251" s="27" t="str">
        <x:v>201</x:v>
      </x:c>
      <x:c r="K1251" s="24" t="str">
        <x:v>full_explicit_fit</x:v>
      </x:c>
      <x:c r="L1251" s="24" t="str">
        <x:v>elastic_net</x:v>
      </x:c>
      <x:c r="M1251" s="50" t="n">
        <x:v>0.1</x:v>
      </x:c>
      <x:c r="N1251" s="50" t="n">
        <x:v>0.5</x:v>
      </x:c>
      <x:c r="O1251" s="50"/>
      <x:c r="P1251" s="27"/>
      <x:c r="Q1251" s="27"/>
      <x:c r="R1251" s="27"/>
      <x:c r="S1251" s="27"/>
      <x:c r="T1251" s="27" t="n">
        <x:v>1000</x:v>
      </x:c>
      <x:c r="U1251" s="24" t="n">
        <x:v>21</x:v>
      </x:c>
      <x:c r="V1251" s="27" t="n">
        <x:v>44</x:v>
      </x:c>
      <x:c r="W1251" s="30" t="n">
        <x:v>0.24591170390461786</x:v>
      </x:c>
      <x:c r="X1251" s="30" t="n">
        <x:v>0.3282114436960022</x:v>
      </x:c>
      <x:c r="Y1251" s="30" t="n">
        <x:v>-1.086494077763564</x:v>
      </x:c>
      <x:c r="Z1251" s="30" t="n">
        <x:v>-0.004076310148545597</x:v>
      </x:c>
      <x:c r="AA1251" s="30" t="n">
        <x:v>0.11909795630725864</x:v>
      </x:c>
      <x:c r="AB1251" s="30" t="n">
        <x:v>-0.05185943673910594</x:v>
      </x:c>
      <x:c r="AC1251" s="30" t="n">
        <x:v>0.09253101237961497</x:v>
      </x:c>
      <x:c r="AD1251" s="30" t="n">
        <x:v>0.22984615961120866</x:v>
      </x:c>
      <x:c r="AE1251" s="24" t="str">
        <x:v>{"alpha": 0.1, "l1_ratio": 0.5}</x:v>
      </x:c>
    </x:row>
    <x:row r="1252">
      <x:c r="A1252" s="24" t="str">
        <x:v>adaptation</x:v>
      </x:c>
      <x:c r="B1252" s="24" t="str">
        <x:v>target_performance_change_rolling3</x:v>
      </x:c>
      <x:c r="C1252" s="24" t="str">
        <x:v>origin_2019</x:v>
      </x:c>
      <x:c r="D1252" s="44" t="n">
        <x:v>2018</x:v>
      </x:c>
      <x:c r="E1252" s="44" t="n">
        <x:v>2018</x:v>
      </x:c>
      <x:c r="F1252" s="44" t="n">
        <x:v>2019</x:v>
      </x:c>
      <x:c r="G1252" s="27" t="n">
        <x:v>50</x:v>
      </x:c>
      <x:c r="H1252" s="27" t="n">
        <x:v>44</x:v>
      </x:c>
      <x:c r="I1252" s="27" t="str">
        <x:v>202</x:v>
      </x:c>
      <x:c r="J1252" s="27" t="str">
        <x:v>201</x:v>
      </x:c>
      <x:c r="K1252" s="24" t="str">
        <x:v>full_explicit_fit</x:v>
      </x:c>
      <x:c r="L1252" s="24" t="str">
        <x:v>elastic_net</x:v>
      </x:c>
      <x:c r="M1252" s="50" t="n">
        <x:v>0.1</x:v>
      </x:c>
      <x:c r="N1252" s="50" t="n">
        <x:v>0.9</x:v>
      </x:c>
      <x:c r="O1252" s="50"/>
      <x:c r="P1252" s="27"/>
      <x:c r="Q1252" s="27"/>
      <x:c r="R1252" s="27"/>
      <x:c r="S1252" s="27"/>
      <x:c r="T1252" s="27" t="n">
        <x:v>1000</x:v>
      </x:c>
      <x:c r="U1252" s="24" t="n">
        <x:v>17</x:v>
      </x:c>
      <x:c r="V1252" s="27" t="n">
        <x:v>44</x:v>
      </x:c>
      <x:c r="W1252" s="30" t="n">
        <x:v>0.2467631854916924</x:v>
      </x:c>
      <x:c r="X1252" s="30" t="n">
        <x:v>0.3383593279091404</x:v>
      </x:c>
      <x:c r="Y1252" s="30" t="n">
        <x:v>-1.217512235103742</x:v>
      </x:c>
      <x:c r="Z1252" s="30" t="n">
        <x:v>-0.04080038392478166</x:v>
      </x:c>
      <x:c r="AA1252" s="30" t="n">
        <x:v>0.06638477801268498</x:v>
      </x:c>
      <x:c r="AB1252" s="30" t="n">
        <x:v>-0.05185943673910594</x:v>
      </x:c>
      <x:c r="AC1252" s="30" t="n">
        <x:v>0.1119586951209989</x:v>
      </x:c>
      <x:c r="AD1252" s="30" t="n">
        <x:v>0.22984615961120866</x:v>
      </x:c>
      <x:c r="AE1252" s="24" t="str">
        <x:v>{"alpha": 0.1, "l1_ratio": 0.9}</x:v>
      </x:c>
    </x:row>
    <x:row r="1253">
      <x:c r="A1253" s="24" t="str">
        <x:v>adaptation</x:v>
      </x:c>
      <x:c r="B1253" s="24" t="str">
        <x:v>target_performance_change_rolling3</x:v>
      </x:c>
      <x:c r="C1253" s="24" t="str">
        <x:v>origin_2019</x:v>
      </x:c>
      <x:c r="D1253" s="44" t="n">
        <x:v>2018</x:v>
      </x:c>
      <x:c r="E1253" s="44" t="n">
        <x:v>2018</x:v>
      </x:c>
      <x:c r="F1253" s="44" t="n">
        <x:v>2019</x:v>
      </x:c>
      <x:c r="G1253" s="27" t="n">
        <x:v>50</x:v>
      </x:c>
      <x:c r="H1253" s="27" t="n">
        <x:v>44</x:v>
      </x:c>
      <x:c r="I1253" s="27" t="str">
        <x:v>202</x:v>
      </x:c>
      <x:c r="J1253" s="27" t="str">
        <x:v>201</x:v>
      </x:c>
      <x:c r="K1253" s="24" t="str">
        <x:v>full_explicit_fit</x:v>
      </x:c>
      <x:c r="L1253" s="24" t="str">
        <x:v>elastic_net</x:v>
      </x:c>
      <x:c r="M1253" s="50" t="n">
        <x:v>1</x:v>
      </x:c>
      <x:c r="N1253" s="50" t="n">
        <x:v>0.1</x:v>
      </x:c>
      <x:c r="O1253" s="50"/>
      <x:c r="P1253" s="27"/>
      <x:c r="Q1253" s="27"/>
      <x:c r="R1253" s="27"/>
      <x:c r="S1253" s="27"/>
      <x:c r="T1253" s="27" t="n">
        <x:v>1000</x:v>
      </x:c>
      <x:c r="U1253" s="24" t="n">
        <x:v>17</x:v>
      </x:c>
      <x:c r="V1253" s="27" t="n">
        <x:v>44</x:v>
      </x:c>
      <x:c r="W1253" s="30" t="n">
        <x:v>0.24551274519736754</x:v>
      </x:c>
      <x:c r="X1253" s="30" t="n">
        <x:v>0.3387392126823476</x:v>
      </x:c>
      <x:c r="Y1253" s="30" t="n">
        <x:v>-1.2224943470459624</x:v>
      </x:c>
      <x:c r="Z1253" s="30" t="n">
        <x:v>-0.05440508576826199</x:v>
      </x:c>
      <x:c r="AA1253" s="30" t="n">
        <x:v>0.05694150810429881</x:v>
      </x:c>
      <x:c r="AB1253" s="30" t="n">
        <x:v>-0.05185943673910594</x:v>
      </x:c>
      <x:c r="AC1253" s="30" t="n">
        <x:v>0.11142528430346696</x:v>
      </x:c>
      <x:c r="AD1253" s="30" t="n">
        <x:v>0.22984615961120866</x:v>
      </x:c>
      <x:c r="AE1253" s="24" t="str">
        <x:v>{"alpha": 1.0, "l1_ratio": 0.1}</x:v>
      </x:c>
    </x:row>
    <x:row r="1254">
      <x:c r="A1254" s="24" t="str">
        <x:v>adaptation</x:v>
      </x:c>
      <x:c r="B1254" s="24" t="str">
        <x:v>target_performance_change_rolling3</x:v>
      </x:c>
      <x:c r="C1254" s="24" t="str">
        <x:v>origin_2019</x:v>
      </x:c>
      <x:c r="D1254" s="44" t="n">
        <x:v>2018</x:v>
      </x:c>
      <x:c r="E1254" s="44" t="n">
        <x:v>2018</x:v>
      </x:c>
      <x:c r="F1254" s="44" t="n">
        <x:v>2019</x:v>
      </x:c>
      <x:c r="G1254" s="27" t="n">
        <x:v>50</x:v>
      </x:c>
      <x:c r="H1254" s="27" t="n">
        <x:v>44</x:v>
      </x:c>
      <x:c r="I1254" s="27" t="str">
        <x:v>202</x:v>
      </x:c>
      <x:c r="J1254" s="27" t="str">
        <x:v>201</x:v>
      </x:c>
      <x:c r="K1254" s="24" t="str">
        <x:v>full_explicit_fit</x:v>
      </x:c>
      <x:c r="L1254" s="24" t="str">
        <x:v>elastic_net</x:v>
      </x:c>
      <x:c r="M1254" s="50" t="n">
        <x:v>1</x:v>
      </x:c>
      <x:c r="N1254" s="50" t="n">
        <x:v>0.5</x:v>
      </x:c>
      <x:c r="O1254" s="50"/>
      <x:c r="P1254" s="27"/>
      <x:c r="Q1254" s="27"/>
      <x:c r="R1254" s="27"/>
      <x:c r="S1254" s="27"/>
      <x:c r="T1254" s="27" t="n">
        <x:v>993</x:v>
      </x:c>
      <x:c r="U1254" s="24" t="n">
        <x:v>9</x:v>
      </x:c>
      <x:c r="V1254" s="27" t="n">
        <x:v>44</x:v>
      </x:c>
      <x:c r="W1254" s="30" t="n">
        <x:v>0.21228583200423265</x:v>
      </x:c>
      <x:c r="X1254" s="30" t="n">
        <x:v>0.26511192015004675</x:v>
      </x:c>
      <x:c r="Y1254" s="30" t="n">
        <x:v>-0.3613450856014413</x:v>
      </x:c>
      <x:c r="Z1254" s="30" t="n">
        <x:v>-0.06979251774353859</x:v>
      </x:c>
      <x:c r="AA1254" s="30" t="n">
        <x:v>-0.080338266384778</x:v>
      </x:c>
      <x:c r="AB1254" s="30" t="n">
        <x:v>-0.05185943673910594</x:v>
      </x:c>
      <x:c r="AC1254" s="30" t="n">
        <x:v>0.03242367085794978</x:v>
      </x:c>
      <x:c r="AD1254" s="30" t="n">
        <x:v>0.22984615961120866</x:v>
      </x:c>
      <x:c r="AE1254" s="24" t="str">
        <x:v>{"alpha": 1.0, "l1_ratio": 0.5}</x:v>
      </x:c>
    </x:row>
    <x:row r="1255">
      <x:c r="A1255" s="24" t="str">
        <x:v>adaptation</x:v>
      </x:c>
      <x:c r="B1255" s="24" t="str">
        <x:v>target_performance_change_rolling3</x:v>
      </x:c>
      <x:c r="C1255" s="24" t="str">
        <x:v>origin_2019</x:v>
      </x:c>
      <x:c r="D1255" s="44" t="n">
        <x:v>2018</x:v>
      </x:c>
      <x:c r="E1255" s="44" t="n">
        <x:v>2018</x:v>
      </x:c>
      <x:c r="F1255" s="44" t="n">
        <x:v>2019</x:v>
      </x:c>
      <x:c r="G1255" s="27" t="n">
        <x:v>50</x:v>
      </x:c>
      <x:c r="H1255" s="27" t="n">
        <x:v>44</x:v>
      </x:c>
      <x:c r="I1255" s="27" t="str">
        <x:v>202</x:v>
      </x:c>
      <x:c r="J1255" s="27" t="str">
        <x:v>201</x:v>
      </x:c>
      <x:c r="K1255" s="24" t="str">
        <x:v>full_explicit_fit</x:v>
      </x:c>
      <x:c r="L1255" s="24" t="str">
        <x:v>elastic_net</x:v>
      </x:c>
      <x:c r="M1255" s="50" t="n">
        <x:v>1</x:v>
      </x:c>
      <x:c r="N1255" s="50" t="n">
        <x:v>0.9</x:v>
      </x:c>
      <x:c r="O1255" s="50"/>
      <x:c r="P1255" s="27"/>
      <x:c r="Q1255" s="27"/>
      <x:c r="R1255" s="27"/>
      <x:c r="S1255" s="27"/>
      <x:c r="T1255" s="27" t="n">
        <x:v>148</x:v>
      </x:c>
      <x:c r="U1255" s="24" t="n">
        <x:v>5</x:v>
      </x:c>
      <x:c r="V1255" s="27" t="n">
        <x:v>44</x:v>
      </x:c>
      <x:c r="W1255" s="30" t="n">
        <x:v>0.2057534657475304</x:v>
      </x:c>
      <x:c r="X1255" s="30" t="n">
        <x:v>0.2483314054020411</x:v>
      </x:c>
      <x:c r="Y1255" s="30" t="n">
        <x:v>-0.1944638491160775</x:v>
      </x:c>
      <x:c r="Z1255" s="30" t="n">
        <x:v>-0.0004558621958178336</x:v>
      </x:c>
      <x:c r="AA1255" s="30" t="n">
        <x:v>-0.006483439041578575</x:v>
      </x:c>
      <x:c r="AB1255" s="30" t="n">
        <x:v>-0.05185943673910594</x:v>
      </x:c>
      <x:c r="AC1255" s="30" t="n">
        <x:v>0.019122748536436914</x:v>
      </x:c>
      <x:c r="AD1255" s="30" t="n">
        <x:v>0.22984615961120866</x:v>
      </x:c>
      <x:c r="AE1255" s="24" t="str">
        <x:v>{"alpha": 1.0, "l1_ratio": 0.9}</x:v>
      </x:c>
    </x:row>
    <x:row r="1256">
      <x:c r="A1256" s="24" t="str">
        <x:v>adaptation</x:v>
      </x:c>
      <x:c r="B1256" s="24" t="str">
        <x:v>target_performance_change_rolling3</x:v>
      </x:c>
      <x:c r="C1256" s="24" t="str">
        <x:v>origin_2019</x:v>
      </x:c>
      <x:c r="D1256" s="44" t="n">
        <x:v>2018</x:v>
      </x:c>
      <x:c r="E1256" s="44" t="n">
        <x:v>2018</x:v>
      </x:c>
      <x:c r="F1256" s="44" t="n">
        <x:v>2019</x:v>
      </x:c>
      <x:c r="G1256" s="27" t="n">
        <x:v>50</x:v>
      </x:c>
      <x:c r="H1256" s="27" t="n">
        <x:v>44</x:v>
      </x:c>
      <x:c r="I1256" s="27" t="str">
        <x:v>202</x:v>
      </x:c>
      <x:c r="J1256" s="27" t="str">
        <x:v>201</x:v>
      </x:c>
      <x:c r="K1256" s="24" t="str">
        <x:v>full_explicit_fit</x:v>
      </x:c>
      <x:c r="L1256" s="24" t="str">
        <x:v>elastic_net</x:v>
      </x:c>
      <x:c r="M1256" s="50" t="n">
        <x:v>10</x:v>
      </x:c>
      <x:c r="N1256" s="50" t="n">
        <x:v>0.1</x:v>
      </x:c>
      <x:c r="O1256" s="50"/>
      <x:c r="P1256" s="27"/>
      <x:c r="Q1256" s="27"/>
      <x:c r="R1256" s="27"/>
      <x:c r="S1256" s="27"/>
      <x:c r="T1256" s="27" t="n">
        <x:v>141</x:v>
      </x:c>
      <x:c r="U1256" s="24" t="n">
        <x:v>5</x:v>
      </x:c>
      <x:c r="V1256" s="27" t="n">
        <x:v>44</x:v>
      </x:c>
      <x:c r="W1256" s="30" t="n">
        <x:v>0.20564552445709472</x:v>
      </x:c>
      <x:c r="X1256" s="30" t="n">
        <x:v>0.24825247135784057</x:v>
      </x:c>
      <x:c r="Y1256" s="30" t="n">
        <x:v>-0.19370463078294198</x:v>
      </x:c>
      <x:c r="Z1256" s="30" t="n">
        <x:v>0.00023734020155573323</x:v>
      </x:c>
      <x:c r="AA1256" s="30" t="n">
        <x:v>-0.006201550387596899</x:v>
      </x:c>
      <x:c r="AB1256" s="30" t="n">
        <x:v>-0.05185943673910594</x:v>
      </x:c>
      <x:c r="AC1256" s="30" t="n">
        <x:v>0.019174124918998798</x:v>
      </x:c>
      <x:c r="AD1256" s="30" t="n">
        <x:v>0.22984615961120866</x:v>
      </x:c>
      <x:c r="AE1256" s="24" t="str">
        <x:v>{"alpha": 10.0, "l1_ratio": 0.1}</x:v>
      </x:c>
    </x:row>
    <x:row r="1257">
      <x:c r="A1257" s="24" t="str">
        <x:v>adaptation</x:v>
      </x:c>
      <x:c r="B1257" s="24" t="str">
        <x:v>target_performance_change_rolling3</x:v>
      </x:c>
      <x:c r="C1257" s="24" t="str">
        <x:v>origin_2019</x:v>
      </x:c>
      <x:c r="D1257" s="44" t="n">
        <x:v>2018</x:v>
      </x:c>
      <x:c r="E1257" s="44" t="n">
        <x:v>2018</x:v>
      </x:c>
      <x:c r="F1257" s="44" t="n">
        <x:v>2019</x:v>
      </x:c>
      <x:c r="G1257" s="27" t="n">
        <x:v>50</x:v>
      </x:c>
      <x:c r="H1257" s="27" t="n">
        <x:v>44</x:v>
      </x:c>
      <x:c r="I1257" s="27" t="str">
        <x:v>202</x:v>
      </x:c>
      <x:c r="J1257" s="27" t="str">
        <x:v>201</x:v>
      </x:c>
      <x:c r="K1257" s="24" t="str">
        <x:v>full_explicit_fit</x:v>
      </x:c>
      <x:c r="L1257" s="24" t="str">
        <x:v>elastic_net</x:v>
      </x:c>
      <x:c r="M1257" s="50" t="n">
        <x:v>10</x:v>
      </x:c>
      <x:c r="N1257" s="50" t="n">
        <x:v>0.5</x:v>
      </x:c>
      <x:c r="O1257" s="50"/>
      <x:c r="P1257" s="27"/>
      <x:c r="Q1257" s="27"/>
      <x:c r="R1257" s="27"/>
      <x:c r="S1257" s="27"/>
      <x:c r="T1257" s="27" t="n">
        <x:v>88</x:v>
      </x:c>
      <x:c r="U1257" s="24" t="n">
        <x:v>5</x:v>
      </x:c>
      <x:c r="V1257" s="27" t="n">
        <x:v>44</x:v>
      </x:c>
      <x:c r="W1257" s="30" t="n">
        <x:v>0.20126260039883118</x:v>
      </x:c>
      <x:c r="X1257" s="30" t="n">
        <x:v>0.24521845900760236</x:v>
      </x:c>
      <x:c r="Y1257" s="30" t="n">
        <x:v>-0.16470525592607</x:v>
      </x:c>
      <x:c r="Z1257" s="30" t="n">
        <x:v>0.032431356352833424</x:v>
      </x:c>
      <x:c r="AA1257" s="30" t="n">
        <x:v>0.021141649048625793</x:v>
      </x:c>
      <x:c r="AB1257" s="30" t="n">
        <x:v>-0.05185943673910594</x:v>
      </x:c>
      <x:c r="AC1257" s="30" t="n">
        <x:v>0.02126405655028911</x:v>
      </x:c>
      <x:c r="AD1257" s="30" t="n">
        <x:v>0.22984615961120866</x:v>
      </x:c>
      <x:c r="AE1257" s="24" t="str">
        <x:v>{"alpha": 10.0, "l1_ratio": 0.5}</x:v>
      </x:c>
    </x:row>
    <x:row r="1258">
      <x:c r="A1258" s="24" t="str">
        <x:v>adaptation</x:v>
      </x:c>
      <x:c r="B1258" s="24" t="str">
        <x:v>target_performance_change_rolling3</x:v>
      </x:c>
      <x:c r="C1258" s="24" t="str">
        <x:v>origin_2019</x:v>
      </x:c>
      <x:c r="D1258" s="44" t="n">
        <x:v>2018</x:v>
      </x:c>
      <x:c r="E1258" s="44" t="n">
        <x:v>2018</x:v>
      </x:c>
      <x:c r="F1258" s="44" t="n">
        <x:v>2019</x:v>
      </x:c>
      <x:c r="G1258" s="27" t="n">
        <x:v>50</x:v>
      </x:c>
      <x:c r="H1258" s="27" t="n">
        <x:v>44</x:v>
      </x:c>
      <x:c r="I1258" s="27" t="str">
        <x:v>202</x:v>
      </x:c>
      <x:c r="J1258" s="27" t="str">
        <x:v>201</x:v>
      </x:c>
      <x:c r="K1258" s="24" t="str">
        <x:v>full_explicit_fit</x:v>
      </x:c>
      <x:c r="L1258" s="24" t="str">
        <x:v>elastic_net</x:v>
      </x:c>
      <x:c r="M1258" s="50" t="n">
        <x:v>10</x:v>
      </x:c>
      <x:c r="N1258" s="50" t="n">
        <x:v>0.9</x:v>
      </x:c>
      <x:c r="O1258" s="50"/>
      <x:c r="P1258" s="27"/>
      <x:c r="Q1258" s="27"/>
      <x:c r="R1258" s="27"/>
      <x:c r="S1258" s="27"/>
      <x:c r="T1258" s="27" t="n">
        <x:v>26</x:v>
      </x:c>
      <x:c r="U1258" s="24" t="n">
        <x:v>4</x:v>
      </x:c>
      <x:c r="V1258" s="27" t="n">
        <x:v>44</x:v>
      </x:c>
      <x:c r="W1258" s="30" t="n">
        <x:v>0.19922458615723596</x:v>
      </x:c>
      <x:c r="X1258" s="30" t="n">
        <x:v>0.2436358045783186</x:v>
      </x:c>
      <x:c r="Y1258" s="30" t="n">
        <x:v>-0.14971961844775783</x:v>
      </x:c>
      <x:c r="Z1258" s="30" t="n">
        <x:v>0.048761643558396746</x:v>
      </x:c>
      <x:c r="AA1258" s="30" t="n">
        <x:v>0.014376321353065536</x:v>
      </x:c>
      <x:c r="AB1258" s="30" t="n">
        <x:v>-0.05185943673910594</x:v>
      </x:c>
      <x:c r="AC1258" s="30" t="n">
        <x:v>0.022153467267492035</x:v>
      </x:c>
      <x:c r="AD1258" s="30" t="n">
        <x:v>0.22984615961120866</x:v>
      </x:c>
      <x:c r="AE1258" s="24" t="str">
        <x:v>{"alpha": 10.0, "l1_ratio": 0.9}</x:v>
      </x:c>
    </x:row>
    <x:row r="1259">
      <x:c r="A1259" s="24" t="str">
        <x:v>adaptation</x:v>
      </x:c>
      <x:c r="B1259" s="24" t="str">
        <x:v>target_performance_change_rolling3</x:v>
      </x:c>
      <x:c r="C1259" s="24" t="str">
        <x:v>origin_2019</x:v>
      </x:c>
      <x:c r="D1259" s="44" t="n">
        <x:v>2018</x:v>
      </x:c>
      <x:c r="E1259" s="44" t="n">
        <x:v>2018</x:v>
      </x:c>
      <x:c r="F1259" s="44" t="n">
        <x:v>2019</x:v>
      </x:c>
      <x:c r="G1259" s="27" t="n">
        <x:v>50</x:v>
      </x:c>
      <x:c r="H1259" s="27" t="n">
        <x:v>44</x:v>
      </x:c>
      <x:c r="I1259" s="27" t="str">
        <x:v>202</x:v>
      </x:c>
      <x:c r="J1259" s="27" t="str">
        <x:v>201</x:v>
      </x:c>
      <x:c r="K1259" s="24" t="str">
        <x:v>full_explicit_fit</x:v>
      </x:c>
      <x:c r="L1259" s="24" t="str">
        <x:v>gradient_boosted_trees</x:v>
      </x:c>
      <x:c r="M1259" s="50"/>
      <x:c r="N1259" s="50"/>
      <x:c r="O1259" s="50" t="n">
        <x:v>0.05</x:v>
      </x:c>
      <x:c r="P1259" s="27" t="n">
        <x:v>1</x:v>
      </x:c>
      <x:c r="Q1259" s="27" t="n">
        <x:v>12</x:v>
      </x:c>
      <x:c r="R1259" s="27" t="n">
        <x:v>48</x:v>
      </x:c>
      <x:c r="S1259" s="27" t="n">
        <x:v>50</x:v>
      </x:c>
      <x:c r="T1259" s="27"/>
      <x:c r="U1259" s="24"/>
      <x:c r="V1259" s="27" t="n">
        <x:v>44</x:v>
      </x:c>
      <x:c r="W1259" s="30" t="n">
        <x:v>0.19744176299378202</x:v>
      </x:c>
      <x:c r="X1259" s="30" t="n">
        <x:v>0.2388067056347371</x:v>
      </x:c>
      <x:c r="Y1259" s="30" t="n">
        <x:v>-0.10459418466776582</x:v>
      </x:c>
      <x:c r="Z1259" s="30" t="n">
        <x:v>0.10295740483954725</x:v>
      </x:c>
      <x:c r="AA1259" s="30" t="n">
        <x:v>0.0635658914728682</x:v>
      </x:c>
      <x:c r="AB1259" s="30" t="n">
        <x:v>-0.05185943673910594</x:v>
      </x:c>
      <x:c r="AC1259" s="30" t="n">
        <x:v>0.0050205083739356445</x:v>
      </x:c>
      <x:c r="AD1259" s="30" t="n">
        <x:v>0.22984615961120866</x:v>
      </x:c>
      <x:c r="AE1259" s="24" t="str">
        <x:v>{"learning_rate": 0.05, "max_depth": 1, "max_features": 48, "min_samples_leaf": 12, "n_estimators": 50}</x:v>
      </x:c>
    </x:row>
    <x:row r="1260">
      <x:c r="A1260" s="24" t="str">
        <x:v>adaptation</x:v>
      </x:c>
      <x:c r="B1260" s="24" t="str">
        <x:v>target_performance_change_rolling3</x:v>
      </x:c>
      <x:c r="C1260" s="24" t="str">
        <x:v>origin_2019</x:v>
      </x:c>
      <x:c r="D1260" s="44" t="n">
        <x:v>2018</x:v>
      </x:c>
      <x:c r="E1260" s="44" t="n">
        <x:v>2018</x:v>
      </x:c>
      <x:c r="F1260" s="44" t="n">
        <x:v>2019</x:v>
      </x:c>
      <x:c r="G1260" s="27" t="n">
        <x:v>50</x:v>
      </x:c>
      <x:c r="H1260" s="27" t="n">
        <x:v>44</x:v>
      </x:c>
      <x:c r="I1260" s="27" t="str">
        <x:v>202</x:v>
      </x:c>
      <x:c r="J1260" s="27" t="str">
        <x:v>201</x:v>
      </x:c>
      <x:c r="K1260" s="24" t="str">
        <x:v>full_explicit_fit</x:v>
      </x:c>
      <x:c r="L1260" s="24" t="str">
        <x:v>gradient_boosted_trees</x:v>
      </x:c>
      <x:c r="M1260" s="50"/>
      <x:c r="N1260" s="50"/>
      <x:c r="O1260" s="50" t="n">
        <x:v>0.05</x:v>
      </x:c>
      <x:c r="P1260" s="27" t="n">
        <x:v>1</x:v>
      </x:c>
      <x:c r="Q1260" s="27" t="n">
        <x:v>12</x:v>
      </x:c>
      <x:c r="R1260" s="27" t="n">
        <x:v>48</x:v>
      </x:c>
      <x:c r="S1260" s="27" t="n">
        <x:v>100</x:v>
      </x:c>
      <x:c r="T1260" s="27"/>
      <x:c r="U1260" s="24"/>
      <x:c r="V1260" s="27" t="n">
        <x:v>44</x:v>
      </x:c>
      <x:c r="W1260" s="30" t="n">
        <x:v>0.19827972664128815</x:v>
      </x:c>
      <x:c r="X1260" s="30" t="n">
        <x:v>0.24482092449780923</x:v>
      </x:c>
      <x:c r="Y1260" s="30" t="n">
        <x:v>-0.16093200629882243</x:v>
      </x:c>
      <x:c r="Z1260" s="30" t="n">
        <x:v>0.09946328640851619</x:v>
      </x:c>
      <x:c r="AA1260" s="30" t="n">
        <x:v>0.09866102889358702</x:v>
      </x:c>
      <x:c r="AB1260" s="30" t="n">
        <x:v>-0.05185943673910594</x:v>
      </x:c>
      <x:c r="AC1260" s="30" t="n">
        <x:v>0.0005135056084164727</x:v>
      </x:c>
      <x:c r="AD1260" s="30" t="n">
        <x:v>0.22984615961120866</x:v>
      </x:c>
      <x:c r="AE1260" s="24" t="str">
        <x:v>{"learning_rate": 0.05, "max_depth": 1, "max_features": 48, "min_samples_leaf": 12, "n_estimators": 100}</x:v>
      </x:c>
    </x:row>
    <x:row r="1261">
      <x:c r="A1261" s="24" t="str">
        <x:v>adaptation</x:v>
      </x:c>
      <x:c r="B1261" s="24" t="str">
        <x:v>target_performance_change_rolling3</x:v>
      </x:c>
      <x:c r="C1261" s="24" t="str">
        <x:v>origin_2019</x:v>
      </x:c>
      <x:c r="D1261" s="44" t="n">
        <x:v>2018</x:v>
      </x:c>
      <x:c r="E1261" s="44" t="n">
        <x:v>2018</x:v>
      </x:c>
      <x:c r="F1261" s="44" t="n">
        <x:v>2019</x:v>
      </x:c>
      <x:c r="G1261" s="27" t="n">
        <x:v>50</x:v>
      </x:c>
      <x:c r="H1261" s="27" t="n">
        <x:v>44</x:v>
      </x:c>
      <x:c r="I1261" s="27" t="str">
        <x:v>202</x:v>
      </x:c>
      <x:c r="J1261" s="27" t="str">
        <x:v>201</x:v>
      </x:c>
      <x:c r="K1261" s="24" t="str">
        <x:v>full_explicit_fit</x:v>
      </x:c>
      <x:c r="L1261" s="24" t="str">
        <x:v>gradient_boosted_trees</x:v>
      </x:c>
      <x:c r="M1261" s="50"/>
      <x:c r="N1261" s="50"/>
      <x:c r="O1261" s="50" t="n">
        <x:v>0.03</x:v>
      </x:c>
      <x:c r="P1261" s="27" t="n">
        <x:v>2</x:v>
      </x:c>
      <x:c r="Q1261" s="27" t="n">
        <x:v>15</x:v>
      </x:c>
      <x:c r="R1261" s="27" t="n">
        <x:v>48</x:v>
      </x:c>
      <x:c r="S1261" s="27" t="n">
        <x:v>50</x:v>
      </x:c>
      <x:c r="T1261" s="27"/>
      <x:c r="U1261" s="24"/>
      <x:c r="V1261" s="27" t="n">
        <x:v>44</x:v>
      </x:c>
      <x:c r="W1261" s="30" t="n">
        <x:v>0.18936600703384635</x:v>
      </x:c>
      <x:c r="X1261" s="30" t="n">
        <x:v>0.2302363252502735</x:v>
      </x:c>
      <x:c r="Y1261" s="30" t="n">
        <x:v>-0.026732731863478243</x:v>
      </x:c>
      <x:c r="Z1261" s="30" t="n">
        <x:v>0.21807239523718908</x:v>
      </x:c>
      <x:c r="AA1261" s="30" t="n">
        <x:v>0.14291754756871033</x:v>
      </x:c>
      <x:c r="AB1261" s="30" t="n">
        <x:v>-0.05185943673910594</x:v>
      </x:c>
      <x:c r="AC1261" s="30" t="n">
        <x:v>0.01006778980634776</x:v>
      </x:c>
      <x:c r="AD1261" s="30" t="n">
        <x:v>0.22984615961120866</x:v>
      </x:c>
      <x:c r="AE1261" s="24" t="str">
        <x:v>{"learning_rate": 0.03, "max_depth": 2, "max_features": 48, "min_samples_leaf": 15, "n_estimators": 50}</x:v>
      </x:c>
    </x:row>
    <x:row r="1262">
      <x:c r="A1262" s="24" t="str">
        <x:v>adaptation</x:v>
      </x:c>
      <x:c r="B1262" s="24" t="str">
        <x:v>target_performance_change_rolling3</x:v>
      </x:c>
      <x:c r="C1262" s="24" t="str">
        <x:v>origin_2019</x:v>
      </x:c>
      <x:c r="D1262" s="44" t="n">
        <x:v>2018</x:v>
      </x:c>
      <x:c r="E1262" s="44" t="n">
        <x:v>2018</x:v>
      </x:c>
      <x:c r="F1262" s="44" t="n">
        <x:v>2019</x:v>
      </x:c>
      <x:c r="G1262" s="27" t="n">
        <x:v>50</x:v>
      </x:c>
      <x:c r="H1262" s="27" t="n">
        <x:v>44</x:v>
      </x:c>
      <x:c r="I1262" s="27" t="str">
        <x:v>202</x:v>
      </x:c>
      <x:c r="J1262" s="27" t="str">
        <x:v>201</x:v>
      </x:c>
      <x:c r="K1262" s="24" t="str">
        <x:v>full_explicit_fit</x:v>
      </x:c>
      <x:c r="L1262" s="24" t="str">
        <x:v>gradient_boosted_trees</x:v>
      </x:c>
      <x:c r="M1262" s="50"/>
      <x:c r="N1262" s="50"/>
      <x:c r="O1262" s="50" t="n">
        <x:v>0.03</x:v>
      </x:c>
      <x:c r="P1262" s="27" t="n">
        <x:v>2</x:v>
      </x:c>
      <x:c r="Q1262" s="27" t="n">
        <x:v>15</x:v>
      </x:c>
      <x:c r="R1262" s="27" t="n">
        <x:v>48</x:v>
      </x:c>
      <x:c r="S1262" s="27" t="n">
        <x:v>100</x:v>
      </x:c>
      <x:c r="T1262" s="27"/>
      <x:c r="U1262" s="24"/>
      <x:c r="V1262" s="27" t="n">
        <x:v>44</x:v>
      </x:c>
      <x:c r="W1262" s="30" t="n">
        <x:v>0.19250161048594167</x:v>
      </x:c>
      <x:c r="X1262" s="30" t="n">
        <x:v>0.23416761081412657</x:v>
      </x:c>
      <x:c r="Y1262" s="30" t="n">
        <x:v>-0.062095007173902816</x:v>
      </x:c>
      <x:c r="Z1262" s="30" t="n">
        <x:v>0.2100713371494741</x:v>
      </x:c>
      <x:c r="AA1262" s="30" t="n">
        <x:v>0.15644820295983086</x:v>
      </x:c>
      <x:c r="AB1262" s="30" t="n">
        <x:v>-0.05185943673910594</x:v>
      </x:c>
      <x:c r="AC1262" s="30" t="n">
        <x:v>0.014094025495685324</x:v>
      </x:c>
      <x:c r="AD1262" s="30" t="n">
        <x:v>0.22984615961120866</x:v>
      </x:c>
      <x:c r="AE1262" s="24" t="str">
        <x:v>{"learning_rate": 0.03, "max_depth": 2, "max_features": 48, "min_samples_leaf": 15, "n_estimators": 100}</x:v>
      </x:c>
    </x:row>
    <x:row r="1263">
      <x:c r="A1263" s="24" t="str">
        <x:v>adaptation</x:v>
      </x:c>
      <x:c r="B1263" s="24" t="str">
        <x:v>target_performance_change_rolling3</x:v>
      </x:c>
      <x:c r="C1263" s="24" t="str">
        <x:v>origin_2019</x:v>
      </x:c>
      <x:c r="D1263" s="44" t="n">
        <x:v>2018</x:v>
      </x:c>
      <x:c r="E1263" s="44" t="n">
        <x:v>2018</x:v>
      </x:c>
      <x:c r="F1263" s="44" t="n">
        <x:v>2019</x:v>
      </x:c>
      <x:c r="G1263" s="27" t="n">
        <x:v>50</x:v>
      </x:c>
      <x:c r="H1263" s="27" t="n">
        <x:v>44</x:v>
      </x:c>
      <x:c r="I1263" s="27" t="str">
        <x:v>202</x:v>
      </x:c>
      <x:c r="J1263" s="27" t="str">
        <x:v>201</x:v>
      </x:c>
      <x:c r="K1263" s="24" t="str">
        <x:v>full_explicit_fit</x:v>
      </x:c>
      <x:c r="L1263" s="24" t="str">
        <x:v>gradient_boosted_trees</x:v>
      </x:c>
      <x:c r="M1263" s="50"/>
      <x:c r="N1263" s="50"/>
      <x:c r="O1263" s="50" t="n">
        <x:v>0.05</x:v>
      </x:c>
      <x:c r="P1263" s="27" t="n">
        <x:v>2</x:v>
      </x:c>
      <x:c r="Q1263" s="27" t="n">
        <x:v>10</x:v>
      </x:c>
      <x:c r="R1263" s="27" t="n">
        <x:v>48</x:v>
      </x:c>
      <x:c r="S1263" s="27" t="n">
        <x:v>50</x:v>
      </x:c>
      <x:c r="T1263" s="27"/>
      <x:c r="U1263" s="24"/>
      <x:c r="V1263" s="27" t="n">
        <x:v>44</x:v>
      </x:c>
      <x:c r="W1263" s="30" t="n">
        <x:v>0.1909104105723774</x:v>
      </x:c>
      <x:c r="X1263" s="30" t="n">
        <x:v>0.2320337728263171</x:v>
      </x:c>
      <x:c r="Y1263" s="30" t="n">
        <x:v>-0.04282664867576491</x:v>
      </x:c>
      <x:c r="Z1263" s="30" t="n">
        <x:v>0.17701749396586705</x:v>
      </x:c>
      <x:c r="AA1263" s="30" t="n">
        <x:v>0.1515151515151515</x:v>
      </x:c>
      <x:c r="AB1263" s="30" t="n">
        <x:v>-0.05185943673910594</x:v>
      </x:c>
      <x:c r="AC1263" s="30" t="n">
        <x:v>0.0016299562288678065</x:v>
      </x:c>
      <x:c r="AD1263" s="30" t="n">
        <x:v>0.22984615961120866</x:v>
      </x:c>
      <x:c r="AE1263" s="24" t="str">
        <x:v>{"learning_rate": 0.05, "max_depth": 2, "max_features": 48, "min_samples_leaf": 10, "n_estimators": 50}</x:v>
      </x:c>
    </x:row>
    <x:row r="1264">
      <x:c r="A1264" s="24" t="str">
        <x:v>adaptation</x:v>
      </x:c>
      <x:c r="B1264" s="24" t="str">
        <x:v>target_performance_change_rolling3</x:v>
      </x:c>
      <x:c r="C1264" s="24" t="str">
        <x:v>origin_2019</x:v>
      </x:c>
      <x:c r="D1264" s="44" t="n">
        <x:v>2018</x:v>
      </x:c>
      <x:c r="E1264" s="44" t="n">
        <x:v>2018</x:v>
      </x:c>
      <x:c r="F1264" s="44" t="n">
        <x:v>2019</x:v>
      </x:c>
      <x:c r="G1264" s="27" t="n">
        <x:v>50</x:v>
      </x:c>
      <x:c r="H1264" s="27" t="n">
        <x:v>44</x:v>
      </x:c>
      <x:c r="I1264" s="27" t="str">
        <x:v>202</x:v>
      </x:c>
      <x:c r="J1264" s="27" t="str">
        <x:v>201</x:v>
      </x:c>
      <x:c r="K1264" s="24" t="str">
        <x:v>full_explicit_fit</x:v>
      </x:c>
      <x:c r="L1264" s="24" t="str">
        <x:v>gradient_boosted_trees</x:v>
      </x:c>
      <x:c r="M1264" s="50"/>
      <x:c r="N1264" s="50"/>
      <x:c r="O1264" s="50" t="n">
        <x:v>0.05</x:v>
      </x:c>
      <x:c r="P1264" s="27" t="n">
        <x:v>2</x:v>
      </x:c>
      <x:c r="Q1264" s="27" t="n">
        <x:v>10</x:v>
      </x:c>
      <x:c r="R1264" s="27" t="n">
        <x:v>48</x:v>
      </x:c>
      <x:c r="S1264" s="27" t="n">
        <x:v>100</x:v>
      </x:c>
      <x:c r="T1264" s="27"/>
      <x:c r="U1264" s="24"/>
      <x:c r="V1264" s="27" t="n">
        <x:v>44</x:v>
      </x:c>
      <x:c r="W1264" s="30" t="n">
        <x:v>0.18775756540482416</x:v>
      </x:c>
      <x:c r="X1264" s="30" t="n">
        <x:v>0.23348868083194857</x:v>
      </x:c>
      <x:c r="Y1264" s="30" t="n">
        <x:v>-0.055945200167653475</x:v>
      </x:c>
      <x:c r="Z1264" s="30" t="n">
        <x:v>0.19504721493388064</x:v>
      </x:c>
      <x:c r="AA1264" s="30" t="n">
        <x:v>0.18985200845665962</x:v>
      </x:c>
      <x:c r="AB1264" s="30" t="n">
        <x:v>-0.05185943673910594</x:v>
      </x:c>
      <x:c r="AC1264" s="30" t="n">
        <x:v>-0.015655555067397485</x:v>
      </x:c>
      <x:c r="AD1264" s="30" t="n">
        <x:v>0.22984615961120866</x:v>
      </x:c>
      <x:c r="AE1264" s="24" t="str">
        <x:v>{"learning_rate": 0.05, "max_depth": 2, "max_features": 48, "min_samples_leaf": 10, "n_estimators": 100}</x:v>
      </x:c>
    </x:row>
    <x:row r="1265">
      <x:c r="A1265" s="24" t="str">
        <x:v>adaptation</x:v>
      </x:c>
      <x:c r="B1265" s="24" t="str">
        <x:v>target_performance_change_rolling3</x:v>
      </x:c>
      <x:c r="C1265" s="24" t="str">
        <x:v>origin_2020</x:v>
      </x:c>
      <x:c r="D1265" s="44" t="n">
        <x:v>2018</x:v>
      </x:c>
      <x:c r="E1265" s="44" t="n">
        <x:v>2019</x:v>
      </x:c>
      <x:c r="F1265" s="44" t="n">
        <x:v>2020</x:v>
      </x:c>
      <x:c r="G1265" s="27" t="n">
        <x:v>94</x:v>
      </x:c>
      <x:c r="H1265" s="27" t="n">
        <x:v>42</x:v>
      </x:c>
      <x:c r="I1265" s="27" t="str">
        <x:v>81</x:v>
      </x:c>
      <x:c r="J1265" s="27" t="str">
        <x:v>108</x:v>
      </x:c>
      <x:c r="K1265" s="24" t="str">
        <x:v>player_history_baseline</x:v>
      </x:c>
      <x:c r="L1265" s="24" t="str">
        <x:v>ridge</x:v>
      </x:c>
      <x:c r="M1265" s="50" t="n">
        <x:v>0.0001</x:v>
      </x:c>
      <x:c r="N1265" s="50"/>
      <x:c r="O1265" s="50"/>
      <x:c r="P1265" s="27"/>
      <x:c r="Q1265" s="27"/>
      <x:c r="R1265" s="27"/>
      <x:c r="S1265" s="27"/>
      <x:c r="T1265" s="27"/>
      <x:c r="U1265" s="24"/>
      <x:c r="V1265" s="27" t="n">
        <x:v>42</x:v>
      </x:c>
      <x:c r="W1265" s="30" t="n">
        <x:v>5.462205786412587</x:v>
      </x:c>
      <x:c r="X1265" s="30" t="n">
        <x:v>6.568122054735495</x:v>
      </x:c>
      <x:c r="Y1265" s="30" t="n">
        <x:v>-820.0751101273295</x:v>
      </x:c>
      <x:c r="Z1265" s="30" t="n">
        <x:v>0.16963563280985933</x:v>
      </x:c>
      <x:c r="AA1265" s="30" t="n">
        <x:v>0.15954946924884533</x:v>
      </x:c>
      <x:c r="AB1265" s="30" t="n">
        <x:v>-0.06887087233713042</x:v>
      </x:c>
      <x:c r="AC1265" s="30" t="n">
        <x:v>-5.460999032029905</x:v>
      </x:c>
      <x:c r="AD1265" s="30" t="n">
        <x:v>0.23199706350580346</x:v>
      </x:c>
      <x:c r="AE1265" s="24" t="str">
        <x:v>{"alpha": 0.0001}</x:v>
      </x:c>
    </x:row>
    <x:row r="1266">
      <x:c r="A1266" s="24" t="str">
        <x:v>adaptation</x:v>
      </x:c>
      <x:c r="B1266" s="24" t="str">
        <x:v>target_performance_change_rolling3</x:v>
      </x:c>
      <x:c r="C1266" s="24" t="str">
        <x:v>origin_2020</x:v>
      </x:c>
      <x:c r="D1266" s="44" t="n">
        <x:v>2018</x:v>
      </x:c>
      <x:c r="E1266" s="44" t="n">
        <x:v>2019</x:v>
      </x:c>
      <x:c r="F1266" s="44" t="n">
        <x:v>2020</x:v>
      </x:c>
      <x:c r="G1266" s="27" t="n">
        <x:v>94</x:v>
      </x:c>
      <x:c r="H1266" s="27" t="n">
        <x:v>42</x:v>
      </x:c>
      <x:c r="I1266" s="27" t="str">
        <x:v>81</x:v>
      </x:c>
      <x:c r="J1266" s="27" t="str">
        <x:v>108</x:v>
      </x:c>
      <x:c r="K1266" s="24" t="str">
        <x:v>player_history_baseline</x:v>
      </x:c>
      <x:c r="L1266" s="24" t="str">
        <x:v>ridge</x:v>
      </x:c>
      <x:c r="M1266" s="50" t="n">
        <x:v>0.001</x:v>
      </x:c>
      <x:c r="N1266" s="50"/>
      <x:c r="O1266" s="50"/>
      <x:c r="P1266" s="27"/>
      <x:c r="Q1266" s="27"/>
      <x:c r="R1266" s="27"/>
      <x:c r="S1266" s="27"/>
      <x:c r="T1266" s="27"/>
      <x:c r="U1266" s="24"/>
      <x:c r="V1266" s="27" t="n">
        <x:v>42</x:v>
      </x:c>
      <x:c r="W1266" s="30" t="n">
        <x:v>5.712279711698469</x:v>
      </x:c>
      <x:c r="X1266" s="30" t="n">
        <x:v>6.871534241771236</x:v>
      </x:c>
      <x:c r="Y1266" s="30" t="n">
        <x:v>-897.6858173935666</x:v>
      </x:c>
      <x:c r="Z1266" s="30" t="n">
        <x:v>0.16774309323240588</x:v>
      </x:c>
      <x:c r="AA1266" s="30" t="n">
        <x:v>0.1545255651892067</x:v>
      </x:c>
      <x:c r="AB1266" s="30" t="n">
        <x:v>-0.06887087233713042</x:v>
      </x:c>
      <x:c r="AC1266" s="30" t="n">
        <x:v>-5.711844593751509</x:v>
      </x:c>
      <x:c r="AD1266" s="30" t="n">
        <x:v>0.23199706350580346</x:v>
      </x:c>
      <x:c r="AE1266" s="24" t="str">
        <x:v>{"alpha": 0.001}</x:v>
      </x:c>
    </x:row>
    <x:row r="1267">
      <x:c r="A1267" s="24" t="str">
        <x:v>adaptation</x:v>
      </x:c>
      <x:c r="B1267" s="24" t="str">
        <x:v>target_performance_change_rolling3</x:v>
      </x:c>
      <x:c r="C1267" s="24" t="str">
        <x:v>origin_2020</x:v>
      </x:c>
      <x:c r="D1267" s="44" t="n">
        <x:v>2018</x:v>
      </x:c>
      <x:c r="E1267" s="44" t="n">
        <x:v>2019</x:v>
      </x:c>
      <x:c r="F1267" s="44" t="n">
        <x:v>2020</x:v>
      </x:c>
      <x:c r="G1267" s="27" t="n">
        <x:v>94</x:v>
      </x:c>
      <x:c r="H1267" s="27" t="n">
        <x:v>42</x:v>
      </x:c>
      <x:c r="I1267" s="27" t="str">
        <x:v>81</x:v>
      </x:c>
      <x:c r="J1267" s="27" t="str">
        <x:v>108</x:v>
      </x:c>
      <x:c r="K1267" s="24" t="str">
        <x:v>player_history_baseline</x:v>
      </x:c>
      <x:c r="L1267" s="24" t="str">
        <x:v>ridge</x:v>
      </x:c>
      <x:c r="M1267" s="50" t="n">
        <x:v>0.01</x:v>
      </x:c>
      <x:c r="N1267" s="50"/>
      <x:c r="O1267" s="50"/>
      <x:c r="P1267" s="27"/>
      <x:c r="Q1267" s="27"/>
      <x:c r="R1267" s="27"/>
      <x:c r="S1267" s="27"/>
      <x:c r="T1267" s="27"/>
      <x:c r="U1267" s="24"/>
      <x:c r="V1267" s="27" t="n">
        <x:v>42</x:v>
      </x:c>
      <x:c r="W1267" s="30" t="n">
        <x:v>6.358225087167034</x:v>
      </x:c>
      <x:c r="X1267" s="30" t="n">
        <x:v>7.655823690047031</x:v>
      </x:c>
      <x:c r="Y1267" s="30" t="n">
        <x:v>-1114.5378349357572</x:v>
      </x:c>
      <x:c r="Z1267" s="30" t="n">
        <x:v>0.16300014315641817</x:v>
      </x:c>
      <x:c r="AA1267" s="30" t="n">
        <x:v>0.13929179158901225</x:v>
      </x:c>
      <x:c r="AB1267" s="30" t="n">
        <x:v>-0.06887087233713042</x:v>
      </x:c>
      <x:c r="AC1267" s="30" t="n">
        <x:v>-6.3596898698217785</x:v>
      </x:c>
      <x:c r="AD1267" s="30" t="n">
        <x:v>0.23199706350580346</x:v>
      </x:c>
      <x:c r="AE1267" s="24" t="str">
        <x:v>{"alpha": 0.01}</x:v>
      </x:c>
    </x:row>
    <x:row r="1268">
      <x:c r="A1268" s="24" t="str">
        <x:v>adaptation</x:v>
      </x:c>
      <x:c r="B1268" s="24" t="str">
        <x:v>target_performance_change_rolling3</x:v>
      </x:c>
      <x:c r="C1268" s="24" t="str">
        <x:v>origin_2020</x:v>
      </x:c>
      <x:c r="D1268" s="44" t="n">
        <x:v>2018</x:v>
      </x:c>
      <x:c r="E1268" s="44" t="n">
        <x:v>2019</x:v>
      </x:c>
      <x:c r="F1268" s="44" t="n">
        <x:v>2020</x:v>
      </x:c>
      <x:c r="G1268" s="27" t="n">
        <x:v>94</x:v>
      </x:c>
      <x:c r="H1268" s="27" t="n">
        <x:v>42</x:v>
      </x:c>
      <x:c r="I1268" s="27" t="str">
        <x:v>81</x:v>
      </x:c>
      <x:c r="J1268" s="27" t="str">
        <x:v>108</x:v>
      </x:c>
      <x:c r="K1268" s="24" t="str">
        <x:v>player_history_baseline</x:v>
      </x:c>
      <x:c r="L1268" s="24" t="str">
        <x:v>ridge</x:v>
      </x:c>
      <x:c r="M1268" s="50" t="n">
        <x:v>0.1</x:v>
      </x:c>
      <x:c r="N1268" s="50"/>
      <x:c r="O1268" s="50"/>
      <x:c r="P1268" s="27"/>
      <x:c r="Q1268" s="27"/>
      <x:c r="R1268" s="27"/>
      <x:c r="S1268" s="27"/>
      <x:c r="T1268" s="27"/>
      <x:c r="U1268" s="24"/>
      <x:c r="V1268" s="27" t="n">
        <x:v>42</x:v>
      </x:c>
      <x:c r="W1268" s="30" t="n">
        <x:v>5.391031357555991</x:v>
      </x:c>
      <x:c r="X1268" s="30" t="n">
        <x:v>6.4853656941408975</x:v>
      </x:c>
      <x:c r="Y1268" s="30" t="n">
        <x:v>-799.5148593675498</x:v>
      </x:c>
      <x:c r="Z1268" s="30" t="n">
        <x:v>0.16089619779243725</x:v>
      </x:c>
      <x:c r="AA1268" s="30" t="n">
        <x:v>0.14707073981038815</x:v>
      </x:c>
      <x:c r="AB1268" s="30" t="n">
        <x:v>-0.06887087233713042</x:v>
      </x:c>
      <x:c r="AC1268" s="30" t="n">
        <x:v>-5.397268369330429</x:v>
      </x:c>
      <x:c r="AD1268" s="30" t="n">
        <x:v>0.23199706350580346</x:v>
      </x:c>
      <x:c r="AE1268" s="24" t="str">
        <x:v>{"alpha": 0.1}</x:v>
      </x:c>
    </x:row>
    <x:row r="1269">
      <x:c r="A1269" s="24" t="str">
        <x:v>adaptation</x:v>
      </x:c>
      <x:c r="B1269" s="24" t="str">
        <x:v>target_performance_change_rolling3</x:v>
      </x:c>
      <x:c r="C1269" s="24" t="str">
        <x:v>origin_2020</x:v>
      </x:c>
      <x:c r="D1269" s="44" t="n">
        <x:v>2018</x:v>
      </x:c>
      <x:c r="E1269" s="44" t="n">
        <x:v>2019</x:v>
      </x:c>
      <x:c r="F1269" s="44" t="n">
        <x:v>2020</x:v>
      </x:c>
      <x:c r="G1269" s="27" t="n">
        <x:v>94</x:v>
      </x:c>
      <x:c r="H1269" s="27" t="n">
        <x:v>42</x:v>
      </x:c>
      <x:c r="I1269" s="27" t="str">
        <x:v>81</x:v>
      </x:c>
      <x:c r="J1269" s="27" t="str">
        <x:v>108</x:v>
      </x:c>
      <x:c r="K1269" s="24" t="str">
        <x:v>player_history_baseline</x:v>
      </x:c>
      <x:c r="L1269" s="24" t="str">
        <x:v>ridge</x:v>
      </x:c>
      <x:c r="M1269" s="50" t="n">
        <x:v>1</x:v>
      </x:c>
      <x:c r="N1269" s="50"/>
      <x:c r="O1269" s="50"/>
      <x:c r="P1269" s="27"/>
      <x:c r="Q1269" s="27"/>
      <x:c r="R1269" s="27"/>
      <x:c r="S1269" s="27"/>
      <x:c r="T1269" s="27"/>
      <x:c r="U1269" s="24"/>
      <x:c r="V1269" s="27" t="n">
        <x:v>42</x:v>
      </x:c>
      <x:c r="W1269" s="30" t="n">
        <x:v>2.2891131606374238</x:v>
      </x:c>
      <x:c r="X1269" s="30" t="n">
        <x:v>2.7413502008219215</x:v>
      </x:c>
      <x:c r="Y1269" s="30" t="n">
        <x:v>-142.0307764558981</x:v>
      </x:c>
      <x:c r="Z1269" s="30" t="n">
        <x:v>0.16530972085569184</x:v>
      </x:c>
      <x:c r="AA1269" s="30" t="n">
        <x:v>0.1614942063041893</x:v>
      </x:c>
      <x:c r="AB1269" s="30" t="n">
        <x:v>-0.06887087233713042</x:v>
      </x:c>
      <x:c r="AC1269" s="30" t="n">
        <x:v>-2.3116488222748077</x:v>
      </x:c>
      <x:c r="AD1269" s="30" t="n">
        <x:v>0.23199706350580346</x:v>
      </x:c>
      <x:c r="AE1269" s="24" t="str">
        <x:v>{"alpha": 1.0}</x:v>
      </x:c>
    </x:row>
    <x:row r="1270">
      <x:c r="A1270" s="24" t="str">
        <x:v>adaptation</x:v>
      </x:c>
      <x:c r="B1270" s="24" t="str">
        <x:v>target_performance_change_rolling3</x:v>
      </x:c>
      <x:c r="C1270" s="24" t="str">
        <x:v>origin_2020</x:v>
      </x:c>
      <x:c r="D1270" s="44" t="n">
        <x:v>2018</x:v>
      </x:c>
      <x:c r="E1270" s="44" t="n">
        <x:v>2019</x:v>
      </x:c>
      <x:c r="F1270" s="44" t="n">
        <x:v>2020</x:v>
      </x:c>
      <x:c r="G1270" s="27" t="n">
        <x:v>94</x:v>
      </x:c>
      <x:c r="H1270" s="27" t="n">
        <x:v>42</x:v>
      </x:c>
      <x:c r="I1270" s="27" t="str">
        <x:v>81</x:v>
      </x:c>
      <x:c r="J1270" s="27" t="str">
        <x:v>108</x:v>
      </x:c>
      <x:c r="K1270" s="24" t="str">
        <x:v>player_history_baseline</x:v>
      </x:c>
      <x:c r="L1270" s="24" t="str">
        <x:v>ridge</x:v>
      </x:c>
      <x:c r="M1270" s="50" t="n">
        <x:v>10</x:v>
      </x:c>
      <x:c r="N1270" s="50"/>
      <x:c r="O1270" s="50"/>
      <x:c r="P1270" s="27"/>
      <x:c r="Q1270" s="27"/>
      <x:c r="R1270" s="27"/>
      <x:c r="S1270" s="27"/>
      <x:c r="T1270" s="27"/>
      <x:c r="U1270" s="24"/>
      <x:c r="V1270" s="27" t="n">
        <x:v>42</x:v>
      </x:c>
      <x:c r="W1270" s="30" t="n">
        <x:v>0.5486579495192486</x:v>
      </x:c>
      <x:c r="X1270" s="30" t="n">
        <x:v>0.6458601987470983</x:v>
      </x:c>
      <x:c r="Y1270" s="30" t="n">
        <x:v>-6.939213877772849</x:v>
      </x:c>
      <x:c r="Z1270" s="30" t="n">
        <x:v>0.20452193828199897</x:v>
      </x:c>
      <x:c r="AA1270" s="30" t="n">
        <x:v>0.19244793776841423</x:v>
      </x:c>
      <x:c r="AB1270" s="30" t="n">
        <x:v>-0.06887087233713042</x:v>
      </x:c>
      <x:c r="AC1270" s="30" t="n">
        <x:v>-0.5618652817735561</x:v>
      </x:c>
      <x:c r="AD1270" s="30" t="n">
        <x:v>0.23199706350580346</x:v>
      </x:c>
      <x:c r="AE1270" s="24" t="str">
        <x:v>{"alpha": 10.0}</x:v>
      </x:c>
    </x:row>
    <x:row r="1271">
      <x:c r="A1271" s="24" t="str">
        <x:v>adaptation</x:v>
      </x:c>
      <x:c r="B1271" s="24" t="str">
        <x:v>target_performance_change_rolling3</x:v>
      </x:c>
      <x:c r="C1271" s="24" t="str">
        <x:v>origin_2020</x:v>
      </x:c>
      <x:c r="D1271" s="44" t="n">
        <x:v>2018</x:v>
      </x:c>
      <x:c r="E1271" s="44" t="n">
        <x:v>2019</x:v>
      </x:c>
      <x:c r="F1271" s="44" t="n">
        <x:v>2020</x:v>
      </x:c>
      <x:c r="G1271" s="27" t="n">
        <x:v>94</x:v>
      </x:c>
      <x:c r="H1271" s="27" t="n">
        <x:v>42</x:v>
      </x:c>
      <x:c r="I1271" s="27" t="str">
        <x:v>81</x:v>
      </x:c>
      <x:c r="J1271" s="27" t="str">
        <x:v>108</x:v>
      </x:c>
      <x:c r="K1271" s="24" t="str">
        <x:v>player_history_baseline</x:v>
      </x:c>
      <x:c r="L1271" s="24" t="str">
        <x:v>ridge</x:v>
      </x:c>
      <x:c r="M1271" s="50" t="n">
        <x:v>100</x:v>
      </x:c>
      <x:c r="N1271" s="50"/>
      <x:c r="O1271" s="50"/>
      <x:c r="P1271" s="27"/>
      <x:c r="Q1271" s="27"/>
      <x:c r="R1271" s="27"/>
      <x:c r="S1271" s="27"/>
      <x:c r="T1271" s="27"/>
      <x:c r="U1271" s="24"/>
      <x:c r="V1271" s="27" t="n">
        <x:v>42</x:v>
      </x:c>
      <x:c r="W1271" s="30" t="n">
        <x:v>0.16896427841229453</x:v>
      </x:c>
      <x:c r="X1271" s="30" t="n">
        <x:v>0.21916555149920844</x:v>
      </x:c>
      <x:c r="Y1271" s="30" t="n">
        <x:v>0.08579194549232594</x:v>
      </x:c>
      <x:c r="Z1271" s="30" t="n">
        <x:v>0.30432423796461877</x:v>
      </x:c>
      <x:c r="AA1271" s="30" t="n">
        <x:v>0.29130540474839967</x:v>
      </x:c>
      <x:c r="AB1271" s="30" t="n">
        <x:v>-0.06887087233713042</x:v>
      </x:c>
      <x:c r="AC1271" s="30" t="n">
        <x:v>-0.0729318394403854</x:v>
      </x:c>
      <x:c r="AD1271" s="30" t="n">
        <x:v>0.23199706350580346</x:v>
      </x:c>
      <x:c r="AE1271" s="24" t="str">
        <x:v>{"alpha": 100.0}</x:v>
      </x:c>
    </x:row>
    <x:row r="1272">
      <x:c r="A1272" s="24" t="str">
        <x:v>adaptation</x:v>
      </x:c>
      <x:c r="B1272" s="24" t="str">
        <x:v>target_performance_change_rolling3</x:v>
      </x:c>
      <x:c r="C1272" s="24" t="str">
        <x:v>origin_2020</x:v>
      </x:c>
      <x:c r="D1272" s="44" t="n">
        <x:v>2018</x:v>
      </x:c>
      <x:c r="E1272" s="44" t="n">
        <x:v>2019</x:v>
      </x:c>
      <x:c r="F1272" s="44" t="n">
        <x:v>2020</x:v>
      </x:c>
      <x:c r="G1272" s="27" t="n">
        <x:v>94</x:v>
      </x:c>
      <x:c r="H1272" s="27" t="n">
        <x:v>42</x:v>
      </x:c>
      <x:c r="I1272" s="27" t="str">
        <x:v>81</x:v>
      </x:c>
      <x:c r="J1272" s="27" t="str">
        <x:v>108</x:v>
      </x:c>
      <x:c r="K1272" s="24" t="str">
        <x:v>player_history_baseline</x:v>
      </x:c>
      <x:c r="L1272" s="24" t="str">
        <x:v>elastic_net</x:v>
      </x:c>
      <x:c r="M1272" s="50" t="n">
        <x:v>0.001</x:v>
      </x:c>
      <x:c r="N1272" s="50" t="n">
        <x:v>0.1</x:v>
      </x:c>
      <x:c r="O1272" s="50"/>
      <x:c r="P1272" s="27"/>
      <x:c r="Q1272" s="27"/>
      <x:c r="R1272" s="27"/>
      <x:c r="S1272" s="27"/>
      <x:c r="T1272" s="27" t="n">
        <x:v>1000</x:v>
      </x:c>
      <x:c r="U1272" s="24" t="n">
        <x:v>68</x:v>
      </x:c>
      <x:c r="V1272" s="27" t="n">
        <x:v>42</x:v>
      </x:c>
      <x:c r="W1272" s="30" t="n">
        <x:v>0.25194775628087596</x:v>
      </x:c>
      <x:c r="X1272" s="30" t="n">
        <x:v>0.3199066140978825</x:v>
      </x:c>
      <x:c r="Y1272" s="30" t="n">
        <x:v>-0.9478113693111372</x:v>
      </x:c>
      <x:c r="Z1272" s="30" t="n">
        <x:v>0.21300199947471943</x:v>
      </x:c>
      <x:c r="AA1272" s="30" t="n">
        <x:v>0.2694271128757799</x:v>
      </x:c>
      <x:c r="AB1272" s="30" t="n">
        <x:v>-0.06887087233713042</x:v>
      </x:c>
      <x:c r="AC1272" s="30" t="n">
        <x:v>0.01492405165565717</x:v>
      </x:c>
      <x:c r="AD1272" s="30" t="n">
        <x:v>0.23199706350580346</x:v>
      </x:c>
      <x:c r="AE1272" s="24" t="str">
        <x:v>{"alpha": 0.001, "l1_ratio": 0.1}</x:v>
      </x:c>
    </x:row>
    <x:row r="1273">
      <x:c r="A1273" s="24" t="str">
        <x:v>adaptation</x:v>
      </x:c>
      <x:c r="B1273" s="24" t="str">
        <x:v>target_performance_change_rolling3</x:v>
      </x:c>
      <x:c r="C1273" s="24" t="str">
        <x:v>origin_2020</x:v>
      </x:c>
      <x:c r="D1273" s="44" t="n">
        <x:v>2018</x:v>
      </x:c>
      <x:c r="E1273" s="44" t="n">
        <x:v>2019</x:v>
      </x:c>
      <x:c r="F1273" s="44" t="n">
        <x:v>2020</x:v>
      </x:c>
      <x:c r="G1273" s="27" t="n">
        <x:v>94</x:v>
      </x:c>
      <x:c r="H1273" s="27" t="n">
        <x:v>42</x:v>
      </x:c>
      <x:c r="I1273" s="27" t="str">
        <x:v>81</x:v>
      </x:c>
      <x:c r="J1273" s="27" t="str">
        <x:v>108</x:v>
      </x:c>
      <x:c r="K1273" s="24" t="str">
        <x:v>player_history_baseline</x:v>
      </x:c>
      <x:c r="L1273" s="24" t="str">
        <x:v>elastic_net</x:v>
      </x:c>
      <x:c r="M1273" s="50" t="n">
        <x:v>0.001</x:v>
      </x:c>
      <x:c r="N1273" s="50" t="n">
        <x:v>0.5</x:v>
      </x:c>
      <x:c r="O1273" s="50"/>
      <x:c r="P1273" s="27"/>
      <x:c r="Q1273" s="27"/>
      <x:c r="R1273" s="27"/>
      <x:c r="S1273" s="27"/>
      <x:c r="T1273" s="27" t="n">
        <x:v>1000</x:v>
      </x:c>
      <x:c r="U1273" s="24" t="n">
        <x:v>54</x:v>
      </x:c>
      <x:c r="V1273" s="27" t="n">
        <x:v>42</x:v>
      </x:c>
      <x:c r="W1273" s="30" t="n">
        <x:v>0.23547995626235224</x:v>
      </x:c>
      <x:c r="X1273" s="30" t="n">
        <x:v>0.3062751820500585</x:v>
      </x:c>
      <x:c r="Y1273" s="30" t="n">
        <x:v>-0.7853528917892463</x:v>
      </x:c>
      <x:c r="Z1273" s="30" t="n">
        <x:v>0.20161625538890068</x:v>
      </x:c>
      <x:c r="AA1273" s="30" t="n">
        <x:v>0.27979904383761445</x:v>
      </x:c>
      <x:c r="AB1273" s="30" t="n">
        <x:v>-0.06887087233713042</x:v>
      </x:c>
      <x:c r="AC1273" s="30" t="n">
        <x:v>0.0005507553879741601</x:v>
      </x:c>
      <x:c r="AD1273" s="30" t="n">
        <x:v>0.23199706350580346</x:v>
      </x:c>
      <x:c r="AE1273" s="24" t="str">
        <x:v>{"alpha": 0.001, "l1_ratio": 0.5}</x:v>
      </x:c>
    </x:row>
    <x:row r="1274">
      <x:c r="A1274" s="24" t="str">
        <x:v>adaptation</x:v>
      </x:c>
      <x:c r="B1274" s="24" t="str">
        <x:v>target_performance_change_rolling3</x:v>
      </x:c>
      <x:c r="C1274" s="24" t="str">
        <x:v>origin_2020</x:v>
      </x:c>
      <x:c r="D1274" s="44" t="n">
        <x:v>2018</x:v>
      </x:c>
      <x:c r="E1274" s="44" t="n">
        <x:v>2019</x:v>
      </x:c>
      <x:c r="F1274" s="44" t="n">
        <x:v>2020</x:v>
      </x:c>
      <x:c r="G1274" s="27" t="n">
        <x:v>94</x:v>
      </x:c>
      <x:c r="H1274" s="27" t="n">
        <x:v>42</x:v>
      </x:c>
      <x:c r="I1274" s="27" t="str">
        <x:v>81</x:v>
      </x:c>
      <x:c r="J1274" s="27" t="str">
        <x:v>108</x:v>
      </x:c>
      <x:c r="K1274" s="24" t="str">
        <x:v>player_history_baseline</x:v>
      </x:c>
      <x:c r="L1274" s="24" t="str">
        <x:v>elastic_net</x:v>
      </x:c>
      <x:c r="M1274" s="50" t="n">
        <x:v>0.001</x:v>
      </x:c>
      <x:c r="N1274" s="50" t="n">
        <x:v>0.9</x:v>
      </x:c>
      <x:c r="O1274" s="50"/>
      <x:c r="P1274" s="27"/>
      <x:c r="Q1274" s="27"/>
      <x:c r="R1274" s="27"/>
      <x:c r="S1274" s="27"/>
      <x:c r="T1274" s="27" t="n">
        <x:v>1000</x:v>
      </x:c>
      <x:c r="U1274" s="24" t="n">
        <x:v>47</x:v>
      </x:c>
      <x:c r="V1274" s="27" t="n">
        <x:v>42</x:v>
      </x:c>
      <x:c r="W1274" s="30" t="n">
        <x:v>0.22470586987966315</x:v>
      </x:c>
      <x:c r="X1274" s="30" t="n">
        <x:v>0.29874345805865854</x:v>
      </x:c>
      <x:c r="Y1274" s="30" t="n">
        <x:v>-0.6986240374608019</x:v>
      </x:c>
      <x:c r="Z1274" s="30" t="n">
        <x:v>0.18552075424998804</x:v>
      </x:c>
      <x:c r="AA1274" s="30" t="n">
        <x:v>0.28466088647597443</x:v>
      </x:c>
      <x:c r="AB1274" s="30" t="n">
        <x:v>-0.06887087233713042</x:v>
      </x:c>
      <x:c r="AC1274" s="30" t="n">
        <x:v>-0.008877900302240107</x:v>
      </x:c>
      <x:c r="AD1274" s="30" t="n">
        <x:v>0.23199706350580346</x:v>
      </x:c>
      <x:c r="AE1274" s="24" t="str">
        <x:v>{"alpha": 0.001, "l1_ratio": 0.9}</x:v>
      </x:c>
    </x:row>
    <x:row r="1275">
      <x:c r="A1275" s="24" t="str">
        <x:v>adaptation</x:v>
      </x:c>
      <x:c r="B1275" s="24" t="str">
        <x:v>target_performance_change_rolling3</x:v>
      </x:c>
      <x:c r="C1275" s="24" t="str">
        <x:v>origin_2020</x:v>
      </x:c>
      <x:c r="D1275" s="44" t="n">
        <x:v>2018</x:v>
      </x:c>
      <x:c r="E1275" s="44" t="n">
        <x:v>2019</x:v>
      </x:c>
      <x:c r="F1275" s="44" t="n">
        <x:v>2020</x:v>
      </x:c>
      <x:c r="G1275" s="27" t="n">
        <x:v>94</x:v>
      </x:c>
      <x:c r="H1275" s="27" t="n">
        <x:v>42</x:v>
      </x:c>
      <x:c r="I1275" s="27" t="str">
        <x:v>81</x:v>
      </x:c>
      <x:c r="J1275" s="27" t="str">
        <x:v>108</x:v>
      </x:c>
      <x:c r="K1275" s="24" t="str">
        <x:v>player_history_baseline</x:v>
      </x:c>
      <x:c r="L1275" s="24" t="str">
        <x:v>elastic_net</x:v>
      </x:c>
      <x:c r="M1275" s="50" t="n">
        <x:v>0.01</x:v>
      </x:c>
      <x:c r="N1275" s="50" t="n">
        <x:v>0.1</x:v>
      </x:c>
      <x:c r="O1275" s="50"/>
      <x:c r="P1275" s="27"/>
      <x:c r="Q1275" s="27"/>
      <x:c r="R1275" s="27"/>
      <x:c r="S1275" s="27"/>
      <x:c r="T1275" s="27" t="n">
        <x:v>1000</x:v>
      </x:c>
      <x:c r="U1275" s="24" t="n">
        <x:v>47</x:v>
      </x:c>
      <x:c r="V1275" s="27" t="n">
        <x:v>42</x:v>
      </x:c>
      <x:c r="W1275" s="30" t="n">
        <x:v>0.22127803588203143</x:v>
      </x:c>
      <x:c r="X1275" s="30" t="n">
        <x:v>0.29272924248723864</x:v>
      </x:c>
      <x:c r="Y1275" s="30" t="n">
        <x:v>-0.6309200646837647</x:v>
      </x:c>
      <x:c r="Z1275" s="30" t="n">
        <x:v>0.16703021115466776</x:v>
      </x:c>
      <x:c r="AA1275" s="30" t="n">
        <x:v>0.22729114334332715</x:v>
      </x:c>
      <x:c r="AB1275" s="30" t="n">
        <x:v>-0.06887087233713042</x:v>
      </x:c>
      <x:c r="AC1275" s="30" t="n">
        <x:v>-0.00047515864300609877</x:v>
      </x:c>
      <x:c r="AD1275" s="30" t="n">
        <x:v>0.23199706350580346</x:v>
      </x:c>
      <x:c r="AE1275" s="24" t="str">
        <x:v>{"alpha": 0.01, "l1_ratio": 0.1}</x:v>
      </x:c>
    </x:row>
    <x:row r="1276">
      <x:c r="A1276" s="24" t="str">
        <x:v>adaptation</x:v>
      </x:c>
      <x:c r="B1276" s="24" t="str">
        <x:v>target_performance_change_rolling3</x:v>
      </x:c>
      <x:c r="C1276" s="24" t="str">
        <x:v>origin_2020</x:v>
      </x:c>
      <x:c r="D1276" s="44" t="n">
        <x:v>2018</x:v>
      </x:c>
      <x:c r="E1276" s="44" t="n">
        <x:v>2019</x:v>
      </x:c>
      <x:c r="F1276" s="44" t="n">
        <x:v>2020</x:v>
      </x:c>
      <x:c r="G1276" s="27" t="n">
        <x:v>94</x:v>
      </x:c>
      <x:c r="H1276" s="27" t="n">
        <x:v>42</x:v>
      </x:c>
      <x:c r="I1276" s="27" t="str">
        <x:v>81</x:v>
      </x:c>
      <x:c r="J1276" s="27" t="str">
        <x:v>108</x:v>
      </x:c>
      <x:c r="K1276" s="24" t="str">
        <x:v>player_history_baseline</x:v>
      </x:c>
      <x:c r="L1276" s="24" t="str">
        <x:v>elastic_net</x:v>
      </x:c>
      <x:c r="M1276" s="50" t="n">
        <x:v>0.01</x:v>
      </x:c>
      <x:c r="N1276" s="50" t="n">
        <x:v>0.5</x:v>
      </x:c>
      <x:c r="O1276" s="50"/>
      <x:c r="P1276" s="27"/>
      <x:c r="Q1276" s="27"/>
      <x:c r="R1276" s="27"/>
      <x:c r="S1276" s="27"/>
      <x:c r="T1276" s="27" t="n">
        <x:v>1000</x:v>
      </x:c>
      <x:c r="U1276" s="24" t="n">
        <x:v>28</x:v>
      </x:c>
      <x:c r="V1276" s="27" t="n">
        <x:v>42</x:v>
      </x:c>
      <x:c r="W1276" s="30" t="n">
        <x:v>0.20465762188414557</x:v>
      </x:c>
      <x:c r="X1276" s="30" t="n">
        <x:v>0.2680934516748982</x:v>
      </x:c>
      <x:c r="Y1276" s="30" t="n">
        <x:v>-0.36795833659179267</x:v>
      </x:c>
      <x:c r="Z1276" s="30" t="n">
        <x:v>0.16515159538158727</x:v>
      </x:c>
      <x:c r="AA1276" s="30" t="n">
        <x:v>0.14577424844015885</x:v>
      </x:c>
      <x:c r="AB1276" s="30" t="n">
        <x:v>-0.06887087233713042</x:v>
      </x:c>
      <x:c r="AC1276" s="30" t="n">
        <x:v>-0.020877173980610793</x:v>
      </x:c>
      <x:c r="AD1276" s="30" t="n">
        <x:v>0.23199706350580346</x:v>
      </x:c>
      <x:c r="AE1276" s="24" t="str">
        <x:v>{"alpha": 0.01, "l1_ratio": 0.5}</x:v>
      </x:c>
    </x:row>
    <x:row r="1277">
      <x:c r="A1277" s="24" t="str">
        <x:v>adaptation</x:v>
      </x:c>
      <x:c r="B1277" s="24" t="str">
        <x:v>target_performance_change_rolling3</x:v>
      </x:c>
      <x:c r="C1277" s="24" t="str">
        <x:v>origin_2020</x:v>
      </x:c>
      <x:c r="D1277" s="44" t="n">
        <x:v>2018</x:v>
      </x:c>
      <x:c r="E1277" s="44" t="n">
        <x:v>2019</x:v>
      </x:c>
      <x:c r="F1277" s="44" t="n">
        <x:v>2020</x:v>
      </x:c>
      <x:c r="G1277" s="27" t="n">
        <x:v>94</x:v>
      </x:c>
      <x:c r="H1277" s="27" t="n">
        <x:v>42</x:v>
      </x:c>
      <x:c r="I1277" s="27" t="str">
        <x:v>81</x:v>
      </x:c>
      <x:c r="J1277" s="27" t="str">
        <x:v>108</x:v>
      </x:c>
      <x:c r="K1277" s="24" t="str">
        <x:v>player_history_baseline</x:v>
      </x:c>
      <x:c r="L1277" s="24" t="str">
        <x:v>elastic_net</x:v>
      </x:c>
      <x:c r="M1277" s="50" t="n">
        <x:v>0.01</x:v>
      </x:c>
      <x:c r="N1277" s="50" t="n">
        <x:v>0.9</x:v>
      </x:c>
      <x:c r="O1277" s="50"/>
      <x:c r="P1277" s="27"/>
      <x:c r="Q1277" s="27"/>
      <x:c r="R1277" s="27"/>
      <x:c r="S1277" s="27"/>
      <x:c r="T1277" s="27" t="n">
        <x:v>1000</x:v>
      </x:c>
      <x:c r="U1277" s="24" t="n">
        <x:v>23</x:v>
      </x:c>
      <x:c r="V1277" s="27" t="n">
        <x:v>42</x:v>
      </x:c>
      <x:c r="W1277" s="30" t="n">
        <x:v>0.19348608451241142</x:v>
      </x:c>
      <x:c r="X1277" s="30" t="n">
        <x:v>0.2578655866383193</x:v>
      </x:c>
      <x:c r="Y1277" s="30" t="n">
        <x:v>-0.2655730926974951</x:v>
      </x:c>
      <x:c r="Z1277" s="30" t="n">
        <x:v>0.15266383889765175</x:v>
      </x:c>
      <x:c r="AA1277" s="30" t="n">
        <x:v>0.13767117737622558</x:v>
      </x:c>
      <x:c r="AB1277" s="30" t="n">
        <x:v>-0.06887087233713042</x:v>
      </x:c>
      <x:c r="AC1277" s="30" t="n">
        <x:v>-0.025209023826409476</x:v>
      </x:c>
      <x:c r="AD1277" s="30" t="n">
        <x:v>0.23199706350580346</x:v>
      </x:c>
      <x:c r="AE1277" s="24" t="str">
        <x:v>{"alpha": 0.01, "l1_ratio": 0.9}</x:v>
      </x:c>
    </x:row>
    <x:row r="1278">
      <x:c r="A1278" s="24" t="str">
        <x:v>adaptation</x:v>
      </x:c>
      <x:c r="B1278" s="24" t="str">
        <x:v>target_performance_change_rolling3</x:v>
      </x:c>
      <x:c r="C1278" s="24" t="str">
        <x:v>origin_2020</x:v>
      </x:c>
      <x:c r="D1278" s="44" t="n">
        <x:v>2018</x:v>
      </x:c>
      <x:c r="E1278" s="44" t="n">
        <x:v>2019</x:v>
      </x:c>
      <x:c r="F1278" s="44" t="n">
        <x:v>2020</x:v>
      </x:c>
      <x:c r="G1278" s="27" t="n">
        <x:v>94</x:v>
      </x:c>
      <x:c r="H1278" s="27" t="n">
        <x:v>42</x:v>
      </x:c>
      <x:c r="I1278" s="27" t="str">
        <x:v>81</x:v>
      </x:c>
      <x:c r="J1278" s="27" t="str">
        <x:v>108</x:v>
      </x:c>
      <x:c r="K1278" s="24" t="str">
        <x:v>player_history_baseline</x:v>
      </x:c>
      <x:c r="L1278" s="24" t="str">
        <x:v>elastic_net</x:v>
      </x:c>
      <x:c r="M1278" s="50" t="n">
        <x:v>0.1</x:v>
      </x:c>
      <x:c r="N1278" s="50" t="n">
        <x:v>0.1</x:v>
      </x:c>
      <x:c r="O1278" s="50"/>
      <x:c r="P1278" s="27"/>
      <x:c r="Q1278" s="27"/>
      <x:c r="R1278" s="27"/>
      <x:c r="S1278" s="27"/>
      <x:c r="T1278" s="27" t="n">
        <x:v>1000</x:v>
      </x:c>
      <x:c r="U1278" s="24" t="n">
        <x:v>23</x:v>
      </x:c>
      <x:c r="V1278" s="27" t="n">
        <x:v>42</x:v>
      </x:c>
      <x:c r="W1278" s="30" t="n">
        <x:v>0.1786493029216544</x:v>
      </x:c>
      <x:c r="X1278" s="30" t="n">
        <x:v>0.24621428517287816</x:v>
      </x:c>
      <x:c r="Y1278" s="30" t="n">
        <x:v>-0.15379048070063117</x:v>
      </x:c>
      <x:c r="Z1278" s="30" t="n">
        <x:v>0.15717708333779096</x:v>
      </x:c>
      <x:c r="AA1278" s="30" t="n">
        <x:v>0.13977797585284824</x:v>
      </x:c>
      <x:c r="AB1278" s="30" t="n">
        <x:v>-0.06887087233713042</x:v>
      </x:c>
      <x:c r="AC1278" s="30" t="n">
        <x:v>-0.02733665818902181</x:v>
      </x:c>
      <x:c r="AD1278" s="30" t="n">
        <x:v>0.23199706350580346</x:v>
      </x:c>
      <x:c r="AE1278" s="24" t="str">
        <x:v>{"alpha": 0.1, "l1_ratio": 0.1}</x:v>
      </x:c>
    </x:row>
    <x:row r="1279">
      <x:c r="A1279" s="24" t="str">
        <x:v>adaptation</x:v>
      </x:c>
      <x:c r="B1279" s="24" t="str">
        <x:v>target_performance_change_rolling3</x:v>
      </x:c>
      <x:c r="C1279" s="24" t="str">
        <x:v>origin_2020</x:v>
      </x:c>
      <x:c r="D1279" s="44" t="n">
        <x:v>2018</x:v>
      </x:c>
      <x:c r="E1279" s="44" t="n">
        <x:v>2019</x:v>
      </x:c>
      <x:c r="F1279" s="44" t="n">
        <x:v>2020</x:v>
      </x:c>
      <x:c r="G1279" s="27" t="n">
        <x:v>94</x:v>
      </x:c>
      <x:c r="H1279" s="27" t="n">
        <x:v>42</x:v>
      </x:c>
      <x:c r="I1279" s="27" t="str">
        <x:v>81</x:v>
      </x:c>
      <x:c r="J1279" s="27" t="str">
        <x:v>108</x:v>
      </x:c>
      <x:c r="K1279" s="24" t="str">
        <x:v>player_history_baseline</x:v>
      </x:c>
      <x:c r="L1279" s="24" t="str">
        <x:v>elastic_net</x:v>
      </x:c>
      <x:c r="M1279" s="50" t="n">
        <x:v>0.1</x:v>
      </x:c>
      <x:c r="N1279" s="50" t="n">
        <x:v>0.5</x:v>
      </x:c>
      <x:c r="O1279" s="50"/>
      <x:c r="P1279" s="27"/>
      <x:c r="Q1279" s="27"/>
      <x:c r="R1279" s="27"/>
      <x:c r="S1279" s="27"/>
      <x:c r="T1279" s="27" t="n">
        <x:v>548</x:v>
      </x:c>
      <x:c r="U1279" s="24" t="n">
        <x:v>11</x:v>
      </x:c>
      <x:c r="V1279" s="27" t="n">
        <x:v>42</x:v>
      </x:c>
      <x:c r="W1279" s="30" t="n">
        <x:v>0.16563884924948408</x:v>
      </x:c>
      <x:c r="X1279" s="30" t="n">
        <x:v>0.22880977568408914</x:v>
      </x:c>
      <x:c r="Y1279" s="30" t="n">
        <x:v>0.0035635434726134507</x:v>
      </x:c>
      <x:c r="Z1279" s="30" t="n">
        <x:v>0.21092018846181892</x:v>
      </x:c>
      <x:c r="AA1279" s="30" t="n">
        <x:v>0.2525727250627988</x:v>
      </x:c>
      <x:c r="AB1279" s="30" t="n">
        <x:v>-0.06887087233713042</x:v>
      </x:c>
      <x:c r="AC1279" s="30" t="n">
        <x:v>-0.029145547519711313</x:v>
      </x:c>
      <x:c r="AD1279" s="30" t="n">
        <x:v>0.23199706350580346</x:v>
      </x:c>
      <x:c r="AE1279" s="24" t="str">
        <x:v>{"alpha": 0.1, "l1_ratio": 0.5}</x:v>
      </x:c>
    </x:row>
    <x:row r="1280">
      <x:c r="A1280" s="24" t="str">
        <x:v>adaptation</x:v>
      </x:c>
      <x:c r="B1280" s="24" t="str">
        <x:v>target_performance_change_rolling3</x:v>
      </x:c>
      <x:c r="C1280" s="24" t="str">
        <x:v>origin_2020</x:v>
      </x:c>
      <x:c r="D1280" s="44" t="n">
        <x:v>2018</x:v>
      </x:c>
      <x:c r="E1280" s="44" t="n">
        <x:v>2019</x:v>
      </x:c>
      <x:c r="F1280" s="44" t="n">
        <x:v>2020</x:v>
      </x:c>
      <x:c r="G1280" s="27" t="n">
        <x:v>94</x:v>
      </x:c>
      <x:c r="H1280" s="27" t="n">
        <x:v>42</x:v>
      </x:c>
      <x:c r="I1280" s="27" t="str">
        <x:v>81</x:v>
      </x:c>
      <x:c r="J1280" s="27" t="str">
        <x:v>108</x:v>
      </x:c>
      <x:c r="K1280" s="24" t="str">
        <x:v>player_history_baseline</x:v>
      </x:c>
      <x:c r="L1280" s="24" t="str">
        <x:v>elastic_net</x:v>
      </x:c>
      <x:c r="M1280" s="50" t="n">
        <x:v>0.1</x:v>
      </x:c>
      <x:c r="N1280" s="50" t="n">
        <x:v>0.9</x:v>
      </x:c>
      <x:c r="O1280" s="50"/>
      <x:c r="P1280" s="27"/>
      <x:c r="Q1280" s="27"/>
      <x:c r="R1280" s="27"/>
      <x:c r="S1280" s="27"/>
      <x:c r="T1280" s="27" t="n">
        <x:v>535</x:v>
      </x:c>
      <x:c r="U1280" s="24" t="n">
        <x:v>8</x:v>
      </x:c>
      <x:c r="V1280" s="27" t="n">
        <x:v>42</x:v>
      </x:c>
      <x:c r="W1280" s="30" t="n">
        <x:v>0.16520776354718728</x:v>
      </x:c>
      <x:c r="X1280" s="30" t="n">
        <x:v>0.22531033218878826</x:v>
      </x:c>
      <x:c r="Y1280" s="30" t="n">
        <x:v>0.033809698635446916</x:v>
      </x:c>
      <x:c r="Z1280" s="30" t="n">
        <x:v>0.2872529825062472</x:v>
      </x:c>
      <x:c r="AA1280" s="30" t="n">
        <x:v>0.341868568187343</x:v>
      </x:c>
      <x:c r="AB1280" s="30" t="n">
        <x:v>-0.06887087233713042</x:v>
      </x:c>
      <x:c r="AC1280" s="30" t="n">
        <x:v>-0.018545354695518646</x:v>
      </x:c>
      <x:c r="AD1280" s="30" t="n">
        <x:v>0.23199706350580346</x:v>
      </x:c>
      <x:c r="AE1280" s="24" t="str">
        <x:v>{"alpha": 0.1, "l1_ratio": 0.9}</x:v>
      </x:c>
    </x:row>
    <x:row r="1281">
      <x:c r="A1281" s="24" t="str">
        <x:v>adaptation</x:v>
      </x:c>
      <x:c r="B1281" s="24" t="str">
        <x:v>target_performance_change_rolling3</x:v>
      </x:c>
      <x:c r="C1281" s="24" t="str">
        <x:v>origin_2020</x:v>
      </x:c>
      <x:c r="D1281" s="44" t="n">
        <x:v>2018</x:v>
      </x:c>
      <x:c r="E1281" s="44" t="n">
        <x:v>2019</x:v>
      </x:c>
      <x:c r="F1281" s="44" t="n">
        <x:v>2020</x:v>
      </x:c>
      <x:c r="G1281" s="27" t="n">
        <x:v>94</x:v>
      </x:c>
      <x:c r="H1281" s="27" t="n">
        <x:v>42</x:v>
      </x:c>
      <x:c r="I1281" s="27" t="str">
        <x:v>81</x:v>
      </x:c>
      <x:c r="J1281" s="27" t="str">
        <x:v>108</x:v>
      </x:c>
      <x:c r="K1281" s="24" t="str">
        <x:v>player_history_baseline</x:v>
      </x:c>
      <x:c r="L1281" s="24" t="str">
        <x:v>elastic_net</x:v>
      </x:c>
      <x:c r="M1281" s="50" t="n">
        <x:v>1</x:v>
      </x:c>
      <x:c r="N1281" s="50" t="n">
        <x:v>0.1</x:v>
      </x:c>
      <x:c r="O1281" s="50"/>
      <x:c r="P1281" s="27"/>
      <x:c r="Q1281" s="27"/>
      <x:c r="R1281" s="27"/>
      <x:c r="S1281" s="27"/>
      <x:c r="T1281" s="27" t="n">
        <x:v>491</x:v>
      </x:c>
      <x:c r="U1281" s="24" t="n">
        <x:v>8</x:v>
      </x:c>
      <x:c r="V1281" s="27" t="n">
        <x:v>42</x:v>
      </x:c>
      <x:c r="W1281" s="30" t="n">
        <x:v>0.1668466672121554</x:v>
      </x:c>
      <x:c r="X1281" s="30" t="n">
        <x:v>0.22632139536281848</x:v>
      </x:c>
      <x:c r="Y1281" s="30" t="n">
        <x:v>0.02511882982526914</x:v>
      </x:c>
      <x:c r="Z1281" s="30" t="n">
        <x:v>0.29518450493304954</x:v>
      </x:c>
      <x:c r="AA1281" s="30" t="n">
        <x:v>0.31755935499554333</x:v>
      </x:c>
      <x:c r="AB1281" s="30" t="n">
        <x:v>-0.06887087233713042</x:v>
      </x:c>
      <x:c r="AC1281" s="30" t="n">
        <x:v>-0.012324653067974856</x:v>
      </x:c>
      <x:c r="AD1281" s="30" t="n">
        <x:v>0.23199706350580346</x:v>
      </x:c>
      <x:c r="AE1281" s="24" t="str">
        <x:v>{"alpha": 1.0, "l1_ratio": 0.1}</x:v>
      </x:c>
    </x:row>
    <x:row r="1282">
      <x:c r="A1282" s="24" t="str">
        <x:v>adaptation</x:v>
      </x:c>
      <x:c r="B1282" s="24" t="str">
        <x:v>target_performance_change_rolling3</x:v>
      </x:c>
      <x:c r="C1282" s="24" t="str">
        <x:v>origin_2020</x:v>
      </x:c>
      <x:c r="D1282" s="44" t="n">
        <x:v>2018</x:v>
      </x:c>
      <x:c r="E1282" s="44" t="n">
        <x:v>2019</x:v>
      </x:c>
      <x:c r="F1282" s="44" t="n">
        <x:v>2020</x:v>
      </x:c>
      <x:c r="G1282" s="27" t="n">
        <x:v>94</x:v>
      </x:c>
      <x:c r="H1282" s="27" t="n">
        <x:v>42</x:v>
      </x:c>
      <x:c r="I1282" s="27" t="str">
        <x:v>81</x:v>
      </x:c>
      <x:c r="J1282" s="27" t="str">
        <x:v>108</x:v>
      </x:c>
      <x:c r="K1282" s="24" t="str">
        <x:v>player_history_baseline</x:v>
      </x:c>
      <x:c r="L1282" s="24" t="str">
        <x:v>elastic_net</x:v>
      </x:c>
      <x:c r="M1282" s="50" t="n">
        <x:v>1</x:v>
      </x:c>
      <x:c r="N1282" s="50" t="n">
        <x:v>0.5</x:v>
      </x:c>
      <x:c r="O1282" s="50"/>
      <x:c r="P1282" s="27"/>
      <x:c r="Q1282" s="27"/>
      <x:c r="R1282" s="27"/>
      <x:c r="S1282" s="27"/>
      <x:c r="T1282" s="27" t="n">
        <x:v>73</x:v>
      </x:c>
      <x:c r="U1282" s="24" t="n">
        <x:v>4</x:v>
      </x:c>
      <x:c r="V1282" s="27" t="n">
        <x:v>42</x:v>
      </x:c>
      <x:c r="W1282" s="30" t="n">
        <x:v>0.17392853164742683</x:v>
      </x:c>
      <x:c r="X1282" s="30" t="n">
        <x:v>0.23221002244626027</x:v>
      </x:c>
      <x:c r="Y1282" s="30" t="n">
        <x:v>-0.026271760704068114</x:v>
      </x:c>
      <x:c r="Z1282" s="30" t="n">
        <x:v>0.27018105356584265</x:v>
      </x:c>
      <x:c r="AA1282" s="30" t="n">
        <x:v>0.2783404910461065</x:v>
      </x:c>
      <x:c r="AB1282" s="30" t="n">
        <x:v>-0.06887087233713042</x:v>
      </x:c>
      <x:c r="AC1282" s="30" t="n">
        <x:v>0.002807553736143236</x:v>
      </x:c>
      <x:c r="AD1282" s="30" t="n">
        <x:v>0.23199706350580346</x:v>
      </x:c>
      <x:c r="AE1282" s="24" t="str">
        <x:v>{"alpha": 1.0, "l1_ratio": 0.5}</x:v>
      </x:c>
    </x:row>
    <x:row r="1283">
      <x:c r="A1283" s="24" t="str">
        <x:v>adaptation</x:v>
      </x:c>
      <x:c r="B1283" s="24" t="str">
        <x:v>target_performance_change_rolling3</x:v>
      </x:c>
      <x:c r="C1283" s="24" t="str">
        <x:v>origin_2020</x:v>
      </x:c>
      <x:c r="D1283" s="44" t="n">
        <x:v>2018</x:v>
      </x:c>
      <x:c r="E1283" s="44" t="n">
        <x:v>2019</x:v>
      </x:c>
      <x:c r="F1283" s="44" t="n">
        <x:v>2020</x:v>
      </x:c>
      <x:c r="G1283" s="27" t="n">
        <x:v>94</x:v>
      </x:c>
      <x:c r="H1283" s="27" t="n">
        <x:v>42</x:v>
      </x:c>
      <x:c r="I1283" s="27" t="str">
        <x:v>81</x:v>
      </x:c>
      <x:c r="J1283" s="27" t="str">
        <x:v>108</x:v>
      </x:c>
      <x:c r="K1283" s="24" t="str">
        <x:v>player_history_baseline</x:v>
      </x:c>
      <x:c r="L1283" s="24" t="str">
        <x:v>elastic_net</x:v>
      </x:c>
      <x:c r="M1283" s="50" t="n">
        <x:v>1</x:v>
      </x:c>
      <x:c r="N1283" s="50" t="n">
        <x:v>0.9</x:v>
      </x:c>
      <x:c r="O1283" s="50"/>
      <x:c r="P1283" s="27"/>
      <x:c r="Q1283" s="27"/>
      <x:c r="R1283" s="27"/>
      <x:c r="S1283" s="27"/>
      <x:c r="T1283" s="27" t="n">
        <x:v>71</x:v>
      </x:c>
      <x:c r="U1283" s="24" t="n">
        <x:v>4</x:v>
      </x:c>
      <x:c r="V1283" s="27" t="n">
        <x:v>42</x:v>
      </x:c>
      <x:c r="W1283" s="30" t="n">
        <x:v>0.17287948779393233</x:v>
      </x:c>
      <x:c r="X1283" s="30" t="n">
        <x:v>0.2310674175618889</x:v>
      </x:c>
      <x:c r="Y1283" s="30" t="n">
        <x:v>-0.01619693164160685</x:v>
      </x:c>
      <x:c r="Z1283" s="30" t="n">
        <x:v>0.27238412273214363</x:v>
      </x:c>
      <x:c r="AA1283" s="30" t="n">
        <x:v>0.27607163114820515</x:v>
      </x:c>
      <x:c r="AB1283" s="30" t="n">
        <x:v>-0.06887087233713042</x:v>
      </x:c>
      <x:c r="AC1283" s="30" t="n">
        <x:v>-0.0020389932451171113</x:v>
      </x:c>
      <x:c r="AD1283" s="30" t="n">
        <x:v>0.23199706350580346</x:v>
      </x:c>
      <x:c r="AE1283" s="24" t="str">
        <x:v>{"alpha": 1.0, "l1_ratio": 0.9}</x:v>
      </x:c>
    </x:row>
    <x:row r="1284">
      <x:c r="A1284" s="24" t="str">
        <x:v>adaptation</x:v>
      </x:c>
      <x:c r="B1284" s="24" t="str">
        <x:v>target_performance_change_rolling3</x:v>
      </x:c>
      <x:c r="C1284" s="24" t="str">
        <x:v>origin_2020</x:v>
      </x:c>
      <x:c r="D1284" s="44" t="n">
        <x:v>2018</x:v>
      </x:c>
      <x:c r="E1284" s="44" t="n">
        <x:v>2019</x:v>
      </x:c>
      <x:c r="F1284" s="44" t="n">
        <x:v>2020</x:v>
      </x:c>
      <x:c r="G1284" s="27" t="n">
        <x:v>94</x:v>
      </x:c>
      <x:c r="H1284" s="27" t="n">
        <x:v>42</x:v>
      </x:c>
      <x:c r="I1284" s="27" t="str">
        <x:v>81</x:v>
      </x:c>
      <x:c r="J1284" s="27" t="str">
        <x:v>108</x:v>
      </x:c>
      <x:c r="K1284" s="24" t="str">
        <x:v>player_history_baseline</x:v>
      </x:c>
      <x:c r="L1284" s="24" t="str">
        <x:v>elastic_net</x:v>
      </x:c>
      <x:c r="M1284" s="50" t="n">
        <x:v>10</x:v>
      </x:c>
      <x:c r="N1284" s="50" t="n">
        <x:v>0.1</x:v>
      </x:c>
      <x:c r="O1284" s="50"/>
      <x:c r="P1284" s="27"/>
      <x:c r="Q1284" s="27"/>
      <x:c r="R1284" s="27"/>
      <x:c r="S1284" s="27"/>
      <x:c r="T1284" s="27" t="n">
        <x:v>71</x:v>
      </x:c>
      <x:c r="U1284" s="24" t="n">
        <x:v>4</x:v>
      </x:c>
      <x:c r="V1284" s="27" t="n">
        <x:v>42</x:v>
      </x:c>
      <x:c r="W1284" s="30" t="n">
        <x:v>0.17261202259661274</x:v>
      </x:c>
      <x:c r="X1284" s="30" t="n">
        <x:v>0.23083072697094456</x:v>
      </x:c>
      <x:c r="Y1284" s="30" t="n">
        <x:v>-0.014116144432221756</x:v>
      </x:c>
      <x:c r="Z1284" s="30" t="n">
        <x:v>0.2730501378150964</x:v>
      </x:c>
      <x:c r="AA1284" s="30" t="n">
        <x:v>0.27607163114820515</x:v>
      </x:c>
      <x:c r="AB1284" s="30" t="n">
        <x:v>-0.06887087233713042</x:v>
      </x:c>
      <x:c r="AC1284" s="30" t="n">
        <x:v>-0.0032745164064927547</x:v>
      </x:c>
      <x:c r="AD1284" s="30" t="n">
        <x:v>0.23199706350580346</x:v>
      </x:c>
      <x:c r="AE1284" s="24" t="str">
        <x:v>{"alpha": 10.0, "l1_ratio": 0.1}</x:v>
      </x:c>
    </x:row>
    <x:row r="1285">
      <x:c r="A1285" s="24" t="str">
        <x:v>adaptation</x:v>
      </x:c>
      <x:c r="B1285" s="24" t="str">
        <x:v>target_performance_change_rolling3</x:v>
      </x:c>
      <x:c r="C1285" s="24" t="str">
        <x:v>origin_2020</x:v>
      </x:c>
      <x:c r="D1285" s="44" t="n">
        <x:v>2018</x:v>
      </x:c>
      <x:c r="E1285" s="44" t="n">
        <x:v>2019</x:v>
      </x:c>
      <x:c r="F1285" s="44" t="n">
        <x:v>2020</x:v>
      </x:c>
      <x:c r="G1285" s="27" t="n">
        <x:v>94</x:v>
      </x:c>
      <x:c r="H1285" s="27" t="n">
        <x:v>42</x:v>
      </x:c>
      <x:c r="I1285" s="27" t="str">
        <x:v>81</x:v>
      </x:c>
      <x:c r="J1285" s="27" t="str">
        <x:v>108</x:v>
      </x:c>
      <x:c r="K1285" s="24" t="str">
        <x:v>player_history_baseline</x:v>
      </x:c>
      <x:c r="L1285" s="24" t="str">
        <x:v>elastic_net</x:v>
      </x:c>
      <x:c r="M1285" s="50" t="n">
        <x:v>10</x:v>
      </x:c>
      <x:c r="N1285" s="50" t="n">
        <x:v>0.5</x:v>
      </x:c>
      <x:c r="O1285" s="50"/>
      <x:c r="P1285" s="27"/>
      <x:c r="Q1285" s="27"/>
      <x:c r="R1285" s="27"/>
      <x:c r="S1285" s="27"/>
      <x:c r="T1285" s="27" t="n">
        <x:v>3</x:v>
      </x:c>
      <x:c r="U1285" s="24" t="n">
        <x:v>2</x:v>
      </x:c>
      <x:c r="V1285" s="27" t="n">
        <x:v>42</x:v>
      </x:c>
      <x:c r="W1285" s="30" t="n">
        <x:v>0.17382508577354597</x:v>
      </x:c>
      <x:c r="X1285" s="30" t="n">
        <x:v>0.23195319881599336</x:v>
      </x:c>
      <x:c r="Y1285" s="30" t="n">
        <x:v>-0.02400290872130917</x:v>
      </x:c>
      <x:c r="Z1285" s="30" t="n">
        <x:v>0.2583207387070853</x:v>
      </x:c>
      <x:c r="AA1285" s="30" t="n">
        <x:v>0.2871383456148465</x:v>
      </x:c>
      <x:c r="AB1285" s="30" t="n">
        <x:v>-0.06887087233713042</x:v>
      </x:c>
      <x:c r="AC1285" s="30" t="n">
        <x:v>-0.02672559999978033</x:v>
      </x:c>
      <x:c r="AD1285" s="30" t="n">
        <x:v>0.23199706350580346</x:v>
      </x:c>
      <x:c r="AE1285" s="24" t="str">
        <x:v>{"alpha": 10.0, "l1_ratio": 0.5}</x:v>
      </x:c>
    </x:row>
    <x:row r="1286">
      <x:c r="A1286" s="24" t="str">
        <x:v>adaptation</x:v>
      </x:c>
      <x:c r="B1286" s="24" t="str">
        <x:v>target_performance_change_rolling3</x:v>
      </x:c>
      <x:c r="C1286" s="24" t="str">
        <x:v>origin_2020</x:v>
      </x:c>
      <x:c r="D1286" s="44" t="n">
        <x:v>2018</x:v>
      </x:c>
      <x:c r="E1286" s="44" t="n">
        <x:v>2019</x:v>
      </x:c>
      <x:c r="F1286" s="44" t="n">
        <x:v>2020</x:v>
      </x:c>
      <x:c r="G1286" s="27" t="n">
        <x:v>94</x:v>
      </x:c>
      <x:c r="H1286" s="27" t="n">
        <x:v>42</x:v>
      </x:c>
      <x:c r="I1286" s="27" t="str">
        <x:v>81</x:v>
      </x:c>
      <x:c r="J1286" s="27" t="str">
        <x:v>108</x:v>
      </x:c>
      <x:c r="K1286" s="24" t="str">
        <x:v>player_history_baseline</x:v>
      </x:c>
      <x:c r="L1286" s="24" t="str">
        <x:v>elastic_net</x:v>
      </x:c>
      <x:c r="M1286" s="50" t="n">
        <x:v>10</x:v>
      </x:c>
      <x:c r="N1286" s="50" t="n">
        <x:v>0.9</x:v>
      </x:c>
      <x:c r="O1286" s="50"/>
      <x:c r="P1286" s="27"/>
      <x:c r="Q1286" s="27"/>
      <x:c r="R1286" s="27"/>
      <x:c r="S1286" s="27"/>
      <x:c r="T1286" s="27" t="n">
        <x:v>3</x:v>
      </x:c>
      <x:c r="U1286" s="24" t="n">
        <x:v>2</x:v>
      </x:c>
      <x:c r="V1286" s="27" t="n">
        <x:v>42</x:v>
      </x:c>
      <x:c r="W1286" s="30" t="n">
        <x:v>0.1739262243043172</x:v>
      </x:c>
      <x:c r="X1286" s="30" t="n">
        <x:v>0.2320389186962656</x:v>
      </x:c>
      <x:c r="Y1286" s="30" t="n">
        <x:v>-0.024759903033529485</x:v>
      </x:c>
      <x:c r="Z1286" s="30" t="n">
        <x:v>0.24911218454938835</x:v>
      </x:c>
      <x:c r="AA1286" s="30" t="n">
        <x:v>0.2817894517930628</x:v>
      </x:c>
      <x:c r="AB1286" s="30" t="n">
        <x:v>-0.06887087233713042</x:v>
      </x:c>
      <x:c r="AC1286" s="30" t="n">
        <x:v>-0.026540305237306994</x:v>
      </x:c>
      <x:c r="AD1286" s="30" t="n">
        <x:v>0.23199706350580346</x:v>
      </x:c>
      <x:c r="AE1286" s="24" t="str">
        <x:v>{"alpha": 10.0, "l1_ratio": 0.9}</x:v>
      </x:c>
    </x:row>
    <x:row r="1287">
      <x:c r="A1287" s="24" t="str">
        <x:v>adaptation</x:v>
      </x:c>
      <x:c r="B1287" s="24" t="str">
        <x:v>target_performance_change_rolling3</x:v>
      </x:c>
      <x:c r="C1287" s="24" t="str">
        <x:v>origin_2020</x:v>
      </x:c>
      <x:c r="D1287" s="44" t="n">
        <x:v>2018</x:v>
      </x:c>
      <x:c r="E1287" s="44" t="n">
        <x:v>2019</x:v>
      </x:c>
      <x:c r="F1287" s="44" t="n">
        <x:v>2020</x:v>
      </x:c>
      <x:c r="G1287" s="27" t="n">
        <x:v>94</x:v>
      </x:c>
      <x:c r="H1287" s="27" t="n">
        <x:v>42</x:v>
      </x:c>
      <x:c r="I1287" s="27" t="str">
        <x:v>81</x:v>
      </x:c>
      <x:c r="J1287" s="27" t="str">
        <x:v>108</x:v>
      </x:c>
      <x:c r="K1287" s="24" t="str">
        <x:v>player_history_baseline</x:v>
      </x:c>
      <x:c r="L1287" s="24" t="str">
        <x:v>gradient_boosted_trees</x:v>
      </x:c>
      <x:c r="M1287" s="50"/>
      <x:c r="N1287" s="50"/>
      <x:c r="O1287" s="50" t="n">
        <x:v>0.05</x:v>
      </x:c>
      <x:c r="P1287" s="27" t="n">
        <x:v>1</x:v>
      </x:c>
      <x:c r="Q1287" s="27" t="n">
        <x:v>12</x:v>
      </x:c>
      <x:c r="R1287" s="27" t="n">
        <x:v>48</x:v>
      </x:c>
      <x:c r="S1287" s="27" t="n">
        <x:v>50</x:v>
      </x:c>
      <x:c r="T1287" s="27"/>
      <x:c r="U1287" s="24"/>
      <x:c r="V1287" s="27" t="n">
        <x:v>42</x:v>
      </x:c>
      <x:c r="W1287" s="30" t="n">
        <x:v>0.1745648310536343</x:v>
      </x:c>
      <x:c r="X1287" s="30" t="n">
        <x:v>0.22621189762917243</x:v>
      </x:c>
      <x:c r="Y1287" s="30" t="n">
        <x:v>0.02606192630590587</x:v>
      </x:c>
      <x:c r="Z1287" s="30" t="n">
        <x:v>0.21965455110422014</x:v>
      </x:c>
      <x:c r="AA1287" s="30" t="n">
        <x:v>0.281904773248448</x:v>
      </x:c>
      <x:c r="AB1287" s="30" t="n">
        <x:v>-0.06887087233713042</x:v>
      </x:c>
      <x:c r="AC1287" s="30" t="n">
        <x:v>-0.03927702018511234</x:v>
      </x:c>
      <x:c r="AD1287" s="30" t="n">
        <x:v>0.23199706350580346</x:v>
      </x:c>
      <x:c r="AE1287" s="24" t="str">
        <x:v>{"learning_rate": 0.05, "max_depth": 1, "max_features": 48, "min_samples_leaf": 12, "n_estimators": 50}</x:v>
      </x:c>
    </x:row>
    <x:row r="1288">
      <x:c r="A1288" s="24" t="str">
        <x:v>adaptation</x:v>
      </x:c>
      <x:c r="B1288" s="24" t="str">
        <x:v>target_performance_change_rolling3</x:v>
      </x:c>
      <x:c r="C1288" s="24" t="str">
        <x:v>origin_2020</x:v>
      </x:c>
      <x:c r="D1288" s="44" t="n">
        <x:v>2018</x:v>
      </x:c>
      <x:c r="E1288" s="44" t="n">
        <x:v>2019</x:v>
      </x:c>
      <x:c r="F1288" s="44" t="n">
        <x:v>2020</x:v>
      </x:c>
      <x:c r="G1288" s="27" t="n">
        <x:v>94</x:v>
      </x:c>
      <x:c r="H1288" s="27" t="n">
        <x:v>42</x:v>
      </x:c>
      <x:c r="I1288" s="27" t="str">
        <x:v>81</x:v>
      </x:c>
      <x:c r="J1288" s="27" t="str">
        <x:v>108</x:v>
      </x:c>
      <x:c r="K1288" s="24" t="str">
        <x:v>player_history_baseline</x:v>
      </x:c>
      <x:c r="L1288" s="24" t="str">
        <x:v>gradient_boosted_trees</x:v>
      </x:c>
      <x:c r="M1288" s="50"/>
      <x:c r="N1288" s="50"/>
      <x:c r="O1288" s="50" t="n">
        <x:v>0.05</x:v>
      </x:c>
      <x:c r="P1288" s="27" t="n">
        <x:v>1</x:v>
      </x:c>
      <x:c r="Q1288" s="27" t="n">
        <x:v>12</x:v>
      </x:c>
      <x:c r="R1288" s="27" t="n">
        <x:v>48</x:v>
      </x:c>
      <x:c r="S1288" s="27" t="n">
        <x:v>100</x:v>
      </x:c>
      <x:c r="T1288" s="27"/>
      <x:c r="U1288" s="24"/>
      <x:c r="V1288" s="27" t="n">
        <x:v>42</x:v>
      </x:c>
      <x:c r="W1288" s="30" t="n">
        <x:v>0.17973297108970634</x:v>
      </x:c>
      <x:c r="X1288" s="30" t="n">
        <x:v>0.23268605346074464</x:v>
      </x:c>
      <x:c r="Y1288" s="30" t="n">
        <x:v>-0.03048379197939899</x:v>
      </x:c>
      <x:c r="Z1288" s="30" t="n">
        <x:v>0.1572001703630128</x:v>
      </x:c>
      <x:c r="AA1288" s="30" t="n">
        <x:v>0.23468395538971432</x:v>
      </x:c>
      <x:c r="AB1288" s="30" t="n">
        <x:v>-0.06887087233713042</x:v>
      </x:c>
      <x:c r="AC1288" s="30" t="n">
        <x:v>-0.048415494942909656</x:v>
      </x:c>
      <x:c r="AD1288" s="30" t="n">
        <x:v>0.23199706350580346</x:v>
      </x:c>
      <x:c r="AE1288" s="24" t="str">
        <x:v>{"learning_rate": 0.05, "max_depth": 1, "max_features": 48, "min_samples_leaf": 12, "n_estimators": 100}</x:v>
      </x:c>
    </x:row>
    <x:row r="1289">
      <x:c r="A1289" s="24" t="str">
        <x:v>adaptation</x:v>
      </x:c>
      <x:c r="B1289" s="24" t="str">
        <x:v>target_performance_change_rolling3</x:v>
      </x:c>
      <x:c r="C1289" s="24" t="str">
        <x:v>origin_2020</x:v>
      </x:c>
      <x:c r="D1289" s="44" t="n">
        <x:v>2018</x:v>
      </x:c>
      <x:c r="E1289" s="44" t="n">
        <x:v>2019</x:v>
      </x:c>
      <x:c r="F1289" s="44" t="n">
        <x:v>2020</x:v>
      </x:c>
      <x:c r="G1289" s="27" t="n">
        <x:v>94</x:v>
      </x:c>
      <x:c r="H1289" s="27" t="n">
        <x:v>42</x:v>
      </x:c>
      <x:c r="I1289" s="27" t="str">
        <x:v>81</x:v>
      </x:c>
      <x:c r="J1289" s="27" t="str">
        <x:v>108</x:v>
      </x:c>
      <x:c r="K1289" s="24" t="str">
        <x:v>player_history_baseline</x:v>
      </x:c>
      <x:c r="L1289" s="24" t="str">
        <x:v>gradient_boosted_trees</x:v>
      </x:c>
      <x:c r="M1289" s="50"/>
      <x:c r="N1289" s="50"/>
      <x:c r="O1289" s="50" t="n">
        <x:v>0.03</x:v>
      </x:c>
      <x:c r="P1289" s="27" t="n">
        <x:v>2</x:v>
      </x:c>
      <x:c r="Q1289" s="27" t="n">
        <x:v>15</x:v>
      </x:c>
      <x:c r="R1289" s="27" t="n">
        <x:v>48</x:v>
      </x:c>
      <x:c r="S1289" s="27" t="n">
        <x:v>50</x:v>
      </x:c>
      <x:c r="T1289" s="27"/>
      <x:c r="U1289" s="24"/>
      <x:c r="V1289" s="27" t="n">
        <x:v>42</x:v>
      </x:c>
      <x:c r="W1289" s="30" t="n">
        <x:v>0.17463306100209203</x:v>
      </x:c>
      <x:c r="X1289" s="30" t="n">
        <x:v>0.22748340627710964</x:v>
      </x:c>
      <x:c r="Y1289" s="30" t="n">
        <x:v>0.015082388454331297</x:v>
      </x:c>
      <x:c r="Z1289" s="30" t="n">
        <x:v>0.18380258217960074</x:v>
      </x:c>
      <x:c r="AA1289" s="30" t="n">
        <x:v>0.2282727606103668</x:v>
      </x:c>
      <x:c r="AB1289" s="30" t="n">
        <x:v>-0.06887087233713042</x:v>
      </x:c>
      <x:c r="AC1289" s="30" t="n">
        <x:v>-0.04331362884497835</x:v>
      </x:c>
      <x:c r="AD1289" s="30" t="n">
        <x:v>0.23199706350580346</x:v>
      </x:c>
      <x:c r="AE1289" s="24" t="str">
        <x:v>{"learning_rate": 0.03, "max_depth": 2, "max_features": 48, "min_samples_leaf": 15, "n_estimators": 50}</x:v>
      </x:c>
    </x:row>
    <x:row r="1290">
      <x:c r="A1290" s="24" t="str">
        <x:v>adaptation</x:v>
      </x:c>
      <x:c r="B1290" s="24" t="str">
        <x:v>target_performance_change_rolling3</x:v>
      </x:c>
      <x:c r="C1290" s="24" t="str">
        <x:v>origin_2020</x:v>
      </x:c>
      <x:c r="D1290" s="44" t="n">
        <x:v>2018</x:v>
      </x:c>
      <x:c r="E1290" s="44" t="n">
        <x:v>2019</x:v>
      </x:c>
      <x:c r="F1290" s="44" t="n">
        <x:v>2020</x:v>
      </x:c>
      <x:c r="G1290" s="27" t="n">
        <x:v>94</x:v>
      </x:c>
      <x:c r="H1290" s="27" t="n">
        <x:v>42</x:v>
      </x:c>
      <x:c r="I1290" s="27" t="str">
        <x:v>81</x:v>
      </x:c>
      <x:c r="J1290" s="27" t="str">
        <x:v>108</x:v>
      </x:c>
      <x:c r="K1290" s="24" t="str">
        <x:v>player_history_baseline</x:v>
      </x:c>
      <x:c r="L1290" s="24" t="str">
        <x:v>gradient_boosted_trees</x:v>
      </x:c>
      <x:c r="M1290" s="50"/>
      <x:c r="N1290" s="50"/>
      <x:c r="O1290" s="50" t="n">
        <x:v>0.03</x:v>
      </x:c>
      <x:c r="P1290" s="27" t="n">
        <x:v>2</x:v>
      </x:c>
      <x:c r="Q1290" s="27" t="n">
        <x:v>15</x:v>
      </x:c>
      <x:c r="R1290" s="27" t="n">
        <x:v>48</x:v>
      </x:c>
      <x:c r="S1290" s="27" t="n">
        <x:v>100</x:v>
      </x:c>
      <x:c r="T1290" s="27"/>
      <x:c r="U1290" s="24"/>
      <x:c r="V1290" s="27" t="n">
        <x:v>42</x:v>
      </x:c>
      <x:c r="W1290" s="30" t="n">
        <x:v>0.17509538247134765</x:v>
      </x:c>
      <x:c r="X1290" s="30" t="n">
        <x:v>0.23030825404062938</x:v>
      </x:c>
      <x:c r="Y1290" s="30" t="n">
        <x:v>-0.009530545286712488</x:v>
      </x:c>
      <x:c r="Z1290" s="30" t="n">
        <x:v>0.16460258666124022</x:v>
      </x:c>
      <x:c r="AA1290" s="30" t="n">
        <x:v>0.2520865407989628</x:v>
      </x:c>
      <x:c r="AB1290" s="30" t="n">
        <x:v>-0.06887087233713042</x:v>
      </x:c>
      <x:c r="AC1290" s="30" t="n">
        <x:v>-0.053285246422720624</x:v>
      </x:c>
      <x:c r="AD1290" s="30" t="n">
        <x:v>0.23199706350580346</x:v>
      </x:c>
      <x:c r="AE1290" s="24" t="str">
        <x:v>{"learning_rate": 0.03, "max_depth": 2, "max_features": 48, "min_samples_leaf": 15, "n_estimators": 100}</x:v>
      </x:c>
    </x:row>
    <x:row r="1291">
      <x:c r="A1291" s="24" t="str">
        <x:v>adaptation</x:v>
      </x:c>
      <x:c r="B1291" s="24" t="str">
        <x:v>target_performance_change_rolling3</x:v>
      </x:c>
      <x:c r="C1291" s="24" t="str">
        <x:v>origin_2020</x:v>
      </x:c>
      <x:c r="D1291" s="44" t="n">
        <x:v>2018</x:v>
      </x:c>
      <x:c r="E1291" s="44" t="n">
        <x:v>2019</x:v>
      </x:c>
      <x:c r="F1291" s="44" t="n">
        <x:v>2020</x:v>
      </x:c>
      <x:c r="G1291" s="27" t="n">
        <x:v>94</x:v>
      </x:c>
      <x:c r="H1291" s="27" t="n">
        <x:v>42</x:v>
      </x:c>
      <x:c r="I1291" s="27" t="str">
        <x:v>81</x:v>
      </x:c>
      <x:c r="J1291" s="27" t="str">
        <x:v>108</x:v>
      </x:c>
      <x:c r="K1291" s="24" t="str">
        <x:v>player_history_baseline</x:v>
      </x:c>
      <x:c r="L1291" s="24" t="str">
        <x:v>gradient_boosted_trees</x:v>
      </x:c>
      <x:c r="M1291" s="50"/>
      <x:c r="N1291" s="50"/>
      <x:c r="O1291" s="50" t="n">
        <x:v>0.05</x:v>
      </x:c>
      <x:c r="P1291" s="27" t="n">
        <x:v>2</x:v>
      </x:c>
      <x:c r="Q1291" s="27" t="n">
        <x:v>10</x:v>
      </x:c>
      <x:c r="R1291" s="27" t="n">
        <x:v>48</x:v>
      </x:c>
      <x:c r="S1291" s="27" t="n">
        <x:v>50</x:v>
      </x:c>
      <x:c r="T1291" s="27"/>
      <x:c r="U1291" s="24"/>
      <x:c r="V1291" s="27" t="n">
        <x:v>42</x:v>
      </x:c>
      <x:c r="W1291" s="30" t="n">
        <x:v>0.17794444413689287</x:v>
      </x:c>
      <x:c r="X1291" s="30" t="n">
        <x:v>0.2359193237518816</x:v>
      </x:c>
      <x:c r="Y1291" s="30" t="n">
        <x:v>-0.059320769408997</x:v>
      </x:c>
      <x:c r="Z1291" s="30" t="n">
        <x:v>0.08779038851492897</x:v>
      </x:c>
      <x:c r="AA1291" s="30" t="n">
        <x:v>0.19860627177700346</x:v>
      </x:c>
      <x:c r="AB1291" s="30" t="n">
        <x:v>-0.06887087233713042</x:v>
      </x:c>
      <x:c r="AC1291" s="30" t="n">
        <x:v>-0.06224180905276907</x:v>
      </x:c>
      <x:c r="AD1291" s="30" t="n">
        <x:v>0.23199706350580346</x:v>
      </x:c>
      <x:c r="AE1291" s="24" t="str">
        <x:v>{"learning_rate": 0.05, "max_depth": 2, "max_features": 48, "min_samples_leaf": 10, "n_estimators": 50}</x:v>
      </x:c>
    </x:row>
    <x:row r="1292">
      <x:c r="A1292" s="24" t="str">
        <x:v>adaptation</x:v>
      </x:c>
      <x:c r="B1292" s="24" t="str">
        <x:v>target_performance_change_rolling3</x:v>
      </x:c>
      <x:c r="C1292" s="24" t="str">
        <x:v>origin_2020</x:v>
      </x:c>
      <x:c r="D1292" s="44" t="n">
        <x:v>2018</x:v>
      </x:c>
      <x:c r="E1292" s="44" t="n">
        <x:v>2019</x:v>
      </x:c>
      <x:c r="F1292" s="44" t="n">
        <x:v>2020</x:v>
      </x:c>
      <x:c r="G1292" s="27" t="n">
        <x:v>94</x:v>
      </x:c>
      <x:c r="H1292" s="27" t="n">
        <x:v>42</x:v>
      </x:c>
      <x:c r="I1292" s="27" t="str">
        <x:v>81</x:v>
      </x:c>
      <x:c r="J1292" s="27" t="str">
        <x:v>108</x:v>
      </x:c>
      <x:c r="K1292" s="24" t="str">
        <x:v>player_history_baseline</x:v>
      </x:c>
      <x:c r="L1292" s="24" t="str">
        <x:v>gradient_boosted_trees</x:v>
      </x:c>
      <x:c r="M1292" s="50"/>
      <x:c r="N1292" s="50"/>
      <x:c r="O1292" s="50" t="n">
        <x:v>0.05</x:v>
      </x:c>
      <x:c r="P1292" s="27" t="n">
        <x:v>2</x:v>
      </x:c>
      <x:c r="Q1292" s="27" t="n">
        <x:v>10</x:v>
      </x:c>
      <x:c r="R1292" s="27" t="n">
        <x:v>48</x:v>
      </x:c>
      <x:c r="S1292" s="27" t="n">
        <x:v>100</x:v>
      </x:c>
      <x:c r="T1292" s="27"/>
      <x:c r="U1292" s="24"/>
      <x:c r="V1292" s="27" t="n">
        <x:v>42</x:v>
      </x:c>
      <x:c r="W1292" s="30" t="n">
        <x:v>0.18663990560040172</x:v>
      </x:c>
      <x:c r="X1292" s="30" t="n">
        <x:v>0.24757138903267814</x:v>
      </x:c>
      <x:c r="Y1292" s="30" t="n">
        <x:v>-0.16654464565575866</x:v>
      </x:c>
      <x:c r="Z1292" s="30" t="n">
        <x:v>-0.0001889857697299947</x:v>
      </x:c>
      <x:c r="AA1292" s="30" t="n">
        <x:v>0.1068795073332793</x:v>
      </x:c>
      <x:c r="AB1292" s="30" t="n">
        <x:v>-0.06887087233713042</x:v>
      </x:c>
      <x:c r="AC1292" s="30" t="n">
        <x:v>-0.0766097712747732</x:v>
      </x:c>
      <x:c r="AD1292" s="30" t="n">
        <x:v>0.23199706350580346</x:v>
      </x:c>
      <x:c r="AE1292" s="24" t="str">
        <x:v>{"learning_rate": 0.05, "max_depth": 2, "max_features": 48, "min_samples_leaf": 10, "n_estimators": 100}</x:v>
      </x:c>
    </x:row>
    <x:row r="1293">
      <x:c r="A1293" s="24" t="str">
        <x:v>adaptation</x:v>
      </x:c>
      <x:c r="B1293" s="24" t="str">
        <x:v>target_performance_change_rolling3</x:v>
      </x:c>
      <x:c r="C1293" s="24" t="str">
        <x:v>origin_2020</x:v>
      </x:c>
      <x:c r="D1293" s="44" t="n">
        <x:v>2018</x:v>
      </x:c>
      <x:c r="E1293" s="44" t="n">
        <x:v>2019</x:v>
      </x:c>
      <x:c r="F1293" s="44" t="n">
        <x:v>2020</x:v>
      </x:c>
      <x:c r="G1293" s="27" t="n">
        <x:v>94</x:v>
      </x:c>
      <x:c r="H1293" s="27" t="n">
        <x:v>42</x:v>
      </x:c>
      <x:c r="I1293" s="27" t="str">
        <x:v>133</x:v>
      </x:c>
      <x:c r="J1293" s="27" t="str">
        <x:v>157</x:v>
      </x:c>
      <x:c r="K1293" s="24" t="str">
        <x:v>plus_club_context</x:v>
      </x:c>
      <x:c r="L1293" s="24" t="str">
        <x:v>ridge</x:v>
      </x:c>
      <x:c r="M1293" s="50" t="n">
        <x:v>0.0001</x:v>
      </x:c>
      <x:c r="N1293" s="50"/>
      <x:c r="O1293" s="50"/>
      <x:c r="P1293" s="27"/>
      <x:c r="Q1293" s="27"/>
      <x:c r="R1293" s="27"/>
      <x:c r="S1293" s="27"/>
      <x:c r="T1293" s="27"/>
      <x:c r="U1293" s="24"/>
      <x:c r="V1293" s="27" t="n">
        <x:v>42</x:v>
      </x:c>
      <x:c r="W1293" s="30" t="n">
        <x:v>26.22695499525915</x:v>
      </x:c>
      <x:c r="X1293" s="30" t="n">
        <x:v>31.7139181843798</x:v>
      </x:c>
      <x:c r="Y1293" s="30" t="n">
        <x:v>-19141.570749409213</x:v>
      </x:c>
      <x:c r="Z1293" s="30" t="n">
        <x:v>0.15741621479686446</x:v>
      </x:c>
      <x:c r="AA1293" s="30" t="n">
        <x:v>0.156794425087108</x:v>
      </x:c>
      <x:c r="AB1293" s="30" t="n">
        <x:v>-0.06887087233713042</x:v>
      </x:c>
      <x:c r="AC1293" s="30" t="n">
        <x:v>-26.155607430981284</x:v>
      </x:c>
      <x:c r="AD1293" s="30" t="n">
        <x:v>0.23199706350580346</x:v>
      </x:c>
      <x:c r="AE1293" s="24" t="str">
        <x:v>{"alpha": 0.0001}</x:v>
      </x:c>
    </x:row>
    <x:row r="1294">
      <x:c r="A1294" s="24" t="str">
        <x:v>adaptation</x:v>
      </x:c>
      <x:c r="B1294" s="24" t="str">
        <x:v>target_performance_change_rolling3</x:v>
      </x:c>
      <x:c r="C1294" s="24" t="str">
        <x:v>origin_2020</x:v>
      </x:c>
      <x:c r="D1294" s="44" t="n">
        <x:v>2018</x:v>
      </x:c>
      <x:c r="E1294" s="44" t="n">
        <x:v>2019</x:v>
      </x:c>
      <x:c r="F1294" s="44" t="n">
        <x:v>2020</x:v>
      </x:c>
      <x:c r="G1294" s="27" t="n">
        <x:v>94</x:v>
      </x:c>
      <x:c r="H1294" s="27" t="n">
        <x:v>42</x:v>
      </x:c>
      <x:c r="I1294" s="27" t="str">
        <x:v>133</x:v>
      </x:c>
      <x:c r="J1294" s="27" t="str">
        <x:v>157</x:v>
      </x:c>
      <x:c r="K1294" s="24" t="str">
        <x:v>plus_club_context</x:v>
      </x:c>
      <x:c r="L1294" s="24" t="str">
        <x:v>ridge</x:v>
      </x:c>
      <x:c r="M1294" s="50" t="n">
        <x:v>0.001</x:v>
      </x:c>
      <x:c r="N1294" s="50"/>
      <x:c r="O1294" s="50"/>
      <x:c r="P1294" s="27"/>
      <x:c r="Q1294" s="27"/>
      <x:c r="R1294" s="27"/>
      <x:c r="S1294" s="27"/>
      <x:c r="T1294" s="27"/>
      <x:c r="U1294" s="24"/>
      <x:c r="V1294" s="27" t="n">
        <x:v>42</x:v>
      </x:c>
      <x:c r="W1294" s="30" t="n">
        <x:v>16.307092640870753</x:v>
      </x:c>
      <x:c r="X1294" s="30" t="n">
        <x:v>19.704684881678986</x:v>
      </x:c>
      <x:c r="Y1294" s="30" t="n">
        <x:v>-7388.915048609947</x:v>
      </x:c>
      <x:c r="Z1294" s="30" t="n">
        <x:v>0.1581538340755192</x:v>
      </x:c>
      <x:c r="AA1294" s="30" t="n">
        <x:v>0.1524187667125841</x:v>
      </x:c>
      <x:c r="AB1294" s="30" t="n">
        <x:v>-0.06887087233713042</x:v>
      </x:c>
      <x:c r="AC1294" s="30" t="n">
        <x:v>-16.239089560276607</x:v>
      </x:c>
      <x:c r="AD1294" s="30" t="n">
        <x:v>0.23199706350580346</x:v>
      </x:c>
      <x:c r="AE1294" s="24" t="str">
        <x:v>{"alpha": 0.001}</x:v>
      </x:c>
    </x:row>
    <x:row r="1295">
      <x:c r="A1295" s="24" t="str">
        <x:v>adaptation</x:v>
      </x:c>
      <x:c r="B1295" s="24" t="str">
        <x:v>target_performance_change_rolling3</x:v>
      </x:c>
      <x:c r="C1295" s="24" t="str">
        <x:v>origin_2020</x:v>
      </x:c>
      <x:c r="D1295" s="44" t="n">
        <x:v>2018</x:v>
      </x:c>
      <x:c r="E1295" s="44" t="n">
        <x:v>2019</x:v>
      </x:c>
      <x:c r="F1295" s="44" t="n">
        <x:v>2020</x:v>
      </x:c>
      <x:c r="G1295" s="27" t="n">
        <x:v>94</x:v>
      </x:c>
      <x:c r="H1295" s="27" t="n">
        <x:v>42</x:v>
      </x:c>
      <x:c r="I1295" s="27" t="str">
        <x:v>133</x:v>
      </x:c>
      <x:c r="J1295" s="27" t="str">
        <x:v>157</x:v>
      </x:c>
      <x:c r="K1295" s="24" t="str">
        <x:v>plus_club_context</x:v>
      </x:c>
      <x:c r="L1295" s="24" t="str">
        <x:v>ridge</x:v>
      </x:c>
      <x:c r="M1295" s="50" t="n">
        <x:v>0.01</x:v>
      </x:c>
      <x:c r="N1295" s="50"/>
      <x:c r="O1295" s="50"/>
      <x:c r="P1295" s="27"/>
      <x:c r="Q1295" s="27"/>
      <x:c r="R1295" s="27"/>
      <x:c r="S1295" s="27"/>
      <x:c r="T1295" s="27"/>
      <x:c r="U1295" s="24"/>
      <x:c r="V1295" s="27" t="n">
        <x:v>42</x:v>
      </x:c>
      <x:c r="W1295" s="30" t="n">
        <x:v>9.008558936997852</x:v>
      </x:c>
      <x:c r="X1295" s="30" t="n">
        <x:v>10.867011886990497</x:v>
      </x:c>
      <x:c r="Y1295" s="30" t="n">
        <x:v>-2246.6088951661327</x:v>
      </x:c>
      <x:c r="Z1295" s="30" t="n">
        <x:v>0.16264092157423435</x:v>
      </x:c>
      <x:c r="AA1295" s="30" t="n">
        <x:v>0.15177052102746943</x:v>
      </x:c>
      <x:c r="AB1295" s="30" t="n">
        <x:v>-0.06887087233713042</x:v>
      </x:c>
      <x:c r="AC1295" s="30" t="n">
        <x:v>-8.979141726431278</x:v>
      </x:c>
      <x:c r="AD1295" s="30" t="n">
        <x:v>0.23199706350580346</x:v>
      </x:c>
      <x:c r="AE1295" s="24" t="str">
        <x:v>{"alpha": 0.01}</x:v>
      </x:c>
    </x:row>
    <x:row r="1296">
      <x:c r="A1296" s="24" t="str">
        <x:v>adaptation</x:v>
      </x:c>
      <x:c r="B1296" s="24" t="str">
        <x:v>target_performance_change_rolling3</x:v>
      </x:c>
      <x:c r="C1296" s="24" t="str">
        <x:v>origin_2020</x:v>
      </x:c>
      <x:c r="D1296" s="44" t="n">
        <x:v>2018</x:v>
      </x:c>
      <x:c r="E1296" s="44" t="n">
        <x:v>2019</x:v>
      </x:c>
      <x:c r="F1296" s="44" t="n">
        <x:v>2020</x:v>
      </x:c>
      <x:c r="G1296" s="27" t="n">
        <x:v>94</x:v>
      </x:c>
      <x:c r="H1296" s="27" t="n">
        <x:v>42</x:v>
      </x:c>
      <x:c r="I1296" s="27" t="str">
        <x:v>133</x:v>
      </x:c>
      <x:c r="J1296" s="27" t="str">
        <x:v>157</x:v>
      </x:c>
      <x:c r="K1296" s="24" t="str">
        <x:v>plus_club_context</x:v>
      </x:c>
      <x:c r="L1296" s="24" t="str">
        <x:v>ridge</x:v>
      </x:c>
      <x:c r="M1296" s="50" t="n">
        <x:v>0.1</x:v>
      </x:c>
      <x:c r="N1296" s="50"/>
      <x:c r="O1296" s="50"/>
      <x:c r="P1296" s="27"/>
      <x:c r="Q1296" s="27"/>
      <x:c r="R1296" s="27"/>
      <x:c r="S1296" s="27"/>
      <x:c r="T1296" s="27"/>
      <x:c r="U1296" s="24"/>
      <x:c r="V1296" s="27" t="n">
        <x:v>42</x:v>
      </x:c>
      <x:c r="W1296" s="30" t="n">
        <x:v>4.988281680447288</x:v>
      </x:c>
      <x:c r="X1296" s="30" t="n">
        <x:v>5.999937407988703</x:v>
      </x:c>
      <x:c r="Y1296" s="30" t="n">
        <x:v>-684.1629925728778</x:v>
      </x:c>
      <x:c r="Z1296" s="30" t="n">
        <x:v>0.1680169197055242</x:v>
      </x:c>
      <x:c r="AA1296" s="30" t="n">
        <x:v>0.1467466169678308</x:v>
      </x:c>
      <x:c r="AB1296" s="30" t="n">
        <x:v>-0.06887087233713042</x:v>
      </x:c>
      <x:c r="AC1296" s="30" t="n">
        <x:v>-4.990823430817907</x:v>
      </x:c>
      <x:c r="AD1296" s="30" t="n">
        <x:v>0.23199706350580346</x:v>
      </x:c>
      <x:c r="AE1296" s="24" t="str">
        <x:v>{"alpha": 0.1}</x:v>
      </x:c>
    </x:row>
    <x:row r="1297">
      <x:c r="A1297" s="24" t="str">
        <x:v>adaptation</x:v>
      </x:c>
      <x:c r="B1297" s="24" t="str">
        <x:v>target_performance_change_rolling3</x:v>
      </x:c>
      <x:c r="C1297" s="24" t="str">
        <x:v>origin_2020</x:v>
      </x:c>
      <x:c r="D1297" s="44" t="n">
        <x:v>2018</x:v>
      </x:c>
      <x:c r="E1297" s="44" t="n">
        <x:v>2019</x:v>
      </x:c>
      <x:c r="F1297" s="44" t="n">
        <x:v>2020</x:v>
      </x:c>
      <x:c r="G1297" s="27" t="n">
        <x:v>94</x:v>
      </x:c>
      <x:c r="H1297" s="27" t="n">
        <x:v>42</x:v>
      </x:c>
      <x:c r="I1297" s="27" t="str">
        <x:v>133</x:v>
      </x:c>
      <x:c r="J1297" s="27" t="str">
        <x:v>157</x:v>
      </x:c>
      <x:c r="K1297" s="24" t="str">
        <x:v>plus_club_context</x:v>
      </x:c>
      <x:c r="L1297" s="24" t="str">
        <x:v>ridge</x:v>
      </x:c>
      <x:c r="M1297" s="50" t="n">
        <x:v>1</x:v>
      </x:c>
      <x:c r="N1297" s="50"/>
      <x:c r="O1297" s="50"/>
      <x:c r="P1297" s="27"/>
      <x:c r="Q1297" s="27"/>
      <x:c r="R1297" s="27"/>
      <x:c r="S1297" s="27"/>
      <x:c r="T1297" s="27"/>
      <x:c r="U1297" s="24"/>
      <x:c r="V1297" s="27" t="n">
        <x:v>42</x:v>
      </x:c>
      <x:c r="W1297" s="30" t="n">
        <x:v>1.679635568480503</x:v>
      </x:c>
      <x:c r="X1297" s="30" t="n">
        <x:v>2.0164921907425177</x:v>
      </x:c>
      <x:c r="Y1297" s="30" t="n">
        <x:v>-76.39155036808324</x:v>
      </x:c>
      <x:c r="Z1297" s="30" t="n">
        <x:v>0.19058773570202536</x:v>
      </x:c>
      <x:c r="AA1297" s="30" t="n">
        <x:v>0.17024552305323717</x:v>
      </x:c>
      <x:c r="AB1297" s="30" t="n">
        <x:v>-0.06887087233713042</x:v>
      </x:c>
      <x:c r="AC1297" s="30" t="n">
        <x:v>-1.713633612181358</x:v>
      </x:c>
      <x:c r="AD1297" s="30" t="n">
        <x:v>0.23199706350580346</x:v>
      </x:c>
      <x:c r="AE1297" s="24" t="str">
        <x:v>{"alpha": 1.0}</x:v>
      </x:c>
    </x:row>
    <x:row r="1298">
      <x:c r="A1298" s="24" t="str">
        <x:v>adaptation</x:v>
      </x:c>
      <x:c r="B1298" s="24" t="str">
        <x:v>target_performance_change_rolling3</x:v>
      </x:c>
      <x:c r="C1298" s="24" t="str">
        <x:v>origin_2020</x:v>
      </x:c>
      <x:c r="D1298" s="44" t="n">
        <x:v>2018</x:v>
      </x:c>
      <x:c r="E1298" s="44" t="n">
        <x:v>2019</x:v>
      </x:c>
      <x:c r="F1298" s="44" t="n">
        <x:v>2020</x:v>
      </x:c>
      <x:c r="G1298" s="27" t="n">
        <x:v>94</x:v>
      </x:c>
      <x:c r="H1298" s="27" t="n">
        <x:v>42</x:v>
      </x:c>
      <x:c r="I1298" s="27" t="str">
        <x:v>133</x:v>
      </x:c>
      <x:c r="J1298" s="27" t="str">
        <x:v>157</x:v>
      </x:c>
      <x:c r="K1298" s="24" t="str">
        <x:v>plus_club_context</x:v>
      </x:c>
      <x:c r="L1298" s="24" t="str">
        <x:v>ridge</x:v>
      </x:c>
      <x:c r="M1298" s="50" t="n">
        <x:v>10</x:v>
      </x:c>
      <x:c r="N1298" s="50"/>
      <x:c r="O1298" s="50"/>
      <x:c r="P1298" s="27"/>
      <x:c r="Q1298" s="27"/>
      <x:c r="R1298" s="27"/>
      <x:c r="S1298" s="27"/>
      <x:c r="T1298" s="27"/>
      <x:c r="U1298" s="24"/>
      <x:c r="V1298" s="27" t="n">
        <x:v>42</x:v>
      </x:c>
      <x:c r="W1298" s="30" t="n">
        <x:v>0.36557707966678554</x:v>
      </x:c>
      <x:c r="X1298" s="30" t="n">
        <x:v>0.4413508674453309</x:v>
      </x:c>
      <x:c r="Y1298" s="30" t="n">
        <x:v>-2.707391304304428</x:v>
      </x:c>
      <x:c r="Z1298" s="30" t="n">
        <x:v>0.27311947743323967</x:v>
      </x:c>
      <x:c r="AA1298" s="30" t="n">
        <x:v>0.2653755773438133</x:v>
      </x:c>
      <x:c r="AB1298" s="30" t="n">
        <x:v>-0.06887087233713042</x:v>
      </x:c>
      <x:c r="AC1298" s="30" t="n">
        <x:v>-0.3845579610078752</x:v>
      </x:c>
      <x:c r="AD1298" s="30" t="n">
        <x:v>0.23199706350580346</x:v>
      </x:c>
      <x:c r="AE1298" s="24" t="str">
        <x:v>{"alpha": 10.0}</x:v>
      </x:c>
    </x:row>
    <x:row r="1299">
      <x:c r="A1299" s="24" t="str">
        <x:v>adaptation</x:v>
      </x:c>
      <x:c r="B1299" s="24" t="str">
        <x:v>target_performance_change_rolling3</x:v>
      </x:c>
      <x:c r="C1299" s="24" t="str">
        <x:v>origin_2020</x:v>
      </x:c>
      <x:c r="D1299" s="44" t="n">
        <x:v>2018</x:v>
      </x:c>
      <x:c r="E1299" s="44" t="n">
        <x:v>2019</x:v>
      </x:c>
      <x:c r="F1299" s="44" t="n">
        <x:v>2020</x:v>
      </x:c>
      <x:c r="G1299" s="27" t="n">
        <x:v>94</x:v>
      </x:c>
      <x:c r="H1299" s="27" t="n">
        <x:v>42</x:v>
      </x:c>
      <x:c r="I1299" s="27" t="str">
        <x:v>133</x:v>
      </x:c>
      <x:c r="J1299" s="27" t="str">
        <x:v>157</x:v>
      </x:c>
      <x:c r="K1299" s="24" t="str">
        <x:v>plus_club_context</x:v>
      </x:c>
      <x:c r="L1299" s="24" t="str">
        <x:v>ridge</x:v>
      </x:c>
      <x:c r="M1299" s="50" t="n">
        <x:v>100</x:v>
      </x:c>
      <x:c r="N1299" s="50"/>
      <x:c r="O1299" s="50"/>
      <x:c r="P1299" s="27"/>
      <x:c r="Q1299" s="27"/>
      <x:c r="R1299" s="27"/>
      <x:c r="S1299" s="27"/>
      <x:c r="T1299" s="27"/>
      <x:c r="U1299" s="24"/>
      <x:c r="V1299" s="27" t="n">
        <x:v>42</x:v>
      </x:c>
      <x:c r="W1299" s="30" t="n">
        <x:v>0.17042781833262227</x:v>
      </x:c>
      <x:c r="X1299" s="30" t="n">
        <x:v>0.22032365975994433</x:v>
      </x:c>
      <x:c r="Y1299" s="30" t="n">
        <x:v>0.07610475509437775</x:v>
      </x:c>
      <x:c r="Z1299" s="30" t="n">
        <x:v>0.30686494240048007</x:v>
      </x:c>
      <x:c r="AA1299" s="30" t="n">
        <x:v>0.32517624179564053</x:v>
      </x:c>
      <x:c r="AB1299" s="30" t="n">
        <x:v>-0.06887087233713042</x:v>
      </x:c>
      <x:c r="AC1299" s="30" t="n">
        <x:v>-0.05695349322517572</x:v>
      </x:c>
      <x:c r="AD1299" s="30" t="n">
        <x:v>0.23199706350580346</x:v>
      </x:c>
      <x:c r="AE1299" s="24" t="str">
        <x:v>{"alpha": 100.0}</x:v>
      </x:c>
    </x:row>
    <x:row r="1300">
      <x:c r="A1300" s="24" t="str">
        <x:v>adaptation</x:v>
      </x:c>
      <x:c r="B1300" s="24" t="str">
        <x:v>target_performance_change_rolling3</x:v>
      </x:c>
      <x:c r="C1300" s="24" t="str">
        <x:v>origin_2020</x:v>
      </x:c>
      <x:c r="D1300" s="44" t="n">
        <x:v>2018</x:v>
      </x:c>
      <x:c r="E1300" s="44" t="n">
        <x:v>2019</x:v>
      </x:c>
      <x:c r="F1300" s="44" t="n">
        <x:v>2020</x:v>
      </x:c>
      <x:c r="G1300" s="27" t="n">
        <x:v>94</x:v>
      </x:c>
      <x:c r="H1300" s="27" t="n">
        <x:v>42</x:v>
      </x:c>
      <x:c r="I1300" s="27" t="str">
        <x:v>133</x:v>
      </x:c>
      <x:c r="J1300" s="27" t="str">
        <x:v>157</x:v>
      </x:c>
      <x:c r="K1300" s="24" t="str">
        <x:v>plus_club_context</x:v>
      </x:c>
      <x:c r="L1300" s="24" t="str">
        <x:v>elastic_net</x:v>
      </x:c>
      <x:c r="M1300" s="50" t="n">
        <x:v>0.001</x:v>
      </x:c>
      <x:c r="N1300" s="50" t="n">
        <x:v>0.1</x:v>
      </x:c>
      <x:c r="O1300" s="50"/>
      <x:c r="P1300" s="27"/>
      <x:c r="Q1300" s="27"/>
      <x:c r="R1300" s="27"/>
      <x:c r="S1300" s="27"/>
      <x:c r="T1300" s="27" t="n">
        <x:v>1000</x:v>
      </x:c>
      <x:c r="U1300" s="24" t="n">
        <x:v>115</x:v>
      </x:c>
      <x:c r="V1300" s="27" t="n">
        <x:v>42</x:v>
      </x:c>
      <x:c r="W1300" s="30" t="n">
        <x:v>0.3258614054576409</x:v>
      </x:c>
      <x:c r="X1300" s="30" t="n">
        <x:v>0.48454497553627124</x:v>
      </x:c>
      <x:c r="Y1300" s="30" t="n">
        <x:v>-3.468570838556748</x:v>
      </x:c>
      <x:c r="Z1300" s="30" t="n">
        <x:v>0.19527866750835193</x:v>
      </x:c>
      <x:c r="AA1300" s="30" t="n">
        <x:v>0.3360343570213111</x:v>
      </x:c>
      <x:c r="AB1300" s="30" t="n">
        <x:v>-0.06887087233713042</x:v>
      </x:c>
      <x:c r="AC1300" s="30" t="n">
        <x:v>-0.0809154382043156</x:v>
      </x:c>
      <x:c r="AD1300" s="30" t="n">
        <x:v>0.23199706350580346</x:v>
      </x:c>
      <x:c r="AE1300" s="24" t="str">
        <x:v>{"alpha": 0.001, "l1_ratio": 0.1}</x:v>
      </x:c>
    </x:row>
    <x:row r="1301">
      <x:c r="A1301" s="24" t="str">
        <x:v>adaptation</x:v>
      </x:c>
      <x:c r="B1301" s="24" t="str">
        <x:v>target_performance_change_rolling3</x:v>
      </x:c>
      <x:c r="C1301" s="24" t="str">
        <x:v>origin_2020</x:v>
      </x:c>
      <x:c r="D1301" s="44" t="n">
        <x:v>2018</x:v>
      </x:c>
      <x:c r="E1301" s="44" t="n">
        <x:v>2019</x:v>
      </x:c>
      <x:c r="F1301" s="44" t="n">
        <x:v>2020</x:v>
      </x:c>
      <x:c r="G1301" s="27" t="n">
        <x:v>94</x:v>
      </x:c>
      <x:c r="H1301" s="27" t="n">
        <x:v>42</x:v>
      </x:c>
      <x:c r="I1301" s="27" t="str">
        <x:v>133</x:v>
      </x:c>
      <x:c r="J1301" s="27" t="str">
        <x:v>157</x:v>
      </x:c>
      <x:c r="K1301" s="24" t="str">
        <x:v>plus_club_context</x:v>
      </x:c>
      <x:c r="L1301" s="24" t="str">
        <x:v>elastic_net</x:v>
      </x:c>
      <x:c r="M1301" s="50" t="n">
        <x:v>0.001</x:v>
      </x:c>
      <x:c r="N1301" s="50" t="n">
        <x:v>0.5</x:v>
      </x:c>
      <x:c r="O1301" s="50"/>
      <x:c r="P1301" s="27"/>
      <x:c r="Q1301" s="27"/>
      <x:c r="R1301" s="27"/>
      <x:c r="S1301" s="27"/>
      <x:c r="T1301" s="27" t="n">
        <x:v>1000</x:v>
      </x:c>
      <x:c r="U1301" s="24" t="n">
        <x:v>94</x:v>
      </x:c>
      <x:c r="V1301" s="27" t="n">
        <x:v>42</x:v>
      </x:c>
      <x:c r="W1301" s="30" t="n">
        <x:v>0.29230251762491904</x:v>
      </x:c>
      <x:c r="X1301" s="30" t="n">
        <x:v>0.4347281226929049</x:v>
      </x:c>
      <x:c r="Y1301" s="30" t="n">
        <x:v>-2.5969626600025175</x:v>
      </x:c>
      <x:c r="Z1301" s="30" t="n">
        <x:v>0.20442148292537982</x:v>
      </x:c>
      <x:c r="AA1301" s="30" t="n">
        <x:v>0.3465683494044243</x:v>
      </x:c>
      <x:c r="AB1301" s="30" t="n">
        <x:v>-0.06887087233713042</x:v>
      </x:c>
      <x:c r="AC1301" s="30" t="n">
        <x:v>-0.090173682718108</x:v>
      </x:c>
      <x:c r="AD1301" s="30" t="n">
        <x:v>0.23199706350580346</x:v>
      </x:c>
      <x:c r="AE1301" s="24" t="str">
        <x:v>{"alpha": 0.001, "l1_ratio": 0.5}</x:v>
      </x:c>
    </x:row>
    <x:row r="1302">
      <x:c r="A1302" s="24" t="str">
        <x:v>adaptation</x:v>
      </x:c>
      <x:c r="B1302" s="24" t="str">
        <x:v>target_performance_change_rolling3</x:v>
      </x:c>
      <x:c r="C1302" s="24" t="str">
        <x:v>origin_2020</x:v>
      </x:c>
      <x:c r="D1302" s="44" t="n">
        <x:v>2018</x:v>
      </x:c>
      <x:c r="E1302" s="44" t="n">
        <x:v>2019</x:v>
      </x:c>
      <x:c r="F1302" s="44" t="n">
        <x:v>2020</x:v>
      </x:c>
      <x:c r="G1302" s="27" t="n">
        <x:v>94</x:v>
      </x:c>
      <x:c r="H1302" s="27" t="n">
        <x:v>42</x:v>
      </x:c>
      <x:c r="I1302" s="27" t="str">
        <x:v>133</x:v>
      </x:c>
      <x:c r="J1302" s="27" t="str">
        <x:v>157</x:v>
      </x:c>
      <x:c r="K1302" s="24" t="str">
        <x:v>plus_club_context</x:v>
      </x:c>
      <x:c r="L1302" s="24" t="str">
        <x:v>elastic_net</x:v>
      </x:c>
      <x:c r="M1302" s="50" t="n">
        <x:v>0.001</x:v>
      </x:c>
      <x:c r="N1302" s="50" t="n">
        <x:v>0.9</x:v>
      </x:c>
      <x:c r="O1302" s="50"/>
      <x:c r="P1302" s="27"/>
      <x:c r="Q1302" s="27"/>
      <x:c r="R1302" s="27"/>
      <x:c r="S1302" s="27"/>
      <x:c r="T1302" s="27" t="n">
        <x:v>1000</x:v>
      </x:c>
      <x:c r="U1302" s="24" t="n">
        <x:v>80</x:v>
      </x:c>
      <x:c r="V1302" s="27" t="n">
        <x:v>42</x:v>
      </x:c>
      <x:c r="W1302" s="30" t="n">
        <x:v>0.2800658161752316</x:v>
      </x:c>
      <x:c r="X1302" s="30" t="n">
        <x:v>0.40635529811605986</x:v>
      </x:c>
      <x:c r="Y1302" s="30" t="n">
        <x:v>-2.1427679169991567</x:v>
      </x:c>
      <x:c r="Z1302" s="30" t="n">
        <x:v>0.20872050044322904</x:v>
      </x:c>
      <x:c r="AA1302" s="30" t="n">
        <x:v>0.33360343570213113</x:v>
      </x:c>
      <x:c r="AB1302" s="30" t="n">
        <x:v>-0.06887087233713042</x:v>
      </x:c>
      <x:c r="AC1302" s="30" t="n">
        <x:v>-0.09798030634066816</x:v>
      </x:c>
      <x:c r="AD1302" s="30" t="n">
        <x:v>0.23199706350580346</x:v>
      </x:c>
      <x:c r="AE1302" s="24" t="str">
        <x:v>{"alpha": 0.001, "l1_ratio": 0.9}</x:v>
      </x:c>
    </x:row>
    <x:row r="1303">
      <x:c r="A1303" s="24" t="str">
        <x:v>adaptation</x:v>
      </x:c>
      <x:c r="B1303" s="24" t="str">
        <x:v>target_performance_change_rolling3</x:v>
      </x:c>
      <x:c r="C1303" s="24" t="str">
        <x:v>origin_2020</x:v>
      </x:c>
      <x:c r="D1303" s="44" t="n">
        <x:v>2018</x:v>
      </x:c>
      <x:c r="E1303" s="44" t="n">
        <x:v>2019</x:v>
      </x:c>
      <x:c r="F1303" s="44" t="n">
        <x:v>2020</x:v>
      </x:c>
      <x:c r="G1303" s="27" t="n">
        <x:v>94</x:v>
      </x:c>
      <x:c r="H1303" s="27" t="n">
        <x:v>42</x:v>
      </x:c>
      <x:c r="I1303" s="27" t="str">
        <x:v>133</x:v>
      </x:c>
      <x:c r="J1303" s="27" t="str">
        <x:v>157</x:v>
      </x:c>
      <x:c r="K1303" s="24" t="str">
        <x:v>plus_club_context</x:v>
      </x:c>
      <x:c r="L1303" s="24" t="str">
        <x:v>elastic_net</x:v>
      </x:c>
      <x:c r="M1303" s="50" t="n">
        <x:v>0.01</x:v>
      </x:c>
      <x:c r="N1303" s="50" t="n">
        <x:v>0.1</x:v>
      </x:c>
      <x:c r="O1303" s="50"/>
      <x:c r="P1303" s="27"/>
      <x:c r="Q1303" s="27"/>
      <x:c r="R1303" s="27"/>
      <x:c r="S1303" s="27"/>
      <x:c r="T1303" s="27" t="n">
        <x:v>1000</x:v>
      </x:c>
      <x:c r="U1303" s="24" t="n">
        <x:v>85</x:v>
      </x:c>
      <x:c r="V1303" s="27" t="n">
        <x:v>42</x:v>
      </x:c>
      <x:c r="W1303" s="30" t="n">
        <x:v>0.2553907348481409</x:v>
      </x:c>
      <x:c r="X1303" s="30" t="n">
        <x:v>0.3678982702959635</x:v>
      </x:c>
      <x:c r="Y1303" s="30" t="n">
        <x:v>-1.5760598562409474</x:v>
      </x:c>
      <x:c r="Z1303" s="30" t="n">
        <x:v>0.2140542097438596</x:v>
      </x:c>
      <x:c r="AA1303" s="30" t="n">
        <x:v>0.32387975042541123</x:v>
      </x:c>
      <x:c r="AB1303" s="30" t="n">
        <x:v>-0.06887087233713042</x:v>
      </x:c>
      <x:c r="AC1303" s="30" t="n">
        <x:v>-0.10180970411827561</x:v>
      </x:c>
      <x:c r="AD1303" s="30" t="n">
        <x:v>0.23199706350580346</x:v>
      </x:c>
      <x:c r="AE1303" s="24" t="str">
        <x:v>{"alpha": 0.01, "l1_ratio": 0.1}</x:v>
      </x:c>
    </x:row>
    <x:row r="1304">
      <x:c r="A1304" s="24" t="str">
        <x:v>adaptation</x:v>
      </x:c>
      <x:c r="B1304" s="24" t="str">
        <x:v>target_performance_change_rolling3</x:v>
      </x:c>
      <x:c r="C1304" s="24" t="str">
        <x:v>origin_2020</x:v>
      </x:c>
      <x:c r="D1304" s="44" t="n">
        <x:v>2018</x:v>
      </x:c>
      <x:c r="E1304" s="44" t="n">
        <x:v>2019</x:v>
      </x:c>
      <x:c r="F1304" s="44" t="n">
        <x:v>2020</x:v>
      </x:c>
      <x:c r="G1304" s="27" t="n">
        <x:v>94</x:v>
      </x:c>
      <x:c r="H1304" s="27" t="n">
        <x:v>42</x:v>
      </x:c>
      <x:c r="I1304" s="27" t="str">
        <x:v>133</x:v>
      </x:c>
      <x:c r="J1304" s="27" t="str">
        <x:v>157</x:v>
      </x:c>
      <x:c r="K1304" s="24" t="str">
        <x:v>plus_club_context</x:v>
      </x:c>
      <x:c r="L1304" s="24" t="str">
        <x:v>elastic_net</x:v>
      </x:c>
      <x:c r="M1304" s="50" t="n">
        <x:v>0.01</x:v>
      </x:c>
      <x:c r="N1304" s="50" t="n">
        <x:v>0.5</x:v>
      </x:c>
      <x:c r="O1304" s="50"/>
      <x:c r="P1304" s="27"/>
      <x:c r="Q1304" s="27"/>
      <x:c r="R1304" s="27"/>
      <x:c r="S1304" s="27"/>
      <x:c r="T1304" s="27" t="n">
        <x:v>1000</x:v>
      </x:c>
      <x:c r="U1304" s="24" t="n">
        <x:v>50</x:v>
      </x:c>
      <x:c r="V1304" s="27" t="n">
        <x:v>42</x:v>
      </x:c>
      <x:c r="W1304" s="30" t="n">
        <x:v>0.18578821714175256</x:v>
      </x:c>
      <x:c r="X1304" s="30" t="n">
        <x:v>0.27614441302644055</x:v>
      </x:c>
      <x:c r="Y1304" s="30" t="n">
        <x:v>-0.45135274915076584</x:v>
      </x:c>
      <x:c r="Z1304" s="30" t="n">
        <x:v>0.24403196791050627</x:v>
      </x:c>
      <x:c r="AA1304" s="30" t="n">
        <x:v>0.3313345758042298</x:v>
      </x:c>
      <x:c r="AB1304" s="30" t="n">
        <x:v>-0.06887087233713042</x:v>
      </x:c>
      <x:c r="AC1304" s="30" t="n">
        <x:v>-0.019468086156126822</x:v>
      </x:c>
      <x:c r="AD1304" s="30" t="n">
        <x:v>0.23199706350580346</x:v>
      </x:c>
      <x:c r="AE1304" s="24" t="str">
        <x:v>{"alpha": 0.01, "l1_ratio": 0.5}</x:v>
      </x:c>
    </x:row>
    <x:row r="1305">
      <x:c r="A1305" s="24" t="str">
        <x:v>adaptation</x:v>
      </x:c>
      <x:c r="B1305" s="24" t="str">
        <x:v>target_performance_change_rolling3</x:v>
      </x:c>
      <x:c r="C1305" s="24" t="str">
        <x:v>origin_2020</x:v>
      </x:c>
      <x:c r="D1305" s="44" t="n">
        <x:v>2018</x:v>
      </x:c>
      <x:c r="E1305" s="44" t="n">
        <x:v>2019</x:v>
      </x:c>
      <x:c r="F1305" s="44" t="n">
        <x:v>2020</x:v>
      </x:c>
      <x:c r="G1305" s="27" t="n">
        <x:v>94</x:v>
      </x:c>
      <x:c r="H1305" s="27" t="n">
        <x:v>42</x:v>
      </x:c>
      <x:c r="I1305" s="27" t="str">
        <x:v>133</x:v>
      </x:c>
      <x:c r="J1305" s="27" t="str">
        <x:v>157</x:v>
      </x:c>
      <x:c r="K1305" s="24" t="str">
        <x:v>plus_club_context</x:v>
      </x:c>
      <x:c r="L1305" s="24" t="str">
        <x:v>elastic_net</x:v>
      </x:c>
      <x:c r="M1305" s="50" t="n">
        <x:v>0.01</x:v>
      </x:c>
      <x:c r="N1305" s="50" t="n">
        <x:v>0.9</x:v>
      </x:c>
      <x:c r="O1305" s="50"/>
      <x:c r="P1305" s="27"/>
      <x:c r="Q1305" s="27"/>
      <x:c r="R1305" s="27"/>
      <x:c r="S1305" s="27"/>
      <x:c r="T1305" s="27" t="n">
        <x:v>1000</x:v>
      </x:c>
      <x:c r="U1305" s="24" t="n">
        <x:v>39</x:v>
      </x:c>
      <x:c r="V1305" s="27" t="n">
        <x:v>42</x:v>
      </x:c>
      <x:c r="W1305" s="30" t="n">
        <x:v>0.17302982450522558</x:v>
      </x:c>
      <x:c r="X1305" s="30" t="n">
        <x:v>0.2413258454950222</x:v>
      </x:c>
      <x:c r="Y1305" s="30" t="n">
        <x:v>-0.1084296407513663</x:v>
      </x:c>
      <x:c r="Z1305" s="30" t="n">
        <x:v>0.27341155629960884</x:v>
      </x:c>
      <x:c r="AA1305" s="30" t="n">
        <x:v>0.2804472895227291</x:v>
      </x:c>
      <x:c r="AB1305" s="30" t="n">
        <x:v>-0.06887087233713042</x:v>
      </x:c>
      <x:c r="AC1305" s="30" t="n">
        <x:v>-0.034986270554372464</x:v>
      </x:c>
      <x:c r="AD1305" s="30" t="n">
        <x:v>0.23199706350580346</x:v>
      </x:c>
      <x:c r="AE1305" s="24" t="str">
        <x:v>{"alpha": 0.01, "l1_ratio": 0.9}</x:v>
      </x:c>
    </x:row>
    <x:row r="1306">
      <x:c r="A1306" s="24" t="str">
        <x:v>adaptation</x:v>
      </x:c>
      <x:c r="B1306" s="24" t="str">
        <x:v>target_performance_change_rolling3</x:v>
      </x:c>
      <x:c r="C1306" s="24" t="str">
        <x:v>origin_2020</x:v>
      </x:c>
      <x:c r="D1306" s="44" t="n">
        <x:v>2018</x:v>
      </x:c>
      <x:c r="E1306" s="44" t="n">
        <x:v>2019</x:v>
      </x:c>
      <x:c r="F1306" s="44" t="n">
        <x:v>2020</x:v>
      </x:c>
      <x:c r="G1306" s="27" t="n">
        <x:v>94</x:v>
      </x:c>
      <x:c r="H1306" s="27" t="n">
        <x:v>42</x:v>
      </x:c>
      <x:c r="I1306" s="27" t="str">
        <x:v>133</x:v>
      </x:c>
      <x:c r="J1306" s="27" t="str">
        <x:v>157</x:v>
      </x:c>
      <x:c r="K1306" s="24" t="str">
        <x:v>plus_club_context</x:v>
      </x:c>
      <x:c r="L1306" s="24" t="str">
        <x:v>elastic_net</x:v>
      </x:c>
      <x:c r="M1306" s="50" t="n">
        <x:v>0.1</x:v>
      </x:c>
      <x:c r="N1306" s="50" t="n">
        <x:v>0.1</x:v>
      </x:c>
      <x:c r="O1306" s="50"/>
      <x:c r="P1306" s="27"/>
      <x:c r="Q1306" s="27"/>
      <x:c r="R1306" s="27"/>
      <x:c r="S1306" s="27"/>
      <x:c r="T1306" s="27" t="n">
        <x:v>1000</x:v>
      </x:c>
      <x:c r="U1306" s="24" t="n">
        <x:v>38</x:v>
      </x:c>
      <x:c r="V1306" s="27" t="n">
        <x:v>42</x:v>
      </x:c>
      <x:c r="W1306" s="30" t="n">
        <x:v>0.16203682714725096</x:v>
      </x:c>
      <x:c r="X1306" s="30" t="n">
        <x:v>0.22480168783350754</x:v>
      </x:c>
      <x:c r="Y1306" s="30" t="n">
        <x:v>0.03816717758656696</x:v>
      </x:c>
      <x:c r="Z1306" s="30" t="n">
        <x:v>0.33639654391040796</x:v>
      </x:c>
      <x:c r="AA1306" s="30" t="n">
        <x:v>0.33327931285957385</x:v>
      </x:c>
      <x:c r="AB1306" s="30" t="n">
        <x:v>-0.06887087233713042</x:v>
      </x:c>
      <x:c r="AC1306" s="30" t="n">
        <x:v>-0.04110926570725296</x:v>
      </x:c>
      <x:c r="AD1306" s="30" t="n">
        <x:v>0.23199706350580346</x:v>
      </x:c>
      <x:c r="AE1306" s="24" t="str">
        <x:v>{"alpha": 0.1, "l1_ratio": 0.1}</x:v>
      </x:c>
    </x:row>
    <x:row r="1307">
      <x:c r="A1307" s="24" t="str">
        <x:v>adaptation</x:v>
      </x:c>
      <x:c r="B1307" s="24" t="str">
        <x:v>target_performance_change_rolling3</x:v>
      </x:c>
      <x:c r="C1307" s="24" t="str">
        <x:v>origin_2020</x:v>
      </x:c>
      <x:c r="D1307" s="44" t="n">
        <x:v>2018</x:v>
      </x:c>
      <x:c r="E1307" s="44" t="n">
        <x:v>2019</x:v>
      </x:c>
      <x:c r="F1307" s="44" t="n">
        <x:v>2020</x:v>
      </x:c>
      <x:c r="G1307" s="27" t="n">
        <x:v>94</x:v>
      </x:c>
      <x:c r="H1307" s="27" t="n">
        <x:v>42</x:v>
      </x:c>
      <x:c r="I1307" s="27" t="str">
        <x:v>133</x:v>
      </x:c>
      <x:c r="J1307" s="27" t="str">
        <x:v>157</x:v>
      </x:c>
      <x:c r="K1307" s="24" t="str">
        <x:v>plus_club_context</x:v>
      </x:c>
      <x:c r="L1307" s="24" t="str">
        <x:v>elastic_net</x:v>
      </x:c>
      <x:c r="M1307" s="50" t="n">
        <x:v>0.1</x:v>
      </x:c>
      <x:c r="N1307" s="50" t="n">
        <x:v>0.5</x:v>
      </x:c>
      <x:c r="O1307" s="50"/>
      <x:c r="P1307" s="27"/>
      <x:c r="Q1307" s="27"/>
      <x:c r="R1307" s="27"/>
      <x:c r="S1307" s="27"/>
      <x:c r="T1307" s="27" t="n">
        <x:v>1000</x:v>
      </x:c>
      <x:c r="U1307" s="24" t="n">
        <x:v>14</x:v>
      </x:c>
      <x:c r="V1307" s="27" t="n">
        <x:v>42</x:v>
      </x:c>
      <x:c r="W1307" s="30" t="n">
        <x:v>0.16431369767421142</x:v>
      </x:c>
      <x:c r="X1307" s="30" t="n">
        <x:v>0.21586380058736937</x:v>
      </x:c>
      <x:c r="Y1307" s="30" t="n">
        <x:v>0.11312973056856734</x:v>
      </x:c>
      <x:c r="Z1307" s="30" t="n">
        <x:v>0.34799537650827544</x:v>
      </x:c>
      <x:c r="AA1307" s="30" t="n">
        <x:v>0.3605056316343895</x:v>
      </x:c>
      <x:c r="AB1307" s="30" t="n">
        <x:v>-0.06887087233713042</x:v>
      </x:c>
      <x:c r="AC1307" s="30" t="n">
        <x:v>-0.050827148529964526</x:v>
      </x:c>
      <x:c r="AD1307" s="30" t="n">
        <x:v>0.23199706350580346</x:v>
      </x:c>
      <x:c r="AE1307" s="24" t="str">
        <x:v>{"alpha": 0.1, "l1_ratio": 0.5}</x:v>
      </x:c>
    </x:row>
    <x:row r="1308">
      <x:c r="A1308" s="24" t="str">
        <x:v>adaptation</x:v>
      </x:c>
      <x:c r="B1308" s="24" t="str">
        <x:v>target_performance_change_rolling3</x:v>
      </x:c>
      <x:c r="C1308" s="24" t="str">
        <x:v>origin_2020</x:v>
      </x:c>
      <x:c r="D1308" s="44" t="n">
        <x:v>2018</x:v>
      </x:c>
      <x:c r="E1308" s="44" t="n">
        <x:v>2019</x:v>
      </x:c>
      <x:c r="F1308" s="44" t="n">
        <x:v>2020</x:v>
      </x:c>
      <x:c r="G1308" s="27" t="n">
        <x:v>94</x:v>
      </x:c>
      <x:c r="H1308" s="27" t="n">
        <x:v>42</x:v>
      </x:c>
      <x:c r="I1308" s="27" t="str">
        <x:v>133</x:v>
      </x:c>
      <x:c r="J1308" s="27" t="str">
        <x:v>157</x:v>
      </x:c>
      <x:c r="K1308" s="24" t="str">
        <x:v>plus_club_context</x:v>
      </x:c>
      <x:c r="L1308" s="24" t="str">
        <x:v>elastic_net</x:v>
      </x:c>
      <x:c r="M1308" s="50" t="n">
        <x:v>0.1</x:v>
      </x:c>
      <x:c r="N1308" s="50" t="n">
        <x:v>0.9</x:v>
      </x:c>
      <x:c r="O1308" s="50"/>
      <x:c r="P1308" s="27"/>
      <x:c r="Q1308" s="27"/>
      <x:c r="R1308" s="27"/>
      <x:c r="S1308" s="27"/>
      <x:c r="T1308" s="27" t="n">
        <x:v>1000</x:v>
      </x:c>
      <x:c r="U1308" s="24" t="n">
        <x:v>9</x:v>
      </x:c>
      <x:c r="V1308" s="27" t="n">
        <x:v>42</x:v>
      </x:c>
      <x:c r="W1308" s="30" t="n">
        <x:v>0.16617941970449546</x:v>
      </x:c>
      <x:c r="X1308" s="30" t="n">
        <x:v>0.21909871716760884</x:v>
      </x:c>
      <x:c r="Y1308" s="30" t="n">
        <x:v>0.08634943427265762</x:v>
      </x:c>
      <x:c r="Z1308" s="30" t="n">
        <x:v>0.32362804377312376</x:v>
      </x:c>
      <x:c r="AA1308" s="30" t="n">
        <x:v>0.34138238392350706</x:v>
      </x:c>
      <x:c r="AB1308" s="30" t="n">
        <x:v>-0.06887087233713042</x:v>
      </x:c>
      <x:c r="AC1308" s="30" t="n">
        <x:v>-0.04129490698693913</x:v>
      </x:c>
      <x:c r="AD1308" s="30" t="n">
        <x:v>0.23199706350580346</x:v>
      </x:c>
      <x:c r="AE1308" s="24" t="str">
        <x:v>{"alpha": 0.1, "l1_ratio": 0.9}</x:v>
      </x:c>
    </x:row>
    <x:row r="1309">
      <x:c r="A1309" s="24" t="str">
        <x:v>adaptation</x:v>
      </x:c>
      <x:c r="B1309" s="24" t="str">
        <x:v>target_performance_change_rolling3</x:v>
      </x:c>
      <x:c r="C1309" s="24" t="str">
        <x:v>origin_2020</x:v>
      </x:c>
      <x:c r="D1309" s="44" t="n">
        <x:v>2018</x:v>
      </x:c>
      <x:c r="E1309" s="44" t="n">
        <x:v>2019</x:v>
      </x:c>
      <x:c r="F1309" s="44" t="n">
        <x:v>2020</x:v>
      </x:c>
      <x:c r="G1309" s="27" t="n">
        <x:v>94</x:v>
      </x:c>
      <x:c r="H1309" s="27" t="n">
        <x:v>42</x:v>
      </x:c>
      <x:c r="I1309" s="27" t="str">
        <x:v>133</x:v>
      </x:c>
      <x:c r="J1309" s="27" t="str">
        <x:v>157</x:v>
      </x:c>
      <x:c r="K1309" s="24" t="str">
        <x:v>plus_club_context</x:v>
      </x:c>
      <x:c r="L1309" s="24" t="str">
        <x:v>elastic_net</x:v>
      </x:c>
      <x:c r="M1309" s="50" t="n">
        <x:v>1</x:v>
      </x:c>
      <x:c r="N1309" s="50" t="n">
        <x:v>0.1</x:v>
      </x:c>
      <x:c r="O1309" s="50"/>
      <x:c r="P1309" s="27"/>
      <x:c r="Q1309" s="27"/>
      <x:c r="R1309" s="27"/>
      <x:c r="S1309" s="27"/>
      <x:c r="T1309" s="27" t="n">
        <x:v>1000</x:v>
      </x:c>
      <x:c r="U1309" s="24" t="n">
        <x:v>9</x:v>
      </x:c>
      <x:c r="V1309" s="27" t="n">
        <x:v>42</x:v>
      </x:c>
      <x:c r="W1309" s="30" t="n">
        <x:v>0.16696331192318578</x:v>
      </x:c>
      <x:c r="X1309" s="30" t="n">
        <x:v>0.22060336852227708</x:v>
      </x:c>
      <x:c r="Y1309" s="30" t="n">
        <x:v>0.07375742995021284</x:v>
      </x:c>
      <x:c r="Z1309" s="30" t="n">
        <x:v>0.3170899721517123</x:v>
      </x:c>
      <x:c r="AA1309" s="30" t="n">
        <x:v>0.3378170326553764</x:v>
      </x:c>
      <x:c r="AB1309" s="30" t="n">
        <x:v>-0.06887087233713042</x:v>
      </x:c>
      <x:c r="AC1309" s="30" t="n">
        <x:v>-0.03618954420548585</x:v>
      </x:c>
      <x:c r="AD1309" s="30" t="n">
        <x:v>0.23199706350580346</x:v>
      </x:c>
      <x:c r="AE1309" s="24" t="str">
        <x:v>{"alpha": 1.0, "l1_ratio": 0.1}</x:v>
      </x:c>
    </x:row>
    <x:row r="1310">
      <x:c r="A1310" s="24" t="str">
        <x:v>adaptation</x:v>
      </x:c>
      <x:c r="B1310" s="24" t="str">
        <x:v>target_performance_change_rolling3</x:v>
      </x:c>
      <x:c r="C1310" s="24" t="str">
        <x:v>origin_2020</x:v>
      </x:c>
      <x:c r="D1310" s="44" t="n">
        <x:v>2018</x:v>
      </x:c>
      <x:c r="E1310" s="44" t="n">
        <x:v>2019</x:v>
      </x:c>
      <x:c r="F1310" s="44" t="n">
        <x:v>2020</x:v>
      </x:c>
      <x:c r="G1310" s="27" t="n">
        <x:v>94</x:v>
      </x:c>
      <x:c r="H1310" s="27" t="n">
        <x:v>42</x:v>
      </x:c>
      <x:c r="I1310" s="27" t="str">
        <x:v>133</x:v>
      </x:c>
      <x:c r="J1310" s="27" t="str">
        <x:v>157</x:v>
      </x:c>
      <x:c r="K1310" s="24" t="str">
        <x:v>plus_club_context</x:v>
      </x:c>
      <x:c r="L1310" s="24" t="str">
        <x:v>elastic_net</x:v>
      </x:c>
      <x:c r="M1310" s="50" t="n">
        <x:v>1</x:v>
      </x:c>
      <x:c r="N1310" s="50" t="n">
        <x:v>0.5</x:v>
      </x:c>
      <x:c r="O1310" s="50"/>
      <x:c r="P1310" s="27"/>
      <x:c r="Q1310" s="27"/>
      <x:c r="R1310" s="27"/>
      <x:c r="S1310" s="27"/>
      <x:c r="T1310" s="27" t="n">
        <x:v>66</x:v>
      </x:c>
      <x:c r="U1310" s="24" t="n">
        <x:v>4</x:v>
      </x:c>
      <x:c r="V1310" s="27" t="n">
        <x:v>42</x:v>
      </x:c>
      <x:c r="W1310" s="30" t="n">
        <x:v>0.17525704182764215</x:v>
      </x:c>
      <x:c r="X1310" s="30" t="n">
        <x:v>0.23352435468947094</x:v>
      </x:c>
      <x:c r="Y1310" s="30" t="n">
        <x:v>-0.03792224330671656</x:v>
      </x:c>
      <x:c r="Z1310" s="30" t="n">
        <x:v>0.2659375336261111</x:v>
      </x:c>
      <x:c r="AA1310" s="30" t="n">
        <x:v>0.2812575966291224</x:v>
      </x:c>
      <x:c r="AB1310" s="30" t="n">
        <x:v>-0.06887087233713042</x:v>
      </x:c>
      <x:c r="AC1310" s="30" t="n">
        <x:v>0.004983509284610081</x:v>
      </x:c>
      <x:c r="AD1310" s="30" t="n">
        <x:v>0.23199706350580346</x:v>
      </x:c>
      <x:c r="AE1310" s="24" t="str">
        <x:v>{"alpha": 1.0, "l1_ratio": 0.5}</x:v>
      </x:c>
    </x:row>
    <x:row r="1311">
      <x:c r="A1311" s="24" t="str">
        <x:v>adaptation</x:v>
      </x:c>
      <x:c r="B1311" s="24" t="str">
        <x:v>target_performance_change_rolling3</x:v>
      </x:c>
      <x:c r="C1311" s="24" t="str">
        <x:v>origin_2020</x:v>
      </x:c>
      <x:c r="D1311" s="44" t="n">
        <x:v>2018</x:v>
      </x:c>
      <x:c r="E1311" s="44" t="n">
        <x:v>2019</x:v>
      </x:c>
      <x:c r="F1311" s="44" t="n">
        <x:v>2020</x:v>
      </x:c>
      <x:c r="G1311" s="27" t="n">
        <x:v>94</x:v>
      </x:c>
      <x:c r="H1311" s="27" t="n">
        <x:v>42</x:v>
      </x:c>
      <x:c r="I1311" s="27" t="str">
        <x:v>133</x:v>
      </x:c>
      <x:c r="J1311" s="27" t="str">
        <x:v>157</x:v>
      </x:c>
      <x:c r="K1311" s="24" t="str">
        <x:v>plus_club_context</x:v>
      </x:c>
      <x:c r="L1311" s="24" t="str">
        <x:v>elastic_net</x:v>
      </x:c>
      <x:c r="M1311" s="50" t="n">
        <x:v>1</x:v>
      </x:c>
      <x:c r="N1311" s="50" t="n">
        <x:v>0.9</x:v>
      </x:c>
      <x:c r="O1311" s="50"/>
      <x:c r="P1311" s="27"/>
      <x:c r="Q1311" s="27"/>
      <x:c r="R1311" s="27"/>
      <x:c r="S1311" s="27"/>
      <x:c r="T1311" s="27" t="n">
        <x:v>48</x:v>
      </x:c>
      <x:c r="U1311" s="24" t="n">
        <x:v>4</x:v>
      </x:c>
      <x:c r="V1311" s="27" t="n">
        <x:v>42</x:v>
      </x:c>
      <x:c r="W1311" s="30" t="n">
        <x:v>0.17455636943402955</x:v>
      </x:c>
      <x:c r="X1311" s="30" t="n">
        <x:v>0.23303809771445408</x:v>
      </x:c>
      <x:c r="Y1311" s="30" t="n">
        <x:v>-0.03360430843904183</x:v>
      </x:c>
      <x:c r="Z1311" s="30" t="n">
        <x:v>0.26589677001315626</x:v>
      </x:c>
      <x:c r="AA1311" s="30" t="n">
        <x:v>0.2812575966291224</x:v>
      </x:c>
      <x:c r="AB1311" s="30" t="n">
        <x:v>-0.06887087233713042</x:v>
      </x:c>
      <x:c r="AC1311" s="30" t="n">
        <x:v>0.0039887201665464115</x:v>
      </x:c>
      <x:c r="AD1311" s="30" t="n">
        <x:v>0.23199706350580346</x:v>
      </x:c>
      <x:c r="AE1311" s="24" t="str">
        <x:v>{"alpha": 1.0, "l1_ratio": 0.9}</x:v>
      </x:c>
    </x:row>
    <x:row r="1312">
      <x:c r="A1312" s="24" t="str">
        <x:v>adaptation</x:v>
      </x:c>
      <x:c r="B1312" s="24" t="str">
        <x:v>target_performance_change_rolling3</x:v>
      </x:c>
      <x:c r="C1312" s="24" t="str">
        <x:v>origin_2020</x:v>
      </x:c>
      <x:c r="D1312" s="44" t="n">
        <x:v>2018</x:v>
      </x:c>
      <x:c r="E1312" s="44" t="n">
        <x:v>2019</x:v>
      </x:c>
      <x:c r="F1312" s="44" t="n">
        <x:v>2020</x:v>
      </x:c>
      <x:c r="G1312" s="27" t="n">
        <x:v>94</x:v>
      </x:c>
      <x:c r="H1312" s="27" t="n">
        <x:v>42</x:v>
      </x:c>
      <x:c r="I1312" s="27" t="str">
        <x:v>133</x:v>
      </x:c>
      <x:c r="J1312" s="27" t="str">
        <x:v>157</x:v>
      </x:c>
      <x:c r="K1312" s="24" t="str">
        <x:v>plus_club_context</x:v>
      </x:c>
      <x:c r="L1312" s="24" t="str">
        <x:v>elastic_net</x:v>
      </x:c>
      <x:c r="M1312" s="50" t="n">
        <x:v>10</x:v>
      </x:c>
      <x:c r="N1312" s="50" t="n">
        <x:v>0.1</x:v>
      </x:c>
      <x:c r="O1312" s="50"/>
      <x:c r="P1312" s="27"/>
      <x:c r="Q1312" s="27"/>
      <x:c r="R1312" s="27"/>
      <x:c r="S1312" s="27"/>
      <x:c r="T1312" s="27" t="n">
        <x:v>48</x:v>
      </x:c>
      <x:c r="U1312" s="24" t="n">
        <x:v>4</x:v>
      </x:c>
      <x:c r="V1312" s="27" t="n">
        <x:v>42</x:v>
      </x:c>
      <x:c r="W1312" s="30" t="n">
        <x:v>0.17446044277488099</x:v>
      </x:c>
      <x:c r="X1312" s="30" t="n">
        <x:v>0.23295327156409787</x:v>
      </x:c>
      <x:c r="Y1312" s="30" t="n">
        <x:v>-0.0328519789433217</x:v>
      </x:c>
      <x:c r="Z1312" s="30" t="n">
        <x:v>0.2663425911243314</x:v>
      </x:c>
      <x:c r="AA1312" s="30" t="n">
        <x:v>0.2823920265780731</x:v>
      </x:c>
      <x:c r="AB1312" s="30" t="n">
        <x:v>-0.06887087233713042</x:v>
      </x:c>
      <x:c r="AC1312" s="30" t="n">
        <x:v>0.0038405334450779044</x:v>
      </x:c>
      <x:c r="AD1312" s="30" t="n">
        <x:v>0.23199706350580346</x:v>
      </x:c>
      <x:c r="AE1312" s="24" t="str">
        <x:v>{"alpha": 10.0, "l1_ratio": 0.1}</x:v>
      </x:c>
    </x:row>
    <x:row r="1313">
      <x:c r="A1313" s="24" t="str">
        <x:v>adaptation</x:v>
      </x:c>
      <x:c r="B1313" s="24" t="str">
        <x:v>target_performance_change_rolling3</x:v>
      </x:c>
      <x:c r="C1313" s="24" t="str">
        <x:v>origin_2020</x:v>
      </x:c>
      <x:c r="D1313" s="44" t="n">
        <x:v>2018</x:v>
      </x:c>
      <x:c r="E1313" s="44" t="n">
        <x:v>2019</x:v>
      </x:c>
      <x:c r="F1313" s="44" t="n">
        <x:v>2020</x:v>
      </x:c>
      <x:c r="G1313" s="27" t="n">
        <x:v>94</x:v>
      </x:c>
      <x:c r="H1313" s="27" t="n">
        <x:v>42</x:v>
      </x:c>
      <x:c r="I1313" s="27" t="str">
        <x:v>133</x:v>
      </x:c>
      <x:c r="J1313" s="27" t="str">
        <x:v>157</x:v>
      </x:c>
      <x:c r="K1313" s="24" t="str">
        <x:v>plus_club_context</x:v>
      </x:c>
      <x:c r="L1313" s="24" t="str">
        <x:v>elastic_net</x:v>
      </x:c>
      <x:c r="M1313" s="50" t="n">
        <x:v>10</x:v>
      </x:c>
      <x:c r="N1313" s="50" t="n">
        <x:v>0.5</x:v>
      </x:c>
      <x:c r="O1313" s="50"/>
      <x:c r="P1313" s="27"/>
      <x:c r="Q1313" s="27"/>
      <x:c r="R1313" s="27"/>
      <x:c r="S1313" s="27"/>
      <x:c r="T1313" s="27" t="n">
        <x:v>45</x:v>
      </x:c>
      <x:c r="U1313" s="24" t="n">
        <x:v>4</x:v>
      </x:c>
      <x:c r="V1313" s="27" t="n">
        <x:v>42</x:v>
      </x:c>
      <x:c r="W1313" s="30" t="n">
        <x:v>0.17171730854081782</x:v>
      </x:c>
      <x:c r="X1313" s="30" t="n">
        <x:v>0.22987500292844779</x:v>
      </x:c>
      <x:c r="Y1313" s="30" t="n">
        <x:v>-0.005735901989748271</x:v>
      </x:c>
      <x:c r="Z1313" s="30" t="n">
        <x:v>0.2820370783912227</x:v>
      </x:c>
      <x:c r="AA1313" s="30" t="n">
        <x:v>0.2801231666801718</x:v>
      </x:c>
      <x:c r="AB1313" s="30" t="n">
        <x:v>-0.06887087233713042</x:v>
      </x:c>
      <x:c r="AC1313" s="30" t="n">
        <x:v>-0.0021275297130001116</x:v>
      </x:c>
      <x:c r="AD1313" s="30" t="n">
        <x:v>0.23199706350580346</x:v>
      </x:c>
      <x:c r="AE1313" s="24" t="str">
        <x:v>{"alpha": 10.0, "l1_ratio": 0.5}</x:v>
      </x:c>
    </x:row>
    <x:row r="1314">
      <x:c r="A1314" s="24" t="str">
        <x:v>adaptation</x:v>
      </x:c>
      <x:c r="B1314" s="24" t="str">
        <x:v>target_performance_change_rolling3</x:v>
      </x:c>
      <x:c r="C1314" s="24" t="str">
        <x:v>origin_2020</x:v>
      </x:c>
      <x:c r="D1314" s="44" t="n">
        <x:v>2018</x:v>
      </x:c>
      <x:c r="E1314" s="44" t="n">
        <x:v>2019</x:v>
      </x:c>
      <x:c r="F1314" s="44" t="n">
        <x:v>2020</x:v>
      </x:c>
      <x:c r="G1314" s="27" t="n">
        <x:v>94</x:v>
      </x:c>
      <x:c r="H1314" s="27" t="n">
        <x:v>42</x:v>
      </x:c>
      <x:c r="I1314" s="27" t="str">
        <x:v>133</x:v>
      </x:c>
      <x:c r="J1314" s="27" t="str">
        <x:v>157</x:v>
      </x:c>
      <x:c r="K1314" s="24" t="str">
        <x:v>plus_club_context</x:v>
      </x:c>
      <x:c r="L1314" s="24" t="str">
        <x:v>elastic_net</x:v>
      </x:c>
      <x:c r="M1314" s="50" t="n">
        <x:v>10</x:v>
      </x:c>
      <x:c r="N1314" s="50" t="n">
        <x:v>0.9</x:v>
      </x:c>
      <x:c r="O1314" s="50"/>
      <x:c r="P1314" s="27"/>
      <x:c r="Q1314" s="27"/>
      <x:c r="R1314" s="27"/>
      <x:c r="S1314" s="27"/>
      <x:c r="T1314" s="27" t="n">
        <x:v>26</x:v>
      </x:c>
      <x:c r="U1314" s="24" t="n">
        <x:v>3</x:v>
      </x:c>
      <x:c r="V1314" s="27" t="n">
        <x:v>42</x:v>
      </x:c>
      <x:c r="W1314" s="30" t="n">
        <x:v>0.16994223188133972</x:v>
      </x:c>
      <x:c r="X1314" s="30" t="n">
        <x:v>0.22846817046509266</x:v>
      </x:c>
      <x:c r="Y1314" s="30" t="n">
        <x:v>0.006536613999450824</x:v>
      </x:c>
      <x:c r="Z1314" s="30" t="n">
        <x:v>0.28466600205250403</x:v>
      </x:c>
      <x:c r="AA1314" s="30" t="n">
        <x:v>0.30297382708046355</x:v>
      </x:c>
      <x:c r="AB1314" s="30" t="n">
        <x:v>-0.06887087233713042</x:v>
      </x:c>
      <x:c r="AC1314" s="30" t="n">
        <x:v>-0.006576828622988932</x:v>
      </x:c>
      <x:c r="AD1314" s="30" t="n">
        <x:v>0.23199706350580346</x:v>
      </x:c>
      <x:c r="AE1314" s="24" t="str">
        <x:v>{"alpha": 10.0, "l1_ratio": 0.9}</x:v>
      </x:c>
    </x:row>
    <x:row r="1315">
      <x:c r="A1315" s="24" t="str">
        <x:v>adaptation</x:v>
      </x:c>
      <x:c r="B1315" s="24" t="str">
        <x:v>target_performance_change_rolling3</x:v>
      </x:c>
      <x:c r="C1315" s="24" t="str">
        <x:v>origin_2020</x:v>
      </x:c>
      <x:c r="D1315" s="44" t="n">
        <x:v>2018</x:v>
      </x:c>
      <x:c r="E1315" s="44" t="n">
        <x:v>2019</x:v>
      </x:c>
      <x:c r="F1315" s="44" t="n">
        <x:v>2020</x:v>
      </x:c>
      <x:c r="G1315" s="27" t="n">
        <x:v>94</x:v>
      </x:c>
      <x:c r="H1315" s="27" t="n">
        <x:v>42</x:v>
      </x:c>
      <x:c r="I1315" s="27" t="str">
        <x:v>133</x:v>
      </x:c>
      <x:c r="J1315" s="27" t="str">
        <x:v>157</x:v>
      </x:c>
      <x:c r="K1315" s="24" t="str">
        <x:v>plus_club_context</x:v>
      </x:c>
      <x:c r="L1315" s="24" t="str">
        <x:v>gradient_boosted_trees</x:v>
      </x:c>
      <x:c r="M1315" s="50"/>
      <x:c r="N1315" s="50"/>
      <x:c r="O1315" s="50" t="n">
        <x:v>0.05</x:v>
      </x:c>
      <x:c r="P1315" s="27" t="n">
        <x:v>1</x:v>
      </x:c>
      <x:c r="Q1315" s="27" t="n">
        <x:v>12</x:v>
      </x:c>
      <x:c r="R1315" s="27" t="n">
        <x:v>48</x:v>
      </x:c>
      <x:c r="S1315" s="27" t="n">
        <x:v>50</x:v>
      </x:c>
      <x:c r="T1315" s="27"/>
      <x:c r="U1315" s="24"/>
      <x:c r="V1315" s="27" t="n">
        <x:v>42</x:v>
      </x:c>
      <x:c r="W1315" s="30" t="n">
        <x:v>0.1737409556612452</x:v>
      </x:c>
      <x:c r="X1315" s="30" t="n">
        <x:v>0.22904226025843602</x:v>
      </x:c>
      <x:c r="Y1315" s="30" t="n">
        <x:v>0.0015376353305741608</x:v>
      </x:c>
      <x:c r="Z1315" s="30" t="n">
        <x:v>0.16371604592064326</x:v>
      </x:c>
      <x:c r="AA1315" s="30" t="n">
        <x:v>0.21841316438950362</x:v>
      </x:c>
      <x:c r="AB1315" s="30" t="n">
        <x:v>-0.06887087233713042</x:v>
      </x:c>
      <x:c r="AC1315" s="30" t="n">
        <x:v>-0.035320183273756696</x:v>
      </x:c>
      <x:c r="AD1315" s="30" t="n">
        <x:v>0.23199706350580346</x:v>
      </x:c>
      <x:c r="AE1315" s="24" t="str">
        <x:v>{"learning_rate": 0.05, "max_depth": 1, "max_features": 48, "min_samples_leaf": 12, "n_estimators": 50}</x:v>
      </x:c>
    </x:row>
    <x:row r="1316">
      <x:c r="A1316" s="24" t="str">
        <x:v>adaptation</x:v>
      </x:c>
      <x:c r="B1316" s="24" t="str">
        <x:v>target_performance_change_rolling3</x:v>
      </x:c>
      <x:c r="C1316" s="24" t="str">
        <x:v>origin_2020</x:v>
      </x:c>
      <x:c r="D1316" s="44" t="n">
        <x:v>2018</x:v>
      </x:c>
      <x:c r="E1316" s="44" t="n">
        <x:v>2019</x:v>
      </x:c>
      <x:c r="F1316" s="44" t="n">
        <x:v>2020</x:v>
      </x:c>
      <x:c r="G1316" s="27" t="n">
        <x:v>94</x:v>
      </x:c>
      <x:c r="H1316" s="27" t="n">
        <x:v>42</x:v>
      </x:c>
      <x:c r="I1316" s="27" t="str">
        <x:v>133</x:v>
      </x:c>
      <x:c r="J1316" s="27" t="str">
        <x:v>157</x:v>
      </x:c>
      <x:c r="K1316" s="24" t="str">
        <x:v>plus_club_context</x:v>
      </x:c>
      <x:c r="L1316" s="24" t="str">
        <x:v>gradient_boosted_trees</x:v>
      </x:c>
      <x:c r="M1316" s="50"/>
      <x:c r="N1316" s="50"/>
      <x:c r="O1316" s="50" t="n">
        <x:v>0.05</x:v>
      </x:c>
      <x:c r="P1316" s="27" t="n">
        <x:v>1</x:v>
      </x:c>
      <x:c r="Q1316" s="27" t="n">
        <x:v>12</x:v>
      </x:c>
      <x:c r="R1316" s="27" t="n">
        <x:v>48</x:v>
      </x:c>
      <x:c r="S1316" s="27" t="n">
        <x:v>100</x:v>
      </x:c>
      <x:c r="T1316" s="27"/>
      <x:c r="U1316" s="24"/>
      <x:c r="V1316" s="27" t="n">
        <x:v>42</x:v>
      </x:c>
      <x:c r="W1316" s="30" t="n">
        <x:v>0.1721388715076333</x:v>
      </x:c>
      <x:c r="X1316" s="30" t="n">
        <x:v>0.23015593117680747</x:v>
      </x:c>
      <x:c r="Y1316" s="30" t="n">
        <x:v>-0.008195606318363913</x:v>
      </x:c>
      <x:c r="Z1316" s="30" t="n">
        <x:v>0.18009852201490634</x:v>
      </x:c>
      <x:c r="AA1316" s="30" t="n">
        <x:v>0.2465964351695099</x:v>
      </x:c>
      <x:c r="AB1316" s="30" t="n">
        <x:v>-0.06887087233713042</x:v>
      </x:c>
      <x:c r="AC1316" s="30" t="n">
        <x:v>-0.034341056034615916</x:v>
      </x:c>
      <x:c r="AD1316" s="30" t="n">
        <x:v>0.23199706350580346</x:v>
      </x:c>
      <x:c r="AE1316" s="24" t="str">
        <x:v>{"learning_rate": 0.05, "max_depth": 1, "max_features": 48, "min_samples_leaf": 12, "n_estimators": 100}</x:v>
      </x:c>
    </x:row>
    <x:row r="1317">
      <x:c r="A1317" s="24" t="str">
        <x:v>adaptation</x:v>
      </x:c>
      <x:c r="B1317" s="24" t="str">
        <x:v>target_performance_change_rolling3</x:v>
      </x:c>
      <x:c r="C1317" s="24" t="str">
        <x:v>origin_2020</x:v>
      </x:c>
      <x:c r="D1317" s="44" t="n">
        <x:v>2018</x:v>
      </x:c>
      <x:c r="E1317" s="44" t="n">
        <x:v>2019</x:v>
      </x:c>
      <x:c r="F1317" s="44" t="n">
        <x:v>2020</x:v>
      </x:c>
      <x:c r="G1317" s="27" t="n">
        <x:v>94</x:v>
      </x:c>
      <x:c r="H1317" s="27" t="n">
        <x:v>42</x:v>
      </x:c>
      <x:c r="I1317" s="27" t="str">
        <x:v>133</x:v>
      </x:c>
      <x:c r="J1317" s="27" t="str">
        <x:v>157</x:v>
      </x:c>
      <x:c r="K1317" s="24" t="str">
        <x:v>plus_club_context</x:v>
      </x:c>
      <x:c r="L1317" s="24" t="str">
        <x:v>gradient_boosted_trees</x:v>
      </x:c>
      <x:c r="M1317" s="50"/>
      <x:c r="N1317" s="50"/>
      <x:c r="O1317" s="50" t="n">
        <x:v>0.03</x:v>
      </x:c>
      <x:c r="P1317" s="27" t="n">
        <x:v>2</x:v>
      </x:c>
      <x:c r="Q1317" s="27" t="n">
        <x:v>15</x:v>
      </x:c>
      <x:c r="R1317" s="27" t="n">
        <x:v>48</x:v>
      </x:c>
      <x:c r="S1317" s="27" t="n">
        <x:v>50</x:v>
      </x:c>
      <x:c r="T1317" s="27"/>
      <x:c r="U1317" s="24"/>
      <x:c r="V1317" s="27" t="n">
        <x:v>42</x:v>
      </x:c>
      <x:c r="W1317" s="30" t="n">
        <x:v>0.17211086058189878</x:v>
      </x:c>
      <x:c r="X1317" s="30" t="n">
        <x:v>0.23006917043067313</x:v>
      </x:c>
      <x:c r="Y1317" s="30" t="n">
        <x:v>-0.007435640536041177</x:v>
      </x:c>
      <x:c r="Z1317" s="30" t="n">
        <x:v>0.1361400946368622</x:v>
      </x:c>
      <x:c r="AA1317" s="30" t="n">
        <x:v>0.22891175755611376</x:v>
      </x:c>
      <x:c r="AB1317" s="30" t="n">
        <x:v>-0.06887087233713042</x:v>
      </x:c>
      <x:c r="AC1317" s="30" t="n">
        <x:v>-0.0338164705322525</x:v>
      </x:c>
      <x:c r="AD1317" s="30" t="n">
        <x:v>0.23199706350580346</x:v>
      </x:c>
      <x:c r="AE1317" s="24" t="str">
        <x:v>{"learning_rate": 0.03, "max_depth": 2, "max_features": 48, "min_samples_leaf": 15, "n_estimators": 50}</x:v>
      </x:c>
    </x:row>
    <x:row r="1318">
      <x:c r="A1318" s="24" t="str">
        <x:v>adaptation</x:v>
      </x:c>
      <x:c r="B1318" s="24" t="str">
        <x:v>target_performance_change_rolling3</x:v>
      </x:c>
      <x:c r="C1318" s="24" t="str">
        <x:v>origin_2020</x:v>
      </x:c>
      <x:c r="D1318" s="44" t="n">
        <x:v>2018</x:v>
      </x:c>
      <x:c r="E1318" s="44" t="n">
        <x:v>2019</x:v>
      </x:c>
      <x:c r="F1318" s="44" t="n">
        <x:v>2020</x:v>
      </x:c>
      <x:c r="G1318" s="27" t="n">
        <x:v>94</x:v>
      </x:c>
      <x:c r="H1318" s="27" t="n">
        <x:v>42</x:v>
      </x:c>
      <x:c r="I1318" s="27" t="str">
        <x:v>133</x:v>
      </x:c>
      <x:c r="J1318" s="27" t="str">
        <x:v>157</x:v>
      </x:c>
      <x:c r="K1318" s="24" t="str">
        <x:v>plus_club_context</x:v>
      </x:c>
      <x:c r="L1318" s="24" t="str">
        <x:v>gradient_boosted_trees</x:v>
      </x:c>
      <x:c r="M1318" s="50"/>
      <x:c r="N1318" s="50"/>
      <x:c r="O1318" s="50" t="n">
        <x:v>0.03</x:v>
      </x:c>
      <x:c r="P1318" s="27" t="n">
        <x:v>2</x:v>
      </x:c>
      <x:c r="Q1318" s="27" t="n">
        <x:v>15</x:v>
      </x:c>
      <x:c r="R1318" s="27" t="n">
        <x:v>48</x:v>
      </x:c>
      <x:c r="S1318" s="27" t="n">
        <x:v>100</x:v>
      </x:c>
      <x:c r="T1318" s="27"/>
      <x:c r="U1318" s="24"/>
      <x:c r="V1318" s="27" t="n">
        <x:v>42</x:v>
      </x:c>
      <x:c r="W1318" s="30" t="n">
        <x:v>0.1722546531185909</x:v>
      </x:c>
      <x:c r="X1318" s="30" t="n">
        <x:v>0.23188547798674572</x:v>
      </x:c>
      <x:c r="Y1318" s="30" t="n">
        <x:v>-0.023405062230364315</x:v>
      </x:c>
      <x:c r="Z1318" s="30" t="n">
        <x:v>0.12542409812449928</x:v>
      </x:c>
      <x:c r="AA1318" s="30" t="n">
        <x:v>0.20638521999837942</x:v>
      </x:c>
      <x:c r="AB1318" s="30" t="n">
        <x:v>-0.06887087233713042</x:v>
      </x:c>
      <x:c r="AC1318" s="30" t="n">
        <x:v>-0.040325738966881464</x:v>
      </x:c>
      <x:c r="AD1318" s="30" t="n">
        <x:v>0.23199706350580346</x:v>
      </x:c>
      <x:c r="AE1318" s="24" t="str">
        <x:v>{"learning_rate": 0.03, "max_depth": 2, "max_features": 48, "min_samples_leaf": 15, "n_estimators": 100}</x:v>
      </x:c>
    </x:row>
    <x:row r="1319">
      <x:c r="A1319" s="24" t="str">
        <x:v>adaptation</x:v>
      </x:c>
      <x:c r="B1319" s="24" t="str">
        <x:v>target_performance_change_rolling3</x:v>
      </x:c>
      <x:c r="C1319" s="24" t="str">
        <x:v>origin_2020</x:v>
      </x:c>
      <x:c r="D1319" s="44" t="n">
        <x:v>2018</x:v>
      </x:c>
      <x:c r="E1319" s="44" t="n">
        <x:v>2019</x:v>
      </x:c>
      <x:c r="F1319" s="44" t="n">
        <x:v>2020</x:v>
      </x:c>
      <x:c r="G1319" s="27" t="n">
        <x:v>94</x:v>
      </x:c>
      <x:c r="H1319" s="27" t="n">
        <x:v>42</x:v>
      </x:c>
      <x:c r="I1319" s="27" t="str">
        <x:v>133</x:v>
      </x:c>
      <x:c r="J1319" s="27" t="str">
        <x:v>157</x:v>
      </x:c>
      <x:c r="K1319" s="24" t="str">
        <x:v>plus_club_context</x:v>
      </x:c>
      <x:c r="L1319" s="24" t="str">
        <x:v>gradient_boosted_trees</x:v>
      </x:c>
      <x:c r="M1319" s="50"/>
      <x:c r="N1319" s="50"/>
      <x:c r="O1319" s="50" t="n">
        <x:v>0.05</x:v>
      </x:c>
      <x:c r="P1319" s="27" t="n">
        <x:v>2</x:v>
      </x:c>
      <x:c r="Q1319" s="27" t="n">
        <x:v>10</x:v>
      </x:c>
      <x:c r="R1319" s="27" t="n">
        <x:v>48</x:v>
      </x:c>
      <x:c r="S1319" s="27" t="n">
        <x:v>50</x:v>
      </x:c>
      <x:c r="T1319" s="27"/>
      <x:c r="U1319" s="24"/>
      <x:c r="V1319" s="27" t="n">
        <x:v>42</x:v>
      </x:c>
      <x:c r="W1319" s="30" t="n">
        <x:v>0.17341499964651558</x:v>
      </x:c>
      <x:c r="X1319" s="30" t="n">
        <x:v>0.23693203241562902</x:v>
      </x:c>
      <x:c r="Y1319" s="30" t="n">
        <x:v>-0.06843478195987784</x:v>
      </x:c>
      <x:c r="Z1319" s="30" t="n">
        <x:v>0.07649607281082105</x:v>
      </x:c>
      <x:c r="AA1319" s="30" t="n">
        <x:v>0.21691921238149262</x:v>
      </x:c>
      <x:c r="AB1319" s="30" t="n">
        <x:v>-0.06887087233713042</x:v>
      </x:c>
      <x:c r="AC1319" s="30" t="n">
        <x:v>-0.025659538242553667</x:v>
      </x:c>
      <x:c r="AD1319" s="30" t="n">
        <x:v>0.23199706350580346</x:v>
      </x:c>
      <x:c r="AE1319" s="24" t="str">
        <x:v>{"learning_rate": 0.05, "max_depth": 2, "max_features": 48, "min_samples_leaf": 10, "n_estimators": 50}</x:v>
      </x:c>
    </x:row>
    <x:row r="1320">
      <x:c r="A1320" s="24" t="str">
        <x:v>adaptation</x:v>
      </x:c>
      <x:c r="B1320" s="24" t="str">
        <x:v>target_performance_change_rolling3</x:v>
      </x:c>
      <x:c r="C1320" s="24" t="str">
        <x:v>origin_2020</x:v>
      </x:c>
      <x:c r="D1320" s="44" t="n">
        <x:v>2018</x:v>
      </x:c>
      <x:c r="E1320" s="44" t="n">
        <x:v>2019</x:v>
      </x:c>
      <x:c r="F1320" s="44" t="n">
        <x:v>2020</x:v>
      </x:c>
      <x:c r="G1320" s="27" t="n">
        <x:v>94</x:v>
      </x:c>
      <x:c r="H1320" s="27" t="n">
        <x:v>42</x:v>
      </x:c>
      <x:c r="I1320" s="27" t="str">
        <x:v>133</x:v>
      </x:c>
      <x:c r="J1320" s="27" t="str">
        <x:v>157</x:v>
      </x:c>
      <x:c r="K1320" s="24" t="str">
        <x:v>plus_club_context</x:v>
      </x:c>
      <x:c r="L1320" s="24" t="str">
        <x:v>gradient_boosted_trees</x:v>
      </x:c>
      <x:c r="M1320" s="50"/>
      <x:c r="N1320" s="50"/>
      <x:c r="O1320" s="50" t="n">
        <x:v>0.05</x:v>
      </x:c>
      <x:c r="P1320" s="27" t="n">
        <x:v>2</x:v>
      </x:c>
      <x:c r="Q1320" s="27" t="n">
        <x:v>10</x:v>
      </x:c>
      <x:c r="R1320" s="27" t="n">
        <x:v>48</x:v>
      </x:c>
      <x:c r="S1320" s="27" t="n">
        <x:v>100</x:v>
      </x:c>
      <x:c r="T1320" s="27"/>
      <x:c r="U1320" s="24"/>
      <x:c r="V1320" s="27" t="n">
        <x:v>42</x:v>
      </x:c>
      <x:c r="W1320" s="30" t="n">
        <x:v>0.17346969443980223</x:v>
      </x:c>
      <x:c r="X1320" s="30" t="n">
        <x:v>0.24015128900111152</x:v>
      </x:c>
      <x:c r="Y1320" s="30" t="n">
        <x:v>-0.09766622699100003</x:v>
      </x:c>
      <x:c r="Z1320" s="30" t="n">
        <x:v>0.027310755075938338</x:v>
      </x:c>
      <x:c r="AA1320" s="30" t="n">
        <x:v>0.0978040677416741</x:v>
      </x:c>
      <x:c r="AB1320" s="30" t="n">
        <x:v>-0.06887087233713042</x:v>
      </x:c>
      <x:c r="AC1320" s="30" t="n">
        <x:v>-0.06242213125008781</x:v>
      </x:c>
      <x:c r="AD1320" s="30" t="n">
        <x:v>0.23199706350580346</x:v>
      </x:c>
      <x:c r="AE1320" s="24" t="str">
        <x:v>{"learning_rate": 0.05, "max_depth": 2, "max_features": 48, "min_samples_leaf": 10, "n_estimators": 100}</x:v>
      </x:c>
    </x:row>
    <x:row r="1321">
      <x:c r="A1321" s="24" t="str">
        <x:v>adaptation</x:v>
      </x:c>
      <x:c r="B1321" s="24" t="str">
        <x:v>target_performance_change_rolling3</x:v>
      </x:c>
      <x:c r="C1321" s="24" t="str">
        <x:v>origin_2020</x:v>
      </x:c>
      <x:c r="D1321" s="44" t="n">
        <x:v>2018</x:v>
      </x:c>
      <x:c r="E1321" s="44" t="n">
        <x:v>2019</x:v>
      </x:c>
      <x:c r="F1321" s="44" t="n">
        <x:v>2020</x:v>
      </x:c>
      <x:c r="G1321" s="27" t="n">
        <x:v>94</x:v>
      </x:c>
      <x:c r="H1321" s="27" t="n">
        <x:v>42</x:v>
      </x:c>
      <x:c r="I1321" s="27" t="str">
        <x:v>121</x:v>
      </x:c>
      <x:c r="J1321" s="27" t="str">
        <x:v>172</x:v>
      </x:c>
      <x:c r="K1321" s="24" t="str">
        <x:v>plus_player_preferences</x:v>
      </x:c>
      <x:c r="L1321" s="24" t="str">
        <x:v>ridge</x:v>
      </x:c>
      <x:c r="M1321" s="50" t="n">
        <x:v>0.0001</x:v>
      </x:c>
      <x:c r="N1321" s="50"/>
      <x:c r="O1321" s="50"/>
      <x:c r="P1321" s="27"/>
      <x:c r="Q1321" s="27"/>
      <x:c r="R1321" s="27"/>
      <x:c r="S1321" s="27"/>
      <x:c r="T1321" s="27"/>
      <x:c r="U1321" s="24"/>
      <x:c r="V1321" s="27" t="n">
        <x:v>42</x:v>
      </x:c>
      <x:c r="W1321" s="30" t="n">
        <x:v>4.632976368098539</x:v>
      </x:c>
      <x:c r="X1321" s="30" t="n">
        <x:v>5.523365256373674</x:v>
      </x:c>
      <x:c r="Y1321" s="30" t="n">
        <x:v>-579.6413832935975</x:v>
      </x:c>
      <x:c r="Z1321" s="30" t="n">
        <x:v>0.22802530937111162</x:v>
      </x:c>
      <x:c r="AA1321" s="30" t="n">
        <x:v>0.1968235961429382</x:v>
      </x:c>
      <x:c r="AB1321" s="30" t="n">
        <x:v>-0.06887087233713042</x:v>
      </x:c>
      <x:c r="AC1321" s="30" t="n">
        <x:v>-4.572814433450698</x:v>
      </x:c>
      <x:c r="AD1321" s="30" t="n">
        <x:v>0.23199706350580346</x:v>
      </x:c>
      <x:c r="AE1321" s="24" t="str">
        <x:v>{"alpha": 0.0001}</x:v>
      </x:c>
    </x:row>
    <x:row r="1322">
      <x:c r="A1322" s="24" t="str">
        <x:v>adaptation</x:v>
      </x:c>
      <x:c r="B1322" s="24" t="str">
        <x:v>target_performance_change_rolling3</x:v>
      </x:c>
      <x:c r="C1322" s="24" t="str">
        <x:v>origin_2020</x:v>
      </x:c>
      <x:c r="D1322" s="44" t="n">
        <x:v>2018</x:v>
      </x:c>
      <x:c r="E1322" s="44" t="n">
        <x:v>2019</x:v>
      </x:c>
      <x:c r="F1322" s="44" t="n">
        <x:v>2020</x:v>
      </x:c>
      <x:c r="G1322" s="27" t="n">
        <x:v>94</x:v>
      </x:c>
      <x:c r="H1322" s="27" t="n">
        <x:v>42</x:v>
      </x:c>
      <x:c r="I1322" s="27" t="str">
        <x:v>121</x:v>
      </x:c>
      <x:c r="J1322" s="27" t="str">
        <x:v>172</x:v>
      </x:c>
      <x:c r="K1322" s="24" t="str">
        <x:v>plus_player_preferences</x:v>
      </x:c>
      <x:c r="L1322" s="24" t="str">
        <x:v>ridge</x:v>
      </x:c>
      <x:c r="M1322" s="50" t="n">
        <x:v>0.001</x:v>
      </x:c>
      <x:c r="N1322" s="50"/>
      <x:c r="O1322" s="50"/>
      <x:c r="P1322" s="27"/>
      <x:c r="Q1322" s="27"/>
      <x:c r="R1322" s="27"/>
      <x:c r="S1322" s="27"/>
      <x:c r="T1322" s="27"/>
      <x:c r="U1322" s="24"/>
      <x:c r="V1322" s="27" t="n">
        <x:v>42</x:v>
      </x:c>
      <x:c r="W1322" s="30" t="n">
        <x:v>2.640211461763905</x:v>
      </x:c>
      <x:c r="X1322" s="30" t="n">
        <x:v>3.119170382515158</x:v>
      </x:c>
      <x:c r="Y1322" s="30" t="n">
        <x:v>-184.1734230420647</x:v>
      </x:c>
      <x:c r="Z1322" s="30" t="n">
        <x:v>0.2451815509445005</x:v>
      </x:c>
      <x:c r="AA1322" s="30" t="n">
        <x:v>0.21610890527509927</x:v>
      </x:c>
      <x:c r="AB1322" s="30" t="n">
        <x:v>-0.06887087233713042</x:v>
      </x:c>
      <x:c r="AC1322" s="30" t="n">
        <x:v>-2.588804011277866</x:v>
      </x:c>
      <x:c r="AD1322" s="30" t="n">
        <x:v>0.23199706350580346</x:v>
      </x:c>
      <x:c r="AE1322" s="24" t="str">
        <x:v>{"alpha": 0.001}</x:v>
      </x:c>
    </x:row>
    <x:row r="1323">
      <x:c r="A1323" s="24" t="str">
        <x:v>adaptation</x:v>
      </x:c>
      <x:c r="B1323" s="24" t="str">
        <x:v>target_performance_change_rolling3</x:v>
      </x:c>
      <x:c r="C1323" s="24" t="str">
        <x:v>origin_2020</x:v>
      </x:c>
      <x:c r="D1323" s="44" t="n">
        <x:v>2018</x:v>
      </x:c>
      <x:c r="E1323" s="44" t="n">
        <x:v>2019</x:v>
      </x:c>
      <x:c r="F1323" s="44" t="n">
        <x:v>2020</x:v>
      </x:c>
      <x:c r="G1323" s="27" t="n">
        <x:v>94</x:v>
      </x:c>
      <x:c r="H1323" s="27" t="n">
        <x:v>42</x:v>
      </x:c>
      <x:c r="I1323" s="27" t="str">
        <x:v>121</x:v>
      </x:c>
      <x:c r="J1323" s="27" t="str">
        <x:v>172</x:v>
      </x:c>
      <x:c r="K1323" s="24" t="str">
        <x:v>plus_player_preferences</x:v>
      </x:c>
      <x:c r="L1323" s="24" t="str">
        <x:v>ridge</x:v>
      </x:c>
      <x:c r="M1323" s="50" t="n">
        <x:v>0.01</x:v>
      </x:c>
      <x:c r="N1323" s="50"/>
      <x:c r="O1323" s="50"/>
      <x:c r="P1323" s="27"/>
      <x:c r="Q1323" s="27"/>
      <x:c r="R1323" s="27"/>
      <x:c r="S1323" s="27"/>
      <x:c r="T1323" s="27"/>
      <x:c r="U1323" s="24"/>
      <x:c r="V1323" s="27" t="n">
        <x:v>42</x:v>
      </x:c>
      <x:c r="W1323" s="30" t="n">
        <x:v>3.2951564850206174</x:v>
      </x:c>
      <x:c r="X1323" s="30" t="n">
        <x:v>3.920346143485724</x:v>
      </x:c>
      <x:c r="Y1323" s="30" t="n">
        <x:v>-291.5157714201048</x:v>
      </x:c>
      <x:c r="Z1323" s="30" t="n">
        <x:v>0.20794586577605292</x:v>
      </x:c>
      <x:c r="AA1323" s="30" t="n">
        <x:v>0.2131917996920833</x:v>
      </x:c>
      <x:c r="AB1323" s="30" t="n">
        <x:v>-0.06887087233713042</x:v>
      </x:c>
      <x:c r="AC1323" s="30" t="n">
        <x:v>-3.2623701716977216</x:v>
      </x:c>
      <x:c r="AD1323" s="30" t="n">
        <x:v>0.23199706350580346</x:v>
      </x:c>
      <x:c r="AE1323" s="24" t="str">
        <x:v>{"alpha": 0.01}</x:v>
      </x:c>
    </x:row>
    <x:row r="1324">
      <x:c r="A1324" s="24" t="str">
        <x:v>adaptation</x:v>
      </x:c>
      <x:c r="B1324" s="24" t="str">
        <x:v>target_performance_change_rolling3</x:v>
      </x:c>
      <x:c r="C1324" s="24" t="str">
        <x:v>origin_2020</x:v>
      </x:c>
      <x:c r="D1324" s="44" t="n">
        <x:v>2018</x:v>
      </x:c>
      <x:c r="E1324" s="44" t="n">
        <x:v>2019</x:v>
      </x:c>
      <x:c r="F1324" s="44" t="n">
        <x:v>2020</x:v>
      </x:c>
      <x:c r="G1324" s="27" t="n">
        <x:v>94</x:v>
      </x:c>
      <x:c r="H1324" s="27" t="n">
        <x:v>42</x:v>
      </x:c>
      <x:c r="I1324" s="27" t="str">
        <x:v>121</x:v>
      </x:c>
      <x:c r="J1324" s="27" t="str">
        <x:v>172</x:v>
      </x:c>
      <x:c r="K1324" s="24" t="str">
        <x:v>plus_player_preferences</x:v>
      </x:c>
      <x:c r="L1324" s="24" t="str">
        <x:v>ridge</x:v>
      </x:c>
      <x:c r="M1324" s="50" t="n">
        <x:v>0.1</x:v>
      </x:c>
      <x:c r="N1324" s="50"/>
      <x:c r="O1324" s="50"/>
      <x:c r="P1324" s="27"/>
      <x:c r="Q1324" s="27"/>
      <x:c r="R1324" s="27"/>
      <x:c r="S1324" s="27"/>
      <x:c r="T1324" s="27"/>
      <x:c r="U1324" s="24"/>
      <x:c r="V1324" s="27" t="n">
        <x:v>42</x:v>
      </x:c>
      <x:c r="W1324" s="30" t="n">
        <x:v>2.839872652149288</x:v>
      </x:c>
      <x:c r="X1324" s="30" t="n">
        <x:v>3.3985398591274114</x:v>
      </x:c>
      <x:c r="Y1324" s="30" t="n">
        <x:v>-218.829105946561</x:v>
      </x:c>
      <x:c r="Z1324" s="30" t="n">
        <x:v>0.1819590464348653</x:v>
      </x:c>
      <x:c r="AA1324" s="30" t="n">
        <x:v>0.17316262863625315</x:v>
      </x:c>
      <x:c r="AB1324" s="30" t="n">
        <x:v>-0.06887087233713042</x:v>
      </x:c>
      <x:c r="AC1324" s="30" t="n">
        <x:v>-2.83022410453648</x:v>
      </x:c>
      <x:c r="AD1324" s="30" t="n">
        <x:v>0.23199706350580346</x:v>
      </x:c>
      <x:c r="AE1324" s="24" t="str">
        <x:v>{"alpha": 0.1}</x:v>
      </x:c>
    </x:row>
    <x:row r="1325">
      <x:c r="A1325" s="24" t="str">
        <x:v>adaptation</x:v>
      </x:c>
      <x:c r="B1325" s="24" t="str">
        <x:v>target_performance_change_rolling3</x:v>
      </x:c>
      <x:c r="C1325" s="24" t="str">
        <x:v>origin_2020</x:v>
      </x:c>
      <x:c r="D1325" s="44" t="n">
        <x:v>2018</x:v>
      </x:c>
      <x:c r="E1325" s="44" t="n">
        <x:v>2019</x:v>
      </x:c>
      <x:c r="F1325" s="44" t="n">
        <x:v>2020</x:v>
      </x:c>
      <x:c r="G1325" s="27" t="n">
        <x:v>94</x:v>
      </x:c>
      <x:c r="H1325" s="27" t="n">
        <x:v>42</x:v>
      </x:c>
      <x:c r="I1325" s="27" t="str">
        <x:v>121</x:v>
      </x:c>
      <x:c r="J1325" s="27" t="str">
        <x:v>172</x:v>
      </x:c>
      <x:c r="K1325" s="24" t="str">
        <x:v>plus_player_preferences</x:v>
      </x:c>
      <x:c r="L1325" s="24" t="str">
        <x:v>ridge</x:v>
      </x:c>
      <x:c r="M1325" s="50" t="n">
        <x:v>1</x:v>
      </x:c>
      <x:c r="N1325" s="50"/>
      <x:c r="O1325" s="50"/>
      <x:c r="P1325" s="27"/>
      <x:c r="Q1325" s="27"/>
      <x:c r="R1325" s="27"/>
      <x:c r="S1325" s="27"/>
      <x:c r="T1325" s="27"/>
      <x:c r="U1325" s="24"/>
      <x:c r="V1325" s="27" t="n">
        <x:v>42</x:v>
      </x:c>
      <x:c r="W1325" s="30" t="n">
        <x:v>1.7099729831170705</x:v>
      </x:c>
      <x:c r="X1325" s="30" t="n">
        <x:v>2.048202108632596</x:v>
      </x:c>
      <x:c r="Y1325" s="30" t="n">
        <x:v>-78.8446967501458</x:v>
      </x:c>
      <x:c r="Z1325" s="30" t="n">
        <x:v>0.1710788109753315</x:v>
      </x:c>
      <x:c r="AA1325" s="30" t="n">
        <x:v>0.1545255651892067</x:v>
      </x:c>
      <x:c r="AB1325" s="30" t="n">
        <x:v>-0.06887087233713042</x:v>
      </x:c>
      <x:c r="AC1325" s="30" t="n">
        <x:v>-1.7233563124962532</x:v>
      </x:c>
      <x:c r="AD1325" s="30" t="n">
        <x:v>0.23199706350580346</x:v>
      </x:c>
      <x:c r="AE1325" s="24" t="str">
        <x:v>{"alpha": 1.0}</x:v>
      </x:c>
    </x:row>
    <x:row r="1326">
      <x:c r="A1326" s="24" t="str">
        <x:v>adaptation</x:v>
      </x:c>
      <x:c r="B1326" s="24" t="str">
        <x:v>target_performance_change_rolling3</x:v>
      </x:c>
      <x:c r="C1326" s="24" t="str">
        <x:v>origin_2020</x:v>
      </x:c>
      <x:c r="D1326" s="44" t="n">
        <x:v>2018</x:v>
      </x:c>
      <x:c r="E1326" s="44" t="n">
        <x:v>2019</x:v>
      </x:c>
      <x:c r="F1326" s="44" t="n">
        <x:v>2020</x:v>
      </x:c>
      <x:c r="G1326" s="27" t="n">
        <x:v>94</x:v>
      </x:c>
      <x:c r="H1326" s="27" t="n">
        <x:v>42</x:v>
      </x:c>
      <x:c r="I1326" s="27" t="str">
        <x:v>121</x:v>
      </x:c>
      <x:c r="J1326" s="27" t="str">
        <x:v>172</x:v>
      </x:c>
      <x:c r="K1326" s="24" t="str">
        <x:v>plus_player_preferences</x:v>
      </x:c>
      <x:c r="L1326" s="24" t="str">
        <x:v>ridge</x:v>
      </x:c>
      <x:c r="M1326" s="50" t="n">
        <x:v>10</x:v>
      </x:c>
      <x:c r="N1326" s="50"/>
      <x:c r="O1326" s="50"/>
      <x:c r="P1326" s="27"/>
      <x:c r="Q1326" s="27"/>
      <x:c r="R1326" s="27"/>
      <x:c r="S1326" s="27"/>
      <x:c r="T1326" s="27"/>
      <x:c r="U1326" s="24"/>
      <x:c r="V1326" s="27" t="n">
        <x:v>42</x:v>
      </x:c>
      <x:c r="W1326" s="30" t="n">
        <x:v>0.5505993542217658</x:v>
      </x:c>
      <x:c r="X1326" s="30" t="n">
        <x:v>0.6449344102040919</x:v>
      </x:c>
      <x:c r="Y1326" s="30" t="n">
        <x:v>-6.916469743910389</x:v>
      </x:c>
      <x:c r="Z1326" s="30" t="n">
        <x:v>0.20062728810059804</x:v>
      </x:c>
      <x:c r="AA1326" s="30" t="n">
        <x:v>0.20379223725792076</x:v>
      </x:c>
      <x:c r="AB1326" s="30" t="n">
        <x:v>-0.06887087233713042</x:v>
      </x:c>
      <x:c r="AC1326" s="30" t="n">
        <x:v>-0.5600778539367387</x:v>
      </x:c>
      <x:c r="AD1326" s="30" t="n">
        <x:v>0.23199706350580346</x:v>
      </x:c>
      <x:c r="AE1326" s="24" t="str">
        <x:v>{"alpha": 10.0}</x:v>
      </x:c>
    </x:row>
    <x:row r="1327">
      <x:c r="A1327" s="24" t="str">
        <x:v>adaptation</x:v>
      </x:c>
      <x:c r="B1327" s="24" t="str">
        <x:v>target_performance_change_rolling3</x:v>
      </x:c>
      <x:c r="C1327" s="24" t="str">
        <x:v>origin_2020</x:v>
      </x:c>
      <x:c r="D1327" s="44" t="n">
        <x:v>2018</x:v>
      </x:c>
      <x:c r="E1327" s="44" t="n">
        <x:v>2019</x:v>
      </x:c>
      <x:c r="F1327" s="44" t="n">
        <x:v>2020</x:v>
      </x:c>
      <x:c r="G1327" s="27" t="n">
        <x:v>94</x:v>
      </x:c>
      <x:c r="H1327" s="27" t="n">
        <x:v>42</x:v>
      </x:c>
      <x:c r="I1327" s="27" t="str">
        <x:v>121</x:v>
      </x:c>
      <x:c r="J1327" s="27" t="str">
        <x:v>172</x:v>
      </x:c>
      <x:c r="K1327" s="24" t="str">
        <x:v>plus_player_preferences</x:v>
      </x:c>
      <x:c r="L1327" s="24" t="str">
        <x:v>ridge</x:v>
      </x:c>
      <x:c r="M1327" s="50" t="n">
        <x:v>100</x:v>
      </x:c>
      <x:c r="N1327" s="50"/>
      <x:c r="O1327" s="50"/>
      <x:c r="P1327" s="27"/>
      <x:c r="Q1327" s="27"/>
      <x:c r="R1327" s="27"/>
      <x:c r="S1327" s="27"/>
      <x:c r="T1327" s="27"/>
      <x:c r="U1327" s="24"/>
      <x:c r="V1327" s="27" t="n">
        <x:v>42</x:v>
      </x:c>
      <x:c r="W1327" s="30" t="n">
        <x:v>0.19512958431590127</x:v>
      </x:c>
      <x:c r="X1327" s="30" t="n">
        <x:v>0.24094068850406944</x:v>
      </x:c>
      <x:c r="Y1327" s="30" t="n">
        <x:v>-0.10489434811244003</x:v>
      </x:c>
      <x:c r="Z1327" s="30" t="n">
        <x:v>0.24705498200099935</x:v>
      </x:c>
      <x:c r="AA1327" s="30" t="n">
        <x:v>0.2329632930880804</x:v>
      </x:c>
      <x:c r="AB1327" s="30" t="n">
        <x:v>-0.06887087233713042</x:v>
      </x:c>
      <x:c r="AC1327" s="30" t="n">
        <x:v>-0.13996877334411595</x:v>
      </x:c>
      <x:c r="AD1327" s="30" t="n">
        <x:v>0.23199706350580346</x:v>
      </x:c>
      <x:c r="AE1327" s="24" t="str">
        <x:v>{"alpha": 100.0}</x:v>
      </x:c>
    </x:row>
    <x:row r="1328">
      <x:c r="A1328" s="24" t="str">
        <x:v>adaptation</x:v>
      </x:c>
      <x:c r="B1328" s="24" t="str">
        <x:v>target_performance_change_rolling3</x:v>
      </x:c>
      <x:c r="C1328" s="24" t="str">
        <x:v>origin_2020</x:v>
      </x:c>
      <x:c r="D1328" s="44" t="n">
        <x:v>2018</x:v>
      </x:c>
      <x:c r="E1328" s="44" t="n">
        <x:v>2019</x:v>
      </x:c>
      <x:c r="F1328" s="44" t="n">
        <x:v>2020</x:v>
      </x:c>
      <x:c r="G1328" s="27" t="n">
        <x:v>94</x:v>
      </x:c>
      <x:c r="H1328" s="27" t="n">
        <x:v>42</x:v>
      </x:c>
      <x:c r="I1328" s="27" t="str">
        <x:v>121</x:v>
      </x:c>
      <x:c r="J1328" s="27" t="str">
        <x:v>172</x:v>
      </x:c>
      <x:c r="K1328" s="24" t="str">
        <x:v>plus_player_preferences</x:v>
      </x:c>
      <x:c r="L1328" s="24" t="str">
        <x:v>elastic_net</x:v>
      </x:c>
      <x:c r="M1328" s="50" t="n">
        <x:v>0.001</x:v>
      </x:c>
      <x:c r="N1328" s="50" t="n">
        <x:v>0.1</x:v>
      </x:c>
      <x:c r="O1328" s="50"/>
      <x:c r="P1328" s="27"/>
      <x:c r="Q1328" s="27"/>
      <x:c r="R1328" s="27"/>
      <x:c r="S1328" s="27"/>
      <x:c r="T1328" s="27" t="n">
        <x:v>1000</x:v>
      </x:c>
      <x:c r="U1328" s="24" t="n">
        <x:v>116</x:v>
      </x:c>
      <x:c r="V1328" s="27" t="n">
        <x:v>42</x:v>
      </x:c>
      <x:c r="W1328" s="30" t="n">
        <x:v>0.43346594499209534</x:v>
      </x:c>
      <x:c r="X1328" s="30" t="n">
        <x:v>0.5501361867453949</x:v>
      </x:c>
      <x:c r="Y1328" s="30" t="n">
        <x:v>-4.7602440447577585</x:v>
      </x:c>
      <x:c r="Z1328" s="30" t="n">
        <x:v>0.2634591626151639</x:v>
      </x:c>
      <x:c r="AA1328" s="30" t="n">
        <x:v>0.34089619965967105</x:v>
      </x:c>
      <x:c r="AB1328" s="30" t="n">
        <x:v>-0.06887087233713042</x:v>
      </x:c>
      <x:c r="AC1328" s="30" t="n">
        <x:v>0.0865277592265375</x:v>
      </x:c>
      <x:c r="AD1328" s="30" t="n">
        <x:v>0.23199706350580346</x:v>
      </x:c>
      <x:c r="AE1328" s="24" t="str">
        <x:v>{"alpha": 0.001, "l1_ratio": 0.1}</x:v>
      </x:c>
    </x:row>
    <x:row r="1329">
      <x:c r="A1329" s="24" t="str">
        <x:v>adaptation</x:v>
      </x:c>
      <x:c r="B1329" s="24" t="str">
        <x:v>target_performance_change_rolling3</x:v>
      </x:c>
      <x:c r="C1329" s="24" t="str">
        <x:v>origin_2020</x:v>
      </x:c>
      <x:c r="D1329" s="44" t="n">
        <x:v>2018</x:v>
      </x:c>
      <x:c r="E1329" s="44" t="n">
        <x:v>2019</x:v>
      </x:c>
      <x:c r="F1329" s="44" t="n">
        <x:v>2020</x:v>
      </x:c>
      <x:c r="G1329" s="27" t="n">
        <x:v>94</x:v>
      </x:c>
      <x:c r="H1329" s="27" t="n">
        <x:v>42</x:v>
      </x:c>
      <x:c r="I1329" s="27" t="str">
        <x:v>121</x:v>
      </x:c>
      <x:c r="J1329" s="27" t="str">
        <x:v>172</x:v>
      </x:c>
      <x:c r="K1329" s="24" t="str">
        <x:v>plus_player_preferences</x:v>
      </x:c>
      <x:c r="L1329" s="24" t="str">
        <x:v>elastic_net</x:v>
      </x:c>
      <x:c r="M1329" s="50" t="n">
        <x:v>0.001</x:v>
      </x:c>
      <x:c r="N1329" s="50" t="n">
        <x:v>0.5</x:v>
      </x:c>
      <x:c r="O1329" s="50"/>
      <x:c r="P1329" s="27"/>
      <x:c r="Q1329" s="27"/>
      <x:c r="R1329" s="27"/>
      <x:c r="S1329" s="27"/>
      <x:c r="T1329" s="27" t="n">
        <x:v>1000</x:v>
      </x:c>
      <x:c r="U1329" s="24" t="n">
        <x:v>87</x:v>
      </x:c>
      <x:c r="V1329" s="27" t="n">
        <x:v>42</x:v>
      </x:c>
      <x:c r="W1329" s="30" t="n">
        <x:v>0.3581215297277855</x:v>
      </x:c>
      <x:c r="X1329" s="30" t="n">
        <x:v>0.4676371029713316</x:v>
      </x:c>
      <x:c r="Y1329" s="30" t="n">
        <x:v>-3.1621562580814055</x:v>
      </x:c>
      <x:c r="Z1329" s="30" t="n">
        <x:v>0.2981048666636135</x:v>
      </x:c>
      <x:c r="AA1329" s="30" t="n">
        <x:v>0.36893282554088</x:v>
      </x:c>
      <x:c r="AB1329" s="30" t="n">
        <x:v>-0.06887087233713042</x:v>
      </x:c>
      <x:c r="AC1329" s="30" t="n">
        <x:v>0.00743420410137452</x:v>
      </x:c>
      <x:c r="AD1329" s="30" t="n">
        <x:v>0.23199706350580346</x:v>
      </x:c>
      <x:c r="AE1329" s="24" t="str">
        <x:v>{"alpha": 0.001, "l1_ratio": 0.5}</x:v>
      </x:c>
    </x:row>
    <x:row r="1330">
      <x:c r="A1330" s="24" t="str">
        <x:v>adaptation</x:v>
      </x:c>
      <x:c r="B1330" s="24" t="str">
        <x:v>target_performance_change_rolling3</x:v>
      </x:c>
      <x:c r="C1330" s="24" t="str">
        <x:v>origin_2020</x:v>
      </x:c>
      <x:c r="D1330" s="44" t="n">
        <x:v>2018</x:v>
      </x:c>
      <x:c r="E1330" s="44" t="n">
        <x:v>2019</x:v>
      </x:c>
      <x:c r="F1330" s="44" t="n">
        <x:v>2020</x:v>
      </x:c>
      <x:c r="G1330" s="27" t="n">
        <x:v>94</x:v>
      </x:c>
      <x:c r="H1330" s="27" t="n">
        <x:v>42</x:v>
      </x:c>
      <x:c r="I1330" s="27" t="str">
        <x:v>121</x:v>
      </x:c>
      <x:c r="J1330" s="27" t="str">
        <x:v>172</x:v>
      </x:c>
      <x:c r="K1330" s="24" t="str">
        <x:v>plus_player_preferences</x:v>
      </x:c>
      <x:c r="L1330" s="24" t="str">
        <x:v>elastic_net</x:v>
      </x:c>
      <x:c r="M1330" s="50" t="n">
        <x:v>0.001</x:v>
      </x:c>
      <x:c r="N1330" s="50" t="n">
        <x:v>0.9</x:v>
      </x:c>
      <x:c r="O1330" s="50"/>
      <x:c r="P1330" s="27"/>
      <x:c r="Q1330" s="27"/>
      <x:c r="R1330" s="27"/>
      <x:c r="S1330" s="27"/>
      <x:c r="T1330" s="27" t="n">
        <x:v>1000</x:v>
      </x:c>
      <x:c r="U1330" s="24" t="n">
        <x:v>71</x:v>
      </x:c>
      <x:c r="V1330" s="27" t="n">
        <x:v>42</x:v>
      </x:c>
      <x:c r="W1330" s="30" t="n">
        <x:v>0.3064686044838044</x:v>
      </x:c>
      <x:c r="X1330" s="30" t="n">
        <x:v>0.4010147143813436</x:v>
      </x:c>
      <x:c r="Y1330" s="30" t="n">
        <x:v>-2.0607021937301577</x:v>
      </x:c>
      <x:c r="Z1330" s="30" t="n">
        <x:v>0.3347268120149355</x:v>
      </x:c>
      <x:c r="AA1330" s="30" t="n">
        <x:v>0.43019204278421525</x:v>
      </x:c>
      <x:c r="AB1330" s="30" t="n">
        <x:v>-0.06887087233713042</x:v>
      </x:c>
      <x:c r="AC1330" s="30" t="n">
        <x:v>-0.034112490781332556</x:v>
      </x:c>
      <x:c r="AD1330" s="30" t="n">
        <x:v>0.23199706350580346</x:v>
      </x:c>
      <x:c r="AE1330" s="24" t="str">
        <x:v>{"alpha": 0.001, "l1_ratio": 0.9}</x:v>
      </x:c>
    </x:row>
    <x:row r="1331">
      <x:c r="A1331" s="24" t="str">
        <x:v>adaptation</x:v>
      </x:c>
      <x:c r="B1331" s="24" t="str">
        <x:v>target_performance_change_rolling3</x:v>
      </x:c>
      <x:c r="C1331" s="24" t="str">
        <x:v>origin_2020</x:v>
      </x:c>
      <x:c r="D1331" s="44" t="n">
        <x:v>2018</x:v>
      </x:c>
      <x:c r="E1331" s="44" t="n">
        <x:v>2019</x:v>
      </x:c>
      <x:c r="F1331" s="44" t="n">
        <x:v>2020</x:v>
      </x:c>
      <x:c r="G1331" s="27" t="n">
        <x:v>94</x:v>
      </x:c>
      <x:c r="H1331" s="27" t="n">
        <x:v>42</x:v>
      </x:c>
      <x:c r="I1331" s="27" t="str">
        <x:v>121</x:v>
      </x:c>
      <x:c r="J1331" s="27" t="str">
        <x:v>172</x:v>
      </x:c>
      <x:c r="K1331" s="24" t="str">
        <x:v>plus_player_preferences</x:v>
      </x:c>
      <x:c r="L1331" s="24" t="str">
        <x:v>elastic_net</x:v>
      </x:c>
      <x:c r="M1331" s="50" t="n">
        <x:v>0.01</x:v>
      </x:c>
      <x:c r="N1331" s="50" t="n">
        <x:v>0.1</x:v>
      </x:c>
      <x:c r="O1331" s="50"/>
      <x:c r="P1331" s="27"/>
      <x:c r="Q1331" s="27"/>
      <x:c r="R1331" s="27"/>
      <x:c r="S1331" s="27"/>
      <x:c r="T1331" s="27" t="n">
        <x:v>1000</x:v>
      </x:c>
      <x:c r="U1331" s="24" t="n">
        <x:v>65</x:v>
      </x:c>
      <x:c r="V1331" s="27" t="n">
        <x:v>42</x:v>
      </x:c>
      <x:c r="W1331" s="30" t="n">
        <x:v>0.26365776394856755</x:v>
      </x:c>
      <x:c r="X1331" s="30" t="n">
        <x:v>0.3269583683016871</x:v>
      </x:c>
      <x:c r="Y1331" s="30" t="n">
        <x:v>-1.034629666910757</x:v>
      </x:c>
      <x:c r="Z1331" s="30" t="n">
        <x:v>0.3747635538010182</x:v>
      </x:c>
      <x:c r="AA1331" s="30" t="n">
        <x:v>0.3953488372093023</x:v>
      </x:c>
      <x:c r="AB1331" s="30" t="n">
        <x:v>-0.06887087233713042</x:v>
      </x:c>
      <x:c r="AC1331" s="30" t="n">
        <x:v>-0.05417678938934286</x:v>
      </x:c>
      <x:c r="AD1331" s="30" t="n">
        <x:v>0.23199706350580346</x:v>
      </x:c>
      <x:c r="AE1331" s="24" t="str">
        <x:v>{"alpha": 0.01, "l1_ratio": 0.1}</x:v>
      </x:c>
    </x:row>
    <x:row r="1332">
      <x:c r="A1332" s="24" t="str">
        <x:v>adaptation</x:v>
      </x:c>
      <x:c r="B1332" s="24" t="str">
        <x:v>target_performance_change_rolling3</x:v>
      </x:c>
      <x:c r="C1332" s="24" t="str">
        <x:v>origin_2020</x:v>
      </x:c>
      <x:c r="D1332" s="44" t="n">
        <x:v>2018</x:v>
      </x:c>
      <x:c r="E1332" s="44" t="n">
        <x:v>2019</x:v>
      </x:c>
      <x:c r="F1332" s="44" t="n">
        <x:v>2020</x:v>
      </x:c>
      <x:c r="G1332" s="27" t="n">
        <x:v>94</x:v>
      </x:c>
      <x:c r="H1332" s="27" t="n">
        <x:v>42</x:v>
      </x:c>
      <x:c r="I1332" s="27" t="str">
        <x:v>121</x:v>
      </x:c>
      <x:c r="J1332" s="27" t="str">
        <x:v>172</x:v>
      </x:c>
      <x:c r="K1332" s="24" t="str">
        <x:v>plus_player_preferences</x:v>
      </x:c>
      <x:c r="L1332" s="24" t="str">
        <x:v>elastic_net</x:v>
      </x:c>
      <x:c r="M1332" s="50" t="n">
        <x:v>0.01</x:v>
      </x:c>
      <x:c r="N1332" s="50" t="n">
        <x:v>0.5</x:v>
      </x:c>
      <x:c r="O1332" s="50"/>
      <x:c r="P1332" s="27"/>
      <x:c r="Q1332" s="27"/>
      <x:c r="R1332" s="27"/>
      <x:c r="S1332" s="27"/>
      <x:c r="T1332" s="27" t="n">
        <x:v>1000</x:v>
      </x:c>
      <x:c r="U1332" s="24" t="n">
        <x:v>40</x:v>
      </x:c>
      <x:c r="V1332" s="27" t="n">
        <x:v>42</x:v>
      </x:c>
      <x:c r="W1332" s="30" t="n">
        <x:v>0.22754194980370207</x:v>
      </x:c>
      <x:c r="X1332" s="30" t="n">
        <x:v>0.279433914042284</x:v>
      </x:c>
      <x:c r="Y1332" s="30" t="n">
        <x:v>-0.4861364492922957</x:v>
      </x:c>
      <x:c r="Z1332" s="30" t="n">
        <x:v>0.2978973478374845</x:v>
      </x:c>
      <x:c r="AA1332" s="30" t="n">
        <x:v>0.2632687788671907</x:v>
      </x:c>
      <x:c r="AB1332" s="30" t="n">
        <x:v>-0.06887087233713042</x:v>
      </x:c>
      <x:c r="AC1332" s="30" t="n">
        <x:v>-0.08550031444681948</x:v>
      </x:c>
      <x:c r="AD1332" s="30" t="n">
        <x:v>0.23199706350580346</x:v>
      </x:c>
      <x:c r="AE1332" s="24" t="str">
        <x:v>{"alpha": 0.01, "l1_ratio": 0.5}</x:v>
      </x:c>
    </x:row>
    <x:row r="1333">
      <x:c r="A1333" s="24" t="str">
        <x:v>adaptation</x:v>
      </x:c>
      <x:c r="B1333" s="24" t="str">
        <x:v>target_performance_change_rolling3</x:v>
      </x:c>
      <x:c r="C1333" s="24" t="str">
        <x:v>origin_2020</x:v>
      </x:c>
      <x:c r="D1333" s="44" t="n">
        <x:v>2018</x:v>
      </x:c>
      <x:c r="E1333" s="44" t="n">
        <x:v>2019</x:v>
      </x:c>
      <x:c r="F1333" s="44" t="n">
        <x:v>2020</x:v>
      </x:c>
      <x:c r="G1333" s="27" t="n">
        <x:v>94</x:v>
      </x:c>
      <x:c r="H1333" s="27" t="n">
        <x:v>42</x:v>
      </x:c>
      <x:c r="I1333" s="27" t="str">
        <x:v>121</x:v>
      </x:c>
      <x:c r="J1333" s="27" t="str">
        <x:v>172</x:v>
      </x:c>
      <x:c r="K1333" s="24" t="str">
        <x:v>plus_player_preferences</x:v>
      </x:c>
      <x:c r="L1333" s="24" t="str">
        <x:v>elastic_net</x:v>
      </x:c>
      <x:c r="M1333" s="50" t="n">
        <x:v>0.01</x:v>
      </x:c>
      <x:c r="N1333" s="50" t="n">
        <x:v>0.9</x:v>
      </x:c>
      <x:c r="O1333" s="50"/>
      <x:c r="P1333" s="27"/>
      <x:c r="Q1333" s="27"/>
      <x:c r="R1333" s="27"/>
      <x:c r="S1333" s="27"/>
      <x:c r="T1333" s="27" t="n">
        <x:v>1000</x:v>
      </x:c>
      <x:c r="U1333" s="24" t="n">
        <x:v>31</x:v>
      </x:c>
      <x:c r="V1333" s="27" t="n">
        <x:v>42</x:v>
      </x:c>
      <x:c r="W1333" s="30" t="n">
        <x:v>0.2151322943296743</x:v>
      </x:c>
      <x:c r="X1333" s="30" t="n">
        <x:v>0.26489904804518793</x:v>
      </x:c>
      <x:c r="Y1333" s="30" t="n">
        <x:v>-0.33555338729259954</x:v>
      </x:c>
      <x:c r="Z1333" s="30" t="n">
        <x:v>0.20019699515726902</x:v>
      </x:c>
      <x:c r="AA1333" s="30" t="n">
        <x:v>0.2026578073089701</x:v>
      </x:c>
      <x:c r="AB1333" s="30" t="n">
        <x:v>-0.06887087233713042</x:v>
      </x:c>
      <x:c r="AC1333" s="30" t="n">
        <x:v>-0.0822082397293875</x:v>
      </x:c>
      <x:c r="AD1333" s="30" t="n">
        <x:v>0.23199706350580346</x:v>
      </x:c>
      <x:c r="AE1333" s="24" t="str">
        <x:v>{"alpha": 0.01, "l1_ratio": 0.9}</x:v>
      </x:c>
    </x:row>
    <x:row r="1334">
      <x:c r="A1334" s="24" t="str">
        <x:v>adaptation</x:v>
      </x:c>
      <x:c r="B1334" s="24" t="str">
        <x:v>target_performance_change_rolling3</x:v>
      </x:c>
      <x:c r="C1334" s="24" t="str">
        <x:v>origin_2020</x:v>
      </x:c>
      <x:c r="D1334" s="44" t="n">
        <x:v>2018</x:v>
      </x:c>
      <x:c r="E1334" s="44" t="n">
        <x:v>2019</x:v>
      </x:c>
      <x:c r="F1334" s="44" t="n">
        <x:v>2020</x:v>
      </x:c>
      <x:c r="G1334" s="27" t="n">
        <x:v>94</x:v>
      </x:c>
      <x:c r="H1334" s="27" t="n">
        <x:v>42</x:v>
      </x:c>
      <x:c r="I1334" s="27" t="str">
        <x:v>121</x:v>
      </x:c>
      <x:c r="J1334" s="27" t="str">
        <x:v>172</x:v>
      </x:c>
      <x:c r="K1334" s="24" t="str">
        <x:v>plus_player_preferences</x:v>
      </x:c>
      <x:c r="L1334" s="24" t="str">
        <x:v>elastic_net</x:v>
      </x:c>
      <x:c r="M1334" s="50" t="n">
        <x:v>0.1</x:v>
      </x:c>
      <x:c r="N1334" s="50" t="n">
        <x:v>0.1</x:v>
      </x:c>
      <x:c r="O1334" s="50"/>
      <x:c r="P1334" s="27"/>
      <x:c r="Q1334" s="27"/>
      <x:c r="R1334" s="27"/>
      <x:c r="S1334" s="27"/>
      <x:c r="T1334" s="27" t="n">
        <x:v>1000</x:v>
      </x:c>
      <x:c r="U1334" s="24" t="n">
        <x:v>31</x:v>
      </x:c>
      <x:c r="V1334" s="27" t="n">
        <x:v>42</x:v>
      </x:c>
      <x:c r="W1334" s="30" t="n">
        <x:v>0.2040342533583091</x:v>
      </x:c>
      <x:c r="X1334" s="30" t="n">
        <x:v>0.2592660693206378</x:v>
      </x:c>
      <x:c r="Y1334" s="30" t="n">
        <x:v>-0.2793572215624469</x:v>
      </x:c>
      <x:c r="Z1334" s="30" t="n">
        <x:v>0.1741032930987066</x:v>
      </x:c>
      <x:c r="AA1334" s="30" t="n">
        <x:v>0.19325824487480756</x:v>
      </x:c>
      <x:c r="AB1334" s="30" t="n">
        <x:v>-0.06887087233713042</x:v>
      </x:c>
      <x:c r="AC1334" s="30" t="n">
        <x:v>-0.07755738658873834</x:v>
      </x:c>
      <x:c r="AD1334" s="30" t="n">
        <x:v>0.23199706350580346</x:v>
      </x:c>
      <x:c r="AE1334" s="24" t="str">
        <x:v>{"alpha": 0.1, "l1_ratio": 0.1}</x:v>
      </x:c>
    </x:row>
    <x:row r="1335">
      <x:c r="A1335" s="24" t="str">
        <x:v>adaptation</x:v>
      </x:c>
      <x:c r="B1335" s="24" t="str">
        <x:v>target_performance_change_rolling3</x:v>
      </x:c>
      <x:c r="C1335" s="24" t="str">
        <x:v>origin_2020</x:v>
      </x:c>
      <x:c r="D1335" s="44" t="n">
        <x:v>2018</x:v>
      </x:c>
      <x:c r="E1335" s="44" t="n">
        <x:v>2019</x:v>
      </x:c>
      <x:c r="F1335" s="44" t="n">
        <x:v>2020</x:v>
      </x:c>
      <x:c r="G1335" s="27" t="n">
        <x:v>94</x:v>
      </x:c>
      <x:c r="H1335" s="27" t="n">
        <x:v>42</x:v>
      </x:c>
      <x:c r="I1335" s="27" t="str">
        <x:v>121</x:v>
      </x:c>
      <x:c r="J1335" s="27" t="str">
        <x:v>172</x:v>
      </x:c>
      <x:c r="K1335" s="24" t="str">
        <x:v>plus_player_preferences</x:v>
      </x:c>
      <x:c r="L1335" s="24" t="str">
        <x:v>elastic_net</x:v>
      </x:c>
      <x:c r="M1335" s="50" t="n">
        <x:v>0.1</x:v>
      </x:c>
      <x:c r="N1335" s="50" t="n">
        <x:v>0.5</x:v>
      </x:c>
      <x:c r="O1335" s="50"/>
      <x:c r="P1335" s="27"/>
      <x:c r="Q1335" s="27"/>
      <x:c r="R1335" s="27"/>
      <x:c r="S1335" s="27"/>
      <x:c r="T1335" s="27" t="n">
        <x:v>623</x:v>
      </x:c>
      <x:c r="U1335" s="24" t="n">
        <x:v>13</x:v>
      </x:c>
      <x:c r="V1335" s="27" t="n">
        <x:v>42</x:v>
      </x:c>
      <x:c r="W1335" s="30" t="n">
        <x:v>0.17115200425097093</x:v>
      </x:c>
      <x:c r="X1335" s="30" t="n">
        <x:v>0.23530827731812887</x:v>
      </x:c>
      <x:c r="Y1335" s="30" t="n">
        <x:v>-0.0538404560459409</x:v>
      </x:c>
      <x:c r="Z1335" s="30" t="n">
        <x:v>0.18500624306540814</x:v>
      </x:c>
      <x:c r="AA1335" s="30" t="n">
        <x:v>0.2533830321691921</x:v>
      </x:c>
      <x:c r="AB1335" s="30" t="n">
        <x:v>-0.06887087233713042</x:v>
      </x:c>
      <x:c r="AC1335" s="30" t="n">
        <x:v>-0.06605728546375789</x:v>
      </x:c>
      <x:c r="AD1335" s="30" t="n">
        <x:v>0.23199706350580346</x:v>
      </x:c>
      <x:c r="AE1335" s="24" t="str">
        <x:v>{"alpha": 0.1, "l1_ratio": 0.5}</x:v>
      </x:c>
    </x:row>
    <x:row r="1336">
      <x:c r="A1336" s="24" t="str">
        <x:v>adaptation</x:v>
      </x:c>
      <x:c r="B1336" s="24" t="str">
        <x:v>target_performance_change_rolling3</x:v>
      </x:c>
      <x:c r="C1336" s="24" t="str">
        <x:v>origin_2020</x:v>
      </x:c>
      <x:c r="D1336" s="44" t="n">
        <x:v>2018</x:v>
      </x:c>
      <x:c r="E1336" s="44" t="n">
        <x:v>2019</x:v>
      </x:c>
      <x:c r="F1336" s="44" t="n">
        <x:v>2020</x:v>
      </x:c>
      <x:c r="G1336" s="27" t="n">
        <x:v>94</x:v>
      </x:c>
      <x:c r="H1336" s="27" t="n">
        <x:v>42</x:v>
      </x:c>
      <x:c r="I1336" s="27" t="str">
        <x:v>121</x:v>
      </x:c>
      <x:c r="J1336" s="27" t="str">
        <x:v>172</x:v>
      </x:c>
      <x:c r="K1336" s="24" t="str">
        <x:v>plus_player_preferences</x:v>
      </x:c>
      <x:c r="L1336" s="24" t="str">
        <x:v>elastic_net</x:v>
      </x:c>
      <x:c r="M1336" s="50" t="n">
        <x:v>0.1</x:v>
      </x:c>
      <x:c r="N1336" s="50" t="n">
        <x:v>0.9</x:v>
      </x:c>
      <x:c r="O1336" s="50"/>
      <x:c r="P1336" s="27"/>
      <x:c r="Q1336" s="27"/>
      <x:c r="R1336" s="27"/>
      <x:c r="S1336" s="27"/>
      <x:c r="T1336" s="27" t="n">
        <x:v>405</x:v>
      </x:c>
      <x:c r="U1336" s="24" t="n">
        <x:v>10</x:v>
      </x:c>
      <x:c r="V1336" s="27" t="n">
        <x:v>42</x:v>
      </x:c>
      <x:c r="W1336" s="30" t="n">
        <x:v>0.16864376273337753</x:v>
      </x:c>
      <x:c r="X1336" s="30" t="n">
        <x:v>0.22219036246333204</x:v>
      </x:c>
      <x:c r="Y1336" s="30" t="n">
        <x:v>0.060382941187022476</x:v>
      </x:c>
      <x:c r="Z1336" s="30" t="n">
        <x:v>0.25994911631769685</x:v>
      </x:c>
      <x:c r="AA1336" s="30" t="n">
        <x:v>0.263592901709748</x:v>
      </x:c>
      <x:c r="AB1336" s="30" t="n">
        <x:v>-0.06887087233713042</x:v>
      </x:c>
      <x:c r="AC1336" s="30" t="n">
        <x:v>-0.07754429492544668</x:v>
      </x:c>
      <x:c r="AD1336" s="30" t="n">
        <x:v>0.23199706350580346</x:v>
      </x:c>
      <x:c r="AE1336" s="24" t="str">
        <x:v>{"alpha": 0.1, "l1_ratio": 0.9}</x:v>
      </x:c>
    </x:row>
    <x:row r="1337">
      <x:c r="A1337" s="24" t="str">
        <x:v>adaptation</x:v>
      </x:c>
      <x:c r="B1337" s="24" t="str">
        <x:v>target_performance_change_rolling3</x:v>
      </x:c>
      <x:c r="C1337" s="24" t="str">
        <x:v>origin_2020</x:v>
      </x:c>
      <x:c r="D1337" s="44" t="n">
        <x:v>2018</x:v>
      </x:c>
      <x:c r="E1337" s="44" t="n">
        <x:v>2019</x:v>
      </x:c>
      <x:c r="F1337" s="44" t="n">
        <x:v>2020</x:v>
      </x:c>
      <x:c r="G1337" s="27" t="n">
        <x:v>94</x:v>
      </x:c>
      <x:c r="H1337" s="27" t="n">
        <x:v>42</x:v>
      </x:c>
      <x:c r="I1337" s="27" t="str">
        <x:v>121</x:v>
      </x:c>
      <x:c r="J1337" s="27" t="str">
        <x:v>172</x:v>
      </x:c>
      <x:c r="K1337" s="24" t="str">
        <x:v>plus_player_preferences</x:v>
      </x:c>
      <x:c r="L1337" s="24" t="str">
        <x:v>elastic_net</x:v>
      </x:c>
      <x:c r="M1337" s="50" t="n">
        <x:v>1</x:v>
      </x:c>
      <x:c r="N1337" s="50" t="n">
        <x:v>0.1</x:v>
      </x:c>
      <x:c r="O1337" s="50"/>
      <x:c r="P1337" s="27"/>
      <x:c r="Q1337" s="27"/>
      <x:c r="R1337" s="27"/>
      <x:c r="S1337" s="27"/>
      <x:c r="T1337" s="27" t="n">
        <x:v>206</x:v>
      </x:c>
      <x:c r="U1337" s="24" t="n">
        <x:v>9</x:v>
      </x:c>
      <x:c r="V1337" s="27" t="n">
        <x:v>42</x:v>
      </x:c>
      <x:c r="W1337" s="30" t="n">
        <x:v>0.16796071762355697</x:v>
      </x:c>
      <x:c r="X1337" s="30" t="n">
        <x:v>0.2222469022872911</x:v>
      </x:c>
      <x:c r="Y1337" s="30" t="n">
        <x:v>0.05990467973724867</x:v>
      </x:c>
      <x:c r="Z1337" s="30" t="n">
        <x:v>0.2607375352785272</x:v>
      </x:c>
      <x:c r="AA1337" s="30" t="n">
        <x:v>0.2387975042541123</x:v>
      </x:c>
      <x:c r="AB1337" s="30" t="n">
        <x:v>-0.06887087233713042</x:v>
      </x:c>
      <x:c r="AC1337" s="30" t="n">
        <x:v>-0.07797967979209051</x:v>
      </x:c>
      <x:c r="AD1337" s="30" t="n">
        <x:v>0.23199706350580346</x:v>
      </x:c>
      <x:c r="AE1337" s="24" t="str">
        <x:v>{"alpha": 1.0, "l1_ratio": 0.1}</x:v>
      </x:c>
    </x:row>
    <x:row r="1338">
      <x:c r="A1338" s="24" t="str">
        <x:v>adaptation</x:v>
      </x:c>
      <x:c r="B1338" s="24" t="str">
        <x:v>target_performance_change_rolling3</x:v>
      </x:c>
      <x:c r="C1338" s="24" t="str">
        <x:v>origin_2020</x:v>
      </x:c>
      <x:c r="D1338" s="44" t="n">
        <x:v>2018</x:v>
      </x:c>
      <x:c r="E1338" s="44" t="n">
        <x:v>2019</x:v>
      </x:c>
      <x:c r="F1338" s="44" t="n">
        <x:v>2020</x:v>
      </x:c>
      <x:c r="G1338" s="27" t="n">
        <x:v>94</x:v>
      </x:c>
      <x:c r="H1338" s="27" t="n">
        <x:v>42</x:v>
      </x:c>
      <x:c r="I1338" s="27" t="str">
        <x:v>121</x:v>
      </x:c>
      <x:c r="J1338" s="27" t="str">
        <x:v>172</x:v>
      </x:c>
      <x:c r="K1338" s="24" t="str">
        <x:v>plus_player_preferences</x:v>
      </x:c>
      <x:c r="L1338" s="24" t="str">
        <x:v>elastic_net</x:v>
      </x:c>
      <x:c r="M1338" s="50" t="n">
        <x:v>1</x:v>
      </x:c>
      <x:c r="N1338" s="50" t="n">
        <x:v>0.5</x:v>
      </x:c>
      <x:c r="O1338" s="50"/>
      <x:c r="P1338" s="27"/>
      <x:c r="Q1338" s="27"/>
      <x:c r="R1338" s="27"/>
      <x:c r="S1338" s="27"/>
      <x:c r="T1338" s="27" t="n">
        <x:v>77</x:v>
      </x:c>
      <x:c r="U1338" s="24" t="n">
        <x:v>5</x:v>
      </x:c>
      <x:c r="V1338" s="27" t="n">
        <x:v>42</x:v>
      </x:c>
      <x:c r="W1338" s="30" t="n">
        <x:v>0.17157879022308478</x:v>
      </x:c>
      <x:c r="X1338" s="30" t="n">
        <x:v>0.22465462341013173</x:v>
      </x:c>
      <x:c r="Y1338" s="30" t="n">
        <x:v>0.03942522081827027</x:v>
      </x:c>
      <x:c r="Z1338" s="30" t="n">
        <x:v>0.22726581690539455</x:v>
      </x:c>
      <x:c r="AA1338" s="30" t="n">
        <x:v>0.18677578802366096</x:v>
      </x:c>
      <x:c r="AB1338" s="30" t="n">
        <x:v>-0.06887087233713042</x:v>
      </x:c>
      <x:c r="AC1338" s="30" t="n">
        <x:v>-0.07169473339007508</x:v>
      </x:c>
      <x:c r="AD1338" s="30" t="n">
        <x:v>0.23199706350580346</x:v>
      </x:c>
      <x:c r="AE1338" s="24" t="str">
        <x:v>{"alpha": 1.0, "l1_ratio": 0.5}</x:v>
      </x:c>
    </x:row>
    <x:row r="1339">
      <x:c r="A1339" s="24" t="str">
        <x:v>adaptation</x:v>
      </x:c>
      <x:c r="B1339" s="24" t="str">
        <x:v>target_performance_change_rolling3</x:v>
      </x:c>
      <x:c r="C1339" s="24" t="str">
        <x:v>origin_2020</x:v>
      </x:c>
      <x:c r="D1339" s="44" t="n">
        <x:v>2018</x:v>
      </x:c>
      <x:c r="E1339" s="44" t="n">
        <x:v>2019</x:v>
      </x:c>
      <x:c r="F1339" s="44" t="n">
        <x:v>2020</x:v>
      </x:c>
      <x:c r="G1339" s="27" t="n">
        <x:v>94</x:v>
      </x:c>
      <x:c r="H1339" s="27" t="n">
        <x:v>42</x:v>
      </x:c>
      <x:c r="I1339" s="27" t="str">
        <x:v>121</x:v>
      </x:c>
      <x:c r="J1339" s="27" t="str">
        <x:v>172</x:v>
      </x:c>
      <x:c r="K1339" s="24" t="str">
        <x:v>plus_player_preferences</x:v>
      </x:c>
      <x:c r="L1339" s="24" t="str">
        <x:v>elastic_net</x:v>
      </x:c>
      <x:c r="M1339" s="50" t="n">
        <x:v>1</x:v>
      </x:c>
      <x:c r="N1339" s="50" t="n">
        <x:v>0.9</x:v>
      </x:c>
      <x:c r="O1339" s="50"/>
      <x:c r="P1339" s="27"/>
      <x:c r="Q1339" s="27"/>
      <x:c r="R1339" s="27"/>
      <x:c r="S1339" s="27"/>
      <x:c r="T1339" s="27" t="n">
        <x:v>30</x:v>
      </x:c>
      <x:c r="U1339" s="24" t="n">
        <x:v>4</x:v>
      </x:c>
      <x:c r="V1339" s="27" t="n">
        <x:v>42</x:v>
      </x:c>
      <x:c r="W1339" s="30" t="n">
        <x:v>0.17082231399496758</x:v>
      </x:c>
      <x:c r="X1339" s="30" t="n">
        <x:v>0.22369860075231102</x:v>
      </x:c>
      <x:c r="Y1339" s="30" t="n">
        <x:v>0.04758331923764103</x:v>
      </x:c>
      <x:c r="Z1339" s="30" t="n">
        <x:v>0.23423877631089352</x:v>
      </x:c>
      <x:c r="AA1339" s="30" t="n">
        <x:v>0.1963374118791022</x:v>
      </x:c>
      <x:c r="AB1339" s="30" t="n">
        <x:v>-0.06887087233713042</x:v>
      </x:c>
      <x:c r="AC1339" s="30" t="n">
        <x:v>-0.06416686870849349</x:v>
      </x:c>
      <x:c r="AD1339" s="30" t="n">
        <x:v>0.23199706350580346</x:v>
      </x:c>
      <x:c r="AE1339" s="24" t="str">
        <x:v>{"alpha": 1.0, "l1_ratio": 0.9}</x:v>
      </x:c>
    </x:row>
    <x:row r="1340">
      <x:c r="A1340" s="24" t="str">
        <x:v>adaptation</x:v>
      </x:c>
      <x:c r="B1340" s="24" t="str">
        <x:v>target_performance_change_rolling3</x:v>
      </x:c>
      <x:c r="C1340" s="24" t="str">
        <x:v>origin_2020</x:v>
      </x:c>
      <x:c r="D1340" s="44" t="n">
        <x:v>2018</x:v>
      </x:c>
      <x:c r="E1340" s="44" t="n">
        <x:v>2019</x:v>
      </x:c>
      <x:c r="F1340" s="44" t="n">
        <x:v>2020</x:v>
      </x:c>
      <x:c r="G1340" s="27" t="n">
        <x:v>94</x:v>
      </x:c>
      <x:c r="H1340" s="27" t="n">
        <x:v>42</x:v>
      </x:c>
      <x:c r="I1340" s="27" t="str">
        <x:v>121</x:v>
      </x:c>
      <x:c r="J1340" s="27" t="str">
        <x:v>172</x:v>
      </x:c>
      <x:c r="K1340" s="24" t="str">
        <x:v>plus_player_preferences</x:v>
      </x:c>
      <x:c r="L1340" s="24" t="str">
        <x:v>elastic_net</x:v>
      </x:c>
      <x:c r="M1340" s="50" t="n">
        <x:v>10</x:v>
      </x:c>
      <x:c r="N1340" s="50" t="n">
        <x:v>0.1</x:v>
      </x:c>
      <x:c r="O1340" s="50"/>
      <x:c r="P1340" s="27"/>
      <x:c r="Q1340" s="27"/>
      <x:c r="R1340" s="27"/>
      <x:c r="S1340" s="27"/>
      <x:c r="T1340" s="27" t="n">
        <x:v>29</x:v>
      </x:c>
      <x:c r="U1340" s="24" t="n">
        <x:v>4</x:v>
      </x:c>
      <x:c r="V1340" s="27" t="n">
        <x:v>42</x:v>
      </x:c>
      <x:c r="W1340" s="30" t="n">
        <x:v>0.1708494942565993</x:v>
      </x:c>
      <x:c r="X1340" s="30" t="n">
        <x:v>0.22376391221078723</x:v>
      </x:c>
      <x:c r="Y1340" s="30" t="n">
        <x:v>0.04702709936996585</x:v>
      </x:c>
      <x:c r="Z1340" s="30" t="n">
        <x:v>0.23137012740594134</x:v>
      </x:c>
      <x:c r="AA1340" s="30" t="n">
        <x:v>0.19698565756421685</x:v>
      </x:c>
      <x:c r="AB1340" s="30" t="n">
        <x:v>-0.06887087233713042</x:v>
      </x:c>
      <x:c r="AC1340" s="30" t="n">
        <x:v>-0.0647118706919631</x:v>
      </x:c>
      <x:c r="AD1340" s="30" t="n">
        <x:v>0.23199706350580346</x:v>
      </x:c>
      <x:c r="AE1340" s="24" t="str">
        <x:v>{"alpha": 10.0, "l1_ratio": 0.1}</x:v>
      </x:c>
    </x:row>
    <x:row r="1341">
      <x:c r="A1341" s="24" t="str">
        <x:v>adaptation</x:v>
      </x:c>
      <x:c r="B1341" s="24" t="str">
        <x:v>target_performance_change_rolling3</x:v>
      </x:c>
      <x:c r="C1341" s="24" t="str">
        <x:v>origin_2020</x:v>
      </x:c>
      <x:c r="D1341" s="44" t="n">
        <x:v>2018</x:v>
      </x:c>
      <x:c r="E1341" s="44" t="n">
        <x:v>2019</x:v>
      </x:c>
      <x:c r="F1341" s="44" t="n">
        <x:v>2020</x:v>
      </x:c>
      <x:c r="G1341" s="27" t="n">
        <x:v>94</x:v>
      </x:c>
      <x:c r="H1341" s="27" t="n">
        <x:v>42</x:v>
      </x:c>
      <x:c r="I1341" s="27" t="str">
        <x:v>121</x:v>
      </x:c>
      <x:c r="J1341" s="27" t="str">
        <x:v>172</x:v>
      </x:c>
      <x:c r="K1341" s="24" t="str">
        <x:v>plus_player_preferences</x:v>
      </x:c>
      <x:c r="L1341" s="24" t="str">
        <x:v>elastic_net</x:v>
      </x:c>
      <x:c r="M1341" s="50" t="n">
        <x:v>10</x:v>
      </x:c>
      <x:c r="N1341" s="50" t="n">
        <x:v>0.5</x:v>
      </x:c>
      <x:c r="O1341" s="50"/>
      <x:c r="P1341" s="27"/>
      <x:c r="Q1341" s="27"/>
      <x:c r="R1341" s="27"/>
      <x:c r="S1341" s="27"/>
      <x:c r="T1341" s="27" t="n">
        <x:v>14</x:v>
      </x:c>
      <x:c r="U1341" s="24" t="n">
        <x:v>3</x:v>
      </x:c>
      <x:c r="V1341" s="27" t="n">
        <x:v>42</x:v>
      </x:c>
      <x:c r="W1341" s="30" t="n">
        <x:v>0.1757258181557786</x:v>
      </x:c>
      <x:c r="X1341" s="30" t="n">
        <x:v>0.22994452320357553</x:v>
      </x:c>
      <x:c r="Y1341" s="30" t="n">
        <x:v>-0.006344316200979749</x:v>
      </x:c>
      <x:c r="Z1341" s="30" t="n">
        <x:v>0.06468872003847731</x:v>
      </x:c>
      <x:c r="AA1341" s="30" t="n">
        <x:v>0.07219836317964509</x:v>
      </x:c>
      <x:c r="AB1341" s="30" t="n">
        <x:v>-0.06887087233713042</x:v>
      </x:c>
      <x:c r="AC1341" s="30" t="n">
        <x:v>-0.07404359197601965</x:v>
      </x:c>
      <x:c r="AD1341" s="30" t="n">
        <x:v>0.23199706350580346</x:v>
      </x:c>
      <x:c r="AE1341" s="24" t="str">
        <x:v>{"alpha": 10.0, "l1_ratio": 0.5}</x:v>
      </x:c>
    </x:row>
    <x:row r="1342">
      <x:c r="A1342" s="24" t="str">
        <x:v>adaptation</x:v>
      </x:c>
      <x:c r="B1342" s="24" t="str">
        <x:v>target_performance_change_rolling3</x:v>
      </x:c>
      <x:c r="C1342" s="24" t="str">
        <x:v>origin_2020</x:v>
      </x:c>
      <x:c r="D1342" s="44" t="n">
        <x:v>2018</x:v>
      </x:c>
      <x:c r="E1342" s="44" t="n">
        <x:v>2019</x:v>
      </x:c>
      <x:c r="F1342" s="44" t="n">
        <x:v>2020</x:v>
      </x:c>
      <x:c r="G1342" s="27" t="n">
        <x:v>94</x:v>
      </x:c>
      <x:c r="H1342" s="27" t="n">
        <x:v>42</x:v>
      </x:c>
      <x:c r="I1342" s="27" t="str">
        <x:v>121</x:v>
      </x:c>
      <x:c r="J1342" s="27" t="str">
        <x:v>172</x:v>
      </x:c>
      <x:c r="K1342" s="24" t="str">
        <x:v>plus_player_preferences</x:v>
      </x:c>
      <x:c r="L1342" s="24" t="str">
        <x:v>elastic_net</x:v>
      </x:c>
      <x:c r="M1342" s="50" t="n">
        <x:v>10</x:v>
      </x:c>
      <x:c r="N1342" s="50" t="n">
        <x:v>0.9</x:v>
      </x:c>
      <x:c r="O1342" s="50"/>
      <x:c r="P1342" s="27"/>
      <x:c r="Q1342" s="27"/>
      <x:c r="R1342" s="27"/>
      <x:c r="S1342" s="27"/>
      <x:c r="T1342" s="27" t="n">
        <x:v>13</x:v>
      </x:c>
      <x:c r="U1342" s="24" t="n">
        <x:v>3</x:v>
      </x:c>
      <x:c r="V1342" s="27" t="n">
        <x:v>42</x:v>
      </x:c>
      <x:c r="W1342" s="30" t="n">
        <x:v>0.1744131657385728</x:v>
      </x:c>
      <x:c r="X1342" s="30" t="n">
        <x:v>0.22945834115069305</x:v>
      </x:c>
      <x:c r="Y1342" s="30" t="n">
        <x:v>-0.0020932968715270395</x:v>
      </x:c>
      <x:c r="Z1342" s="30" t="n">
        <x:v>0.07029198958556686</x:v>
      </x:c>
      <x:c r="AA1342" s="30" t="n">
        <x:v>0.08257029414147964</x:v>
      </x:c>
      <x:c r="AB1342" s="30" t="n">
        <x:v>-0.06887087233713042</x:v>
      </x:c>
      <x:c r="AC1342" s="30" t="n">
        <x:v>-0.0711668344851937</x:v>
      </x:c>
      <x:c r="AD1342" s="30" t="n">
        <x:v>0.23199706350580346</x:v>
      </x:c>
      <x:c r="AE1342" s="24" t="str">
        <x:v>{"alpha": 10.0, "l1_ratio": 0.9}</x:v>
      </x:c>
    </x:row>
    <x:row r="1343">
      <x:c r="A1343" s="24" t="str">
        <x:v>adaptation</x:v>
      </x:c>
      <x:c r="B1343" s="24" t="str">
        <x:v>target_performance_change_rolling3</x:v>
      </x:c>
      <x:c r="C1343" s="24" t="str">
        <x:v>origin_2020</x:v>
      </x:c>
      <x:c r="D1343" s="44" t="n">
        <x:v>2018</x:v>
      </x:c>
      <x:c r="E1343" s="44" t="n">
        <x:v>2019</x:v>
      </x:c>
      <x:c r="F1343" s="44" t="n">
        <x:v>2020</x:v>
      </x:c>
      <x:c r="G1343" s="27" t="n">
        <x:v>94</x:v>
      </x:c>
      <x:c r="H1343" s="27" t="n">
        <x:v>42</x:v>
      </x:c>
      <x:c r="I1343" s="27" t="str">
        <x:v>121</x:v>
      </x:c>
      <x:c r="J1343" s="27" t="str">
        <x:v>172</x:v>
      </x:c>
      <x:c r="K1343" s="24" t="str">
        <x:v>plus_player_preferences</x:v>
      </x:c>
      <x:c r="L1343" s="24" t="str">
        <x:v>gradient_boosted_trees</x:v>
      </x:c>
      <x:c r="M1343" s="50"/>
      <x:c r="N1343" s="50"/>
      <x:c r="O1343" s="50" t="n">
        <x:v>0.05</x:v>
      </x:c>
      <x:c r="P1343" s="27" t="n">
        <x:v>1</x:v>
      </x:c>
      <x:c r="Q1343" s="27" t="n">
        <x:v>12</x:v>
      </x:c>
      <x:c r="R1343" s="27" t="n">
        <x:v>48</x:v>
      </x:c>
      <x:c r="S1343" s="27" t="n">
        <x:v>50</x:v>
      </x:c>
      <x:c r="T1343" s="27"/>
      <x:c r="U1343" s="24"/>
      <x:c r="V1343" s="27" t="n">
        <x:v>42</x:v>
      </x:c>
      <x:c r="W1343" s="30" t="n">
        <x:v>0.17305517789201139</x:v>
      </x:c>
      <x:c r="X1343" s="30" t="n">
        <x:v>0.22573086452728122</x:v>
      </x:c>
      <x:c r="Y1343" s="30" t="n">
        <x:v>0.03019962494527839</x:v>
      </x:c>
      <x:c r="Z1343" s="30" t="n">
        <x:v>0.2190384041197977</x:v>
      </x:c>
      <x:c r="AA1343" s="30" t="n">
        <x:v>0.26273350005701845</x:v>
      </x:c>
      <x:c r="AB1343" s="30" t="n">
        <x:v>-0.06887087233713042</x:v>
      </x:c>
      <x:c r="AC1343" s="30" t="n">
        <x:v>-0.04365757736902247</x:v>
      </x:c>
      <x:c r="AD1343" s="30" t="n">
        <x:v>0.23199706350580346</x:v>
      </x:c>
      <x:c r="AE1343" s="24" t="str">
        <x:v>{"learning_rate": 0.05, "max_depth": 1, "max_features": 48, "min_samples_leaf": 12, "n_estimators": 50}</x:v>
      </x:c>
    </x:row>
    <x:row r="1344">
      <x:c r="A1344" s="24" t="str">
        <x:v>adaptation</x:v>
      </x:c>
      <x:c r="B1344" s="24" t="str">
        <x:v>target_performance_change_rolling3</x:v>
      </x:c>
      <x:c r="C1344" s="24" t="str">
        <x:v>origin_2020</x:v>
      </x:c>
      <x:c r="D1344" s="44" t="n">
        <x:v>2018</x:v>
      </x:c>
      <x:c r="E1344" s="44" t="n">
        <x:v>2019</x:v>
      </x:c>
      <x:c r="F1344" s="44" t="n">
        <x:v>2020</x:v>
      </x:c>
      <x:c r="G1344" s="27" t="n">
        <x:v>94</x:v>
      </x:c>
      <x:c r="H1344" s="27" t="n">
        <x:v>42</x:v>
      </x:c>
      <x:c r="I1344" s="27" t="str">
        <x:v>121</x:v>
      </x:c>
      <x:c r="J1344" s="27" t="str">
        <x:v>172</x:v>
      </x:c>
      <x:c r="K1344" s="24" t="str">
        <x:v>plus_player_preferences</x:v>
      </x:c>
      <x:c r="L1344" s="24" t="str">
        <x:v>gradient_boosted_trees</x:v>
      </x:c>
      <x:c r="M1344" s="50"/>
      <x:c r="N1344" s="50"/>
      <x:c r="O1344" s="50" t="n">
        <x:v>0.05</x:v>
      </x:c>
      <x:c r="P1344" s="27" t="n">
        <x:v>1</x:v>
      </x:c>
      <x:c r="Q1344" s="27" t="n">
        <x:v>12</x:v>
      </x:c>
      <x:c r="R1344" s="27" t="n">
        <x:v>48</x:v>
      </x:c>
      <x:c r="S1344" s="27" t="n">
        <x:v>100</x:v>
      </x:c>
      <x:c r="T1344" s="27"/>
      <x:c r="U1344" s="24"/>
      <x:c r="V1344" s="27" t="n">
        <x:v>42</x:v>
      </x:c>
      <x:c r="W1344" s="30" t="n">
        <x:v>0.1728102447405161</x:v>
      </x:c>
      <x:c r="X1344" s="30" t="n">
        <x:v>0.22762396140540722</x:v>
      </x:c>
      <x:c r="Y1344" s="30" t="n">
        <x:v>0.01386491074031837</x:v>
      </x:c>
      <x:c r="Z1344" s="30" t="n">
        <x:v>0.2220145899481628</x:v>
      </x:c>
      <x:c r="AA1344" s="30" t="n">
        <x:v>0.24544202252653755</x:v>
      </x:c>
      <x:c r="AB1344" s="30" t="n">
        <x:v>-0.06887087233713042</x:v>
      </x:c>
      <x:c r="AC1344" s="30" t="n">
        <x:v>-0.049136968081395484</x:v>
      </x:c>
      <x:c r="AD1344" s="30" t="n">
        <x:v>0.23199706350580346</x:v>
      </x:c>
      <x:c r="AE1344" s="24" t="str">
        <x:v>{"learning_rate": 0.05, "max_depth": 1, "max_features": 48, "min_samples_leaf": 12, "n_estimators": 100}</x:v>
      </x:c>
    </x:row>
    <x:row r="1345">
      <x:c r="A1345" s="24" t="str">
        <x:v>adaptation</x:v>
      </x:c>
      <x:c r="B1345" s="24" t="str">
        <x:v>target_performance_change_rolling3</x:v>
      </x:c>
      <x:c r="C1345" s="24" t="str">
        <x:v>origin_2020</x:v>
      </x:c>
      <x:c r="D1345" s="44" t="n">
        <x:v>2018</x:v>
      </x:c>
      <x:c r="E1345" s="44" t="n">
        <x:v>2019</x:v>
      </x:c>
      <x:c r="F1345" s="44" t="n">
        <x:v>2020</x:v>
      </x:c>
      <x:c r="G1345" s="27" t="n">
        <x:v>94</x:v>
      </x:c>
      <x:c r="H1345" s="27" t="n">
        <x:v>42</x:v>
      </x:c>
      <x:c r="I1345" s="27" t="str">
        <x:v>121</x:v>
      </x:c>
      <x:c r="J1345" s="27" t="str">
        <x:v>172</x:v>
      </x:c>
      <x:c r="K1345" s="24" t="str">
        <x:v>plus_player_preferences</x:v>
      </x:c>
      <x:c r="L1345" s="24" t="str">
        <x:v>gradient_boosted_trees</x:v>
      </x:c>
      <x:c r="M1345" s="50"/>
      <x:c r="N1345" s="50"/>
      <x:c r="O1345" s="50" t="n">
        <x:v>0.03</x:v>
      </x:c>
      <x:c r="P1345" s="27" t="n">
        <x:v>2</x:v>
      </x:c>
      <x:c r="Q1345" s="27" t="n">
        <x:v>15</x:v>
      </x:c>
      <x:c r="R1345" s="27" t="n">
        <x:v>48</x:v>
      </x:c>
      <x:c r="S1345" s="27" t="n">
        <x:v>50</x:v>
      </x:c>
      <x:c r="T1345" s="27"/>
      <x:c r="U1345" s="24"/>
      <x:c r="V1345" s="27" t="n">
        <x:v>42</x:v>
      </x:c>
      <x:c r="W1345" s="30" t="n">
        <x:v>0.1735507137186192</x:v>
      </x:c>
      <x:c r="X1345" s="30" t="n">
        <x:v>0.22873997192504741</x:v>
      </x:c>
      <x:c r="Y1345" s="30" t="n">
        <x:v>0.00417142310026275</x:v>
      </x:c>
      <x:c r="Z1345" s="30" t="n">
        <x:v>0.17132136660120786</x:v>
      </x:c>
      <x:c r="AA1345" s="30" t="n">
        <x:v>0.24074224130945632</x:v>
      </x:c>
      <x:c r="AB1345" s="30" t="n">
        <x:v>-0.06887087233713042</x:v>
      </x:c>
      <x:c r="AC1345" s="30" t="n">
        <x:v>-0.039339384602259685</x:v>
      </x:c>
      <x:c r="AD1345" s="30" t="n">
        <x:v>0.23199706350580346</x:v>
      </x:c>
      <x:c r="AE1345" s="24" t="str">
        <x:v>{"learning_rate": 0.03, "max_depth": 2, "max_features": 48, "min_samples_leaf": 15, "n_estimators": 50}</x:v>
      </x:c>
    </x:row>
    <x:row r="1346">
      <x:c r="A1346" s="24" t="str">
        <x:v>adaptation</x:v>
      </x:c>
      <x:c r="B1346" s="24" t="str">
        <x:v>target_performance_change_rolling3</x:v>
      </x:c>
      <x:c r="C1346" s="24" t="str">
        <x:v>origin_2020</x:v>
      </x:c>
      <x:c r="D1346" s="44" t="n">
        <x:v>2018</x:v>
      </x:c>
      <x:c r="E1346" s="44" t="n">
        <x:v>2019</x:v>
      </x:c>
      <x:c r="F1346" s="44" t="n">
        <x:v>2020</x:v>
      </x:c>
      <x:c r="G1346" s="27" t="n">
        <x:v>94</x:v>
      </x:c>
      <x:c r="H1346" s="27" t="n">
        <x:v>42</x:v>
      </x:c>
      <x:c r="I1346" s="27" t="str">
        <x:v>121</x:v>
      </x:c>
      <x:c r="J1346" s="27" t="str">
        <x:v>172</x:v>
      </x:c>
      <x:c r="K1346" s="24" t="str">
        <x:v>plus_player_preferences</x:v>
      </x:c>
      <x:c r="L1346" s="24" t="str">
        <x:v>gradient_boosted_trees</x:v>
      </x:c>
      <x:c r="M1346" s="50"/>
      <x:c r="N1346" s="50"/>
      <x:c r="O1346" s="50" t="n">
        <x:v>0.03</x:v>
      </x:c>
      <x:c r="P1346" s="27" t="n">
        <x:v>2</x:v>
      </x:c>
      <x:c r="Q1346" s="27" t="n">
        <x:v>15</x:v>
      </x:c>
      <x:c r="R1346" s="27" t="n">
        <x:v>48</x:v>
      </x:c>
      <x:c r="S1346" s="27" t="n">
        <x:v>100</x:v>
      </x:c>
      <x:c r="T1346" s="27"/>
      <x:c r="U1346" s="24"/>
      <x:c r="V1346" s="27" t="n">
        <x:v>42</x:v>
      </x:c>
      <x:c r="W1346" s="30" t="n">
        <x:v>0.1756286807922725</x:v>
      </x:c>
      <x:c r="X1346" s="30" t="n">
        <x:v>0.23156226171903607</x:v>
      </x:c>
      <x:c r="Y1346" s="30" t="n">
        <x:v>-0.020554080479765924</x:v>
      </x:c>
      <x:c r="Z1346" s="30" t="n">
        <x:v>0.1737937961651764</x:v>
      </x:c>
      <x:c r="AA1346" s="30" t="n">
        <x:v>0.22858763471355648</x:v>
      </x:c>
      <x:c r="AB1346" s="30" t="n">
        <x:v>-0.06887087233713042</x:v>
      </x:c>
      <x:c r="AC1346" s="30" t="n">
        <x:v>-0.04671183168182458</x:v>
      </x:c>
      <x:c r="AD1346" s="30" t="n">
        <x:v>0.23199706350580346</x:v>
      </x:c>
      <x:c r="AE1346" s="24" t="str">
        <x:v>{"learning_rate": 0.03, "max_depth": 2, "max_features": 48, "min_samples_leaf": 15, "n_estimators": 100}</x:v>
      </x:c>
    </x:row>
    <x:row r="1347">
      <x:c r="A1347" s="24" t="str">
        <x:v>adaptation</x:v>
      </x:c>
      <x:c r="B1347" s="24" t="str">
        <x:v>target_performance_change_rolling3</x:v>
      </x:c>
      <x:c r="C1347" s="24" t="str">
        <x:v>origin_2020</x:v>
      </x:c>
      <x:c r="D1347" s="44" t="n">
        <x:v>2018</x:v>
      </x:c>
      <x:c r="E1347" s="44" t="n">
        <x:v>2019</x:v>
      </x:c>
      <x:c r="F1347" s="44" t="n">
        <x:v>2020</x:v>
      </x:c>
      <x:c r="G1347" s="27" t="n">
        <x:v>94</x:v>
      </x:c>
      <x:c r="H1347" s="27" t="n">
        <x:v>42</x:v>
      </x:c>
      <x:c r="I1347" s="27" t="str">
        <x:v>121</x:v>
      </x:c>
      <x:c r="J1347" s="27" t="str">
        <x:v>172</x:v>
      </x:c>
      <x:c r="K1347" s="24" t="str">
        <x:v>plus_player_preferences</x:v>
      </x:c>
      <x:c r="L1347" s="24" t="str">
        <x:v>gradient_boosted_trees</x:v>
      </x:c>
      <x:c r="M1347" s="50"/>
      <x:c r="N1347" s="50"/>
      <x:c r="O1347" s="50" t="n">
        <x:v>0.05</x:v>
      </x:c>
      <x:c r="P1347" s="27" t="n">
        <x:v>2</x:v>
      </x:c>
      <x:c r="Q1347" s="27" t="n">
        <x:v>10</x:v>
      </x:c>
      <x:c r="R1347" s="27" t="n">
        <x:v>48</x:v>
      </x:c>
      <x:c r="S1347" s="27" t="n">
        <x:v>50</x:v>
      </x:c>
      <x:c r="T1347" s="27"/>
      <x:c r="U1347" s="24"/>
      <x:c r="V1347" s="27" t="n">
        <x:v>42</x:v>
      </x:c>
      <x:c r="W1347" s="30" t="n">
        <x:v>0.16700253249791192</x:v>
      </x:c>
      <x:c r="X1347" s="30" t="n">
        <x:v>0.2262416175663469</x:v>
      </x:c>
      <x:c r="Y1347" s="30" t="n">
        <x:v>0.025805995648843005</x:v>
      </x:c>
      <x:c r="Z1347" s="30" t="n">
        <x:v>0.2240194500755358</x:v>
      </x:c>
      <x:c r="AA1347" s="30" t="n">
        <x:v>0.2856332550036464</x:v>
      </x:c>
      <x:c r="AB1347" s="30" t="n">
        <x:v>-0.06887087233713042</x:v>
      </x:c>
      <x:c r="AC1347" s="30" t="n">
        <x:v>-0.04745154016036737</x:v>
      </x:c>
      <x:c r="AD1347" s="30" t="n">
        <x:v>0.23199706350580346</x:v>
      </x:c>
      <x:c r="AE1347" s="24" t="str">
        <x:v>{"learning_rate": 0.05, "max_depth": 2, "max_features": 48, "min_samples_leaf": 10, "n_estimators": 50}</x:v>
      </x:c>
    </x:row>
    <x:row r="1348">
      <x:c r="A1348" s="24" t="str">
        <x:v>adaptation</x:v>
      </x:c>
      <x:c r="B1348" s="24" t="str">
        <x:v>target_performance_change_rolling3</x:v>
      </x:c>
      <x:c r="C1348" s="24" t="str">
        <x:v>origin_2020</x:v>
      </x:c>
      <x:c r="D1348" s="44" t="n">
        <x:v>2018</x:v>
      </x:c>
      <x:c r="E1348" s="44" t="n">
        <x:v>2019</x:v>
      </x:c>
      <x:c r="F1348" s="44" t="n">
        <x:v>2020</x:v>
      </x:c>
      <x:c r="G1348" s="27" t="n">
        <x:v>94</x:v>
      </x:c>
      <x:c r="H1348" s="27" t="n">
        <x:v>42</x:v>
      </x:c>
      <x:c r="I1348" s="27" t="str">
        <x:v>121</x:v>
      </x:c>
      <x:c r="J1348" s="27" t="str">
        <x:v>172</x:v>
      </x:c>
      <x:c r="K1348" s="24" t="str">
        <x:v>plus_player_preferences</x:v>
      </x:c>
      <x:c r="L1348" s="24" t="str">
        <x:v>gradient_boosted_trees</x:v>
      </x:c>
      <x:c r="M1348" s="50"/>
      <x:c r="N1348" s="50"/>
      <x:c r="O1348" s="50" t="n">
        <x:v>0.05</x:v>
      </x:c>
      <x:c r="P1348" s="27" t="n">
        <x:v>2</x:v>
      </x:c>
      <x:c r="Q1348" s="27" t="n">
        <x:v>10</x:v>
      </x:c>
      <x:c r="R1348" s="27" t="n">
        <x:v>48</x:v>
      </x:c>
      <x:c r="S1348" s="27" t="n">
        <x:v>100</x:v>
      </x:c>
      <x:c r="T1348" s="27"/>
      <x:c r="U1348" s="24"/>
      <x:c r="V1348" s="27" t="n">
        <x:v>42</x:v>
      </x:c>
      <x:c r="W1348" s="30" t="n">
        <x:v>0.1756378468164001</x:v>
      </x:c>
      <x:c r="X1348" s="30" t="n">
        <x:v>0.24204493392767987</x:v>
      </x:c>
      <x:c r="Y1348" s="30" t="n">
        <x:v>-0.1150451480617829</x:v>
      </x:c>
      <x:c r="Z1348" s="30" t="n">
        <x:v>0.07916762932806473</x:v>
      </x:c>
      <x:c r="AA1348" s="30" t="n">
        <x:v>0.19909245604083947</x:v>
      </x:c>
      <x:c r="AB1348" s="30" t="n">
        <x:v>-0.06887087233713042</x:v>
      </x:c>
      <x:c r="AC1348" s="30" t="n">
        <x:v>-0.07778781723932032</x:v>
      </x:c>
      <x:c r="AD1348" s="30" t="n">
        <x:v>0.23199706350580346</x:v>
      </x:c>
      <x:c r="AE1348" s="24" t="str">
        <x:v>{"learning_rate": 0.05, "max_depth": 2, "max_features": 48, "min_samples_leaf": 10, "n_estimators": 100}</x:v>
      </x:c>
    </x:row>
    <x:row r="1349">
      <x:c r="A1349" s="24" t="str">
        <x:v>adaptation</x:v>
      </x:c>
      <x:c r="B1349" s="24" t="str">
        <x:v>target_performance_change_rolling3</x:v>
      </x:c>
      <x:c r="C1349" s="24" t="str">
        <x:v>origin_2020</x:v>
      </x:c>
      <x:c r="D1349" s="44" t="n">
        <x:v>2018</x:v>
      </x:c>
      <x:c r="E1349" s="44" t="n">
        <x:v>2019</x:v>
      </x:c>
      <x:c r="F1349" s="44" t="n">
        <x:v>2020</x:v>
      </x:c>
      <x:c r="G1349" s="27" t="n">
        <x:v>94</x:v>
      </x:c>
      <x:c r="H1349" s="27" t="n">
        <x:v>42</x:v>
      </x:c>
      <x:c r="I1349" s="27" t="str">
        <x:v>173</x:v>
      </x:c>
      <x:c r="J1349" s="27" t="str">
        <x:v>221</x:v>
      </x:c>
      <x:c r="K1349" s="24" t="str">
        <x:v>context_and_preferences</x:v>
      </x:c>
      <x:c r="L1349" s="24" t="str">
        <x:v>ridge</x:v>
      </x:c>
      <x:c r="M1349" s="50" t="n">
        <x:v>0.0001</x:v>
      </x:c>
      <x:c r="N1349" s="50"/>
      <x:c r="O1349" s="50"/>
      <x:c r="P1349" s="27"/>
      <x:c r="Q1349" s="27"/>
      <x:c r="R1349" s="27"/>
      <x:c r="S1349" s="27"/>
      <x:c r="T1349" s="27"/>
      <x:c r="U1349" s="24"/>
      <x:c r="V1349" s="27" t="n">
        <x:v>42</x:v>
      </x:c>
      <x:c r="W1349" s="30" t="n">
        <x:v>14.912850659535671</x:v>
      </x:c>
      <x:c r="X1349" s="30" t="n">
        <x:v>17.918140243135348</x:v>
      </x:c>
      <x:c r="Y1349" s="30" t="n">
        <x:v>-6109.634684666166</x:v>
      </x:c>
      <x:c r="Z1349" s="30" t="n">
        <x:v>0.1708575773971162</x:v>
      </x:c>
      <x:c r="AA1349" s="30" t="n">
        <x:v>0.16019771493395998</x:v>
      </x:c>
      <x:c r="AB1349" s="30" t="n">
        <x:v>-0.06887087233713042</x:v>
      </x:c>
      <x:c r="AC1349" s="30" t="n">
        <x:v>-14.845441483778771</x:v>
      </x:c>
      <x:c r="AD1349" s="30" t="n">
        <x:v>0.23199706350580346</x:v>
      </x:c>
      <x:c r="AE1349" s="24" t="str">
        <x:v>{"alpha": 0.0001}</x:v>
      </x:c>
    </x:row>
    <x:row r="1350">
      <x:c r="A1350" s="24" t="str">
        <x:v>adaptation</x:v>
      </x:c>
      <x:c r="B1350" s="24" t="str">
        <x:v>target_performance_change_rolling3</x:v>
      </x:c>
      <x:c r="C1350" s="24" t="str">
        <x:v>origin_2020</x:v>
      </x:c>
      <x:c r="D1350" s="44" t="n">
        <x:v>2018</x:v>
      </x:c>
      <x:c r="E1350" s="44" t="n">
        <x:v>2019</x:v>
      </x:c>
      <x:c r="F1350" s="44" t="n">
        <x:v>2020</x:v>
      </x:c>
      <x:c r="G1350" s="27" t="n">
        <x:v>94</x:v>
      </x:c>
      <x:c r="H1350" s="27" t="n">
        <x:v>42</x:v>
      </x:c>
      <x:c r="I1350" s="27" t="str">
        <x:v>173</x:v>
      </x:c>
      <x:c r="J1350" s="27" t="str">
        <x:v>221</x:v>
      </x:c>
      <x:c r="K1350" s="24" t="str">
        <x:v>context_and_preferences</x:v>
      </x:c>
      <x:c r="L1350" s="24" t="str">
        <x:v>ridge</x:v>
      </x:c>
      <x:c r="M1350" s="50" t="n">
        <x:v>0.001</x:v>
      </x:c>
      <x:c r="N1350" s="50"/>
      <x:c r="O1350" s="50"/>
      <x:c r="P1350" s="27"/>
      <x:c r="Q1350" s="27"/>
      <x:c r="R1350" s="27"/>
      <x:c r="S1350" s="27"/>
      <x:c r="T1350" s="27"/>
      <x:c r="U1350" s="24"/>
      <x:c r="V1350" s="27" t="n">
        <x:v>42</x:v>
      </x:c>
      <x:c r="W1350" s="30" t="n">
        <x:v>12.407613150542446</x:v>
      </x:c>
      <x:c r="X1350" s="30" t="n">
        <x:v>14.915351546102478</x:v>
      </x:c>
      <x:c r="Y1350" s="30" t="n">
        <x:v>-4233.161761362731</x:v>
      </x:c>
      <x:c r="Z1350" s="30" t="n">
        <x:v>0.17168328305509292</x:v>
      </x:c>
      <x:c r="AA1350" s="30" t="n">
        <x:v>0.16700429462766392</x:v>
      </x:c>
      <x:c r="AB1350" s="30" t="n">
        <x:v>-0.06887087233713042</x:v>
      </x:c>
      <x:c r="AC1350" s="30" t="n">
        <x:v>-12.327674480596881</x:v>
      </x:c>
      <x:c r="AD1350" s="30" t="n">
        <x:v>0.23199706350580346</x:v>
      </x:c>
      <x:c r="AE1350" s="24" t="str">
        <x:v>{"alpha": 0.001}</x:v>
      </x:c>
    </x:row>
    <x:row r="1351">
      <x:c r="A1351" s="24" t="str">
        <x:v>adaptation</x:v>
      </x:c>
      <x:c r="B1351" s="24" t="str">
        <x:v>target_performance_change_rolling3</x:v>
      </x:c>
      <x:c r="C1351" s="24" t="str">
        <x:v>origin_2020</x:v>
      </x:c>
      <x:c r="D1351" s="44" t="n">
        <x:v>2018</x:v>
      </x:c>
      <x:c r="E1351" s="44" t="n">
        <x:v>2019</x:v>
      </x:c>
      <x:c r="F1351" s="44" t="n">
        <x:v>2020</x:v>
      </x:c>
      <x:c r="G1351" s="27" t="n">
        <x:v>94</x:v>
      </x:c>
      <x:c r="H1351" s="27" t="n">
        <x:v>42</x:v>
      </x:c>
      <x:c r="I1351" s="27" t="str">
        <x:v>173</x:v>
      </x:c>
      <x:c r="J1351" s="27" t="str">
        <x:v>221</x:v>
      </x:c>
      <x:c r="K1351" s="24" t="str">
        <x:v>context_and_preferences</x:v>
      </x:c>
      <x:c r="L1351" s="24" t="str">
        <x:v>ridge</x:v>
      </x:c>
      <x:c r="M1351" s="50" t="n">
        <x:v>0.01</x:v>
      </x:c>
      <x:c r="N1351" s="50"/>
      <x:c r="O1351" s="50"/>
      <x:c r="P1351" s="27"/>
      <x:c r="Q1351" s="27"/>
      <x:c r="R1351" s="27"/>
      <x:c r="S1351" s="27"/>
      <x:c r="T1351" s="27"/>
      <x:c r="U1351" s="24"/>
      <x:c r="V1351" s="27" t="n">
        <x:v>42</x:v>
      </x:c>
      <x:c r="W1351" s="30" t="n">
        <x:v>6.227181867490806</x:v>
      </x:c>
      <x:c r="X1351" s="30" t="n">
        <x:v>7.463452777907045</x:v>
      </x:c>
      <x:c r="Y1351" s="30" t="n">
        <x:v>-1059.1810484826838</x:v>
      </x:c>
      <x:c r="Z1351" s="30" t="n">
        <x:v>0.18021866226893837</x:v>
      </x:c>
      <x:c r="AA1351" s="30" t="n">
        <x:v>0.15663236366582936</x:v>
      </x:c>
      <x:c r="AB1351" s="30" t="n">
        <x:v>-0.06887087233713042</x:v>
      </x:c>
      <x:c r="AC1351" s="30" t="n">
        <x:v>-6.1557753438687</x:v>
      </x:c>
      <x:c r="AD1351" s="30" t="n">
        <x:v>0.23199706350580346</x:v>
      </x:c>
      <x:c r="AE1351" s="24" t="str">
        <x:v>{"alpha": 0.01}</x:v>
      </x:c>
    </x:row>
    <x:row r="1352">
      <x:c r="A1352" s="24" t="str">
        <x:v>adaptation</x:v>
      </x:c>
      <x:c r="B1352" s="24" t="str">
        <x:v>target_performance_change_rolling3</x:v>
      </x:c>
      <x:c r="C1352" s="24" t="str">
        <x:v>origin_2020</x:v>
      </x:c>
      <x:c r="D1352" s="44" t="n">
        <x:v>2018</x:v>
      </x:c>
      <x:c r="E1352" s="44" t="n">
        <x:v>2019</x:v>
      </x:c>
      <x:c r="F1352" s="44" t="n">
        <x:v>2020</x:v>
      </x:c>
      <x:c r="G1352" s="27" t="n">
        <x:v>94</x:v>
      </x:c>
      <x:c r="H1352" s="27" t="n">
        <x:v>42</x:v>
      </x:c>
      <x:c r="I1352" s="27" t="str">
        <x:v>173</x:v>
      </x:c>
      <x:c r="J1352" s="27" t="str">
        <x:v>221</x:v>
      </x:c>
      <x:c r="K1352" s="24" t="str">
        <x:v>context_and_preferences</x:v>
      </x:c>
      <x:c r="L1352" s="24" t="str">
        <x:v>ridge</x:v>
      </x:c>
      <x:c r="M1352" s="50" t="n">
        <x:v>0.1</x:v>
      </x:c>
      <x:c r="N1352" s="50"/>
      <x:c r="O1352" s="50"/>
      <x:c r="P1352" s="27"/>
      <x:c r="Q1352" s="27"/>
      <x:c r="R1352" s="27"/>
      <x:c r="S1352" s="27"/>
      <x:c r="T1352" s="27"/>
      <x:c r="U1352" s="24"/>
      <x:c r="V1352" s="27" t="n">
        <x:v>42</x:v>
      </x:c>
      <x:c r="W1352" s="30" t="n">
        <x:v>2.8084257965327786</x:v>
      </x:c>
      <x:c r="X1352" s="30" t="n">
        <x:v>3.3647258228627206</x:v>
      </x:c>
      <x:c r="Y1352" s="30" t="n">
        <x:v>-214.47645420627637</x:v>
      </x:c>
      <x:c r="Z1352" s="30" t="n">
        <x:v>0.17894840650028254</x:v>
      </x:c>
      <x:c r="AA1352" s="30" t="n">
        <x:v>0.16392512762336925</x:v>
      </x:c>
      <x:c r="AB1352" s="30" t="n">
        <x:v>-0.06887087233713042</x:v>
      </x:c>
      <x:c r="AC1352" s="30" t="n">
        <x:v>-2.783276172402487</x:v>
      </x:c>
      <x:c r="AD1352" s="30" t="n">
        <x:v>0.23199706350580346</x:v>
      </x:c>
      <x:c r="AE1352" s="24" t="str">
        <x:v>{"alpha": 0.1}</x:v>
      </x:c>
    </x:row>
    <x:row r="1353">
      <x:c r="A1353" s="24" t="str">
        <x:v>adaptation</x:v>
      </x:c>
      <x:c r="B1353" s="24" t="str">
        <x:v>target_performance_change_rolling3</x:v>
      </x:c>
      <x:c r="C1353" s="24" t="str">
        <x:v>origin_2020</x:v>
      </x:c>
      <x:c r="D1353" s="44" t="n">
        <x:v>2018</x:v>
      </x:c>
      <x:c r="E1353" s="44" t="n">
        <x:v>2019</x:v>
      </x:c>
      <x:c r="F1353" s="44" t="n">
        <x:v>2020</x:v>
      </x:c>
      <x:c r="G1353" s="27" t="n">
        <x:v>94</x:v>
      </x:c>
      <x:c r="H1353" s="27" t="n">
        <x:v>42</x:v>
      </x:c>
      <x:c r="I1353" s="27" t="str">
        <x:v>173</x:v>
      </x:c>
      <x:c r="J1353" s="27" t="str">
        <x:v>221</x:v>
      </x:c>
      <x:c r="K1353" s="24" t="str">
        <x:v>context_and_preferences</x:v>
      </x:c>
      <x:c r="L1353" s="24" t="str">
        <x:v>ridge</x:v>
      </x:c>
      <x:c r="M1353" s="50" t="n">
        <x:v>1</x:v>
      </x:c>
      <x:c r="N1353" s="50"/>
      <x:c r="O1353" s="50"/>
      <x:c r="P1353" s="27"/>
      <x:c r="Q1353" s="27"/>
      <x:c r="R1353" s="27"/>
      <x:c r="S1353" s="27"/>
      <x:c r="T1353" s="27"/>
      <x:c r="U1353" s="24"/>
      <x:c r="V1353" s="27" t="n">
        <x:v>42</x:v>
      </x:c>
      <x:c r="W1353" s="30" t="n">
        <x:v>1.5031167350748322</x:v>
      </x:c>
      <x:c r="X1353" s="30" t="n">
        <x:v>1.8065057110422587</x:v>
      </x:c>
      <x:c r="Y1353" s="30" t="n">
        <x:v>-61.11251801380973</x:v>
      </x:c>
      <x:c r="Z1353" s="30" t="n">
        <x:v>0.18378253560269314</x:v>
      </x:c>
      <x:c r="AA1353" s="30" t="n">
        <x:v>0.1665181103638279</x:v>
      </x:c>
      <x:c r="AB1353" s="30" t="n">
        <x:v>-0.06887087233713042</x:v>
      </x:c>
      <x:c r="AC1353" s="30" t="n">
        <x:v>-1.5206498046651435</x:v>
      </x:c>
      <x:c r="AD1353" s="30" t="n">
        <x:v>0.23199706350580346</x:v>
      </x:c>
      <x:c r="AE1353" s="24" t="str">
        <x:v>{"alpha": 1.0}</x:v>
      </x:c>
    </x:row>
    <x:row r="1354">
      <x:c r="A1354" s="24" t="str">
        <x:v>adaptation</x:v>
      </x:c>
      <x:c r="B1354" s="24" t="str">
        <x:v>target_performance_change_rolling3</x:v>
      </x:c>
      <x:c r="C1354" s="24" t="str">
        <x:v>origin_2020</x:v>
      </x:c>
      <x:c r="D1354" s="44" t="n">
        <x:v>2018</x:v>
      </x:c>
      <x:c r="E1354" s="44" t="n">
        <x:v>2019</x:v>
      </x:c>
      <x:c r="F1354" s="44" t="n">
        <x:v>2020</x:v>
      </x:c>
      <x:c r="G1354" s="27" t="n">
        <x:v>94</x:v>
      </x:c>
      <x:c r="H1354" s="27" t="n">
        <x:v>42</x:v>
      </x:c>
      <x:c r="I1354" s="27" t="str">
        <x:v>173</x:v>
      </x:c>
      <x:c r="J1354" s="27" t="str">
        <x:v>221</x:v>
      </x:c>
      <x:c r="K1354" s="24" t="str">
        <x:v>context_and_preferences</x:v>
      </x:c>
      <x:c r="L1354" s="24" t="str">
        <x:v>ridge</x:v>
      </x:c>
      <x:c r="M1354" s="50" t="n">
        <x:v>10</x:v>
      </x:c>
      <x:c r="N1354" s="50"/>
      <x:c r="O1354" s="50"/>
      <x:c r="P1354" s="27"/>
      <x:c r="Q1354" s="27"/>
      <x:c r="R1354" s="27"/>
      <x:c r="S1354" s="27"/>
      <x:c r="T1354" s="27"/>
      <x:c r="U1354" s="24"/>
      <x:c r="V1354" s="27" t="n">
        <x:v>42</x:v>
      </x:c>
      <x:c r="W1354" s="30" t="n">
        <x:v>0.46675407283280307</x:v>
      </x:c>
      <x:c r="X1354" s="30" t="n">
        <x:v>0.5490995882209079</x:v>
      </x:c>
      <x:c r="Y1354" s="30" t="n">
        <x:v>-4.738556923961497</x:v>
      </x:c>
      <x:c r="Z1354" s="30" t="n">
        <x:v>0.24910661534089326</x:v>
      </x:c>
      <x:c r="AA1354" s="30" t="n">
        <x:v>0.260189611862896</x:v>
      </x:c>
      <x:c r="AB1354" s="30" t="n">
        <x:v>-0.06887087233713042</x:v>
      </x:c>
      <x:c r="AC1354" s="30" t="n">
        <x:v>-0.48102618235774214</x:v>
      </x:c>
      <x:c r="AD1354" s="30" t="n">
        <x:v>0.23199706350580346</x:v>
      </x:c>
      <x:c r="AE1354" s="24" t="str">
        <x:v>{"alpha": 10.0}</x:v>
      </x:c>
    </x:row>
    <x:row r="1355">
      <x:c r="A1355" s="24" t="str">
        <x:v>adaptation</x:v>
      </x:c>
      <x:c r="B1355" s="24" t="str">
        <x:v>target_performance_change_rolling3</x:v>
      </x:c>
      <x:c r="C1355" s="24" t="str">
        <x:v>origin_2020</x:v>
      </x:c>
      <x:c r="D1355" s="44" t="n">
        <x:v>2018</x:v>
      </x:c>
      <x:c r="E1355" s="44" t="n">
        <x:v>2019</x:v>
      </x:c>
      <x:c r="F1355" s="44" t="n">
        <x:v>2020</x:v>
      </x:c>
      <x:c r="G1355" s="27" t="n">
        <x:v>94</x:v>
      </x:c>
      <x:c r="H1355" s="27" t="n">
        <x:v>42</x:v>
      </x:c>
      <x:c r="I1355" s="27" t="str">
        <x:v>173</x:v>
      </x:c>
      <x:c r="J1355" s="27" t="str">
        <x:v>221</x:v>
      </x:c>
      <x:c r="K1355" s="24" t="str">
        <x:v>context_and_preferences</x:v>
      </x:c>
      <x:c r="L1355" s="24" t="str">
        <x:v>ridge</x:v>
      </x:c>
      <x:c r="M1355" s="50" t="n">
        <x:v>100</x:v>
      </x:c>
      <x:c r="N1355" s="50"/>
      <x:c r="O1355" s="50"/>
      <x:c r="P1355" s="27"/>
      <x:c r="Q1355" s="27"/>
      <x:c r="R1355" s="27"/>
      <x:c r="S1355" s="27"/>
      <x:c r="T1355" s="27"/>
      <x:c r="U1355" s="24"/>
      <x:c r="V1355" s="27" t="n">
        <x:v>42</x:v>
      </x:c>
      <x:c r="W1355" s="30" t="n">
        <x:v>0.19374024386269154</x:v>
      </x:c>
      <x:c r="X1355" s="30" t="n">
        <x:v>0.23828025535518293</x:v>
      </x:c>
      <x:c r="Y1355" s="30" t="n">
        <x:v>-0.08062888420171888</x:v>
      </x:c>
      <x:c r="Z1355" s="30" t="n">
        <x:v>0.2858891604881265</x:v>
      </x:c>
      <x:c r="AA1355" s="30" t="n">
        <x:v>0.27266834130135326</x:v>
      </x:c>
      <x:c r="AB1355" s="30" t="n">
        <x:v>-0.06887087233713042</x:v>
      </x:c>
      <x:c r="AC1355" s="30" t="n">
        <x:v>-0.13928316161198445</x:v>
      </x:c>
      <x:c r="AD1355" s="30" t="n">
        <x:v>0.23199706350580346</x:v>
      </x:c>
      <x:c r="AE1355" s="24" t="str">
        <x:v>{"alpha": 100.0}</x:v>
      </x:c>
    </x:row>
    <x:row r="1356">
      <x:c r="A1356" s="24" t="str">
        <x:v>adaptation</x:v>
      </x:c>
      <x:c r="B1356" s="24" t="str">
        <x:v>target_performance_change_rolling3</x:v>
      </x:c>
      <x:c r="C1356" s="24" t="str">
        <x:v>origin_2020</x:v>
      </x:c>
      <x:c r="D1356" s="44" t="n">
        <x:v>2018</x:v>
      </x:c>
      <x:c r="E1356" s="44" t="n">
        <x:v>2019</x:v>
      </x:c>
      <x:c r="F1356" s="44" t="n">
        <x:v>2020</x:v>
      </x:c>
      <x:c r="G1356" s="27" t="n">
        <x:v>94</x:v>
      </x:c>
      <x:c r="H1356" s="27" t="n">
        <x:v>42</x:v>
      </x:c>
      <x:c r="I1356" s="27" t="str">
        <x:v>173</x:v>
      </x:c>
      <x:c r="J1356" s="27" t="str">
        <x:v>221</x:v>
      </x:c>
      <x:c r="K1356" s="24" t="str">
        <x:v>context_and_preferences</x:v>
      </x:c>
      <x:c r="L1356" s="24" t="str">
        <x:v>elastic_net</x:v>
      </x:c>
      <x:c r="M1356" s="50" t="n">
        <x:v>0.001</x:v>
      </x:c>
      <x:c r="N1356" s="50" t="n">
        <x:v>0.1</x:v>
      </x:c>
      <x:c r="O1356" s="50"/>
      <x:c r="P1356" s="27"/>
      <x:c r="Q1356" s="27"/>
      <x:c r="R1356" s="27"/>
      <x:c r="S1356" s="27"/>
      <x:c r="T1356" s="27" t="n">
        <x:v>1000</x:v>
      </x:c>
      <x:c r="U1356" s="24" t="n">
        <x:v>155</x:v>
      </x:c>
      <x:c r="V1356" s="27" t="n">
        <x:v>42</x:v>
      </x:c>
      <x:c r="W1356" s="30" t="n">
        <x:v>0.34102621299466085</x:v>
      </x:c>
      <x:c r="X1356" s="30" t="n">
        <x:v>0.4274899551778141</x:v>
      </x:c>
      <x:c r="Y1356" s="30" t="n">
        <x:v>-2.4781818692394952</x:v>
      </x:c>
      <x:c r="Z1356" s="30" t="n">
        <x:v>0.42592579257928775</x:v>
      </x:c>
      <x:c r="AA1356" s="30" t="n">
        <x:v>0.38076330929422253</x:v>
      </x:c>
      <x:c r="AB1356" s="30" t="n">
        <x:v>-0.06887087233713042</x:v>
      </x:c>
      <x:c r="AC1356" s="30" t="n">
        <x:v>-0.12565900008571723</x:v>
      </x:c>
      <x:c r="AD1356" s="30" t="n">
        <x:v>0.23199706350580346</x:v>
      </x:c>
      <x:c r="AE1356" s="24" t="str">
        <x:v>{"alpha": 0.001, "l1_ratio": 0.1}</x:v>
      </x:c>
    </x:row>
    <x:row r="1357">
      <x:c r="A1357" s="24" t="str">
        <x:v>adaptation</x:v>
      </x:c>
      <x:c r="B1357" s="24" t="str">
        <x:v>target_performance_change_rolling3</x:v>
      </x:c>
      <x:c r="C1357" s="24" t="str">
        <x:v>origin_2020</x:v>
      </x:c>
      <x:c r="D1357" s="44" t="n">
        <x:v>2018</x:v>
      </x:c>
      <x:c r="E1357" s="44" t="n">
        <x:v>2019</x:v>
      </x:c>
      <x:c r="F1357" s="44" t="n">
        <x:v>2020</x:v>
      </x:c>
      <x:c r="G1357" s="27" t="n">
        <x:v>94</x:v>
      </x:c>
      <x:c r="H1357" s="27" t="n">
        <x:v>42</x:v>
      </x:c>
      <x:c r="I1357" s="27" t="str">
        <x:v>173</x:v>
      </x:c>
      <x:c r="J1357" s="27" t="str">
        <x:v>221</x:v>
      </x:c>
      <x:c r="K1357" s="24" t="str">
        <x:v>context_and_preferences</x:v>
      </x:c>
      <x:c r="L1357" s="24" t="str">
        <x:v>elastic_net</x:v>
      </x:c>
      <x:c r="M1357" s="50" t="n">
        <x:v>0.001</x:v>
      </x:c>
      <x:c r="N1357" s="50" t="n">
        <x:v>0.5</x:v>
      </x:c>
      <x:c r="O1357" s="50"/>
      <x:c r="P1357" s="27"/>
      <x:c r="Q1357" s="27"/>
      <x:c r="R1357" s="27"/>
      <x:c r="S1357" s="27"/>
      <x:c r="T1357" s="27" t="n">
        <x:v>1000</x:v>
      </x:c>
      <x:c r="U1357" s="24" t="n">
        <x:v>113</x:v>
      </x:c>
      <x:c r="V1357" s="27" t="n">
        <x:v>42</x:v>
      </x:c>
      <x:c r="W1357" s="30" t="n">
        <x:v>0.30411421416223267</x:v>
      </x:c>
      <x:c r="X1357" s="30" t="n">
        <x:v>0.39582720986492714</x:v>
      </x:c>
      <x:c r="Y1357" s="30" t="n">
        <x:v>-1.9820282136747789</x:v>
      </x:c>
      <x:c r="Z1357" s="30" t="n">
        <x:v>0.4451450195052998</x:v>
      </x:c>
      <x:c r="AA1357" s="30" t="n">
        <x:v>0.45450125597601493</x:v>
      </x:c>
      <x:c r="AB1357" s="30" t="n">
        <x:v>-0.06887087233713042</x:v>
      </x:c>
      <x:c r="AC1357" s="30" t="n">
        <x:v>-0.08493939355298075</x:v>
      </x:c>
      <x:c r="AD1357" s="30" t="n">
        <x:v>0.23199706350580346</x:v>
      </x:c>
      <x:c r="AE1357" s="24" t="str">
        <x:v>{"alpha": 0.001, "l1_ratio": 0.5}</x:v>
      </x:c>
    </x:row>
    <x:row r="1358">
      <x:c r="A1358" s="24" t="str">
        <x:v>adaptation</x:v>
      </x:c>
      <x:c r="B1358" s="24" t="str">
        <x:v>target_performance_change_rolling3</x:v>
      </x:c>
      <x:c r="C1358" s="24" t="str">
        <x:v>origin_2020</x:v>
      </x:c>
      <x:c r="D1358" s="44" t="n">
        <x:v>2018</x:v>
      </x:c>
      <x:c r="E1358" s="44" t="n">
        <x:v>2019</x:v>
      </x:c>
      <x:c r="F1358" s="44" t="n">
        <x:v>2020</x:v>
      </x:c>
      <x:c r="G1358" s="27" t="n">
        <x:v>94</x:v>
      </x:c>
      <x:c r="H1358" s="27" t="n">
        <x:v>42</x:v>
      </x:c>
      <x:c r="I1358" s="27" t="str">
        <x:v>173</x:v>
      </x:c>
      <x:c r="J1358" s="27" t="str">
        <x:v>221</x:v>
      </x:c>
      <x:c r="K1358" s="24" t="str">
        <x:v>context_and_preferences</x:v>
      </x:c>
      <x:c r="L1358" s="24" t="str">
        <x:v>elastic_net</x:v>
      </x:c>
      <x:c r="M1358" s="50" t="n">
        <x:v>0.001</x:v>
      </x:c>
      <x:c r="N1358" s="50" t="n">
        <x:v>0.9</x:v>
      </x:c>
      <x:c r="O1358" s="50"/>
      <x:c r="P1358" s="27"/>
      <x:c r="Q1358" s="27"/>
      <x:c r="R1358" s="27"/>
      <x:c r="S1358" s="27"/>
      <x:c r="T1358" s="27" t="n">
        <x:v>1000</x:v>
      </x:c>
      <x:c r="U1358" s="24" t="n">
        <x:v>88</x:v>
      </x:c>
      <x:c r="V1358" s="27" t="n">
        <x:v>42</x:v>
      </x:c>
      <x:c r="W1358" s="30" t="n">
        <x:v>0.29316776625426233</x:v>
      </x:c>
      <x:c r="X1358" s="30" t="n">
        <x:v>0.3709990341030189</x:v>
      </x:c>
      <x:c r="Y1358" s="30" t="n">
        <x:v>-1.619666556672481</x:v>
      </x:c>
      <x:c r="Z1358" s="30" t="n">
        <x:v>0.46663972899612377</x:v>
      </x:c>
      <x:c r="AA1358" s="30" t="n">
        <x:v>0.48253788185722396</x:v>
      </x:c>
      <x:c r="AB1358" s="30" t="n">
        <x:v>-0.06887087233713042</x:v>
      </x:c>
      <x:c r="AC1358" s="30" t="n">
        <x:v>-0.01729748396636857</x:v>
      </x:c>
      <x:c r="AD1358" s="30" t="n">
        <x:v>0.23199706350580346</x:v>
      </x:c>
      <x:c r="AE1358" s="24" t="str">
        <x:v>{"alpha": 0.001, "l1_ratio": 0.9}</x:v>
      </x:c>
    </x:row>
    <x:row r="1359">
      <x:c r="A1359" s="24" t="str">
        <x:v>adaptation</x:v>
      </x:c>
      <x:c r="B1359" s="24" t="str">
        <x:v>target_performance_change_rolling3</x:v>
      </x:c>
      <x:c r="C1359" s="24" t="str">
        <x:v>origin_2020</x:v>
      </x:c>
      <x:c r="D1359" s="44" t="n">
        <x:v>2018</x:v>
      </x:c>
      <x:c r="E1359" s="44" t="n">
        <x:v>2019</x:v>
      </x:c>
      <x:c r="F1359" s="44" t="n">
        <x:v>2020</x:v>
      </x:c>
      <x:c r="G1359" s="27" t="n">
        <x:v>94</x:v>
      </x:c>
      <x:c r="H1359" s="27" t="n">
        <x:v>42</x:v>
      </x:c>
      <x:c r="I1359" s="27" t="str">
        <x:v>173</x:v>
      </x:c>
      <x:c r="J1359" s="27" t="str">
        <x:v>221</x:v>
      </x:c>
      <x:c r="K1359" s="24" t="str">
        <x:v>context_and_preferences</x:v>
      </x:c>
      <x:c r="L1359" s="24" t="str">
        <x:v>elastic_net</x:v>
      </x:c>
      <x:c r="M1359" s="50" t="n">
        <x:v>0.01</x:v>
      </x:c>
      <x:c r="N1359" s="50" t="n">
        <x:v>0.1</x:v>
      </x:c>
      <x:c r="O1359" s="50"/>
      <x:c r="P1359" s="27"/>
      <x:c r="Q1359" s="27"/>
      <x:c r="R1359" s="27"/>
      <x:c r="S1359" s="27"/>
      <x:c r="T1359" s="27" t="n">
        <x:v>1000</x:v>
      </x:c>
      <x:c r="U1359" s="24" t="n">
        <x:v>94</x:v>
      </x:c>
      <x:c r="V1359" s="27" t="n">
        <x:v>42</x:v>
      </x:c>
      <x:c r="W1359" s="30" t="n">
        <x:v>0.26800539110141836</x:v>
      </x:c>
      <x:c r="X1359" s="30" t="n">
        <x:v>0.3465796755271548</x:v>
      </x:c>
      <x:c r="Y1359" s="30" t="n">
        <x:v>-1.2861600933527066</x:v>
      </x:c>
      <x:c r="Z1359" s="30" t="n">
        <x:v>0.4034383687579832</x:v>
      </x:c>
      <x:c r="AA1359" s="30" t="n">
        <x:v>0.41982011182238077</x:v>
      </x:c>
      <x:c r="AB1359" s="30" t="n">
        <x:v>-0.06887087233713042</x:v>
      </x:c>
      <x:c r="AC1359" s="30" t="n">
        <x:v>0.039283461744080594</x:v>
      </x:c>
      <x:c r="AD1359" s="30" t="n">
        <x:v>0.23199706350580346</x:v>
      </x:c>
      <x:c r="AE1359" s="24" t="str">
        <x:v>{"alpha": 0.01, "l1_ratio": 0.1}</x:v>
      </x:c>
    </x:row>
    <x:row r="1360">
      <x:c r="A1360" s="24" t="str">
        <x:v>adaptation</x:v>
      </x:c>
      <x:c r="B1360" s="24" t="str">
        <x:v>target_performance_change_rolling3</x:v>
      </x:c>
      <x:c r="C1360" s="24" t="str">
        <x:v>origin_2020</x:v>
      </x:c>
      <x:c r="D1360" s="44" t="n">
        <x:v>2018</x:v>
      </x:c>
      <x:c r="E1360" s="44" t="n">
        <x:v>2019</x:v>
      </x:c>
      <x:c r="F1360" s="44" t="n">
        <x:v>2020</x:v>
      </x:c>
      <x:c r="G1360" s="27" t="n">
        <x:v>94</x:v>
      </x:c>
      <x:c r="H1360" s="27" t="n">
        <x:v>42</x:v>
      </x:c>
      <x:c r="I1360" s="27" t="str">
        <x:v>173</x:v>
      </x:c>
      <x:c r="J1360" s="27" t="str">
        <x:v>221</x:v>
      </x:c>
      <x:c r="K1360" s="24" t="str">
        <x:v>context_and_preferences</x:v>
      </x:c>
      <x:c r="L1360" s="24" t="str">
        <x:v>elastic_net</x:v>
      </x:c>
      <x:c r="M1360" s="50" t="n">
        <x:v>0.01</x:v>
      </x:c>
      <x:c r="N1360" s="50" t="n">
        <x:v>0.5</x:v>
      </x:c>
      <x:c r="O1360" s="50"/>
      <x:c r="P1360" s="27"/>
      <x:c r="Q1360" s="27"/>
      <x:c r="R1360" s="27"/>
      <x:c r="S1360" s="27"/>
      <x:c r="T1360" s="27" t="n">
        <x:v>1000</x:v>
      </x:c>
      <x:c r="U1360" s="24" t="n">
        <x:v>59</x:v>
      </x:c>
      <x:c r="V1360" s="27" t="n">
        <x:v>42</x:v>
      </x:c>
      <x:c r="W1360" s="30" t="n">
        <x:v>0.21296387742616696</x:v>
      </x:c>
      <x:c r="X1360" s="30" t="n">
        <x:v>0.2852825155481964</x:v>
      </x:c>
      <x:c r="Y1360" s="30" t="n">
        <x:v>-0.5489976848237639</x:v>
      </x:c>
      <x:c r="Z1360" s="30" t="n">
        <x:v>0.28156006862414595</x:v>
      </x:c>
      <x:c r="AA1360" s="30" t="n">
        <x:v>0.31529049509764207</x:v>
      </x:c>
      <x:c r="AB1360" s="30" t="n">
        <x:v>-0.06887087233713042</x:v>
      </x:c>
      <x:c r="AC1360" s="30" t="n">
        <x:v>0.013431046506934654</x:v>
      </x:c>
      <x:c r="AD1360" s="30" t="n">
        <x:v>0.23199706350580346</x:v>
      </x:c>
      <x:c r="AE1360" s="24" t="str">
        <x:v>{"alpha": 0.01, "l1_ratio": 0.5}</x:v>
      </x:c>
    </x:row>
    <x:row r="1361">
      <x:c r="A1361" s="24" t="str">
        <x:v>adaptation</x:v>
      </x:c>
      <x:c r="B1361" s="24" t="str">
        <x:v>target_performance_change_rolling3</x:v>
      </x:c>
      <x:c r="C1361" s="24" t="str">
        <x:v>origin_2020</x:v>
      </x:c>
      <x:c r="D1361" s="44" t="n">
        <x:v>2018</x:v>
      </x:c>
      <x:c r="E1361" s="44" t="n">
        <x:v>2019</x:v>
      </x:c>
      <x:c r="F1361" s="44" t="n">
        <x:v>2020</x:v>
      </x:c>
      <x:c r="G1361" s="27" t="n">
        <x:v>94</x:v>
      </x:c>
      <x:c r="H1361" s="27" t="n">
        <x:v>42</x:v>
      </x:c>
      <x:c r="I1361" s="27" t="str">
        <x:v>173</x:v>
      </x:c>
      <x:c r="J1361" s="27" t="str">
        <x:v>221</x:v>
      </x:c>
      <x:c r="K1361" s="24" t="str">
        <x:v>context_and_preferences</x:v>
      </x:c>
      <x:c r="L1361" s="24" t="str">
        <x:v>elastic_net</x:v>
      </x:c>
      <x:c r="M1361" s="50" t="n">
        <x:v>0.01</x:v>
      </x:c>
      <x:c r="N1361" s="50" t="n">
        <x:v>0.9</x:v>
      </x:c>
      <x:c r="O1361" s="50"/>
      <x:c r="P1361" s="27"/>
      <x:c r="Q1361" s="27"/>
      <x:c r="R1361" s="27"/>
      <x:c r="S1361" s="27"/>
      <x:c r="T1361" s="27" t="n">
        <x:v>1000</x:v>
      </x:c>
      <x:c r="U1361" s="24" t="n">
        <x:v>43</x:v>
      </x:c>
      <x:c r="V1361" s="27" t="n">
        <x:v>42</x:v>
      </x:c>
      <x:c r="W1361" s="30" t="n">
        <x:v>0.20631757629551933</x:v>
      </x:c>
      <x:c r="X1361" s="30" t="n">
        <x:v>0.2621051689749949</x:v>
      </x:c>
      <x:c r="Y1361" s="30" t="n">
        <x:v>-0.30752990168302263</x:v>
      </x:c>
      <x:c r="Z1361" s="30" t="n">
        <x:v>0.25106580423965175</x:v>
      </x:c>
      <x:c r="AA1361" s="30" t="n">
        <x:v>0.23539421440726038</x:v>
      </x:c>
      <x:c r="AB1361" s="30" t="n">
        <x:v>-0.06887087233713042</x:v>
      </x:c>
      <x:c r="AC1361" s="30" t="n">
        <x:v>-0.07973058402955277</x:v>
      </x:c>
      <x:c r="AD1361" s="30" t="n">
        <x:v>0.23199706350580346</x:v>
      </x:c>
      <x:c r="AE1361" s="24" t="str">
        <x:v>{"alpha": 0.01, "l1_ratio": 0.9}</x:v>
      </x:c>
    </x:row>
    <x:row r="1362">
      <x:c r="A1362" s="24" t="str">
        <x:v>adaptation</x:v>
      </x:c>
      <x:c r="B1362" s="24" t="str">
        <x:v>target_performance_change_rolling3</x:v>
      </x:c>
      <x:c r="C1362" s="24" t="str">
        <x:v>origin_2020</x:v>
      </x:c>
      <x:c r="D1362" s="44" t="n">
        <x:v>2018</x:v>
      </x:c>
      <x:c r="E1362" s="44" t="n">
        <x:v>2019</x:v>
      </x:c>
      <x:c r="F1362" s="44" t="n">
        <x:v>2020</x:v>
      </x:c>
      <x:c r="G1362" s="27" t="n">
        <x:v>94</x:v>
      </x:c>
      <x:c r="H1362" s="27" t="n">
        <x:v>42</x:v>
      </x:c>
      <x:c r="I1362" s="27" t="str">
        <x:v>173</x:v>
      </x:c>
      <x:c r="J1362" s="27" t="str">
        <x:v>221</x:v>
      </x:c>
      <x:c r="K1362" s="24" t="str">
        <x:v>context_and_preferences</x:v>
      </x:c>
      <x:c r="L1362" s="24" t="str">
        <x:v>elastic_net</x:v>
      </x:c>
      <x:c r="M1362" s="50" t="n">
        <x:v>0.1</x:v>
      </x:c>
      <x:c r="N1362" s="50" t="n">
        <x:v>0.1</x:v>
      </x:c>
      <x:c r="O1362" s="50"/>
      <x:c r="P1362" s="27"/>
      <x:c r="Q1362" s="27"/>
      <x:c r="R1362" s="27"/>
      <x:c r="S1362" s="27"/>
      <x:c r="T1362" s="27" t="n">
        <x:v>1000</x:v>
      </x:c>
      <x:c r="U1362" s="24" t="n">
        <x:v>49</x:v>
      </x:c>
      <x:c r="V1362" s="27" t="n">
        <x:v>42</x:v>
      </x:c>
      <x:c r="W1362" s="30" t="n">
        <x:v>0.20082260619619405</x:v>
      </x:c>
      <x:c r="X1362" s="30" t="n">
        <x:v>0.25756514952685183</x:v>
      </x:c>
      <x:c r="Y1362" s="30" t="n">
        <x:v>-0.26262579266677033</x:v>
      </x:c>
      <x:c r="Z1362" s="30" t="n">
        <x:v>0.24985493006377413</x:v>
      </x:c>
      <x:c r="AA1362" s="30" t="n">
        <x:v>0.27477513977797585</x:v>
      </x:c>
      <x:c r="AB1362" s="30" t="n">
        <x:v>-0.06887087233713042</x:v>
      </x:c>
      <x:c r="AC1362" s="30" t="n">
        <x:v>-0.08670615094701287</x:v>
      </x:c>
      <x:c r="AD1362" s="30" t="n">
        <x:v>0.23199706350580346</x:v>
      </x:c>
      <x:c r="AE1362" s="24" t="str">
        <x:v>{"alpha": 0.1, "l1_ratio": 0.1}</x:v>
      </x:c>
    </x:row>
    <x:row r="1363">
      <x:c r="A1363" s="24" t="str">
        <x:v>adaptation</x:v>
      </x:c>
      <x:c r="B1363" s="24" t="str">
        <x:v>target_performance_change_rolling3</x:v>
      </x:c>
      <x:c r="C1363" s="24" t="str">
        <x:v>origin_2020</x:v>
      </x:c>
      <x:c r="D1363" s="44" t="n">
        <x:v>2018</x:v>
      </x:c>
      <x:c r="E1363" s="44" t="n">
        <x:v>2019</x:v>
      </x:c>
      <x:c r="F1363" s="44" t="n">
        <x:v>2020</x:v>
      </x:c>
      <x:c r="G1363" s="27" t="n">
        <x:v>94</x:v>
      </x:c>
      <x:c r="H1363" s="27" t="n">
        <x:v>42</x:v>
      </x:c>
      <x:c r="I1363" s="27" t="str">
        <x:v>173</x:v>
      </x:c>
      <x:c r="J1363" s="27" t="str">
        <x:v>221</x:v>
      </x:c>
      <x:c r="K1363" s="24" t="str">
        <x:v>context_and_preferences</x:v>
      </x:c>
      <x:c r="L1363" s="24" t="str">
        <x:v>elastic_net</x:v>
      </x:c>
      <x:c r="M1363" s="50" t="n">
        <x:v>0.1</x:v>
      </x:c>
      <x:c r="N1363" s="50" t="n">
        <x:v>0.5</x:v>
      </x:c>
      <x:c r="O1363" s="50"/>
      <x:c r="P1363" s="27"/>
      <x:c r="Q1363" s="27"/>
      <x:c r="R1363" s="27"/>
      <x:c r="S1363" s="27"/>
      <x:c r="T1363" s="27" t="n">
        <x:v>1000</x:v>
      </x:c>
      <x:c r="U1363" s="24" t="n">
        <x:v>18</x:v>
      </x:c>
      <x:c r="V1363" s="27" t="n">
        <x:v>42</x:v>
      </x:c>
      <x:c r="W1363" s="30" t="n">
        <x:v>0.17463042797153103</x:v>
      </x:c>
      <x:c r="X1363" s="30" t="n">
        <x:v>0.23011394515271053</x:v>
      </x:c>
      <x:c r="Y1363" s="30" t="n">
        <x:v>-0.007827801206550022</x:v>
      </x:c>
      <x:c r="Z1363" s="30" t="n">
        <x:v>0.2803225528673478</x:v>
      </x:c>
      <x:c r="AA1363" s="30" t="n">
        <x:v>0.33976176971072036</x:v>
      </x:c>
      <x:c r="AB1363" s="30" t="n">
        <x:v>-0.06887087233713042</x:v>
      </x:c>
      <x:c r="AC1363" s="30" t="n">
        <x:v>-0.09565187116935407</x:v>
      </x:c>
      <x:c r="AD1363" s="30" t="n">
        <x:v>0.23199706350580346</x:v>
      </x:c>
      <x:c r="AE1363" s="24" t="str">
        <x:v>{"alpha": 0.1, "l1_ratio": 0.5}</x:v>
      </x:c>
    </x:row>
    <x:row r="1364">
      <x:c r="A1364" s="24" t="str">
        <x:v>adaptation</x:v>
      </x:c>
      <x:c r="B1364" s="24" t="str">
        <x:v>target_performance_change_rolling3</x:v>
      </x:c>
      <x:c r="C1364" s="24" t="str">
        <x:v>origin_2020</x:v>
      </x:c>
      <x:c r="D1364" s="44" t="n">
        <x:v>2018</x:v>
      </x:c>
      <x:c r="E1364" s="44" t="n">
        <x:v>2019</x:v>
      </x:c>
      <x:c r="F1364" s="44" t="n">
        <x:v>2020</x:v>
      </x:c>
      <x:c r="G1364" s="27" t="n">
        <x:v>94</x:v>
      </x:c>
      <x:c r="H1364" s="27" t="n">
        <x:v>42</x:v>
      </x:c>
      <x:c r="I1364" s="27" t="str">
        <x:v>173</x:v>
      </x:c>
      <x:c r="J1364" s="27" t="str">
        <x:v>221</x:v>
      </x:c>
      <x:c r="K1364" s="24" t="str">
        <x:v>context_and_preferences</x:v>
      </x:c>
      <x:c r="L1364" s="24" t="str">
        <x:v>elastic_net</x:v>
      </x:c>
      <x:c r="M1364" s="50" t="n">
        <x:v>0.1</x:v>
      </x:c>
      <x:c r="N1364" s="50" t="n">
        <x:v>0.9</x:v>
      </x:c>
      <x:c r="O1364" s="50"/>
      <x:c r="P1364" s="27"/>
      <x:c r="Q1364" s="27"/>
      <x:c r="R1364" s="27"/>
      <x:c r="S1364" s="27"/>
      <x:c r="T1364" s="27" t="n">
        <x:v>1000</x:v>
      </x:c>
      <x:c r="U1364" s="24" t="n">
        <x:v>10</x:v>
      </x:c>
      <x:c r="V1364" s="27" t="n">
        <x:v>42</x:v>
      </x:c>
      <x:c r="W1364" s="30" t="n">
        <x:v>0.17601104490673647</x:v>
      </x:c>
      <x:c r="X1364" s="30" t="n">
        <x:v>0.22397537020903602</x:v>
      </x:c>
      <x:c r="Y1364" s="30" t="n">
        <x:v>0.04522512017055358</x:v>
      </x:c>
      <x:c r="Z1364" s="30" t="n">
        <x:v>0.31365837020972676</x:v>
      </x:c>
      <x:c r="AA1364" s="30" t="n">
        <x:v>0.2990843529697756</x:v>
      </x:c>
      <x:c r="AB1364" s="30" t="n">
        <x:v>-0.06887087233713042</x:v>
      </x:c>
      <x:c r="AC1364" s="30" t="n">
        <x:v>-0.10983474289676516</x:v>
      </x:c>
      <x:c r="AD1364" s="30" t="n">
        <x:v>0.23199706350580346</x:v>
      </x:c>
      <x:c r="AE1364" s="24" t="str">
        <x:v>{"alpha": 0.1, "l1_ratio": 0.9}</x:v>
      </x:c>
    </x:row>
    <x:row r="1365">
      <x:c r="A1365" s="24" t="str">
        <x:v>adaptation</x:v>
      </x:c>
      <x:c r="B1365" s="24" t="str">
        <x:v>target_performance_change_rolling3</x:v>
      </x:c>
      <x:c r="C1365" s="24" t="str">
        <x:v>origin_2020</x:v>
      </x:c>
      <x:c r="D1365" s="44" t="n">
        <x:v>2018</x:v>
      </x:c>
      <x:c r="E1365" s="44" t="n">
        <x:v>2019</x:v>
      </x:c>
      <x:c r="F1365" s="44" t="n">
        <x:v>2020</x:v>
      </x:c>
      <x:c r="G1365" s="27" t="n">
        <x:v>94</x:v>
      </x:c>
      <x:c r="H1365" s="27" t="n">
        <x:v>42</x:v>
      </x:c>
      <x:c r="I1365" s="27" t="str">
        <x:v>173</x:v>
      </x:c>
      <x:c r="J1365" s="27" t="str">
        <x:v>221</x:v>
      </x:c>
      <x:c r="K1365" s="24" t="str">
        <x:v>context_and_preferences</x:v>
      </x:c>
      <x:c r="L1365" s="24" t="str">
        <x:v>elastic_net</x:v>
      </x:c>
      <x:c r="M1365" s="50" t="n">
        <x:v>1</x:v>
      </x:c>
      <x:c r="N1365" s="50" t="n">
        <x:v>0.1</x:v>
      </x:c>
      <x:c r="O1365" s="50"/>
      <x:c r="P1365" s="27"/>
      <x:c r="Q1365" s="27"/>
      <x:c r="R1365" s="27"/>
      <x:c r="S1365" s="27"/>
      <x:c r="T1365" s="27" t="n">
        <x:v>1000</x:v>
      </x:c>
      <x:c r="U1365" s="24" t="n">
        <x:v>10</x:v>
      </x:c>
      <x:c r="V1365" s="27" t="n">
        <x:v>42</x:v>
      </x:c>
      <x:c r="W1365" s="30" t="n">
        <x:v>0.1766780137556152</x:v>
      </x:c>
      <x:c r="X1365" s="30" t="n">
        <x:v>0.22489860826671015</x:v>
      </x:c>
      <x:c r="Y1365" s="30" t="n">
        <x:v>0.037337634442975665</x:v>
      </x:c>
      <x:c r="Z1365" s="30" t="n">
        <x:v>0.3008978597769123</x:v>
      </x:c>
      <x:c r="AA1365" s="30" t="n">
        <x:v>0.2804472895227291</x:v>
      </x:c>
      <x:c r="AB1365" s="30" t="n">
        <x:v>-0.06887087233713042</x:v>
      </x:c>
      <x:c r="AC1365" s="30" t="n">
        <x:v>-0.107952135448788</x:v>
      </x:c>
      <x:c r="AD1365" s="30" t="n">
        <x:v>0.23199706350580346</x:v>
      </x:c>
      <x:c r="AE1365" s="24" t="str">
        <x:v>{"alpha": 1.0, "l1_ratio": 0.1}</x:v>
      </x:c>
    </x:row>
    <x:row r="1366">
      <x:c r="A1366" s="24" t="str">
        <x:v>adaptation</x:v>
      </x:c>
      <x:c r="B1366" s="24" t="str">
        <x:v>target_performance_change_rolling3</x:v>
      </x:c>
      <x:c r="C1366" s="24" t="str">
        <x:v>origin_2020</x:v>
      </x:c>
      <x:c r="D1366" s="44" t="n">
        <x:v>2018</x:v>
      </x:c>
      <x:c r="E1366" s="44" t="n">
        <x:v>2019</x:v>
      </x:c>
      <x:c r="F1366" s="44" t="n">
        <x:v>2020</x:v>
      </x:c>
      <x:c r="G1366" s="27" t="n">
        <x:v>94</x:v>
      </x:c>
      <x:c r="H1366" s="27" t="n">
        <x:v>42</x:v>
      </x:c>
      <x:c r="I1366" s="27" t="str">
        <x:v>173</x:v>
      </x:c>
      <x:c r="J1366" s="27" t="str">
        <x:v>221</x:v>
      </x:c>
      <x:c r="K1366" s="24" t="str">
        <x:v>context_and_preferences</x:v>
      </x:c>
      <x:c r="L1366" s="24" t="str">
        <x:v>elastic_net</x:v>
      </x:c>
      <x:c r="M1366" s="50" t="n">
        <x:v>1</x:v>
      </x:c>
      <x:c r="N1366" s="50" t="n">
        <x:v>0.5</x:v>
      </x:c>
      <x:c r="O1366" s="50"/>
      <x:c r="P1366" s="27"/>
      <x:c r="Q1366" s="27"/>
      <x:c r="R1366" s="27"/>
      <x:c r="S1366" s="27"/>
      <x:c r="T1366" s="27" t="n">
        <x:v>138</x:v>
      </x:c>
      <x:c r="U1366" s="24" t="n">
        <x:v>8</x:v>
      </x:c>
      <x:c r="V1366" s="27" t="n">
        <x:v>42</x:v>
      </x:c>
      <x:c r="W1366" s="30" t="n">
        <x:v>0.17496409432757817</x:v>
      </x:c>
      <x:c r="X1366" s="30" t="n">
        <x:v>0.22520718499681042</x:v>
      </x:c>
      <x:c r="Y1366" s="30" t="n">
        <x:v>0.03469414102541735</x:v>
      </x:c>
      <x:c r="Z1366" s="30" t="n">
        <x:v>0.252682063599858</x:v>
      </x:c>
      <x:c r="AA1366" s="30" t="n">
        <x:v>0.23458390730086703</x:v>
      </x:c>
      <x:c r="AB1366" s="30" t="n">
        <x:v>-0.06887087233713042</x:v>
      </x:c>
      <x:c r="AC1366" s="30" t="n">
        <x:v>-0.0709857130160352</x:v>
      </x:c>
      <x:c r="AD1366" s="30" t="n">
        <x:v>0.23199706350580346</x:v>
      </x:c>
      <x:c r="AE1366" s="24" t="str">
        <x:v>{"alpha": 1.0, "l1_ratio": 0.5}</x:v>
      </x:c>
    </x:row>
    <x:row r="1367">
      <x:c r="A1367" s="24" t="str">
        <x:v>adaptation</x:v>
      </x:c>
      <x:c r="B1367" s="24" t="str">
        <x:v>target_performance_change_rolling3</x:v>
      </x:c>
      <x:c r="C1367" s="24" t="str">
        <x:v>origin_2020</x:v>
      </x:c>
      <x:c r="D1367" s="44" t="n">
        <x:v>2018</x:v>
      </x:c>
      <x:c r="E1367" s="44" t="n">
        <x:v>2019</x:v>
      </x:c>
      <x:c r="F1367" s="44" t="n">
        <x:v>2020</x:v>
      </x:c>
      <x:c r="G1367" s="27" t="n">
        <x:v>94</x:v>
      </x:c>
      <x:c r="H1367" s="27" t="n">
        <x:v>42</x:v>
      </x:c>
      <x:c r="I1367" s="27" t="str">
        <x:v>173</x:v>
      </x:c>
      <x:c r="J1367" s="27" t="str">
        <x:v>221</x:v>
      </x:c>
      <x:c r="K1367" s="24" t="str">
        <x:v>context_and_preferences</x:v>
      </x:c>
      <x:c r="L1367" s="24" t="str">
        <x:v>elastic_net</x:v>
      </x:c>
      <x:c r="M1367" s="50" t="n">
        <x:v>1</x:v>
      </x:c>
      <x:c r="N1367" s="50" t="n">
        <x:v>0.9</x:v>
      </x:c>
      <x:c r="O1367" s="50"/>
      <x:c r="P1367" s="27"/>
      <x:c r="Q1367" s="27"/>
      <x:c r="R1367" s="27"/>
      <x:c r="S1367" s="27"/>
      <x:c r="T1367" s="27" t="n">
        <x:v>40</x:v>
      </x:c>
      <x:c r="U1367" s="24" t="n">
        <x:v>4</x:v>
      </x:c>
      <x:c r="V1367" s="27" t="n">
        <x:v>42</x:v>
      </x:c>
      <x:c r="W1367" s="30" t="n">
        <x:v>0.17591711728470724</x:v>
      </x:c>
      <x:c r="X1367" s="30" t="n">
        <x:v>0.2256890425831859</x:v>
      </x:c>
      <x:c r="Y1367" s="30" t="n">
        <x:v>0.030558948247444206</x:v>
      </x:c>
      <x:c r="Z1367" s="30" t="n">
        <x:v>0.24624377979065978</x:v>
      </x:c>
      <x:c r="AA1367" s="30" t="n">
        <x:v>0.21124706263673934</x:v>
      </x:c>
      <x:c r="AB1367" s="30" t="n">
        <x:v>-0.06887087233713042</x:v>
      </x:c>
      <x:c r="AC1367" s="30" t="n">
        <x:v>-0.07251314461075126</x:v>
      </x:c>
      <x:c r="AD1367" s="30" t="n">
        <x:v>0.23199706350580346</x:v>
      </x:c>
      <x:c r="AE1367" s="24" t="str">
        <x:v>{"alpha": 1.0, "l1_ratio": 0.9}</x:v>
      </x:c>
    </x:row>
    <x:row r="1368">
      <x:c r="A1368" s="24" t="str">
        <x:v>adaptation</x:v>
      </x:c>
      <x:c r="B1368" s="24" t="str">
        <x:v>target_performance_change_rolling3</x:v>
      </x:c>
      <x:c r="C1368" s="24" t="str">
        <x:v>origin_2020</x:v>
      </x:c>
      <x:c r="D1368" s="44" t="n">
        <x:v>2018</x:v>
      </x:c>
      <x:c r="E1368" s="44" t="n">
        <x:v>2019</x:v>
      </x:c>
      <x:c r="F1368" s="44" t="n">
        <x:v>2020</x:v>
      </x:c>
      <x:c r="G1368" s="27" t="n">
        <x:v>94</x:v>
      </x:c>
      <x:c r="H1368" s="27" t="n">
        <x:v>42</x:v>
      </x:c>
      <x:c r="I1368" s="27" t="str">
        <x:v>173</x:v>
      </x:c>
      <x:c r="J1368" s="27" t="str">
        <x:v>221</x:v>
      </x:c>
      <x:c r="K1368" s="24" t="str">
        <x:v>context_and_preferences</x:v>
      </x:c>
      <x:c r="L1368" s="24" t="str">
        <x:v>elastic_net</x:v>
      </x:c>
      <x:c r="M1368" s="50" t="n">
        <x:v>10</x:v>
      </x:c>
      <x:c r="N1368" s="50" t="n">
        <x:v>0.1</x:v>
      </x:c>
      <x:c r="O1368" s="50"/>
      <x:c r="P1368" s="27"/>
      <x:c r="Q1368" s="27"/>
      <x:c r="R1368" s="27"/>
      <x:c r="S1368" s="27"/>
      <x:c r="T1368" s="27" t="n">
        <x:v>39</x:v>
      </x:c>
      <x:c r="U1368" s="24" t="n">
        <x:v>4</x:v>
      </x:c>
      <x:c r="V1368" s="27" t="n">
        <x:v>42</x:v>
      </x:c>
      <x:c r="W1368" s="30" t="n">
        <x:v>0.17594358413017852</x:v>
      </x:c>
      <x:c r="X1368" s="30" t="n">
        <x:v>0.22570618845379362</x:v>
      </x:c>
      <x:c r="Y1368" s="30" t="n">
        <x:v>0.030411643424504864</x:v>
      </x:c>
      <x:c r="Z1368" s="30" t="n">
        <x:v>0.24585616807345684</x:v>
      </x:c>
      <x:c r="AA1368" s="30" t="n">
        <x:v>0.21124706263673934</x:v>
      </x:c>
      <x:c r="AB1368" s="30" t="n">
        <x:v>-0.06887087233713042</x:v>
      </x:c>
      <x:c r="AC1368" s="30" t="n">
        <x:v>-0.07264305102574259</x:v>
      </x:c>
      <x:c r="AD1368" s="30" t="n">
        <x:v>0.23199706350580346</x:v>
      </x:c>
      <x:c r="AE1368" s="24" t="str">
        <x:v>{"alpha": 10.0, "l1_ratio": 0.1}</x:v>
      </x:c>
    </x:row>
    <x:row r="1369">
      <x:c r="A1369" s="24" t="str">
        <x:v>adaptation</x:v>
      </x:c>
      <x:c r="B1369" s="24" t="str">
        <x:v>target_performance_change_rolling3</x:v>
      </x:c>
      <x:c r="C1369" s="24" t="str">
        <x:v>origin_2020</x:v>
      </x:c>
      <x:c r="D1369" s="44" t="n">
        <x:v>2018</x:v>
      </x:c>
      <x:c r="E1369" s="44" t="n">
        <x:v>2019</x:v>
      </x:c>
      <x:c r="F1369" s="44" t="n">
        <x:v>2020</x:v>
      </x:c>
      <x:c r="G1369" s="27" t="n">
        <x:v>94</x:v>
      </x:c>
      <x:c r="H1369" s="27" t="n">
        <x:v>42</x:v>
      </x:c>
      <x:c r="I1369" s="27" t="str">
        <x:v>173</x:v>
      </x:c>
      <x:c r="J1369" s="27" t="str">
        <x:v>221</x:v>
      </x:c>
      <x:c r="K1369" s="24" t="str">
        <x:v>context_and_preferences</x:v>
      </x:c>
      <x:c r="L1369" s="24" t="str">
        <x:v>elastic_net</x:v>
      </x:c>
      <x:c r="M1369" s="50" t="n">
        <x:v>10</x:v>
      </x:c>
      <x:c r="N1369" s="50" t="n">
        <x:v>0.5</x:v>
      </x:c>
      <x:c r="O1369" s="50"/>
      <x:c r="P1369" s="27"/>
      <x:c r="Q1369" s="27"/>
      <x:c r="R1369" s="27"/>
      <x:c r="S1369" s="27"/>
      <x:c r="T1369" s="27" t="n">
        <x:v>33</x:v>
      </x:c>
      <x:c r="U1369" s="24" t="n">
        <x:v>4</x:v>
      </x:c>
      <x:c r="V1369" s="27" t="n">
        <x:v>42</x:v>
      </x:c>
      <x:c r="W1369" s="30" t="n">
        <x:v>0.1755963646994673</x:v>
      </x:c>
      <x:c r="X1369" s="30" t="n">
        <x:v>0.225440754892357</x:v>
      </x:c>
      <x:c r="Y1369" s="30" t="n">
        <x:v>0.03269080078548203</x:v>
      </x:c>
      <x:c r="Z1369" s="30" t="n">
        <x:v>0.2449552397385495</x:v>
      </x:c>
      <x:c r="AA1369" s="30" t="n">
        <x:v>0.2178915809091646</x:v>
      </x:c>
      <x:c r="AB1369" s="30" t="n">
        <x:v>-0.06887087233713042</x:v>
      </x:c>
      <x:c r="AC1369" s="30" t="n">
        <x:v>-0.07192260532362506</x:v>
      </x:c>
      <x:c r="AD1369" s="30" t="n">
        <x:v>0.23199706350580346</x:v>
      </x:c>
      <x:c r="AE1369" s="24" t="str">
        <x:v>{"alpha": 10.0, "l1_ratio": 0.5}</x:v>
      </x:c>
    </x:row>
    <x:row r="1370">
      <x:c r="A1370" s="24" t="str">
        <x:v>adaptation</x:v>
      </x:c>
      <x:c r="B1370" s="24" t="str">
        <x:v>target_performance_change_rolling3</x:v>
      </x:c>
      <x:c r="C1370" s="24" t="str">
        <x:v>origin_2020</x:v>
      </x:c>
      <x:c r="D1370" s="44" t="n">
        <x:v>2018</x:v>
      </x:c>
      <x:c r="E1370" s="44" t="n">
        <x:v>2019</x:v>
      </x:c>
      <x:c r="F1370" s="44" t="n">
        <x:v>2020</x:v>
      </x:c>
      <x:c r="G1370" s="27" t="n">
        <x:v>94</x:v>
      </x:c>
      <x:c r="H1370" s="27" t="n">
        <x:v>42</x:v>
      </x:c>
      <x:c r="I1370" s="27" t="str">
        <x:v>173</x:v>
      </x:c>
      <x:c r="J1370" s="27" t="str">
        <x:v>221</x:v>
      </x:c>
      <x:c r="K1370" s="24" t="str">
        <x:v>context_and_preferences</x:v>
      </x:c>
      <x:c r="L1370" s="24" t="str">
        <x:v>elastic_net</x:v>
      </x:c>
      <x:c r="M1370" s="50" t="n">
        <x:v>10</x:v>
      </x:c>
      <x:c r="N1370" s="50" t="n">
        <x:v>0.9</x:v>
      </x:c>
      <x:c r="O1370" s="50"/>
      <x:c r="P1370" s="27"/>
      <x:c r="Q1370" s="27"/>
      <x:c r="R1370" s="27"/>
      <x:c r="S1370" s="27"/>
      <x:c r="T1370" s="27" t="n">
        <x:v>32</x:v>
      </x:c>
      <x:c r="U1370" s="24" t="n">
        <x:v>4</x:v>
      </x:c>
      <x:c r="V1370" s="27" t="n">
        <x:v>42</x:v>
      </x:c>
      <x:c r="W1370" s="30" t="n">
        <x:v>0.1753356491447183</x:v>
      </x:c>
      <x:c r="X1370" s="30" t="n">
        <x:v>0.22526034766152894</x:v>
      </x:c>
      <x:c r="Y1370" s="30" t="n">
        <x:v>0.03423834483177135</x:v>
      </x:c>
      <x:c r="Z1370" s="30" t="n">
        <x:v>0.24317660579053263</x:v>
      </x:c>
      <x:c r="AA1370" s="30" t="n">
        <x:v>0.2178915809091646</x:v>
      </x:c>
      <x:c r="AB1370" s="30" t="n">
        <x:v>-0.06887087233713042</x:v>
      </x:c>
      <x:c r="AC1370" s="30" t="n">
        <x:v>-0.07153108696261366</x:v>
      </x:c>
      <x:c r="AD1370" s="30" t="n">
        <x:v>0.23199706350580346</x:v>
      </x:c>
      <x:c r="AE1370" s="24" t="str">
        <x:v>{"alpha": 10.0, "l1_ratio": 0.9}</x:v>
      </x:c>
    </x:row>
    <x:row r="1371">
      <x:c r="A1371" s="24" t="str">
        <x:v>adaptation</x:v>
      </x:c>
      <x:c r="B1371" s="24" t="str">
        <x:v>target_performance_change_rolling3</x:v>
      </x:c>
      <x:c r="C1371" s="24" t="str">
        <x:v>origin_2020</x:v>
      </x:c>
      <x:c r="D1371" s="44" t="n">
        <x:v>2018</x:v>
      </x:c>
      <x:c r="E1371" s="44" t="n">
        <x:v>2019</x:v>
      </x:c>
      <x:c r="F1371" s="44" t="n">
        <x:v>2020</x:v>
      </x:c>
      <x:c r="G1371" s="27" t="n">
        <x:v>94</x:v>
      </x:c>
      <x:c r="H1371" s="27" t="n">
        <x:v>42</x:v>
      </x:c>
      <x:c r="I1371" s="27" t="str">
        <x:v>173</x:v>
      </x:c>
      <x:c r="J1371" s="27" t="str">
        <x:v>221</x:v>
      </x:c>
      <x:c r="K1371" s="24" t="str">
        <x:v>context_and_preferences</x:v>
      </x:c>
      <x:c r="L1371" s="24" t="str">
        <x:v>gradient_boosted_trees</x:v>
      </x:c>
      <x:c r="M1371" s="50"/>
      <x:c r="N1371" s="50"/>
      <x:c r="O1371" s="50" t="n">
        <x:v>0.05</x:v>
      </x:c>
      <x:c r="P1371" s="27" t="n">
        <x:v>1</x:v>
      </x:c>
      <x:c r="Q1371" s="27" t="n">
        <x:v>12</x:v>
      </x:c>
      <x:c r="R1371" s="27" t="n">
        <x:v>48</x:v>
      </x:c>
      <x:c r="S1371" s="27" t="n">
        <x:v>50</x:v>
      </x:c>
      <x:c r="T1371" s="27"/>
      <x:c r="U1371" s="24"/>
      <x:c r="V1371" s="27" t="n">
        <x:v>42</x:v>
      </x:c>
      <x:c r="W1371" s="30" t="n">
        <x:v>0.17169360389438826</x:v>
      </x:c>
      <x:c r="X1371" s="30" t="n">
        <x:v>0.22505587976239802</x:v>
      </x:c>
      <x:c r="Y1371" s="30" t="n">
        <x:v>0.035990784962762756</x:v>
      </x:c>
      <x:c r="Z1371" s="30" t="n">
        <x:v>0.21189159365838123</x:v>
      </x:c>
      <x:c r="AA1371" s="30" t="n">
        <x:v>0.24041811846689898</x:v>
      </x:c>
      <x:c r="AB1371" s="30" t="n">
        <x:v>-0.06887087233713042</x:v>
      </x:c>
      <x:c r="AC1371" s="30" t="n">
        <x:v>-0.04853879289328371</x:v>
      </x:c>
      <x:c r="AD1371" s="30" t="n">
        <x:v>0.23199706350580346</x:v>
      </x:c>
      <x:c r="AE1371" s="24" t="str">
        <x:v>{"learning_rate": 0.05, "max_depth": 1, "max_features": 48, "min_samples_leaf": 12, "n_estimators": 50}</x:v>
      </x:c>
    </x:row>
    <x:row r="1372">
      <x:c r="A1372" s="24" t="str">
        <x:v>adaptation</x:v>
      </x:c>
      <x:c r="B1372" s="24" t="str">
        <x:v>target_performance_change_rolling3</x:v>
      </x:c>
      <x:c r="C1372" s="24" t="str">
        <x:v>origin_2020</x:v>
      </x:c>
      <x:c r="D1372" s="44" t="n">
        <x:v>2018</x:v>
      </x:c>
      <x:c r="E1372" s="44" t="n">
        <x:v>2019</x:v>
      </x:c>
      <x:c r="F1372" s="44" t="n">
        <x:v>2020</x:v>
      </x:c>
      <x:c r="G1372" s="27" t="n">
        <x:v>94</x:v>
      </x:c>
      <x:c r="H1372" s="27" t="n">
        <x:v>42</x:v>
      </x:c>
      <x:c r="I1372" s="27" t="str">
        <x:v>173</x:v>
      </x:c>
      <x:c r="J1372" s="27" t="str">
        <x:v>221</x:v>
      </x:c>
      <x:c r="K1372" s="24" t="str">
        <x:v>context_and_preferences</x:v>
      </x:c>
      <x:c r="L1372" s="24" t="str">
        <x:v>gradient_boosted_trees</x:v>
      </x:c>
      <x:c r="M1372" s="50"/>
      <x:c r="N1372" s="50"/>
      <x:c r="O1372" s="50" t="n">
        <x:v>0.05</x:v>
      </x:c>
      <x:c r="P1372" s="27" t="n">
        <x:v>1</x:v>
      </x:c>
      <x:c r="Q1372" s="27" t="n">
        <x:v>12</x:v>
      </x:c>
      <x:c r="R1372" s="27" t="n">
        <x:v>48</x:v>
      </x:c>
      <x:c r="S1372" s="27" t="n">
        <x:v>100</x:v>
      </x:c>
      <x:c r="T1372" s="27"/>
      <x:c r="U1372" s="24"/>
      <x:c r="V1372" s="27" t="n">
        <x:v>42</x:v>
      </x:c>
      <x:c r="W1372" s="30" t="n">
        <x:v>0.16911091147514346</x:v>
      </x:c>
      <x:c r="X1372" s="30" t="n">
        <x:v>0.22562278350803391</x:v>
      </x:c>
      <x:c r="Y1372" s="30" t="n">
        <x:v>0.03112809274499917</x:v>
      </x:c>
      <x:c r="Z1372" s="30" t="n">
        <x:v>0.2233865031500645</x:v>
      </x:c>
      <x:c r="AA1372" s="30" t="n">
        <x:v>0.3002187829187262</x:v>
      </x:c>
      <x:c r="AB1372" s="30" t="n">
        <x:v>-0.06887087233713042</x:v>
      </x:c>
      <x:c r="AC1372" s="30" t="n">
        <x:v>-0.04831817624186303</x:v>
      </x:c>
      <x:c r="AD1372" s="30" t="n">
        <x:v>0.23199706350580346</x:v>
      </x:c>
      <x:c r="AE1372" s="24" t="str">
        <x:v>{"learning_rate": 0.05, "max_depth": 1, "max_features": 48, "min_samples_leaf": 12, "n_estimators": 100}</x:v>
      </x:c>
    </x:row>
    <x:row r="1373">
      <x:c r="A1373" s="24" t="str">
        <x:v>adaptation</x:v>
      </x:c>
      <x:c r="B1373" s="24" t="str">
        <x:v>target_performance_change_rolling3</x:v>
      </x:c>
      <x:c r="C1373" s="24" t="str">
        <x:v>origin_2020</x:v>
      </x:c>
      <x:c r="D1373" s="44" t="n">
        <x:v>2018</x:v>
      </x:c>
      <x:c r="E1373" s="44" t="n">
        <x:v>2019</x:v>
      </x:c>
      <x:c r="F1373" s="44" t="n">
        <x:v>2020</x:v>
      </x:c>
      <x:c r="G1373" s="27" t="n">
        <x:v>94</x:v>
      </x:c>
      <x:c r="H1373" s="27" t="n">
        <x:v>42</x:v>
      </x:c>
      <x:c r="I1373" s="27" t="str">
        <x:v>173</x:v>
      </x:c>
      <x:c r="J1373" s="27" t="str">
        <x:v>221</x:v>
      </x:c>
      <x:c r="K1373" s="24" t="str">
        <x:v>context_and_preferences</x:v>
      </x:c>
      <x:c r="L1373" s="24" t="str">
        <x:v>gradient_boosted_trees</x:v>
      </x:c>
      <x:c r="M1373" s="50"/>
      <x:c r="N1373" s="50"/>
      <x:c r="O1373" s="50" t="n">
        <x:v>0.03</x:v>
      </x:c>
      <x:c r="P1373" s="27" t="n">
        <x:v>2</x:v>
      </x:c>
      <x:c r="Q1373" s="27" t="n">
        <x:v>15</x:v>
      </x:c>
      <x:c r="R1373" s="27" t="n">
        <x:v>48</x:v>
      </x:c>
      <x:c r="S1373" s="27" t="n">
        <x:v>50</x:v>
      </x:c>
      <x:c r="T1373" s="27"/>
      <x:c r="U1373" s="24"/>
      <x:c r="V1373" s="27" t="n">
        <x:v>42</x:v>
      </x:c>
      <x:c r="W1373" s="30" t="n">
        <x:v>0.1709076003830568</x:v>
      </x:c>
      <x:c r="X1373" s="30" t="n">
        <x:v>0.22844386384943713</x:v>
      </x:c>
      <x:c r="Y1373" s="30" t="n">
        <x:v>0.006747990911250223</x:v>
      </x:c>
      <x:c r="Z1373" s="30" t="n">
        <x:v>0.15198085253962437</x:v>
      </x:c>
      <x:c r="AA1373" s="30" t="n">
        <x:v>0.2425249169435216</x:v>
      </x:c>
      <x:c r="AB1373" s="30" t="n">
        <x:v>-0.06887087233713042</x:v>
      </x:c>
      <x:c r="AC1373" s="30" t="n">
        <x:v>-0.04610579234641471</x:v>
      </x:c>
      <x:c r="AD1373" s="30" t="n">
        <x:v>0.23199706350580346</x:v>
      </x:c>
      <x:c r="AE1373" s="24" t="str">
        <x:v>{"learning_rate": 0.03, "max_depth": 2, "max_features": 48, "min_samples_leaf": 15, "n_estimators": 50}</x:v>
      </x:c>
    </x:row>
    <x:row r="1374">
      <x:c r="A1374" s="24" t="str">
        <x:v>adaptation</x:v>
      </x:c>
      <x:c r="B1374" s="24" t="str">
        <x:v>target_performance_change_rolling3</x:v>
      </x:c>
      <x:c r="C1374" s="24" t="str">
        <x:v>origin_2020</x:v>
      </x:c>
      <x:c r="D1374" s="44" t="n">
        <x:v>2018</x:v>
      </x:c>
      <x:c r="E1374" s="44" t="n">
        <x:v>2019</x:v>
      </x:c>
      <x:c r="F1374" s="44" t="n">
        <x:v>2020</x:v>
      </x:c>
      <x:c r="G1374" s="27" t="n">
        <x:v>94</x:v>
      </x:c>
      <x:c r="H1374" s="27" t="n">
        <x:v>42</x:v>
      </x:c>
      <x:c r="I1374" s="27" t="str">
        <x:v>173</x:v>
      </x:c>
      <x:c r="J1374" s="27" t="str">
        <x:v>221</x:v>
      </x:c>
      <x:c r="K1374" s="24" t="str">
        <x:v>context_and_preferences</x:v>
      </x:c>
      <x:c r="L1374" s="24" t="str">
        <x:v>gradient_boosted_trees</x:v>
      </x:c>
      <x:c r="M1374" s="50"/>
      <x:c r="N1374" s="50"/>
      <x:c r="O1374" s="50" t="n">
        <x:v>0.03</x:v>
      </x:c>
      <x:c r="P1374" s="27" t="n">
        <x:v>2</x:v>
      </x:c>
      <x:c r="Q1374" s="27" t="n">
        <x:v>15</x:v>
      </x:c>
      <x:c r="R1374" s="27" t="n">
        <x:v>48</x:v>
      </x:c>
      <x:c r="S1374" s="27" t="n">
        <x:v>100</x:v>
      </x:c>
      <x:c r="T1374" s="27"/>
      <x:c r="U1374" s="24"/>
      <x:c r="V1374" s="27" t="n">
        <x:v>42</x:v>
      </x:c>
      <x:c r="W1374" s="30" t="n">
        <x:v>0.16910182479616187</x:v>
      </x:c>
      <x:c r="X1374" s="30" t="n">
        <x:v>0.2281587868796297</x:v>
      </x:c>
      <x:c r="Y1374" s="30" t="n">
        <x:v>0.009225418788654238</x:v>
      </x:c>
      <x:c r="Z1374" s="30" t="n">
        <x:v>0.17830613189070996</x:v>
      </x:c>
      <x:c r="AA1374" s="30" t="n">
        <x:v>0.2584069362288307</x:v>
      </x:c>
      <x:c r="AB1374" s="30" t="n">
        <x:v>-0.06887087233713042</x:v>
      </x:c>
      <x:c r="AC1374" s="30" t="n">
        <x:v>-0.04874524656489369</x:v>
      </x:c>
      <x:c r="AD1374" s="30" t="n">
        <x:v>0.23199706350580346</x:v>
      </x:c>
      <x:c r="AE1374" s="24" t="str">
        <x:v>{"learning_rate": 0.03, "max_depth": 2, "max_features": 48, "min_samples_leaf": 15, "n_estimators": 100}</x:v>
      </x:c>
    </x:row>
    <x:row r="1375">
      <x:c r="A1375" s="24" t="str">
        <x:v>adaptation</x:v>
      </x:c>
      <x:c r="B1375" s="24" t="str">
        <x:v>target_performance_change_rolling3</x:v>
      </x:c>
      <x:c r="C1375" s="24" t="str">
        <x:v>origin_2020</x:v>
      </x:c>
      <x:c r="D1375" s="44" t="n">
        <x:v>2018</x:v>
      </x:c>
      <x:c r="E1375" s="44" t="n">
        <x:v>2019</x:v>
      </x:c>
      <x:c r="F1375" s="44" t="n">
        <x:v>2020</x:v>
      </x:c>
      <x:c r="G1375" s="27" t="n">
        <x:v>94</x:v>
      </x:c>
      <x:c r="H1375" s="27" t="n">
        <x:v>42</x:v>
      </x:c>
      <x:c r="I1375" s="27" t="str">
        <x:v>173</x:v>
      </x:c>
      <x:c r="J1375" s="27" t="str">
        <x:v>221</x:v>
      </x:c>
      <x:c r="K1375" s="24" t="str">
        <x:v>context_and_preferences</x:v>
      </x:c>
      <x:c r="L1375" s="24" t="str">
        <x:v>gradient_boosted_trees</x:v>
      </x:c>
      <x:c r="M1375" s="50"/>
      <x:c r="N1375" s="50"/>
      <x:c r="O1375" s="50" t="n">
        <x:v>0.05</x:v>
      </x:c>
      <x:c r="P1375" s="27" t="n">
        <x:v>2</x:v>
      </x:c>
      <x:c r="Q1375" s="27" t="n">
        <x:v>10</x:v>
      </x:c>
      <x:c r="R1375" s="27" t="n">
        <x:v>48</x:v>
      </x:c>
      <x:c r="S1375" s="27" t="n">
        <x:v>50</x:v>
      </x:c>
      <x:c r="T1375" s="27"/>
      <x:c r="U1375" s="24"/>
      <x:c r="V1375" s="27" t="n">
        <x:v>42</x:v>
      </x:c>
      <x:c r="W1375" s="30" t="n">
        <x:v>0.17452285500632736</x:v>
      </x:c>
      <x:c r="X1375" s="30" t="n">
        <x:v>0.23322639578248916</x:v>
      </x:c>
      <x:c r="Y1375" s="30" t="n">
        <x:v>-0.03527531696900943</x:v>
      </x:c>
      <x:c r="Z1375" s="30" t="n">
        <x:v>0.07415463679605863</x:v>
      </x:c>
      <x:c r="AA1375" s="30" t="n">
        <x:v>0.16368866753033048</x:v>
      </x:c>
      <x:c r="AB1375" s="30" t="n">
        <x:v>-0.06887087233713042</x:v>
      </x:c>
      <x:c r="AC1375" s="30" t="n">
        <x:v>-0.045524463640425415</x:v>
      </x:c>
      <x:c r="AD1375" s="30" t="n">
        <x:v>0.23199706350580346</x:v>
      </x:c>
      <x:c r="AE1375" s="24" t="str">
        <x:v>{"learning_rate": 0.05, "max_depth": 2, "max_features": 48, "min_samples_leaf": 10, "n_estimators": 50}</x:v>
      </x:c>
    </x:row>
    <x:row r="1376">
      <x:c r="A1376" s="24" t="str">
        <x:v>adaptation</x:v>
      </x:c>
      <x:c r="B1376" s="24" t="str">
        <x:v>target_performance_change_rolling3</x:v>
      </x:c>
      <x:c r="C1376" s="24" t="str">
        <x:v>origin_2020</x:v>
      </x:c>
      <x:c r="D1376" s="44" t="n">
        <x:v>2018</x:v>
      </x:c>
      <x:c r="E1376" s="44" t="n">
        <x:v>2019</x:v>
      </x:c>
      <x:c r="F1376" s="44" t="n">
        <x:v>2020</x:v>
      </x:c>
      <x:c r="G1376" s="27" t="n">
        <x:v>94</x:v>
      </x:c>
      <x:c r="H1376" s="27" t="n">
        <x:v>42</x:v>
      </x:c>
      <x:c r="I1376" s="27" t="str">
        <x:v>173</x:v>
      </x:c>
      <x:c r="J1376" s="27" t="str">
        <x:v>221</x:v>
      </x:c>
      <x:c r="K1376" s="24" t="str">
        <x:v>context_and_preferences</x:v>
      </x:c>
      <x:c r="L1376" s="24" t="str">
        <x:v>gradient_boosted_trees</x:v>
      </x:c>
      <x:c r="M1376" s="50"/>
      <x:c r="N1376" s="50"/>
      <x:c r="O1376" s="50" t="n">
        <x:v>0.05</x:v>
      </x:c>
      <x:c r="P1376" s="27" t="n">
        <x:v>2</x:v>
      </x:c>
      <x:c r="Q1376" s="27" t="n">
        <x:v>10</x:v>
      </x:c>
      <x:c r="R1376" s="27" t="n">
        <x:v>48</x:v>
      </x:c>
      <x:c r="S1376" s="27" t="n">
        <x:v>100</x:v>
      </x:c>
      <x:c r="T1376" s="27"/>
      <x:c r="U1376" s="24"/>
      <x:c r="V1376" s="27" t="n">
        <x:v>42</x:v>
      </x:c>
      <x:c r="W1376" s="30" t="n">
        <x:v>0.16976602922395928</x:v>
      </x:c>
      <x:c r="X1376" s="30" t="n">
        <x:v>0.2351828760896218</x:v>
      </x:c>
      <x:c r="Y1376" s="30" t="n">
        <x:v>-0.052717523391996535</x:v>
      </x:c>
      <x:c r="Z1376" s="30" t="n">
        <x:v>0.10699142761943646</x:v>
      </x:c>
      <x:c r="AA1376" s="30" t="n">
        <x:v>0.19974070172595418</x:v>
      </x:c>
      <x:c r="AB1376" s="30" t="n">
        <x:v>-0.06887087233713042</x:v>
      </x:c>
      <x:c r="AC1376" s="30" t="n">
        <x:v>-0.056546875669399685</x:v>
      </x:c>
      <x:c r="AD1376" s="30" t="n">
        <x:v>0.23199706350580346</x:v>
      </x:c>
      <x:c r="AE1376" s="24" t="str">
        <x:v>{"learning_rate": 0.05, "max_depth": 2, "max_features": 48, "min_samples_leaf": 10, "n_estimators": 100}</x:v>
      </x:c>
    </x:row>
    <x:row r="1377">
      <x:c r="A1377" s="24" t="str">
        <x:v>adaptation</x:v>
      </x:c>
      <x:c r="B1377" s="24" t="str">
        <x:v>target_performance_change_rolling3</x:v>
      </x:c>
      <x:c r="C1377" s="24" t="str">
        <x:v>origin_2020</x:v>
      </x:c>
      <x:c r="D1377" s="44" t="n">
        <x:v>2018</x:v>
      </x:c>
      <x:c r="E1377" s="44" t="n">
        <x:v>2019</x:v>
      </x:c>
      <x:c r="F1377" s="44" t="n">
        <x:v>2020</x:v>
      </x:c>
      <x:c r="G1377" s="27" t="n">
        <x:v>94</x:v>
      </x:c>
      <x:c r="H1377" s="27" t="n">
        <x:v>42</x:v>
      </x:c>
      <x:c r="I1377" s="27" t="str">
        <x:v>202</x:v>
      </x:c>
      <x:c r="J1377" s="27" t="str">
        <x:v>264</x:v>
      </x:c>
      <x:c r="K1377" s="24" t="str">
        <x:v>full_explicit_fit</x:v>
      </x:c>
      <x:c r="L1377" s="24" t="str">
        <x:v>ridge</x:v>
      </x:c>
      <x:c r="M1377" s="50" t="n">
        <x:v>0.0001</x:v>
      </x:c>
      <x:c r="N1377" s="50"/>
      <x:c r="O1377" s="50"/>
      <x:c r="P1377" s="27"/>
      <x:c r="Q1377" s="27"/>
      <x:c r="R1377" s="27"/>
      <x:c r="S1377" s="27"/>
      <x:c r="T1377" s="27"/>
      <x:c r="U1377" s="24"/>
      <x:c r="V1377" s="27" t="n">
        <x:v>42</x:v>
      </x:c>
      <x:c r="W1377" s="30" t="n">
        <x:v>4.056010256588896</x:v>
      </x:c>
      <x:c r="X1377" s="30" t="n">
        <x:v>4.852915610244892</x:v>
      </x:c>
      <x:c r="Y1377" s="30" t="n">
        <x:v>-447.23517690805556</x:v>
      </x:c>
      <x:c r="Z1377" s="30" t="n">
        <x:v>0.18293861865939987</x:v>
      </x:c>
      <x:c r="AA1377" s="30" t="n">
        <x:v>0.15614617940199335</x:v>
      </x:c>
      <x:c r="AB1377" s="30" t="n">
        <x:v>-0.06887087233713042</x:v>
      </x:c>
      <x:c r="AC1377" s="30" t="n">
        <x:v>-3.9955950694632363</x:v>
      </x:c>
      <x:c r="AD1377" s="30" t="n">
        <x:v>0.23199706350580346</x:v>
      </x:c>
      <x:c r="AE1377" s="24" t="str">
        <x:v>{"alpha": 0.0001}</x:v>
      </x:c>
    </x:row>
    <x:row r="1378">
      <x:c r="A1378" s="24" t="str">
        <x:v>adaptation</x:v>
      </x:c>
      <x:c r="B1378" s="24" t="str">
        <x:v>target_performance_change_rolling3</x:v>
      </x:c>
      <x:c r="C1378" s="24" t="str">
        <x:v>origin_2020</x:v>
      </x:c>
      <x:c r="D1378" s="44" t="n">
        <x:v>2018</x:v>
      </x:c>
      <x:c r="E1378" s="44" t="n">
        <x:v>2019</x:v>
      </x:c>
      <x:c r="F1378" s="44" t="n">
        <x:v>2020</x:v>
      </x:c>
      <x:c r="G1378" s="27" t="n">
        <x:v>94</x:v>
      </x:c>
      <x:c r="H1378" s="27" t="n">
        <x:v>42</x:v>
      </x:c>
      <x:c r="I1378" s="27" t="str">
        <x:v>202</x:v>
      </x:c>
      <x:c r="J1378" s="27" t="str">
        <x:v>264</x:v>
      </x:c>
      <x:c r="K1378" s="24" t="str">
        <x:v>full_explicit_fit</x:v>
      </x:c>
      <x:c r="L1378" s="24" t="str">
        <x:v>ridge</x:v>
      </x:c>
      <x:c r="M1378" s="50" t="n">
        <x:v>0.001</x:v>
      </x:c>
      <x:c r="N1378" s="50"/>
      <x:c r="O1378" s="50"/>
      <x:c r="P1378" s="27"/>
      <x:c r="Q1378" s="27"/>
      <x:c r="R1378" s="27"/>
      <x:c r="S1378" s="27"/>
      <x:c r="T1378" s="27"/>
      <x:c r="U1378" s="24"/>
      <x:c r="V1378" s="27" t="n">
        <x:v>42</x:v>
      </x:c>
      <x:c r="W1378" s="30" t="n">
        <x:v>3.860647011847382</x:v>
      </x:c>
      <x:c r="X1378" s="30" t="n">
        <x:v>4.620015176225397</x:v>
      </x:c>
      <x:c r="Y1378" s="30" t="n">
        <x:v>-405.24428300713856</x:v>
      </x:c>
      <x:c r="Z1378" s="30" t="n">
        <x:v>0.1865723546517473</x:v>
      </x:c>
      <x:c r="AA1378" s="30" t="n">
        <x:v>0.1499878453934041</x:v>
      </x:c>
      <x:c r="AB1378" s="30" t="n">
        <x:v>-0.06887087233713042</x:v>
      </x:c>
      <x:c r="AC1378" s="30" t="n">
        <x:v>-3.8041110641737483</x:v>
      </x:c>
      <x:c r="AD1378" s="30" t="n">
        <x:v>0.23199706350580346</x:v>
      </x:c>
      <x:c r="AE1378" s="24" t="str">
        <x:v>{"alpha": 0.001}</x:v>
      </x:c>
    </x:row>
    <x:row r="1379">
      <x:c r="A1379" s="24" t="str">
        <x:v>adaptation</x:v>
      </x:c>
      <x:c r="B1379" s="24" t="str">
        <x:v>target_performance_change_rolling3</x:v>
      </x:c>
      <x:c r="C1379" s="24" t="str">
        <x:v>origin_2020</x:v>
      </x:c>
      <x:c r="D1379" s="44" t="n">
        <x:v>2018</x:v>
      </x:c>
      <x:c r="E1379" s="44" t="n">
        <x:v>2019</x:v>
      </x:c>
      <x:c r="F1379" s="44" t="n">
        <x:v>2020</x:v>
      </x:c>
      <x:c r="G1379" s="27" t="n">
        <x:v>94</x:v>
      </x:c>
      <x:c r="H1379" s="27" t="n">
        <x:v>42</x:v>
      </x:c>
      <x:c r="I1379" s="27" t="str">
        <x:v>202</x:v>
      </x:c>
      <x:c r="J1379" s="27" t="str">
        <x:v>264</x:v>
      </x:c>
      <x:c r="K1379" s="24" t="str">
        <x:v>full_explicit_fit</x:v>
      </x:c>
      <x:c r="L1379" s="24" t="str">
        <x:v>ridge</x:v>
      </x:c>
      <x:c r="M1379" s="50" t="n">
        <x:v>0.01</x:v>
      </x:c>
      <x:c r="N1379" s="50"/>
      <x:c r="O1379" s="50"/>
      <x:c r="P1379" s="27"/>
      <x:c r="Q1379" s="27"/>
      <x:c r="R1379" s="27"/>
      <x:c r="S1379" s="27"/>
      <x:c r="T1379" s="27"/>
      <x:c r="U1379" s="24"/>
      <x:c r="V1379" s="27" t="n">
        <x:v>42</x:v>
      </x:c>
      <x:c r="W1379" s="30" t="n">
        <x:v>2.978948825720826</x:v>
      </x:c>
      <x:c r="X1379" s="30" t="n">
        <x:v>3.5659319374340206</x:v>
      </x:c>
      <x:c r="Y1379" s="30" t="n">
        <x:v>-241.01738113117977</x:v>
      </x:c>
      <x:c r="Z1379" s="30" t="n">
        <x:v>0.2022430813678979</x:v>
      </x:c>
      <x:c r="AA1379" s="30" t="n">
        <x:v>0.16959727736812252</x:v>
      </x:c>
      <x:c r="AB1379" s="30" t="n">
        <x:v>-0.06887087233713042</x:v>
      </x:c>
      <x:c r="AC1379" s="30" t="n">
        <x:v>-2.932566095307285</x:v>
      </x:c>
      <x:c r="AD1379" s="30" t="n">
        <x:v>0.23199706350580346</x:v>
      </x:c>
      <x:c r="AE1379" s="24" t="str">
        <x:v>{"alpha": 0.01}</x:v>
      </x:c>
    </x:row>
    <x:row r="1380">
      <x:c r="A1380" s="24" t="str">
        <x:v>adaptation</x:v>
      </x:c>
      <x:c r="B1380" s="24" t="str">
        <x:v>target_performance_change_rolling3</x:v>
      </x:c>
      <x:c r="C1380" s="24" t="str">
        <x:v>origin_2020</x:v>
      </x:c>
      <x:c r="D1380" s="44" t="n">
        <x:v>2018</x:v>
      </x:c>
      <x:c r="E1380" s="44" t="n">
        <x:v>2019</x:v>
      </x:c>
      <x:c r="F1380" s="44" t="n">
        <x:v>2020</x:v>
      </x:c>
      <x:c r="G1380" s="27" t="n">
        <x:v>94</x:v>
      </x:c>
      <x:c r="H1380" s="27" t="n">
        <x:v>42</x:v>
      </x:c>
      <x:c r="I1380" s="27" t="str">
        <x:v>202</x:v>
      </x:c>
      <x:c r="J1380" s="27" t="str">
        <x:v>264</x:v>
      </x:c>
      <x:c r="K1380" s="24" t="str">
        <x:v>full_explicit_fit</x:v>
      </x:c>
      <x:c r="L1380" s="24" t="str">
        <x:v>ridge</x:v>
      </x:c>
      <x:c r="M1380" s="50" t="n">
        <x:v>0.1</x:v>
      </x:c>
      <x:c r="N1380" s="50"/>
      <x:c r="O1380" s="50"/>
      <x:c r="P1380" s="27"/>
      <x:c r="Q1380" s="27"/>
      <x:c r="R1380" s="27"/>
      <x:c r="S1380" s="27"/>
      <x:c r="T1380" s="27"/>
      <x:c r="U1380" s="24"/>
      <x:c r="V1380" s="27" t="n">
        <x:v>42</x:v>
      </x:c>
      <x:c r="W1380" s="30" t="n">
        <x:v>1.5136740183185171</x:v>
      </x:c>
      <x:c r="X1380" s="30" t="n">
        <x:v>1.8054997038657021</x:v>
      </x:c>
      <x:c r="Y1380" s="30" t="n">
        <x:v>-61.04335881880914</x:v>
      </x:c>
      <x:c r="Z1380" s="30" t="n">
        <x:v>0.22139460348440781</x:v>
      </x:c>
      <x:c r="AA1380" s="30" t="n">
        <x:v>0.185803419495989</x:v>
      </x:c>
      <x:c r="AB1380" s="30" t="n">
        <x:v>-0.06887087233713042</x:v>
      </x:c>
      <x:c r="AC1380" s="30" t="n">
        <x:v>-1.4789421403422807</x:v>
      </x:c>
      <x:c r="AD1380" s="30" t="n">
        <x:v>0.23199706350580346</x:v>
      </x:c>
      <x:c r="AE1380" s="24" t="str">
        <x:v>{"alpha": 0.1}</x:v>
      </x:c>
    </x:row>
    <x:row r="1381">
      <x:c r="A1381" s="24" t="str">
        <x:v>adaptation</x:v>
      </x:c>
      <x:c r="B1381" s="24" t="str">
        <x:v>target_performance_change_rolling3</x:v>
      </x:c>
      <x:c r="C1381" s="24" t="str">
        <x:v>origin_2020</x:v>
      </x:c>
      <x:c r="D1381" s="44" t="n">
        <x:v>2018</x:v>
      </x:c>
      <x:c r="E1381" s="44" t="n">
        <x:v>2019</x:v>
      </x:c>
      <x:c r="F1381" s="44" t="n">
        <x:v>2020</x:v>
      </x:c>
      <x:c r="G1381" s="27" t="n">
        <x:v>94</x:v>
      </x:c>
      <x:c r="H1381" s="27" t="n">
        <x:v>42</x:v>
      </x:c>
      <x:c r="I1381" s="27" t="str">
        <x:v>202</x:v>
      </x:c>
      <x:c r="J1381" s="27" t="str">
        <x:v>264</x:v>
      </x:c>
      <x:c r="K1381" s="24" t="str">
        <x:v>full_explicit_fit</x:v>
      </x:c>
      <x:c r="L1381" s="24" t="str">
        <x:v>ridge</x:v>
      </x:c>
      <x:c r="M1381" s="50" t="n">
        <x:v>1</x:v>
      </x:c>
      <x:c r="N1381" s="50"/>
      <x:c r="O1381" s="50"/>
      <x:c r="P1381" s="27"/>
      <x:c r="Q1381" s="27"/>
      <x:c r="R1381" s="27"/>
      <x:c r="S1381" s="27"/>
      <x:c r="T1381" s="27"/>
      <x:c r="U1381" s="24"/>
      <x:c r="V1381" s="27" t="n">
        <x:v>42</x:v>
      </x:c>
      <x:c r="W1381" s="30" t="n">
        <x:v>0.7727856901606827</x:v>
      </x:c>
      <x:c r="X1381" s="30" t="n">
        <x:v>0.90635553299041</x:v>
      </x:c>
      <x:c r="Y1381" s="30" t="n">
        <x:v>-14.634991107952596</x:v>
      </x:c>
      <x:c r="Z1381" s="30" t="n">
        <x:v>0.20942577249972227</x:v>
      </x:c>
      <x:c r="AA1381" s="30" t="n">
        <x:v>0.19860627177700346</x:v>
      </x:c>
      <x:c r="AB1381" s="30" t="n">
        <x:v>-0.06887087233713042</x:v>
      </x:c>
      <x:c r="AC1381" s="30" t="n">
        <x:v>-0.7522479160504848</x:v>
      </x:c>
      <x:c r="AD1381" s="30" t="n">
        <x:v>0.23199706350580346</x:v>
      </x:c>
      <x:c r="AE1381" s="24" t="str">
        <x:v>{"alpha": 1.0}</x:v>
      </x:c>
    </x:row>
    <x:row r="1382">
      <x:c r="A1382" s="24" t="str">
        <x:v>adaptation</x:v>
      </x:c>
      <x:c r="B1382" s="24" t="str">
        <x:v>target_performance_change_rolling3</x:v>
      </x:c>
      <x:c r="C1382" s="24" t="str">
        <x:v>origin_2020</x:v>
      </x:c>
      <x:c r="D1382" s="44" t="n">
        <x:v>2018</x:v>
      </x:c>
      <x:c r="E1382" s="44" t="n">
        <x:v>2019</x:v>
      </x:c>
      <x:c r="F1382" s="44" t="n">
        <x:v>2020</x:v>
      </x:c>
      <x:c r="G1382" s="27" t="n">
        <x:v>94</x:v>
      </x:c>
      <x:c r="H1382" s="27" t="n">
        <x:v>42</x:v>
      </x:c>
      <x:c r="I1382" s="27" t="str">
        <x:v>202</x:v>
      </x:c>
      <x:c r="J1382" s="27" t="str">
        <x:v>264</x:v>
      </x:c>
      <x:c r="K1382" s="24" t="str">
        <x:v>full_explicit_fit</x:v>
      </x:c>
      <x:c r="L1382" s="24" t="str">
        <x:v>ridge</x:v>
      </x:c>
      <x:c r="M1382" s="50" t="n">
        <x:v>10</x:v>
      </x:c>
      <x:c r="N1382" s="50"/>
      <x:c r="O1382" s="50"/>
      <x:c r="P1382" s="27"/>
      <x:c r="Q1382" s="27"/>
      <x:c r="R1382" s="27"/>
      <x:c r="S1382" s="27"/>
      <x:c r="T1382" s="27"/>
      <x:c r="U1382" s="24"/>
      <x:c r="V1382" s="27" t="n">
        <x:v>42</x:v>
      </x:c>
      <x:c r="W1382" s="30" t="n">
        <x:v>0.3517174552602545</x:v>
      </x:c>
      <x:c r="X1382" s="30" t="n">
        <x:v>0.42303970710051214</x:v>
      </x:c>
      <x:c r="Y1382" s="30" t="n">
        <x:v>-2.4061417963689014</x:v>
      </x:c>
      <x:c r="Z1382" s="30" t="n">
        <x:v>0.2387846040684447</x:v>
      </x:c>
      <x:c r="AA1382" s="30" t="n">
        <x:v>0.23539421440726038</x:v>
      </x:c>
      <x:c r="AB1382" s="30" t="n">
        <x:v>-0.06887087233713042</x:v>
      </x:c>
      <x:c r="AC1382" s="30" t="n">
        <x:v>-0.3528115239091265</x:v>
      </x:c>
      <x:c r="AD1382" s="30" t="n">
        <x:v>0.23199706350580346</x:v>
      </x:c>
      <x:c r="AE1382" s="24" t="str">
        <x:v>{"alpha": 10.0}</x:v>
      </x:c>
    </x:row>
    <x:row r="1383">
      <x:c r="A1383" s="24" t="str">
        <x:v>adaptation</x:v>
      </x:c>
      <x:c r="B1383" s="24" t="str">
        <x:v>target_performance_change_rolling3</x:v>
      </x:c>
      <x:c r="C1383" s="24" t="str">
        <x:v>origin_2020</x:v>
      </x:c>
      <x:c r="D1383" s="44" t="n">
        <x:v>2018</x:v>
      </x:c>
      <x:c r="E1383" s="44" t="n">
        <x:v>2019</x:v>
      </x:c>
      <x:c r="F1383" s="44" t="n">
        <x:v>2020</x:v>
      </x:c>
      <x:c r="G1383" s="27" t="n">
        <x:v>94</x:v>
      </x:c>
      <x:c r="H1383" s="27" t="n">
        <x:v>42</x:v>
      </x:c>
      <x:c r="I1383" s="27" t="str">
        <x:v>202</x:v>
      </x:c>
      <x:c r="J1383" s="27" t="str">
        <x:v>264</x:v>
      </x:c>
      <x:c r="K1383" s="24" t="str">
        <x:v>full_explicit_fit</x:v>
      </x:c>
      <x:c r="L1383" s="24" t="str">
        <x:v>ridge</x:v>
      </x:c>
      <x:c r="M1383" s="50" t="n">
        <x:v>100</x:v>
      </x:c>
      <x:c r="N1383" s="50"/>
      <x:c r="O1383" s="50"/>
      <x:c r="P1383" s="27"/>
      <x:c r="Q1383" s="27"/>
      <x:c r="R1383" s="27"/>
      <x:c r="S1383" s="27"/>
      <x:c r="T1383" s="27"/>
      <x:c r="U1383" s="24"/>
      <x:c r="V1383" s="27" t="n">
        <x:v>42</x:v>
      </x:c>
      <x:c r="W1383" s="30" t="n">
        <x:v>0.19291510100109777</x:v>
      </x:c>
      <x:c r="X1383" s="30" t="n">
        <x:v>0.23890433401391573</x:v>
      </x:c>
      <x:c r="Y1383" s="30" t="n">
        <x:v>-0.08629683666502763</x:v>
      </x:c>
      <x:c r="Z1383" s="30" t="n">
        <x:v>0.26952006180812715</x:v>
      </x:c>
      <x:c r="AA1383" s="30" t="n">
        <x:v>0.2507900494287335</x:v>
      </x:c>
      <x:c r="AB1383" s="30" t="n">
        <x:v>-0.06887087233713042</x:v>
      </x:c>
      <x:c r="AC1383" s="30" t="n">
        <x:v>-0.13619771272323428</x:v>
      </x:c>
      <x:c r="AD1383" s="30" t="n">
        <x:v>0.23199706350580346</x:v>
      </x:c>
      <x:c r="AE1383" s="24" t="str">
        <x:v>{"alpha": 100.0}</x:v>
      </x:c>
    </x:row>
    <x:row r="1384">
      <x:c r="A1384" s="24" t="str">
        <x:v>adaptation</x:v>
      </x:c>
      <x:c r="B1384" s="24" t="str">
        <x:v>target_performance_change_rolling3</x:v>
      </x:c>
      <x:c r="C1384" s="24" t="str">
        <x:v>origin_2020</x:v>
      </x:c>
      <x:c r="D1384" s="44" t="n">
        <x:v>2018</x:v>
      </x:c>
      <x:c r="E1384" s="44" t="n">
        <x:v>2019</x:v>
      </x:c>
      <x:c r="F1384" s="44" t="n">
        <x:v>2020</x:v>
      </x:c>
      <x:c r="G1384" s="27" t="n">
        <x:v>94</x:v>
      </x:c>
      <x:c r="H1384" s="27" t="n">
        <x:v>42</x:v>
      </x:c>
      <x:c r="I1384" s="27" t="str">
        <x:v>202</x:v>
      </x:c>
      <x:c r="J1384" s="27" t="str">
        <x:v>264</x:v>
      </x:c>
      <x:c r="K1384" s="24" t="str">
        <x:v>full_explicit_fit</x:v>
      </x:c>
      <x:c r="L1384" s="24" t="str">
        <x:v>elastic_net</x:v>
      </x:c>
      <x:c r="M1384" s="50" t="n">
        <x:v>0.001</x:v>
      </x:c>
      <x:c r="N1384" s="50" t="n">
        <x:v>0.1</x:v>
      </x:c>
      <x:c r="O1384" s="50"/>
      <x:c r="P1384" s="27"/>
      <x:c r="Q1384" s="27"/>
      <x:c r="R1384" s="27"/>
      <x:c r="S1384" s="27"/>
      <x:c r="T1384" s="27" t="n">
        <x:v>1000</x:v>
      </x:c>
      <x:c r="U1384" s="24" t="n">
        <x:v>185</x:v>
      </x:c>
      <x:c r="V1384" s="27" t="n">
        <x:v>42</x:v>
      </x:c>
      <x:c r="W1384" s="30" t="n">
        <x:v>0.35400921568044086</x:v>
      </x:c>
      <x:c r="X1384" s="30" t="n">
        <x:v>0.4529072725317568</x:v>
      </x:c>
      <x:c r="Y1384" s="30" t="n">
        <x:v>-2.9040830417932013</x:v>
      </x:c>
      <x:c r="Z1384" s="30" t="n">
        <x:v>0.3798389063237147</x:v>
      </x:c>
      <x:c r="AA1384" s="30" t="n">
        <x:v>0.33084839154039386</x:v>
      </x:c>
      <x:c r="AB1384" s="30" t="n">
        <x:v>-0.06887087233713042</x:v>
      </x:c>
      <x:c r="AC1384" s="30" t="n">
        <x:v>-0.11492715262067252</x:v>
      </x:c>
      <x:c r="AD1384" s="30" t="n">
        <x:v>0.23199706350580346</x:v>
      </x:c>
      <x:c r="AE1384" s="24" t="str">
        <x:v>{"alpha": 0.001, "l1_ratio": 0.1}</x:v>
      </x:c>
    </x:row>
    <x:row r="1385">
      <x:c r="A1385" s="24" t="str">
        <x:v>adaptation</x:v>
      </x:c>
      <x:c r="B1385" s="24" t="str">
        <x:v>target_performance_change_rolling3</x:v>
      </x:c>
      <x:c r="C1385" s="24" t="str">
        <x:v>origin_2020</x:v>
      </x:c>
      <x:c r="D1385" s="44" t="n">
        <x:v>2018</x:v>
      </x:c>
      <x:c r="E1385" s="44" t="n">
        <x:v>2019</x:v>
      </x:c>
      <x:c r="F1385" s="44" t="n">
        <x:v>2020</x:v>
      </x:c>
      <x:c r="G1385" s="27" t="n">
        <x:v>94</x:v>
      </x:c>
      <x:c r="H1385" s="27" t="n">
        <x:v>42</x:v>
      </x:c>
      <x:c r="I1385" s="27" t="str">
        <x:v>202</x:v>
      </x:c>
      <x:c r="J1385" s="27" t="str">
        <x:v>264</x:v>
      </x:c>
      <x:c r="K1385" s="24" t="str">
        <x:v>full_explicit_fit</x:v>
      </x:c>
      <x:c r="L1385" s="24" t="str">
        <x:v>elastic_net</x:v>
      </x:c>
      <x:c r="M1385" s="50" t="n">
        <x:v>0.001</x:v>
      </x:c>
      <x:c r="N1385" s="50" t="n">
        <x:v>0.5</x:v>
      </x:c>
      <x:c r="O1385" s="50"/>
      <x:c r="P1385" s="27"/>
      <x:c r="Q1385" s="27"/>
      <x:c r="R1385" s="27"/>
      <x:c r="S1385" s="27"/>
      <x:c r="T1385" s="27" t="n">
        <x:v>1000</x:v>
      </x:c>
      <x:c r="U1385" s="24" t="n">
        <x:v>121</x:v>
      </x:c>
      <x:c r="V1385" s="27" t="n">
        <x:v>42</x:v>
      </x:c>
      <x:c r="W1385" s="30" t="n">
        <x:v>0.3170596977549329</x:v>
      </x:c>
      <x:c r="X1385" s="30" t="n">
        <x:v>0.4047860565517147</x:v>
      </x:c>
      <x:c r="Y1385" s="30" t="n">
        <x:v>-2.1185416329794813</x:v>
      </x:c>
      <x:c r="Z1385" s="30" t="n">
        <x:v>0.4260152952860655</x:v>
      </x:c>
      <x:c r="AA1385" s="30" t="n">
        <x:v>0.3762255894984199</x:v>
      </x:c>
      <x:c r="AB1385" s="30" t="n">
        <x:v>-0.06887087233713042</x:v>
      </x:c>
      <x:c r="AC1385" s="30" t="n">
        <x:v>-0.0381562557262203</x:v>
      </x:c>
      <x:c r="AD1385" s="30" t="n">
        <x:v>0.23199706350580346</x:v>
      </x:c>
      <x:c r="AE1385" s="24" t="str">
        <x:v>{"alpha": 0.001, "l1_ratio": 0.5}</x:v>
      </x:c>
    </x:row>
    <x:row r="1386">
      <x:c r="A1386" s="24" t="str">
        <x:v>adaptation</x:v>
      </x:c>
      <x:c r="B1386" s="24" t="str">
        <x:v>target_performance_change_rolling3</x:v>
      </x:c>
      <x:c r="C1386" s="24" t="str">
        <x:v>origin_2020</x:v>
      </x:c>
      <x:c r="D1386" s="44" t="n">
        <x:v>2018</x:v>
      </x:c>
      <x:c r="E1386" s="44" t="n">
        <x:v>2019</x:v>
      </x:c>
      <x:c r="F1386" s="44" t="n">
        <x:v>2020</x:v>
      </x:c>
      <x:c r="G1386" s="27" t="n">
        <x:v>94</x:v>
      </x:c>
      <x:c r="H1386" s="27" t="n">
        <x:v>42</x:v>
      </x:c>
      <x:c r="I1386" s="27" t="str">
        <x:v>202</x:v>
      </x:c>
      <x:c r="J1386" s="27" t="str">
        <x:v>264</x:v>
      </x:c>
      <x:c r="K1386" s="24" t="str">
        <x:v>full_explicit_fit</x:v>
      </x:c>
      <x:c r="L1386" s="24" t="str">
        <x:v>elastic_net</x:v>
      </x:c>
      <x:c r="M1386" s="50" t="n">
        <x:v>0.001</x:v>
      </x:c>
      <x:c r="N1386" s="50" t="n">
        <x:v>0.9</x:v>
      </x:c>
      <x:c r="O1386" s="50"/>
      <x:c r="P1386" s="27"/>
      <x:c r="Q1386" s="27"/>
      <x:c r="R1386" s="27"/>
      <x:c r="S1386" s="27"/>
      <x:c r="T1386" s="27" t="n">
        <x:v>1000</x:v>
      </x:c>
      <x:c r="U1386" s="24" t="n">
        <x:v>98</x:v>
      </x:c>
      <x:c r="V1386" s="27" t="n">
        <x:v>42</x:v>
      </x:c>
      <x:c r="W1386" s="30" t="n">
        <x:v>0.3074553742826299</x:v>
      </x:c>
      <x:c r="X1386" s="30" t="n">
        <x:v>0.39414642673652067</x:v>
      </x:c>
      <x:c r="Y1386" s="30" t="n">
        <x:v>-1.956757079360631</x:v>
      </x:c>
      <x:c r="Z1386" s="30" t="n">
        <x:v>0.3981272344267404</x:v>
      </x:c>
      <x:c r="AA1386" s="30" t="n">
        <x:v>0.3838424762985172</x:v>
      </x:c>
      <x:c r="AB1386" s="30" t="n">
        <x:v>-0.06887087233713042</x:v>
      </x:c>
      <x:c r="AC1386" s="30" t="n">
        <x:v>0.0021197381764405097</x:v>
      </x:c>
      <x:c r="AD1386" s="30" t="n">
        <x:v>0.23199706350580346</x:v>
      </x:c>
      <x:c r="AE1386" s="24" t="str">
        <x:v>{"alpha": 0.001, "l1_ratio": 0.9}</x:v>
      </x:c>
    </x:row>
    <x:row r="1387">
      <x:c r="A1387" s="24" t="str">
        <x:v>adaptation</x:v>
      </x:c>
      <x:c r="B1387" s="24" t="str">
        <x:v>target_performance_change_rolling3</x:v>
      </x:c>
      <x:c r="C1387" s="24" t="str">
        <x:v>origin_2020</x:v>
      </x:c>
      <x:c r="D1387" s="44" t="n">
        <x:v>2018</x:v>
      </x:c>
      <x:c r="E1387" s="44" t="n">
        <x:v>2019</x:v>
      </x:c>
      <x:c r="F1387" s="44" t="n">
        <x:v>2020</x:v>
      </x:c>
      <x:c r="G1387" s="27" t="n">
        <x:v>94</x:v>
      </x:c>
      <x:c r="H1387" s="27" t="n">
        <x:v>42</x:v>
      </x:c>
      <x:c r="I1387" s="27" t="str">
        <x:v>202</x:v>
      </x:c>
      <x:c r="J1387" s="27" t="str">
        <x:v>264</x:v>
      </x:c>
      <x:c r="K1387" s="24" t="str">
        <x:v>full_explicit_fit</x:v>
      </x:c>
      <x:c r="L1387" s="24" t="str">
        <x:v>elastic_net</x:v>
      </x:c>
      <x:c r="M1387" s="50" t="n">
        <x:v>0.01</x:v>
      </x:c>
      <x:c r="N1387" s="50" t="n">
        <x:v>0.1</x:v>
      </x:c>
      <x:c r="O1387" s="50"/>
      <x:c r="P1387" s="27"/>
      <x:c r="Q1387" s="27"/>
      <x:c r="R1387" s="27"/>
      <x:c r="S1387" s="27"/>
      <x:c r="T1387" s="27" t="n">
        <x:v>1000</x:v>
      </x:c>
      <x:c r="U1387" s="24" t="n">
        <x:v>110</x:v>
      </x:c>
      <x:c r="V1387" s="27" t="n">
        <x:v>42</x:v>
      </x:c>
      <x:c r="W1387" s="30" t="n">
        <x:v>0.2978052752887197</x:v>
      </x:c>
      <x:c r="X1387" s="30" t="n">
        <x:v>0.3828314776087673</x:v>
      </x:c>
      <x:c r="Y1387" s="30" t="n">
        <x:v>-1.789431733180027</x:v>
      </x:c>
      <x:c r="Z1387" s="30" t="n">
        <x:v>0.3864691884969356</x:v>
      </x:c>
      <x:c r="AA1387" s="30" t="n">
        <x:v>0.3721740539664533</x:v>
      </x:c>
      <x:c r="AB1387" s="30" t="n">
        <x:v>-0.06887087233713042</x:v>
      </x:c>
      <x:c r="AC1387" s="30" t="n">
        <x:v>0.06967528850434399</x:v>
      </x:c>
      <x:c r="AD1387" s="30" t="n">
        <x:v>0.23199706350580346</x:v>
      </x:c>
      <x:c r="AE1387" s="24" t="str">
        <x:v>{"alpha": 0.01, "l1_ratio": 0.1}</x:v>
      </x:c>
    </x:row>
    <x:row r="1388">
      <x:c r="A1388" s="24" t="str">
        <x:v>adaptation</x:v>
      </x:c>
      <x:c r="B1388" s="24" t="str">
        <x:v>target_performance_change_rolling3</x:v>
      </x:c>
      <x:c r="C1388" s="24" t="str">
        <x:v>origin_2020</x:v>
      </x:c>
      <x:c r="D1388" s="44" t="n">
        <x:v>2018</x:v>
      </x:c>
      <x:c r="E1388" s="44" t="n">
        <x:v>2019</x:v>
      </x:c>
      <x:c r="F1388" s="44" t="n">
        <x:v>2020</x:v>
      </x:c>
      <x:c r="G1388" s="27" t="n">
        <x:v>94</x:v>
      </x:c>
      <x:c r="H1388" s="27" t="n">
        <x:v>42</x:v>
      </x:c>
      <x:c r="I1388" s="27" t="str">
        <x:v>202</x:v>
      </x:c>
      <x:c r="J1388" s="27" t="str">
        <x:v>264</x:v>
      </x:c>
      <x:c r="K1388" s="24" t="str">
        <x:v>full_explicit_fit</x:v>
      </x:c>
      <x:c r="L1388" s="24" t="str">
        <x:v>elastic_net</x:v>
      </x:c>
      <x:c r="M1388" s="50" t="n">
        <x:v>0.01</x:v>
      </x:c>
      <x:c r="N1388" s="50" t="n">
        <x:v>0.5</x:v>
      </x:c>
      <x:c r="O1388" s="50"/>
      <x:c r="P1388" s="27"/>
      <x:c r="Q1388" s="27"/>
      <x:c r="R1388" s="27"/>
      <x:c r="S1388" s="27"/>
      <x:c r="T1388" s="27" t="n">
        <x:v>1000</x:v>
      </x:c>
      <x:c r="U1388" s="24" t="n">
        <x:v>69</x:v>
      </x:c>
      <x:c r="V1388" s="27" t="n">
        <x:v>42</x:v>
      </x:c>
      <x:c r="W1388" s="30" t="n">
        <x:v>0.23286152595521645</x:v>
      </x:c>
      <x:c r="X1388" s="30" t="n">
        <x:v>0.30478145985744975</x:v>
      </x:c>
      <x:c r="Y1388" s="30" t="n">
        <x:v>-0.7679808141969162</x:v>
      </x:c>
      <x:c r="Z1388" s="30" t="n">
        <x:v>0.3256668706300719</x:v>
      </x:c>
      <x:c r="AA1388" s="30" t="n">
        <x:v>0.3144801879912487</x:v>
      </x:c>
      <x:c r="AB1388" s="30" t="n">
        <x:v>-0.06887087233713042</x:v>
      </x:c>
      <x:c r="AC1388" s="30" t="n">
        <x:v>0.027842818589114325</x:v>
      </x:c>
      <x:c r="AD1388" s="30" t="n">
        <x:v>0.23199706350580346</x:v>
      </x:c>
      <x:c r="AE1388" s="24" t="str">
        <x:v>{"alpha": 0.01, "l1_ratio": 0.5}</x:v>
      </x:c>
    </x:row>
    <x:row r="1389">
      <x:c r="A1389" s="24" t="str">
        <x:v>adaptation</x:v>
      </x:c>
      <x:c r="B1389" s="24" t="str">
        <x:v>target_performance_change_rolling3</x:v>
      </x:c>
      <x:c r="C1389" s="24" t="str">
        <x:v>origin_2020</x:v>
      </x:c>
      <x:c r="D1389" s="44" t="n">
        <x:v>2018</x:v>
      </x:c>
      <x:c r="E1389" s="44" t="n">
        <x:v>2019</x:v>
      </x:c>
      <x:c r="F1389" s="44" t="n">
        <x:v>2020</x:v>
      </x:c>
      <x:c r="G1389" s="27" t="n">
        <x:v>94</x:v>
      </x:c>
      <x:c r="H1389" s="27" t="n">
        <x:v>42</x:v>
      </x:c>
      <x:c r="I1389" s="27" t="str">
        <x:v>202</x:v>
      </x:c>
      <x:c r="J1389" s="27" t="str">
        <x:v>264</x:v>
      </x:c>
      <x:c r="K1389" s="24" t="str">
        <x:v>full_explicit_fit</x:v>
      </x:c>
      <x:c r="L1389" s="24" t="str">
        <x:v>elastic_net</x:v>
      </x:c>
      <x:c r="M1389" s="50" t="n">
        <x:v>0.01</x:v>
      </x:c>
      <x:c r="N1389" s="50" t="n">
        <x:v>0.9</x:v>
      </x:c>
      <x:c r="O1389" s="50"/>
      <x:c r="P1389" s="27"/>
      <x:c r="Q1389" s="27"/>
      <x:c r="R1389" s="27"/>
      <x:c r="S1389" s="27"/>
      <x:c r="T1389" s="27" t="n">
        <x:v>1000</x:v>
      </x:c>
      <x:c r="U1389" s="24" t="n">
        <x:v>56</x:v>
      </x:c>
      <x:c r="V1389" s="27" t="n">
        <x:v>42</x:v>
      </x:c>
      <x:c r="W1389" s="30" t="n">
        <x:v>0.21786412684825127</x:v>
      </x:c>
      <x:c r="X1389" s="30" t="n">
        <x:v>0.2826213790197953</x:v>
      </x:c>
      <x:c r="Y1389" s="30" t="n">
        <x:v>-0.5202341364348009</x:v>
      </x:c>
      <x:c r="Z1389" s="30" t="n">
        <x:v>0.20729535231168822</x:v>
      </x:c>
      <x:c r="AA1389" s="30" t="n">
        <x:v>0.18855846365772627</x:v>
      </x:c>
      <x:c r="AB1389" s="30" t="n">
        <x:v>-0.06887087233713042</x:v>
      </x:c>
      <x:c r="AC1389" s="30" t="n">
        <x:v>-0.02004557396767623</x:v>
      </x:c>
      <x:c r="AD1389" s="30" t="n">
        <x:v>0.23199706350580346</x:v>
      </x:c>
      <x:c r="AE1389" s="24" t="str">
        <x:v>{"alpha": 0.01, "l1_ratio": 0.9}</x:v>
      </x:c>
    </x:row>
    <x:row r="1390">
      <x:c r="A1390" s="24" t="str">
        <x:v>adaptation</x:v>
      </x:c>
      <x:c r="B1390" s="24" t="str">
        <x:v>target_performance_change_rolling3</x:v>
      </x:c>
      <x:c r="C1390" s="24" t="str">
        <x:v>origin_2020</x:v>
      </x:c>
      <x:c r="D1390" s="44" t="n">
        <x:v>2018</x:v>
      </x:c>
      <x:c r="E1390" s="44" t="n">
        <x:v>2019</x:v>
      </x:c>
      <x:c r="F1390" s="44" t="n">
        <x:v>2020</x:v>
      </x:c>
      <x:c r="G1390" s="27" t="n">
        <x:v>94</x:v>
      </x:c>
      <x:c r="H1390" s="27" t="n">
        <x:v>42</x:v>
      </x:c>
      <x:c r="I1390" s="27" t="str">
        <x:v>202</x:v>
      </x:c>
      <x:c r="J1390" s="27" t="str">
        <x:v>264</x:v>
      </x:c>
      <x:c r="K1390" s="24" t="str">
        <x:v>full_explicit_fit</x:v>
      </x:c>
      <x:c r="L1390" s="24" t="str">
        <x:v>elastic_net</x:v>
      </x:c>
      <x:c r="M1390" s="50" t="n">
        <x:v>0.1</x:v>
      </x:c>
      <x:c r="N1390" s="50" t="n">
        <x:v>0.1</x:v>
      </x:c>
      <x:c r="O1390" s="50"/>
      <x:c r="P1390" s="27"/>
      <x:c r="Q1390" s="27"/>
      <x:c r="R1390" s="27"/>
      <x:c r="S1390" s="27"/>
      <x:c r="T1390" s="27" t="n">
        <x:v>1000</x:v>
      </x:c>
      <x:c r="U1390" s="24" t="n">
        <x:v>54</x:v>
      </x:c>
      <x:c r="V1390" s="27" t="n">
        <x:v>42</x:v>
      </x:c>
      <x:c r="W1390" s="30" t="n">
        <x:v>0.20847490378533837</x:v>
      </x:c>
      <x:c r="X1390" s="30" t="n">
        <x:v>0.2710749877356264</x:v>
      </x:c>
      <x:c r="Y1390" s="30" t="n">
        <x:v>-0.398554360166149</x:v>
      </x:c>
      <x:c r="Z1390" s="30" t="n">
        <x:v>0.1850959693582797</x:v>
      </x:c>
      <x:c r="AA1390" s="30" t="n">
        <x:v>0.19001701644923427</x:v>
      </x:c>
      <x:c r="AB1390" s="30" t="n">
        <x:v>-0.06887087233713042</x:v>
      </x:c>
      <x:c r="AC1390" s="30" t="n">
        <x:v>-0.03719915015330123</x:v>
      </x:c>
      <x:c r="AD1390" s="30" t="n">
        <x:v>0.23199706350580346</x:v>
      </x:c>
      <x:c r="AE1390" s="24" t="str">
        <x:v>{"alpha": 0.1, "l1_ratio": 0.1}</x:v>
      </x:c>
    </x:row>
    <x:row r="1391">
      <x:c r="A1391" s="24" t="str">
        <x:v>adaptation</x:v>
      </x:c>
      <x:c r="B1391" s="24" t="str">
        <x:v>target_performance_change_rolling3</x:v>
      </x:c>
      <x:c r="C1391" s="24" t="str">
        <x:v>origin_2020</x:v>
      </x:c>
      <x:c r="D1391" s="44" t="n">
        <x:v>2018</x:v>
      </x:c>
      <x:c r="E1391" s="44" t="n">
        <x:v>2019</x:v>
      </x:c>
      <x:c r="F1391" s="44" t="n">
        <x:v>2020</x:v>
      </x:c>
      <x:c r="G1391" s="27" t="n">
        <x:v>94</x:v>
      </x:c>
      <x:c r="H1391" s="27" t="n">
        <x:v>42</x:v>
      </x:c>
      <x:c r="I1391" s="27" t="str">
        <x:v>202</x:v>
      </x:c>
      <x:c r="J1391" s="27" t="str">
        <x:v>264</x:v>
      </x:c>
      <x:c r="K1391" s="24" t="str">
        <x:v>full_explicit_fit</x:v>
      </x:c>
      <x:c r="L1391" s="24" t="str">
        <x:v>elastic_net</x:v>
      </x:c>
      <x:c r="M1391" s="50" t="n">
        <x:v>0.1</x:v>
      </x:c>
      <x:c r="N1391" s="50" t="n">
        <x:v>0.5</x:v>
      </x:c>
      <x:c r="O1391" s="50"/>
      <x:c r="P1391" s="27"/>
      <x:c r="Q1391" s="27"/>
      <x:c r="R1391" s="27"/>
      <x:c r="S1391" s="27"/>
      <x:c r="T1391" s="27" t="n">
        <x:v>1000</x:v>
      </x:c>
      <x:c r="U1391" s="24" t="n">
        <x:v>22</x:v>
      </x:c>
      <x:c r="V1391" s="27" t="n">
        <x:v>42</x:v>
      </x:c>
      <x:c r="W1391" s="30" t="n">
        <x:v>0.18310553958075607</x:v>
      </x:c>
      <x:c r="X1391" s="30" t="n">
        <x:v>0.2505787265312739</x:v>
      </x:c>
      <x:c r="Y1391" s="30" t="n">
        <x:v>-0.1950576422968766</x:v>
      </x:c>
      <x:c r="Z1391" s="30" t="n">
        <x:v>0.16040499765709906</x:v>
      </x:c>
      <x:c r="AA1391" s="30" t="n">
        <x:v>0.23263917024552308</x:v>
      </x:c>
      <x:c r="AB1391" s="30" t="n">
        <x:v>-0.06887087233713042</x:v>
      </x:c>
      <x:c r="AC1391" s="30" t="n">
        <x:v>-0.08310105955663166</x:v>
      </x:c>
      <x:c r="AD1391" s="30" t="n">
        <x:v>0.23199706350580346</x:v>
      </x:c>
      <x:c r="AE1391" s="24" t="str">
        <x:v>{"alpha": 0.1, "l1_ratio": 0.5}</x:v>
      </x:c>
    </x:row>
    <x:row r="1392">
      <x:c r="A1392" s="24" t="str">
        <x:v>adaptation</x:v>
      </x:c>
      <x:c r="B1392" s="24" t="str">
        <x:v>target_performance_change_rolling3</x:v>
      </x:c>
      <x:c r="C1392" s="24" t="str">
        <x:v>origin_2020</x:v>
      </x:c>
      <x:c r="D1392" s="44" t="n">
        <x:v>2018</x:v>
      </x:c>
      <x:c r="E1392" s="44" t="n">
        <x:v>2019</x:v>
      </x:c>
      <x:c r="F1392" s="44" t="n">
        <x:v>2020</x:v>
      </x:c>
      <x:c r="G1392" s="27" t="n">
        <x:v>94</x:v>
      </x:c>
      <x:c r="H1392" s="27" t="n">
        <x:v>42</x:v>
      </x:c>
      <x:c r="I1392" s="27" t="str">
        <x:v>202</x:v>
      </x:c>
      <x:c r="J1392" s="27" t="str">
        <x:v>264</x:v>
      </x:c>
      <x:c r="K1392" s="24" t="str">
        <x:v>full_explicit_fit</x:v>
      </x:c>
      <x:c r="L1392" s="24" t="str">
        <x:v>elastic_net</x:v>
      </x:c>
      <x:c r="M1392" s="50" t="n">
        <x:v>0.1</x:v>
      </x:c>
      <x:c r="N1392" s="50" t="n">
        <x:v>0.9</x:v>
      </x:c>
      <x:c r="O1392" s="50"/>
      <x:c r="P1392" s="27"/>
      <x:c r="Q1392" s="27"/>
      <x:c r="R1392" s="27"/>
      <x:c r="S1392" s="27"/>
      <x:c r="T1392" s="27" t="n">
        <x:v>961</x:v>
      </x:c>
      <x:c r="U1392" s="24" t="n">
        <x:v>17</x:v>
      </x:c>
      <x:c r="V1392" s="27" t="n">
        <x:v>42</x:v>
      </x:c>
      <x:c r="W1392" s="30" t="n">
        <x:v>0.1739274334438307</x:v>
      </x:c>
      <x:c r="X1392" s="30" t="n">
        <x:v>0.24104628161645839</x:v>
      </x:c>
      <x:c r="Y1392" s="30" t="n">
        <x:v>-0.10586300806900861</x:v>
      </x:c>
      <x:c r="Z1392" s="30" t="n">
        <x:v>0.2158908000187416</x:v>
      </x:c>
      <x:c r="AA1392" s="30" t="n">
        <x:v>0.30459444129325014</x:v>
      </x:c>
      <x:c r="AB1392" s="30" t="n">
        <x:v>-0.06887087233713042</x:v>
      </x:c>
      <x:c r="AC1392" s="30" t="n">
        <x:v>-0.09186823346923306</x:v>
      </x:c>
      <x:c r="AD1392" s="30" t="n">
        <x:v>0.23199706350580346</x:v>
      </x:c>
      <x:c r="AE1392" s="24" t="str">
        <x:v>{"alpha": 0.1, "l1_ratio": 0.9}</x:v>
      </x:c>
    </x:row>
    <x:row r="1393">
      <x:c r="A1393" s="24" t="str">
        <x:v>adaptation</x:v>
      </x:c>
      <x:c r="B1393" s="24" t="str">
        <x:v>target_performance_change_rolling3</x:v>
      </x:c>
      <x:c r="C1393" s="24" t="str">
        <x:v>origin_2020</x:v>
      </x:c>
      <x:c r="D1393" s="44" t="n">
        <x:v>2018</x:v>
      </x:c>
      <x:c r="E1393" s="44" t="n">
        <x:v>2019</x:v>
      </x:c>
      <x:c r="F1393" s="44" t="n">
        <x:v>2020</x:v>
      </x:c>
      <x:c r="G1393" s="27" t="n">
        <x:v>94</x:v>
      </x:c>
      <x:c r="H1393" s="27" t="n">
        <x:v>42</x:v>
      </x:c>
      <x:c r="I1393" s="27" t="str">
        <x:v>202</x:v>
      </x:c>
      <x:c r="J1393" s="27" t="str">
        <x:v>264</x:v>
      </x:c>
      <x:c r="K1393" s="24" t="str">
        <x:v>full_explicit_fit</x:v>
      </x:c>
      <x:c r="L1393" s="24" t="str">
        <x:v>elastic_net</x:v>
      </x:c>
      <x:c r="M1393" s="50" t="n">
        <x:v>1</x:v>
      </x:c>
      <x:c r="N1393" s="50" t="n">
        <x:v>0.1</x:v>
      </x:c>
      <x:c r="O1393" s="50"/>
      <x:c r="P1393" s="27"/>
      <x:c r="Q1393" s="27"/>
      <x:c r="R1393" s="27"/>
      <x:c r="S1393" s="27"/>
      <x:c r="T1393" s="27" t="n">
        <x:v>1000</x:v>
      </x:c>
      <x:c r="U1393" s="24" t="n">
        <x:v>16</x:v>
      </x:c>
      <x:c r="V1393" s="27" t="n">
        <x:v>42</x:v>
      </x:c>
      <x:c r="W1393" s="30" t="n">
        <x:v>0.17324672517281103</x:v>
      </x:c>
      <x:c r="X1393" s="30" t="n">
        <x:v>0.23800608714490784</x:v>
      </x:c>
      <x:c r="Y1393" s="30" t="n">
        <x:v>-0.07814354492426667</x:v>
      </x:c>
      <x:c r="Z1393" s="30" t="n">
        <x:v>0.2240208134272688</x:v>
      </x:c>
      <x:c r="AA1393" s="30" t="n">
        <x:v>0.30572887124220083</x:v>
      </x:c>
      <x:c r="AB1393" s="30" t="n">
        <x:v>-0.06887087233713042</x:v>
      </x:c>
      <x:c r="AC1393" s="30" t="n">
        <x:v>-0.09151141679059498</x:v>
      </x:c>
      <x:c r="AD1393" s="30" t="n">
        <x:v>0.23199706350580346</x:v>
      </x:c>
      <x:c r="AE1393" s="24" t="str">
        <x:v>{"alpha": 1.0, "l1_ratio": 0.1}</x:v>
      </x:c>
    </x:row>
    <x:row r="1394">
      <x:c r="A1394" s="24" t="str">
        <x:v>adaptation</x:v>
      </x:c>
      <x:c r="B1394" s="24" t="str">
        <x:v>target_performance_change_rolling3</x:v>
      </x:c>
      <x:c r="C1394" s="24" t="str">
        <x:v>origin_2020</x:v>
      </x:c>
      <x:c r="D1394" s="44" t="n">
        <x:v>2018</x:v>
      </x:c>
      <x:c r="E1394" s="44" t="n">
        <x:v>2019</x:v>
      </x:c>
      <x:c r="F1394" s="44" t="n">
        <x:v>2020</x:v>
      </x:c>
      <x:c r="G1394" s="27" t="n">
        <x:v>94</x:v>
      </x:c>
      <x:c r="H1394" s="27" t="n">
        <x:v>42</x:v>
      </x:c>
      <x:c r="I1394" s="27" t="str">
        <x:v>202</x:v>
      </x:c>
      <x:c r="J1394" s="27" t="str">
        <x:v>264</x:v>
      </x:c>
      <x:c r="K1394" s="24" t="str">
        <x:v>full_explicit_fit</x:v>
      </x:c>
      <x:c r="L1394" s="24" t="str">
        <x:v>elastic_net</x:v>
      </x:c>
      <x:c r="M1394" s="50" t="n">
        <x:v>1</x:v>
      </x:c>
      <x:c r="N1394" s="50" t="n">
        <x:v>0.5</x:v>
      </x:c>
      <x:c r="O1394" s="50"/>
      <x:c r="P1394" s="27"/>
      <x:c r="Q1394" s="27"/>
      <x:c r="R1394" s="27"/>
      <x:c r="S1394" s="27"/>
      <x:c r="T1394" s="27" t="n">
        <x:v>138</x:v>
      </x:c>
      <x:c r="U1394" s="24" t="n">
        <x:v>8</x:v>
      </x:c>
      <x:c r="V1394" s="27" t="n">
        <x:v>42</x:v>
      </x:c>
      <x:c r="W1394" s="30" t="n">
        <x:v>0.1749643422332177</x:v>
      </x:c>
      <x:c r="X1394" s="30" t="n">
        <x:v>0.22520729072291978</x:v>
      </x:c>
      <x:c r="Y1394" s="30" t="n">
        <x:v>0.03469323467727592</x:v>
      </x:c>
      <x:c r="Z1394" s="30" t="n">
        <x:v>0.2526808434792996</x:v>
      </x:c>
      <x:c r="AA1394" s="30" t="n">
        <x:v>0.23458390730086703</x:v>
      </x:c>
      <x:c r="AB1394" s="30" t="n">
        <x:v>-0.06887087233713042</x:v>
      </x:c>
      <x:c r="AC1394" s="30" t="n">
        <x:v>-0.07098673475483638</x:v>
      </x:c>
      <x:c r="AD1394" s="30" t="n">
        <x:v>0.23199706350580346</x:v>
      </x:c>
      <x:c r="AE1394" s="24" t="str">
        <x:v>{"alpha": 1.0, "l1_ratio": 0.5}</x:v>
      </x:c>
    </x:row>
    <x:row r="1395">
      <x:c r="A1395" s="24" t="str">
        <x:v>adaptation</x:v>
      </x:c>
      <x:c r="B1395" s="24" t="str">
        <x:v>target_performance_change_rolling3</x:v>
      </x:c>
      <x:c r="C1395" s="24" t="str">
        <x:v>origin_2020</x:v>
      </x:c>
      <x:c r="D1395" s="44" t="n">
        <x:v>2018</x:v>
      </x:c>
      <x:c r="E1395" s="44" t="n">
        <x:v>2019</x:v>
      </x:c>
      <x:c r="F1395" s="44" t="n">
        <x:v>2020</x:v>
      </x:c>
      <x:c r="G1395" s="27" t="n">
        <x:v>94</x:v>
      </x:c>
      <x:c r="H1395" s="27" t="n">
        <x:v>42</x:v>
      </x:c>
      <x:c r="I1395" s="27" t="str">
        <x:v>202</x:v>
      </x:c>
      <x:c r="J1395" s="27" t="str">
        <x:v>264</x:v>
      </x:c>
      <x:c r="K1395" s="24" t="str">
        <x:v>full_explicit_fit</x:v>
      </x:c>
      <x:c r="L1395" s="24" t="str">
        <x:v>elastic_net</x:v>
      </x:c>
      <x:c r="M1395" s="50" t="n">
        <x:v>1</x:v>
      </x:c>
      <x:c r="N1395" s="50" t="n">
        <x:v>0.9</x:v>
      </x:c>
      <x:c r="O1395" s="50"/>
      <x:c r="P1395" s="27"/>
      <x:c r="Q1395" s="27"/>
      <x:c r="R1395" s="27"/>
      <x:c r="S1395" s="27"/>
      <x:c r="T1395" s="27" t="n">
        <x:v>40</x:v>
      </x:c>
      <x:c r="U1395" s="24" t="n">
        <x:v>4</x:v>
      </x:c>
      <x:c r="V1395" s="27" t="n">
        <x:v>42</x:v>
      </x:c>
      <x:c r="W1395" s="30" t="n">
        <x:v>0.17592094417969592</x:v>
      </x:c>
      <x:c r="X1395" s="30" t="n">
        <x:v>0.22569169026950006</x:v>
      </x:c>
      <x:c r="Y1395" s="30" t="n">
        <x:v>0.030536201987086176</x:v>
      </x:c>
      <x:c r="Z1395" s="30" t="n">
        <x:v>0.24620563963028058</x:v>
      </x:c>
      <x:c r="AA1395" s="30" t="n">
        <x:v>0.21124706263673934</x:v>
      </x:c>
      <x:c r="AB1395" s="30" t="n">
        <x:v>-0.06887087233713042</x:v>
      </x:c>
      <x:c r="AC1395" s="30" t="n">
        <x:v>-0.07252877090151186</x:v>
      </x:c>
      <x:c r="AD1395" s="30" t="n">
        <x:v>0.23199706350580346</x:v>
      </x:c>
      <x:c r="AE1395" s="24" t="str">
        <x:v>{"alpha": 1.0, "l1_ratio": 0.9}</x:v>
      </x:c>
    </x:row>
    <x:row r="1396">
      <x:c r="A1396" s="24" t="str">
        <x:v>adaptation</x:v>
      </x:c>
      <x:c r="B1396" s="24" t="str">
        <x:v>target_performance_change_rolling3</x:v>
      </x:c>
      <x:c r="C1396" s="24" t="str">
        <x:v>origin_2020</x:v>
      </x:c>
      <x:c r="D1396" s="44" t="n">
        <x:v>2018</x:v>
      </x:c>
      <x:c r="E1396" s="44" t="n">
        <x:v>2019</x:v>
      </x:c>
      <x:c r="F1396" s="44" t="n">
        <x:v>2020</x:v>
      </x:c>
      <x:c r="G1396" s="27" t="n">
        <x:v>94</x:v>
      </x:c>
      <x:c r="H1396" s="27" t="n">
        <x:v>42</x:v>
      </x:c>
      <x:c r="I1396" s="27" t="str">
        <x:v>202</x:v>
      </x:c>
      <x:c r="J1396" s="27" t="str">
        <x:v>264</x:v>
      </x:c>
      <x:c r="K1396" s="24" t="str">
        <x:v>full_explicit_fit</x:v>
      </x:c>
      <x:c r="L1396" s="24" t="str">
        <x:v>elastic_net</x:v>
      </x:c>
      <x:c r="M1396" s="50" t="n">
        <x:v>10</x:v>
      </x:c>
      <x:c r="N1396" s="50" t="n">
        <x:v>0.1</x:v>
      </x:c>
      <x:c r="O1396" s="50"/>
      <x:c r="P1396" s="27"/>
      <x:c r="Q1396" s="27"/>
      <x:c r="R1396" s="27"/>
      <x:c r="S1396" s="27"/>
      <x:c r="T1396" s="27" t="n">
        <x:v>39</x:v>
      </x:c>
      <x:c r="U1396" s="24" t="n">
        <x:v>4</x:v>
      </x:c>
      <x:c r="V1396" s="27" t="n">
        <x:v>42</x:v>
      </x:c>
      <x:c r="W1396" s="30" t="n">
        <x:v>0.17594658573444466</x:v>
      </x:c>
      <x:c r="X1396" s="30" t="n">
        <x:v>0.22570828949122784</x:v>
      </x:c>
      <x:c r="Y1396" s="30" t="n">
        <x:v>0.030393592072625375</x:v>
      </x:c>
      <x:c r="Z1396" s="30" t="n">
        <x:v>0.24582609036786926</x:v>
      </x:c>
      <x:c r="AA1396" s="30" t="n">
        <x:v>0.21124706263673934</x:v>
      </x:c>
      <x:c r="AB1396" s="30" t="n">
        <x:v>-0.06887087233713042</x:v>
      </x:c>
      <x:c r="AC1396" s="30" t="n">
        <x:v>-0.07265531087892103</x:v>
      </x:c>
      <x:c r="AD1396" s="30" t="n">
        <x:v>0.23199706350580346</x:v>
      </x:c>
      <x:c r="AE1396" s="24" t="str">
        <x:v>{"alpha": 10.0, "l1_ratio": 0.1}</x:v>
      </x:c>
    </x:row>
    <x:row r="1397">
      <x:c r="A1397" s="24" t="str">
        <x:v>adaptation</x:v>
      </x:c>
      <x:c r="B1397" s="24" t="str">
        <x:v>target_performance_change_rolling3</x:v>
      </x:c>
      <x:c r="C1397" s="24" t="str">
        <x:v>origin_2020</x:v>
      </x:c>
      <x:c r="D1397" s="44" t="n">
        <x:v>2018</x:v>
      </x:c>
      <x:c r="E1397" s="44" t="n">
        <x:v>2019</x:v>
      </x:c>
      <x:c r="F1397" s="44" t="n">
        <x:v>2020</x:v>
      </x:c>
      <x:c r="G1397" s="27" t="n">
        <x:v>94</x:v>
      </x:c>
      <x:c r="H1397" s="27" t="n">
        <x:v>42</x:v>
      </x:c>
      <x:c r="I1397" s="27" t="str">
        <x:v>202</x:v>
      </x:c>
      <x:c r="J1397" s="27" t="str">
        <x:v>264</x:v>
      </x:c>
      <x:c r="K1397" s="24" t="str">
        <x:v>full_explicit_fit</x:v>
      </x:c>
      <x:c r="L1397" s="24" t="str">
        <x:v>elastic_net</x:v>
      </x:c>
      <x:c r="M1397" s="50" t="n">
        <x:v>10</x:v>
      </x:c>
      <x:c r="N1397" s="50" t="n">
        <x:v>0.5</x:v>
      </x:c>
      <x:c r="O1397" s="50"/>
      <x:c r="P1397" s="27"/>
      <x:c r="Q1397" s="27"/>
      <x:c r="R1397" s="27"/>
      <x:c r="S1397" s="27"/>
      <x:c r="T1397" s="27" t="n">
        <x:v>33</x:v>
      </x:c>
      <x:c r="U1397" s="24" t="n">
        <x:v>4</x:v>
      </x:c>
      <x:c r="V1397" s="27" t="n">
        <x:v>42</x:v>
      </x:c>
      <x:c r="W1397" s="30" t="n">
        <x:v>0.1755963646994673</x:v>
      </x:c>
      <x:c r="X1397" s="30" t="n">
        <x:v>0.225440754892357</x:v>
      </x:c>
      <x:c r="Y1397" s="30" t="n">
        <x:v>0.03269080078548203</x:v>
      </x:c>
      <x:c r="Z1397" s="30" t="n">
        <x:v>0.2449552397385495</x:v>
      </x:c>
      <x:c r="AA1397" s="30" t="n">
        <x:v>0.2178915809091646</x:v>
      </x:c>
      <x:c r="AB1397" s="30" t="n">
        <x:v>-0.06887087233713042</x:v>
      </x:c>
      <x:c r="AC1397" s="30" t="n">
        <x:v>-0.07192260532362506</x:v>
      </x:c>
      <x:c r="AD1397" s="30" t="n">
        <x:v>0.23199706350580346</x:v>
      </x:c>
      <x:c r="AE1397" s="24" t="str">
        <x:v>{"alpha": 10.0, "l1_ratio": 0.5}</x:v>
      </x:c>
    </x:row>
    <x:row r="1398">
      <x:c r="A1398" s="24" t="str">
        <x:v>adaptation</x:v>
      </x:c>
      <x:c r="B1398" s="24" t="str">
        <x:v>target_performance_change_rolling3</x:v>
      </x:c>
      <x:c r="C1398" s="24" t="str">
        <x:v>origin_2020</x:v>
      </x:c>
      <x:c r="D1398" s="44" t="n">
        <x:v>2018</x:v>
      </x:c>
      <x:c r="E1398" s="44" t="n">
        <x:v>2019</x:v>
      </x:c>
      <x:c r="F1398" s="44" t="n">
        <x:v>2020</x:v>
      </x:c>
      <x:c r="G1398" s="27" t="n">
        <x:v>94</x:v>
      </x:c>
      <x:c r="H1398" s="27" t="n">
        <x:v>42</x:v>
      </x:c>
      <x:c r="I1398" s="27" t="str">
        <x:v>202</x:v>
      </x:c>
      <x:c r="J1398" s="27" t="str">
        <x:v>264</x:v>
      </x:c>
      <x:c r="K1398" s="24" t="str">
        <x:v>full_explicit_fit</x:v>
      </x:c>
      <x:c r="L1398" s="24" t="str">
        <x:v>elastic_net</x:v>
      </x:c>
      <x:c r="M1398" s="50" t="n">
        <x:v>10</x:v>
      </x:c>
      <x:c r="N1398" s="50" t="n">
        <x:v>0.9</x:v>
      </x:c>
      <x:c r="O1398" s="50"/>
      <x:c r="P1398" s="27"/>
      <x:c r="Q1398" s="27"/>
      <x:c r="R1398" s="27"/>
      <x:c r="S1398" s="27"/>
      <x:c r="T1398" s="27" t="n">
        <x:v>32</x:v>
      </x:c>
      <x:c r="U1398" s="24" t="n">
        <x:v>4</x:v>
      </x:c>
      <x:c r="V1398" s="27" t="n">
        <x:v>42</x:v>
      </x:c>
      <x:c r="W1398" s="30" t="n">
        <x:v>0.1753356491447183</x:v>
      </x:c>
      <x:c r="X1398" s="30" t="n">
        <x:v>0.22526034766152894</x:v>
      </x:c>
      <x:c r="Y1398" s="30" t="n">
        <x:v>0.03423834483177135</x:v>
      </x:c>
      <x:c r="Z1398" s="30" t="n">
        <x:v>0.24317660579053263</x:v>
      </x:c>
      <x:c r="AA1398" s="30" t="n">
        <x:v>0.2178915809091646</x:v>
      </x:c>
      <x:c r="AB1398" s="30" t="n">
        <x:v>-0.06887087233713042</x:v>
      </x:c>
      <x:c r="AC1398" s="30" t="n">
        <x:v>-0.07153108696261366</x:v>
      </x:c>
      <x:c r="AD1398" s="30" t="n">
        <x:v>0.23199706350580346</x:v>
      </x:c>
      <x:c r="AE1398" s="24" t="str">
        <x:v>{"alpha": 10.0, "l1_ratio": 0.9}</x:v>
      </x:c>
    </x:row>
    <x:row r="1399">
      <x:c r="A1399" s="24" t="str">
        <x:v>adaptation</x:v>
      </x:c>
      <x:c r="B1399" s="24" t="str">
        <x:v>target_performance_change_rolling3</x:v>
      </x:c>
      <x:c r="C1399" s="24" t="str">
        <x:v>origin_2020</x:v>
      </x:c>
      <x:c r="D1399" s="44" t="n">
        <x:v>2018</x:v>
      </x:c>
      <x:c r="E1399" s="44" t="n">
        <x:v>2019</x:v>
      </x:c>
      <x:c r="F1399" s="44" t="n">
        <x:v>2020</x:v>
      </x:c>
      <x:c r="G1399" s="27" t="n">
        <x:v>94</x:v>
      </x:c>
      <x:c r="H1399" s="27" t="n">
        <x:v>42</x:v>
      </x:c>
      <x:c r="I1399" s="27" t="str">
        <x:v>202</x:v>
      </x:c>
      <x:c r="J1399" s="27" t="str">
        <x:v>264</x:v>
      </x:c>
      <x:c r="K1399" s="24" t="str">
        <x:v>full_explicit_fit</x:v>
      </x:c>
      <x:c r="L1399" s="24" t="str">
        <x:v>gradient_boosted_trees</x:v>
      </x:c>
      <x:c r="M1399" s="50"/>
      <x:c r="N1399" s="50"/>
      <x:c r="O1399" s="50" t="n">
        <x:v>0.05</x:v>
      </x:c>
      <x:c r="P1399" s="27" t="n">
        <x:v>1</x:v>
      </x:c>
      <x:c r="Q1399" s="27" t="n">
        <x:v>12</x:v>
      </x:c>
      <x:c r="R1399" s="27" t="n">
        <x:v>48</x:v>
      </x:c>
      <x:c r="S1399" s="27" t="n">
        <x:v>50</x:v>
      </x:c>
      <x:c r="T1399" s="27"/>
      <x:c r="U1399" s="24"/>
      <x:c r="V1399" s="27" t="n">
        <x:v>42</x:v>
      </x:c>
      <x:c r="W1399" s="30" t="n">
        <x:v>0.1715201734308451</x:v>
      </x:c>
      <x:c r="X1399" s="30" t="n">
        <x:v>0.23078574970491816</x:v>
      </x:c>
      <x:c r="Y1399" s="30" t="n">
        <x:v>-0.013720982761568523</x:v>
      </x:c>
      <x:c r="Z1399" s="30" t="n">
        <x:v>0.08621962370224018</x:v>
      </x:c>
      <x:c r="AA1399" s="30" t="n">
        <x:v>0.18547929665343166</x:v>
      </x:c>
      <x:c r="AB1399" s="30" t="n">
        <x:v>-0.06887087233713042</x:v>
      </x:c>
      <x:c r="AC1399" s="30" t="n">
        <x:v>-0.048023980121773016</x:v>
      </x:c>
      <x:c r="AD1399" s="30" t="n">
        <x:v>0.23199706350580346</x:v>
      </x:c>
      <x:c r="AE1399" s="24" t="str">
        <x:v>{"learning_rate": 0.05, "max_depth": 1, "max_features": 48, "min_samples_leaf": 12, "n_estimators": 50}</x:v>
      </x:c>
    </x:row>
    <x:row r="1400">
      <x:c r="A1400" s="24" t="str">
        <x:v>adaptation</x:v>
      </x:c>
      <x:c r="B1400" s="24" t="str">
        <x:v>target_performance_change_rolling3</x:v>
      </x:c>
      <x:c r="C1400" s="24" t="str">
        <x:v>origin_2020</x:v>
      </x:c>
      <x:c r="D1400" s="44" t="n">
        <x:v>2018</x:v>
      </x:c>
      <x:c r="E1400" s="44" t="n">
        <x:v>2019</x:v>
      </x:c>
      <x:c r="F1400" s="44" t="n">
        <x:v>2020</x:v>
      </x:c>
      <x:c r="G1400" s="27" t="n">
        <x:v>94</x:v>
      </x:c>
      <x:c r="H1400" s="27" t="n">
        <x:v>42</x:v>
      </x:c>
      <x:c r="I1400" s="27" t="str">
        <x:v>202</x:v>
      </x:c>
      <x:c r="J1400" s="27" t="str">
        <x:v>264</x:v>
      </x:c>
      <x:c r="K1400" s="24" t="str">
        <x:v>full_explicit_fit</x:v>
      </x:c>
      <x:c r="L1400" s="24" t="str">
        <x:v>gradient_boosted_trees</x:v>
      </x:c>
      <x:c r="M1400" s="50"/>
      <x:c r="N1400" s="50"/>
      <x:c r="O1400" s="50" t="n">
        <x:v>0.05</x:v>
      </x:c>
      <x:c r="P1400" s="27" t="n">
        <x:v>1</x:v>
      </x:c>
      <x:c r="Q1400" s="27" t="n">
        <x:v>12</x:v>
      </x:c>
      <x:c r="R1400" s="27" t="n">
        <x:v>48</x:v>
      </x:c>
      <x:c r="S1400" s="27" t="n">
        <x:v>100</x:v>
      </x:c>
      <x:c r="T1400" s="27"/>
      <x:c r="U1400" s="24"/>
      <x:c r="V1400" s="27" t="n">
        <x:v>42</x:v>
      </x:c>
      <x:c r="W1400" s="30" t="n">
        <x:v>0.1738396726000176</x:v>
      </x:c>
      <x:c r="X1400" s="30" t="n">
        <x:v>0.23636596538241303</x:v>
      </x:c>
      <x:c r="Y1400" s="30" t="n">
        <x:v>-0.06333557089783293</x:v>
      </x:c>
      <x:c r="Z1400" s="30" t="n">
        <x:v>0.06397132733258931</x:v>
      </x:c>
      <x:c r="AA1400" s="30" t="n">
        <x:v>0.15776679361478002</x:v>
      </x:c>
      <x:c r="AB1400" s="30" t="n">
        <x:v>-0.06887087233713042</x:v>
      </x:c>
      <x:c r="AC1400" s="30" t="n">
        <x:v>-0.0460132547488892</x:v>
      </x:c>
      <x:c r="AD1400" s="30" t="n">
        <x:v>0.23199706350580346</x:v>
      </x:c>
      <x:c r="AE1400" s="24" t="str">
        <x:v>{"learning_rate": 0.05, "max_depth": 1, "max_features": 48, "min_samples_leaf": 12, "n_estimators": 100}</x:v>
      </x:c>
    </x:row>
    <x:row r="1401">
      <x:c r="A1401" s="24" t="str">
        <x:v>adaptation</x:v>
      </x:c>
      <x:c r="B1401" s="24" t="str">
        <x:v>target_performance_change_rolling3</x:v>
      </x:c>
      <x:c r="C1401" s="24" t="str">
        <x:v>origin_2020</x:v>
      </x:c>
      <x:c r="D1401" s="44" t="n">
        <x:v>2018</x:v>
      </x:c>
      <x:c r="E1401" s="44" t="n">
        <x:v>2019</x:v>
      </x:c>
      <x:c r="F1401" s="44" t="n">
        <x:v>2020</x:v>
      </x:c>
      <x:c r="G1401" s="27" t="n">
        <x:v>94</x:v>
      </x:c>
      <x:c r="H1401" s="27" t="n">
        <x:v>42</x:v>
      </x:c>
      <x:c r="I1401" s="27" t="str">
        <x:v>202</x:v>
      </x:c>
      <x:c r="J1401" s="27" t="str">
        <x:v>264</x:v>
      </x:c>
      <x:c r="K1401" s="24" t="str">
        <x:v>full_explicit_fit</x:v>
      </x:c>
      <x:c r="L1401" s="24" t="str">
        <x:v>gradient_boosted_trees</x:v>
      </x:c>
      <x:c r="M1401" s="50"/>
      <x:c r="N1401" s="50"/>
      <x:c r="O1401" s="50" t="n">
        <x:v>0.03</x:v>
      </x:c>
      <x:c r="P1401" s="27" t="n">
        <x:v>2</x:v>
      </x:c>
      <x:c r="Q1401" s="27" t="n">
        <x:v>15</x:v>
      </x:c>
      <x:c r="R1401" s="27" t="n">
        <x:v>48</x:v>
      </x:c>
      <x:c r="S1401" s="27" t="n">
        <x:v>50</x:v>
      </x:c>
      <x:c r="T1401" s="27"/>
      <x:c r="U1401" s="24"/>
      <x:c r="V1401" s="27" t="n">
        <x:v>42</x:v>
      </x:c>
      <x:c r="W1401" s="30" t="n">
        <x:v>0.1728688859844283</x:v>
      </x:c>
      <x:c r="X1401" s="30" t="n">
        <x:v>0.23025453074956853</x:v>
      </x:c>
      <x:c r="Y1401" s="30" t="n">
        <x:v>-0.009059620109542754</x:v>
      </x:c>
      <x:c r="Z1401" s="30" t="n">
        <x:v>0.11204520997625615</x:v>
      </x:c>
      <x:c r="AA1401" s="30" t="n">
        <x:v>0.18661372660238232</x:v>
      </x:c>
      <x:c r="AB1401" s="30" t="n">
        <x:v>-0.06887087233713042</x:v>
      </x:c>
      <x:c r="AC1401" s="30" t="n">
        <x:v>-0.039568637634447075</x:v>
      </x:c>
      <x:c r="AD1401" s="30" t="n">
        <x:v>0.23199706350580346</x:v>
      </x:c>
      <x:c r="AE1401" s="24" t="str">
        <x:v>{"learning_rate": 0.03, "max_depth": 2, "max_features": 48, "min_samples_leaf": 15, "n_estimators": 50}</x:v>
      </x:c>
    </x:row>
    <x:row r="1402">
      <x:c r="A1402" s="24" t="str">
        <x:v>adaptation</x:v>
      </x:c>
      <x:c r="B1402" s="24" t="str">
        <x:v>target_performance_change_rolling3</x:v>
      </x:c>
      <x:c r="C1402" s="24" t="str">
        <x:v>origin_2020</x:v>
      </x:c>
      <x:c r="D1402" s="44" t="n">
        <x:v>2018</x:v>
      </x:c>
      <x:c r="E1402" s="44" t="n">
        <x:v>2019</x:v>
      </x:c>
      <x:c r="F1402" s="44" t="n">
        <x:v>2020</x:v>
      </x:c>
      <x:c r="G1402" s="27" t="n">
        <x:v>94</x:v>
      </x:c>
      <x:c r="H1402" s="27" t="n">
        <x:v>42</x:v>
      </x:c>
      <x:c r="I1402" s="27" t="str">
        <x:v>202</x:v>
      </x:c>
      <x:c r="J1402" s="27" t="str">
        <x:v>264</x:v>
      </x:c>
      <x:c r="K1402" s="24" t="str">
        <x:v>full_explicit_fit</x:v>
      </x:c>
      <x:c r="L1402" s="24" t="str">
        <x:v>gradient_boosted_trees</x:v>
      </x:c>
      <x:c r="M1402" s="50"/>
      <x:c r="N1402" s="50"/>
      <x:c r="O1402" s="50" t="n">
        <x:v>0.03</x:v>
      </x:c>
      <x:c r="P1402" s="27" t="n">
        <x:v>2</x:v>
      </x:c>
      <x:c r="Q1402" s="27" t="n">
        <x:v>15</x:v>
      </x:c>
      <x:c r="R1402" s="27" t="n">
        <x:v>48</x:v>
      </x:c>
      <x:c r="S1402" s="27" t="n">
        <x:v>100</x:v>
      </x:c>
      <x:c r="T1402" s="27"/>
      <x:c r="U1402" s="24"/>
      <x:c r="V1402" s="27" t="n">
        <x:v>42</x:v>
      </x:c>
      <x:c r="W1402" s="30" t="n">
        <x:v>0.17163695661450087</x:v>
      </x:c>
      <x:c r="X1402" s="30" t="n">
        <x:v>0.23374227342233886</x:v>
      </x:c>
      <x:c r="Y1402" s="30" t="n">
        <x:v>-0.03986027014957405</x:v>
      </x:c>
      <x:c r="Z1402" s="30" t="n">
        <x:v>0.07614711828019753</x:v>
      </x:c>
      <x:c r="AA1402" s="30" t="n">
        <x:v>0.2054128514707074</x:v>
      </x:c>
      <x:c r="AB1402" s="30" t="n">
        <x:v>-0.06887087233713042</x:v>
      </x:c>
      <x:c r="AC1402" s="30" t="n">
        <x:v>-0.049665775491749276</x:v>
      </x:c>
      <x:c r="AD1402" s="30" t="n">
        <x:v>0.23199706350580346</x:v>
      </x:c>
      <x:c r="AE1402" s="24" t="str">
        <x:v>{"learning_rate": 0.03, "max_depth": 2, "max_features": 48, "min_samples_leaf": 15, "n_estimators": 100}</x:v>
      </x:c>
    </x:row>
    <x:row r="1403">
      <x:c r="A1403" s="24" t="str">
        <x:v>adaptation</x:v>
      </x:c>
      <x:c r="B1403" s="24" t="str">
        <x:v>target_performance_change_rolling3</x:v>
      </x:c>
      <x:c r="C1403" s="24" t="str">
        <x:v>origin_2020</x:v>
      </x:c>
      <x:c r="D1403" s="44" t="n">
        <x:v>2018</x:v>
      </x:c>
      <x:c r="E1403" s="44" t="n">
        <x:v>2019</x:v>
      </x:c>
      <x:c r="F1403" s="44" t="n">
        <x:v>2020</x:v>
      </x:c>
      <x:c r="G1403" s="27" t="n">
        <x:v>94</x:v>
      </x:c>
      <x:c r="H1403" s="27" t="n">
        <x:v>42</x:v>
      </x:c>
      <x:c r="I1403" s="27" t="str">
        <x:v>202</x:v>
      </x:c>
      <x:c r="J1403" s="27" t="str">
        <x:v>264</x:v>
      </x:c>
      <x:c r="K1403" s="24" t="str">
        <x:v>full_explicit_fit</x:v>
      </x:c>
      <x:c r="L1403" s="24" t="str">
        <x:v>gradient_boosted_trees</x:v>
      </x:c>
      <x:c r="M1403" s="50"/>
      <x:c r="N1403" s="50"/>
      <x:c r="O1403" s="50" t="n">
        <x:v>0.05</x:v>
      </x:c>
      <x:c r="P1403" s="27" t="n">
        <x:v>2</x:v>
      </x:c>
      <x:c r="Q1403" s="27" t="n">
        <x:v>10</x:v>
      </x:c>
      <x:c r="R1403" s="27" t="n">
        <x:v>48</x:v>
      </x:c>
      <x:c r="S1403" s="27" t="n">
        <x:v>50</x:v>
      </x:c>
      <x:c r="T1403" s="27"/>
      <x:c r="U1403" s="24"/>
      <x:c r="V1403" s="27" t="n">
        <x:v>42</x:v>
      </x:c>
      <x:c r="W1403" s="30" t="n">
        <x:v>0.17641585854773129</x:v>
      </x:c>
      <x:c r="X1403" s="30" t="n">
        <x:v>0.23842878893311092</x:v>
      </x:c>
      <x:c r="Y1403" s="30" t="n">
        <x:v>-0.08197653847318787</x:v>
      </x:c>
      <x:c r="Z1403" s="30" t="n">
        <x:v>-0.011236679630295824</x:v>
      </x:c>
      <x:c r="AA1403" s="30" t="n">
        <x:v>0.08240823272020097</x:v>
      </x:c>
      <x:c r="AB1403" s="30" t="n">
        <x:v>-0.06887087233713042</x:v>
      </x:c>
      <x:c r="AC1403" s="30" t="n">
        <x:v>-0.037721015840558446</x:v>
      </x:c>
      <x:c r="AD1403" s="30" t="n">
        <x:v>0.23199706350580346</x:v>
      </x:c>
      <x:c r="AE1403" s="24" t="str">
        <x:v>{"learning_rate": 0.05, "max_depth": 2, "max_features": 48, "min_samples_leaf": 10, "n_estimators": 50}</x:v>
      </x:c>
    </x:row>
    <x:row r="1404">
      <x:c r="A1404" s="24" t="str">
        <x:v>adaptation</x:v>
      </x:c>
      <x:c r="B1404" s="24" t="str">
        <x:v>target_performance_change_rolling3</x:v>
      </x:c>
      <x:c r="C1404" s="24" t="str">
        <x:v>origin_2020</x:v>
      </x:c>
      <x:c r="D1404" s="44" t="n">
        <x:v>2018</x:v>
      </x:c>
      <x:c r="E1404" s="44" t="n">
        <x:v>2019</x:v>
      </x:c>
      <x:c r="F1404" s="44" t="n">
        <x:v>2020</x:v>
      </x:c>
      <x:c r="G1404" s="27" t="n">
        <x:v>94</x:v>
      </x:c>
      <x:c r="H1404" s="27" t="n">
        <x:v>42</x:v>
      </x:c>
      <x:c r="I1404" s="27" t="str">
        <x:v>202</x:v>
      </x:c>
      <x:c r="J1404" s="27" t="str">
        <x:v>264</x:v>
      </x:c>
      <x:c r="K1404" s="24" t="str">
        <x:v>full_explicit_fit</x:v>
      </x:c>
      <x:c r="L1404" s="24" t="str">
        <x:v>gradient_boosted_trees</x:v>
      </x:c>
      <x:c r="M1404" s="50"/>
      <x:c r="N1404" s="50"/>
      <x:c r="O1404" s="50" t="n">
        <x:v>0.05</x:v>
      </x:c>
      <x:c r="P1404" s="27" t="n">
        <x:v>2</x:v>
      </x:c>
      <x:c r="Q1404" s="27" t="n">
        <x:v>10</x:v>
      </x:c>
      <x:c r="R1404" s="27" t="n">
        <x:v>48</x:v>
      </x:c>
      <x:c r="S1404" s="27" t="n">
        <x:v>100</x:v>
      </x:c>
      <x:c r="T1404" s="27"/>
      <x:c r="U1404" s="24"/>
      <x:c r="V1404" s="27" t="n">
        <x:v>42</x:v>
      </x:c>
      <x:c r="W1404" s="30" t="n">
        <x:v>0.18244138161763818</x:v>
      </x:c>
      <x:c r="X1404" s="30" t="n">
        <x:v>0.25007641184972884</x:v>
      </x:c>
      <x:c r="Y1404" s="30" t="n">
        <x:v>-0.19027117597411558</x:v>
      </x:c>
      <x:c r="Z1404" s="30" t="n">
        <x:v>-0.05491294709311674</x:v>
      </x:c>
      <x:c r="AA1404" s="30" t="n">
        <x:v>0.0739810388137104</x:v>
      </x:c>
      <x:c r="AB1404" s="30" t="n">
        <x:v>-0.06887087233713042</x:v>
      </x:c>
      <x:c r="AC1404" s="30" t="n">
        <x:v>-0.04085018139391187</x:v>
      </x:c>
      <x:c r="AD1404" s="30" t="n">
        <x:v>0.23199706350580346</x:v>
      </x:c>
      <x:c r="AE1404" s="24" t="str">
        <x:v>{"learning_rate": 0.05, "max_depth": 2, "max_features": 48, "min_samples_leaf": 10, "n_estimators": 100}</x:v>
      </x:c>
    </x:row>
    <x:row r="1405">
      <x:c r="A1405" s="24" t="str">
        <x:v>adaptation</x:v>
      </x:c>
      <x:c r="B1405" s="24" t="str">
        <x:v>target_performance_change_rolling3</x:v>
      </x:c>
      <x:c r="C1405" s="24" t="str">
        <x:v>origin_2021</x:v>
      </x:c>
      <x:c r="D1405" s="44" t="n">
        <x:v>2018</x:v>
      </x:c>
      <x:c r="E1405" s="44" t="n">
        <x:v>2020</x:v>
      </x:c>
      <x:c r="F1405" s="44" t="n">
        <x:v>2021</x:v>
      </x:c>
      <x:c r="G1405" s="27" t="n">
        <x:v>136</x:v>
      </x:c>
      <x:c r="H1405" s="27" t="n">
        <x:v>39</x:v>
      </x:c>
      <x:c r="I1405" s="27" t="str">
        <x:v>81</x:v>
      </x:c>
      <x:c r="J1405" s="27" t="str">
        <x:v>146</x:v>
      </x:c>
      <x:c r="K1405" s="24" t="str">
        <x:v>player_history_baseline</x:v>
      </x:c>
      <x:c r="L1405" s="24" t="str">
        <x:v>ridge</x:v>
      </x:c>
      <x:c r="M1405" s="50" t="n">
        <x:v>0.0001</x:v>
      </x:c>
      <x:c r="N1405" s="50"/>
      <x:c r="O1405" s="50"/>
      <x:c r="P1405" s="27"/>
      <x:c r="Q1405" s="27"/>
      <x:c r="R1405" s="27"/>
      <x:c r="S1405" s="27"/>
      <x:c r="T1405" s="27"/>
      <x:c r="U1405" s="24"/>
      <x:c r="V1405" s="27" t="n">
        <x:v>39</x:v>
      </x:c>
      <x:c r="W1405" s="30" t="n">
        <x:v>0.4267377243614811</x:v>
      </x:c>
      <x:c r="X1405" s="30" t="n">
        <x:v>0.55414485103686</x:v>
      </x:c>
      <x:c r="Y1405" s="30" t="n">
        <x:v>-4.2574007978762936</x:v>
      </x:c>
      <x:c r="Z1405" s="30" t="n">
        <x:v>0.16694442156169945</x:v>
      </x:c>
      <x:c r="AA1405" s="30" t="n">
        <x:v>0.2382591093117409</x:v>
      </x:c>
      <x:c r="AB1405" s="30" t="n">
        <x:v>-0.0387275896654597</x:v>
      </x:c>
      <x:c r="AC1405" s="30" t="n">
        <x:v>-0.1272774258467379</x:v>
      </x:c>
      <x:c r="AD1405" s="30" t="n">
        <x:v>0.2448376847772364</x:v>
      </x:c>
      <x:c r="AE1405" s="24" t="str">
        <x:v>{"alpha": 0.0001}</x:v>
      </x:c>
    </x:row>
    <x:row r="1406">
      <x:c r="A1406" s="24" t="str">
        <x:v>adaptation</x:v>
      </x:c>
      <x:c r="B1406" s="24" t="str">
        <x:v>target_performance_change_rolling3</x:v>
      </x:c>
      <x:c r="C1406" s="24" t="str">
        <x:v>origin_2021</x:v>
      </x:c>
      <x:c r="D1406" s="44" t="n">
        <x:v>2018</x:v>
      </x:c>
      <x:c r="E1406" s="44" t="n">
        <x:v>2020</x:v>
      </x:c>
      <x:c r="F1406" s="44" t="n">
        <x:v>2021</x:v>
      </x:c>
      <x:c r="G1406" s="27" t="n">
        <x:v>136</x:v>
      </x:c>
      <x:c r="H1406" s="27" t="n">
        <x:v>39</x:v>
      </x:c>
      <x:c r="I1406" s="27" t="str">
        <x:v>81</x:v>
      </x:c>
      <x:c r="J1406" s="27" t="str">
        <x:v>146</x:v>
      </x:c>
      <x:c r="K1406" s="24" t="str">
        <x:v>player_history_baseline</x:v>
      </x:c>
      <x:c r="L1406" s="24" t="str">
        <x:v>ridge</x:v>
      </x:c>
      <x:c r="M1406" s="50" t="n">
        <x:v>0.001</x:v>
      </x:c>
      <x:c r="N1406" s="50"/>
      <x:c r="O1406" s="50"/>
      <x:c r="P1406" s="27"/>
      <x:c r="Q1406" s="27"/>
      <x:c r="R1406" s="27"/>
      <x:c r="S1406" s="27"/>
      <x:c r="T1406" s="27"/>
      <x:c r="U1406" s="24"/>
      <x:c r="V1406" s="27" t="n">
        <x:v>39</x:v>
      </x:c>
      <x:c r="W1406" s="30" t="n">
        <x:v>0.38807044116009115</x:v>
      </x:c>
      <x:c r="X1406" s="30" t="n">
        <x:v>0.49578658211000454</x:v>
      </x:c>
      <x:c r="Y1406" s="30" t="n">
        <x:v>-3.2083710082340797</x:v>
      </x:c>
      <x:c r="Z1406" s="30" t="n">
        <x:v>0.13849746556894169</x:v>
      </x:c>
      <x:c r="AA1406" s="30" t="n">
        <x:v>0.1793522267206478</x:v>
      </x:c>
      <x:c r="AB1406" s="30" t="n">
        <x:v>-0.0387275896654597</x:v>
      </x:c>
      <x:c r="AC1406" s="30" t="n">
        <x:v>-0.11524576370024704</x:v>
      </x:c>
      <x:c r="AD1406" s="30" t="n">
        <x:v>0.2448376847772364</x:v>
      </x:c>
      <x:c r="AE1406" s="24" t="str">
        <x:v>{"alpha": 0.001}</x:v>
      </x:c>
    </x:row>
    <x:row r="1407">
      <x:c r="A1407" s="24" t="str">
        <x:v>adaptation</x:v>
      </x:c>
      <x:c r="B1407" s="24" t="str">
        <x:v>target_performance_change_rolling3</x:v>
      </x:c>
      <x:c r="C1407" s="24" t="str">
        <x:v>origin_2021</x:v>
      </x:c>
      <x:c r="D1407" s="44" t="n">
        <x:v>2018</x:v>
      </x:c>
      <x:c r="E1407" s="44" t="n">
        <x:v>2020</x:v>
      </x:c>
      <x:c r="F1407" s="44" t="n">
        <x:v>2021</x:v>
      </x:c>
      <x:c r="G1407" s="27" t="n">
        <x:v>136</x:v>
      </x:c>
      <x:c r="H1407" s="27" t="n">
        <x:v>39</x:v>
      </x:c>
      <x:c r="I1407" s="27" t="str">
        <x:v>81</x:v>
      </x:c>
      <x:c r="J1407" s="27" t="str">
        <x:v>146</x:v>
      </x:c>
      <x:c r="K1407" s="24" t="str">
        <x:v>player_history_baseline</x:v>
      </x:c>
      <x:c r="L1407" s="24" t="str">
        <x:v>ridge</x:v>
      </x:c>
      <x:c r="M1407" s="50" t="n">
        <x:v>0.01</x:v>
      </x:c>
      <x:c r="N1407" s="50"/>
      <x:c r="O1407" s="50"/>
      <x:c r="P1407" s="27"/>
      <x:c r="Q1407" s="27"/>
      <x:c r="R1407" s="27"/>
      <x:c r="S1407" s="27"/>
      <x:c r="T1407" s="27"/>
      <x:c r="U1407" s="24"/>
      <x:c r="V1407" s="27" t="n">
        <x:v>39</x:v>
      </x:c>
      <x:c r="W1407" s="30" t="n">
        <x:v>0.30188002735334396</x:v>
      </x:c>
      <x:c r="X1407" s="30" t="n">
        <x:v>0.3768902663294682</x:v>
      </x:c>
      <x:c r="Y1407" s="30" t="n">
        <x:v>-1.4319482262396663</x:v>
      </x:c>
      <x:c r="Z1407" s="30" t="n">
        <x:v>0.06450567340281606</x:v>
      </x:c>
      <x:c r="AA1407" s="30" t="n">
        <x:v>0.10566801619433198</x:v>
      </x:c>
      <x:c r="AB1407" s="30" t="n">
        <x:v>-0.0387275896654597</x:v>
      </x:c>
      <x:c r="AC1407" s="30" t="n">
        <x:v>-0.10040855147711852</x:v>
      </x:c>
      <x:c r="AD1407" s="30" t="n">
        <x:v>0.2448376847772364</x:v>
      </x:c>
      <x:c r="AE1407" s="24" t="str">
        <x:v>{"alpha": 0.01}</x:v>
      </x:c>
    </x:row>
    <x:row r="1408">
      <x:c r="A1408" s="24" t="str">
        <x:v>adaptation</x:v>
      </x:c>
      <x:c r="B1408" s="24" t="str">
        <x:v>target_performance_change_rolling3</x:v>
      </x:c>
      <x:c r="C1408" s="24" t="str">
        <x:v>origin_2021</x:v>
      </x:c>
      <x:c r="D1408" s="44" t="n">
        <x:v>2018</x:v>
      </x:c>
      <x:c r="E1408" s="44" t="n">
        <x:v>2020</x:v>
      </x:c>
      <x:c r="F1408" s="44" t="n">
        <x:v>2021</x:v>
      </x:c>
      <x:c r="G1408" s="27" t="n">
        <x:v>136</x:v>
      </x:c>
      <x:c r="H1408" s="27" t="n">
        <x:v>39</x:v>
      </x:c>
      <x:c r="I1408" s="27" t="str">
        <x:v>81</x:v>
      </x:c>
      <x:c r="J1408" s="27" t="str">
        <x:v>146</x:v>
      </x:c>
      <x:c r="K1408" s="24" t="str">
        <x:v>player_history_baseline</x:v>
      </x:c>
      <x:c r="L1408" s="24" t="str">
        <x:v>ridge</x:v>
      </x:c>
      <x:c r="M1408" s="50" t="n">
        <x:v>0.1</x:v>
      </x:c>
      <x:c r="N1408" s="50"/>
      <x:c r="O1408" s="50"/>
      <x:c r="P1408" s="27"/>
      <x:c r="Q1408" s="27"/>
      <x:c r="R1408" s="27"/>
      <x:c r="S1408" s="27"/>
      <x:c r="T1408" s="27"/>
      <x:c r="U1408" s="24"/>
      <x:c r="V1408" s="27" t="n">
        <x:v>39</x:v>
      </x:c>
      <x:c r="W1408" s="30" t="n">
        <x:v>0.2348739994112303</x:v>
      </x:c>
      <x:c r="X1408" s="30" t="n">
        <x:v>0.3062375630733092</x:v>
      </x:c>
      <x:c r="Y1408" s="30" t="n">
        <x:v>-0.6056149473679011</x:v>
      </x:c>
      <x:c r="Z1408" s="30" t="n">
        <x:v>-0.04281213798096031</x:v>
      </x:c>
      <x:c r="AA1408" s="30" t="n">
        <x:v>-0.027125506072874495</x:v>
      </x:c>
      <x:c r="AB1408" s="30" t="n">
        <x:v>-0.0387275896654597</x:v>
      </x:c>
      <x:c r="AC1408" s="30" t="n">
        <x:v>-0.09496982251447954</x:v>
      </x:c>
      <x:c r="AD1408" s="30" t="n">
        <x:v>0.2448376847772364</x:v>
      </x:c>
      <x:c r="AE1408" s="24" t="str">
        <x:v>{"alpha": 0.1}</x:v>
      </x:c>
    </x:row>
    <x:row r="1409">
      <x:c r="A1409" s="24" t="str">
        <x:v>adaptation</x:v>
      </x:c>
      <x:c r="B1409" s="24" t="str">
        <x:v>target_performance_change_rolling3</x:v>
      </x:c>
      <x:c r="C1409" s="24" t="str">
        <x:v>origin_2021</x:v>
      </x:c>
      <x:c r="D1409" s="44" t="n">
        <x:v>2018</x:v>
      </x:c>
      <x:c r="E1409" s="44" t="n">
        <x:v>2020</x:v>
      </x:c>
      <x:c r="F1409" s="44" t="n">
        <x:v>2021</x:v>
      </x:c>
      <x:c r="G1409" s="27" t="n">
        <x:v>136</x:v>
      </x:c>
      <x:c r="H1409" s="27" t="n">
        <x:v>39</x:v>
      </x:c>
      <x:c r="I1409" s="27" t="str">
        <x:v>81</x:v>
      </x:c>
      <x:c r="J1409" s="27" t="str">
        <x:v>146</x:v>
      </x:c>
      <x:c r="K1409" s="24" t="str">
        <x:v>player_history_baseline</x:v>
      </x:c>
      <x:c r="L1409" s="24" t="str">
        <x:v>ridge</x:v>
      </x:c>
      <x:c r="M1409" s="50" t="n">
        <x:v>1</x:v>
      </x:c>
      <x:c r="N1409" s="50"/>
      <x:c r="O1409" s="50"/>
      <x:c r="P1409" s="27"/>
      <x:c r="Q1409" s="27"/>
      <x:c r="R1409" s="27"/>
      <x:c r="S1409" s="27"/>
      <x:c r="T1409" s="27"/>
      <x:c r="U1409" s="24"/>
      <x:c r="V1409" s="27" t="n">
        <x:v>39</x:v>
      </x:c>
      <x:c r="W1409" s="30" t="n">
        <x:v>0.2093789459543163</x:v>
      </x:c>
      <x:c r="X1409" s="30" t="n">
        <x:v>0.26186188069605937</x:v>
      </x:c>
      <x:c r="Y1409" s="30" t="n">
        <x:v>-0.1740025698078862</x:v>
      </x:c>
      <x:c r="Z1409" s="30" t="n">
        <x:v>0.047672047547150924</x:v>
      </x:c>
      <x:c r="AA1409" s="30" t="n">
        <x:v>0.07995951417004049</x:v>
      </x:c>
      <x:c r="AB1409" s="30" t="n">
        <x:v>-0.0387275896654597</x:v>
      </x:c>
      <x:c r="AC1409" s="30" t="n">
        <x:v>-0.06005916565087049</x:v>
      </x:c>
      <x:c r="AD1409" s="30" t="n">
        <x:v>0.2448376847772364</x:v>
      </x:c>
      <x:c r="AE1409" s="24" t="str">
        <x:v>{"alpha": 1.0}</x:v>
      </x:c>
    </x:row>
    <x:row r="1410">
      <x:c r="A1410" s="24" t="str">
        <x:v>adaptation</x:v>
      </x:c>
      <x:c r="B1410" s="24" t="str">
        <x:v>target_performance_change_rolling3</x:v>
      </x:c>
      <x:c r="C1410" s="24" t="str">
        <x:v>origin_2021</x:v>
      </x:c>
      <x:c r="D1410" s="44" t="n">
        <x:v>2018</x:v>
      </x:c>
      <x:c r="E1410" s="44" t="n">
        <x:v>2020</x:v>
      </x:c>
      <x:c r="F1410" s="44" t="n">
        <x:v>2021</x:v>
      </x:c>
      <x:c r="G1410" s="27" t="n">
        <x:v>136</x:v>
      </x:c>
      <x:c r="H1410" s="27" t="n">
        <x:v>39</x:v>
      </x:c>
      <x:c r="I1410" s="27" t="str">
        <x:v>81</x:v>
      </x:c>
      <x:c r="J1410" s="27" t="str">
        <x:v>146</x:v>
      </x:c>
      <x:c r="K1410" s="24" t="str">
        <x:v>player_history_baseline</x:v>
      </x:c>
      <x:c r="L1410" s="24" t="str">
        <x:v>ridge</x:v>
      </x:c>
      <x:c r="M1410" s="50" t="n">
        <x:v>10</x:v>
      </x:c>
      <x:c r="N1410" s="50"/>
      <x:c r="O1410" s="50"/>
      <x:c r="P1410" s="27"/>
      <x:c r="Q1410" s="27"/>
      <x:c r="R1410" s="27"/>
      <x:c r="S1410" s="27"/>
      <x:c r="T1410" s="27"/>
      <x:c r="U1410" s="24"/>
      <x:c r="V1410" s="27" t="n">
        <x:v>39</x:v>
      </x:c>
      <x:c r="W1410" s="30" t="n">
        <x:v>0.19352753065025916</x:v>
      </x:c>
      <x:c r="X1410" s="30" t="n">
        <x:v>0.24461698936037976</x:v>
      </x:c>
      <x:c r="Y1410" s="30" t="n">
        <x:v>-0.02446639192860678</x:v>
      </x:c>
      <x:c r="Z1410" s="30" t="n">
        <x:v>0.13069205812772436</x:v>
      </x:c>
      <x:c r="AA1410" s="30" t="n">
        <x:v>0.13218623481781377</x:v>
      </x:c>
      <x:c r="AB1410" s="30" t="n">
        <x:v>-0.0387275896654597</x:v>
      </x:c>
      <x:c r="AC1410" s="30" t="n">
        <x:v>-0.04528976008042864</x:v>
      </x:c>
      <x:c r="AD1410" s="30" t="n">
        <x:v>0.2448376847772364</x:v>
      </x:c>
      <x:c r="AE1410" s="24" t="str">
        <x:v>{"alpha": 10.0}</x:v>
      </x:c>
    </x:row>
    <x:row r="1411">
      <x:c r="A1411" s="24" t="str">
        <x:v>adaptation</x:v>
      </x:c>
      <x:c r="B1411" s="24" t="str">
        <x:v>target_performance_change_rolling3</x:v>
      </x:c>
      <x:c r="C1411" s="24" t="str">
        <x:v>origin_2021</x:v>
      </x:c>
      <x:c r="D1411" s="44" t="n">
        <x:v>2018</x:v>
      </x:c>
      <x:c r="E1411" s="44" t="n">
        <x:v>2020</x:v>
      </x:c>
      <x:c r="F1411" s="44" t="n">
        <x:v>2021</x:v>
      </x:c>
      <x:c r="G1411" s="27" t="n">
        <x:v>136</x:v>
      </x:c>
      <x:c r="H1411" s="27" t="n">
        <x:v>39</x:v>
      </x:c>
      <x:c r="I1411" s="27" t="str">
        <x:v>81</x:v>
      </x:c>
      <x:c r="J1411" s="27" t="str">
        <x:v>146</x:v>
      </x:c>
      <x:c r="K1411" s="24" t="str">
        <x:v>player_history_baseline</x:v>
      </x:c>
      <x:c r="L1411" s="24" t="str">
        <x:v>ridge</x:v>
      </x:c>
      <x:c r="M1411" s="50" t="n">
        <x:v>100</x:v>
      </x:c>
      <x:c r="N1411" s="50"/>
      <x:c r="O1411" s="50"/>
      <x:c r="P1411" s="27"/>
      <x:c r="Q1411" s="27"/>
      <x:c r="R1411" s="27"/>
      <x:c r="S1411" s="27"/>
      <x:c r="T1411" s="27"/>
      <x:c r="U1411" s="24"/>
      <x:c r="V1411" s="27" t="n">
        <x:v>39</x:v>
      </x:c>
      <x:c r="W1411" s="30" t="n">
        <x:v>0.18259044621392154</x:v>
      </x:c>
      <x:c r="X1411" s="30" t="n">
        <x:v>0.23631371307929458</x:v>
      </x:c>
      <x:c r="Y1411" s="30" t="n">
        <x:v>0.04390217458928036</x:v>
      </x:c>
      <x:c r="Z1411" s="30" t="n">
        <x:v>0.21159758041529741</x:v>
      </x:c>
      <x:c r="AA1411" s="30" t="n">
        <x:v>0.24230769230769236</x:v>
      </x:c>
      <x:c r="AB1411" s="30" t="n">
        <x:v>-0.0387275896654597</x:v>
      </x:c>
      <x:c r="AC1411" s="30" t="n">
        <x:v>-0.04408610554581152</x:v>
      </x:c>
      <x:c r="AD1411" s="30" t="n">
        <x:v>0.2448376847772364</x:v>
      </x:c>
      <x:c r="AE1411" s="24" t="str">
        <x:v>{"alpha": 100.0}</x:v>
      </x:c>
    </x:row>
    <x:row r="1412">
      <x:c r="A1412" s="24" t="str">
        <x:v>adaptation</x:v>
      </x:c>
      <x:c r="B1412" s="24" t="str">
        <x:v>target_performance_change_rolling3</x:v>
      </x:c>
      <x:c r="C1412" s="24" t="str">
        <x:v>origin_2021</x:v>
      </x:c>
      <x:c r="D1412" s="44" t="n">
        <x:v>2018</x:v>
      </x:c>
      <x:c r="E1412" s="44" t="n">
        <x:v>2020</x:v>
      </x:c>
      <x:c r="F1412" s="44" t="n">
        <x:v>2021</x:v>
      </x:c>
      <x:c r="G1412" s="27" t="n">
        <x:v>136</x:v>
      </x:c>
      <x:c r="H1412" s="27" t="n">
        <x:v>39</x:v>
      </x:c>
      <x:c r="I1412" s="27" t="str">
        <x:v>81</x:v>
      </x:c>
      <x:c r="J1412" s="27" t="str">
        <x:v>146</x:v>
      </x:c>
      <x:c r="K1412" s="24" t="str">
        <x:v>player_history_baseline</x:v>
      </x:c>
      <x:c r="L1412" s="24" t="str">
        <x:v>elastic_net</x:v>
      </x:c>
      <x:c r="M1412" s="50" t="n">
        <x:v>0.001</x:v>
      </x:c>
      <x:c r="N1412" s="50" t="n">
        <x:v>0.1</x:v>
      </x:c>
      <x:c r="O1412" s="50"/>
      <x:c r="P1412" s="27"/>
      <x:c r="Q1412" s="27"/>
      <x:c r="R1412" s="27"/>
      <x:c r="S1412" s="27"/>
      <x:c r="T1412" s="27" t="n">
        <x:v>1000</x:v>
      </x:c>
      <x:c r="U1412" s="24" t="n">
        <x:v>119</x:v>
      </x:c>
      <x:c r="V1412" s="27" t="n">
        <x:v>39</x:v>
      </x:c>
      <x:c r="W1412" s="30" t="n">
        <x:v>0.3815281628109293</x:v>
      </x:c>
      <x:c r="X1412" s="30" t="n">
        <x:v>0.4817268154159885</x:v>
      </x:c>
      <x:c r="Y1412" s="30" t="n">
        <x:v>-2.973069172833776</x:v>
      </x:c>
      <x:c r="Z1412" s="30" t="n">
        <x:v>0.12184627740054</x:v>
      </x:c>
      <x:c r="AA1412" s="30" t="n">
        <x:v>0.1234817813765182</x:v>
      </x:c>
      <x:c r="AB1412" s="30" t="n">
        <x:v>-0.0387275896654597</x:v>
      </x:c>
      <x:c r="AC1412" s="30" t="n">
        <x:v>-0.08384958019275275</x:v>
      </x:c>
      <x:c r="AD1412" s="30" t="n">
        <x:v>0.2448376847772364</x:v>
      </x:c>
      <x:c r="AE1412" s="24" t="str">
        <x:v>{"alpha": 0.001, "l1_ratio": 0.1}</x:v>
      </x:c>
    </x:row>
    <x:row r="1413">
      <x:c r="A1413" s="24" t="str">
        <x:v>adaptation</x:v>
      </x:c>
      <x:c r="B1413" s="24" t="str">
        <x:v>target_performance_change_rolling3</x:v>
      </x:c>
      <x:c r="C1413" s="24" t="str">
        <x:v>origin_2021</x:v>
      </x:c>
      <x:c r="D1413" s="44" t="n">
        <x:v>2018</x:v>
      </x:c>
      <x:c r="E1413" s="44" t="n">
        <x:v>2020</x:v>
      </x:c>
      <x:c r="F1413" s="44" t="n">
        <x:v>2021</x:v>
      </x:c>
      <x:c r="G1413" s="27" t="n">
        <x:v>136</x:v>
      </x:c>
      <x:c r="H1413" s="27" t="n">
        <x:v>39</x:v>
      </x:c>
      <x:c r="I1413" s="27" t="str">
        <x:v>81</x:v>
      </x:c>
      <x:c r="J1413" s="27" t="str">
        <x:v>146</x:v>
      </x:c>
      <x:c r="K1413" s="24" t="str">
        <x:v>player_history_baseline</x:v>
      </x:c>
      <x:c r="L1413" s="24" t="str">
        <x:v>elastic_net</x:v>
      </x:c>
      <x:c r="M1413" s="50" t="n">
        <x:v>0.001</x:v>
      </x:c>
      <x:c r="N1413" s="50" t="n">
        <x:v>0.5</x:v>
      </x:c>
      <x:c r="O1413" s="50"/>
      <x:c r="P1413" s="27"/>
      <x:c r="Q1413" s="27"/>
      <x:c r="R1413" s="27"/>
      <x:c r="S1413" s="27"/>
      <x:c r="T1413" s="27" t="n">
        <x:v>1000</x:v>
      </x:c>
      <x:c r="U1413" s="24" t="n">
        <x:v>84</x:v>
      </x:c>
      <x:c r="V1413" s="27" t="n">
        <x:v>39</x:v>
      </x:c>
      <x:c r="W1413" s="30" t="n">
        <x:v>0.33334978763378065</x:v>
      </x:c>
      <x:c r="X1413" s="30" t="n">
        <x:v>0.4179991039671334</x:v>
      </x:c>
      <x:c r="Y1413" s="30" t="n">
        <x:v>-1.9914047839063822</x:v>
      </x:c>
      <x:c r="Z1413" s="30" t="n">
        <x:v>0.09271155239905868</x:v>
      </x:c>
      <x:c r="AA1413" s="30" t="n">
        <x:v>0.11032388663967611</x:v>
      </x:c>
      <x:c r="AB1413" s="30" t="n">
        <x:v>-0.0387275896654597</x:v>
      </x:c>
      <x:c r="AC1413" s="30" t="n">
        <x:v>-0.09472478069203656</x:v>
      </x:c>
      <x:c r="AD1413" s="30" t="n">
        <x:v>0.2448376847772364</x:v>
      </x:c>
      <x:c r="AE1413" s="24" t="str">
        <x:v>{"alpha": 0.001, "l1_ratio": 0.5}</x:v>
      </x:c>
    </x:row>
    <x:row r="1414">
      <x:c r="A1414" s="24" t="str">
        <x:v>adaptation</x:v>
      </x:c>
      <x:c r="B1414" s="24" t="str">
        <x:v>target_performance_change_rolling3</x:v>
      </x:c>
      <x:c r="C1414" s="24" t="str">
        <x:v>origin_2021</x:v>
      </x:c>
      <x:c r="D1414" s="44" t="n">
        <x:v>2018</x:v>
      </x:c>
      <x:c r="E1414" s="44" t="n">
        <x:v>2020</x:v>
      </x:c>
      <x:c r="F1414" s="44" t="n">
        <x:v>2021</x:v>
      </x:c>
      <x:c r="G1414" s="27" t="n">
        <x:v>136</x:v>
      </x:c>
      <x:c r="H1414" s="27" t="n">
        <x:v>39</x:v>
      </x:c>
      <x:c r="I1414" s="27" t="str">
        <x:v>81</x:v>
      </x:c>
      <x:c r="J1414" s="27" t="str">
        <x:v>146</x:v>
      </x:c>
      <x:c r="K1414" s="24" t="str">
        <x:v>player_history_baseline</x:v>
      </x:c>
      <x:c r="L1414" s="24" t="str">
        <x:v>elastic_net</x:v>
      </x:c>
      <x:c r="M1414" s="50" t="n">
        <x:v>0.001</x:v>
      </x:c>
      <x:c r="N1414" s="50" t="n">
        <x:v>0.9</x:v>
      </x:c>
      <x:c r="O1414" s="50"/>
      <x:c r="P1414" s="27"/>
      <x:c r="Q1414" s="27"/>
      <x:c r="R1414" s="27"/>
      <x:c r="S1414" s="27"/>
      <x:c r="T1414" s="27" t="n">
        <x:v>1000</x:v>
      </x:c>
      <x:c r="U1414" s="24" t="n">
        <x:v>74</x:v>
      </x:c>
      <x:c r="V1414" s="27" t="n">
        <x:v>39</x:v>
      </x:c>
      <x:c r="W1414" s="30" t="n">
        <x:v>0.3100682486947824</x:v>
      </x:c>
      <x:c r="X1414" s="30" t="n">
        <x:v>0.38652119088897907</x:v>
      </x:c>
      <x:c r="Y1414" s="30" t="n">
        <x:v>-1.5578266038134747</x:v>
      </x:c>
      <x:c r="Z1414" s="30" t="n">
        <x:v>0.047614882171554206</x:v>
      </x:c>
      <x:c r="AA1414" s="30" t="n">
        <x:v>0.07125506072874495</x:v>
      </x:c>
      <x:c r="AB1414" s="30" t="n">
        <x:v>-0.0387275896654597</x:v>
      </x:c>
      <x:c r="AC1414" s="30" t="n">
        <x:v>-0.09844099858788767</x:v>
      </x:c>
      <x:c r="AD1414" s="30" t="n">
        <x:v>0.2448376847772364</x:v>
      </x:c>
      <x:c r="AE1414" s="24" t="str">
        <x:v>{"alpha": 0.001, "l1_ratio": 0.9}</x:v>
      </x:c>
    </x:row>
    <x:row r="1415">
      <x:c r="A1415" s="24" t="str">
        <x:v>adaptation</x:v>
      </x:c>
      <x:c r="B1415" s="24" t="str">
        <x:v>target_performance_change_rolling3</x:v>
      </x:c>
      <x:c r="C1415" s="24" t="str">
        <x:v>origin_2021</x:v>
      </x:c>
      <x:c r="D1415" s="44" t="n">
        <x:v>2018</x:v>
      </x:c>
      <x:c r="E1415" s="44" t="n">
        <x:v>2020</x:v>
      </x:c>
      <x:c r="F1415" s="44" t="n">
        <x:v>2021</x:v>
      </x:c>
      <x:c r="G1415" s="27" t="n">
        <x:v>136</x:v>
      </x:c>
      <x:c r="H1415" s="27" t="n">
        <x:v>39</x:v>
      </x:c>
      <x:c r="I1415" s="27" t="str">
        <x:v>81</x:v>
      </x:c>
      <x:c r="J1415" s="27" t="str">
        <x:v>146</x:v>
      </x:c>
      <x:c r="K1415" s="24" t="str">
        <x:v>player_history_baseline</x:v>
      </x:c>
      <x:c r="L1415" s="24" t="str">
        <x:v>elastic_net</x:v>
      </x:c>
      <x:c r="M1415" s="50" t="n">
        <x:v>0.01</x:v>
      </x:c>
      <x:c r="N1415" s="50" t="n">
        <x:v>0.1</x:v>
      </x:c>
      <x:c r="O1415" s="50"/>
      <x:c r="P1415" s="27"/>
      <x:c r="Q1415" s="27"/>
      <x:c r="R1415" s="27"/>
      <x:c r="S1415" s="27"/>
      <x:c r="T1415" s="27" t="n">
        <x:v>1000</x:v>
      </x:c>
      <x:c r="U1415" s="24" t="n">
        <x:v>80</x:v>
      </x:c>
      <x:c r="V1415" s="27" t="n">
        <x:v>39</x:v>
      </x:c>
      <x:c r="W1415" s="30" t="n">
        <x:v>0.26473890826321755</x:v>
      </x:c>
      <x:c r="X1415" s="30" t="n">
        <x:v>0.338121308454714</x:v>
      </x:c>
      <x:c r="Y1415" s="30" t="n">
        <x:v>-0.9573548400538316</x:v>
      </x:c>
      <x:c r="Z1415" s="30" t="n">
        <x:v>0.011981338644049381</x:v>
      </x:c>
      <x:c r="AA1415" s="30" t="n">
        <x:v>0.055870445344129556</x:v>
      </x:c>
      <x:c r="AB1415" s="30" t="n">
        <x:v>-0.0387275896654597</x:v>
      </x:c>
      <x:c r="AC1415" s="30" t="n">
        <x:v>-0.09952683023326066</x:v>
      </x:c>
      <x:c r="AD1415" s="30" t="n">
        <x:v>0.2448376847772364</x:v>
      </x:c>
      <x:c r="AE1415" s="24" t="str">
        <x:v>{"alpha": 0.01, "l1_ratio": 0.1}</x:v>
      </x:c>
    </x:row>
    <x:row r="1416">
      <x:c r="A1416" s="24" t="str">
        <x:v>adaptation</x:v>
      </x:c>
      <x:c r="B1416" s="24" t="str">
        <x:v>target_performance_change_rolling3</x:v>
      </x:c>
      <x:c r="C1416" s="24" t="str">
        <x:v>origin_2021</x:v>
      </x:c>
      <x:c r="D1416" s="44" t="n">
        <x:v>2018</x:v>
      </x:c>
      <x:c r="E1416" s="44" t="n">
        <x:v>2020</x:v>
      </x:c>
      <x:c r="F1416" s="44" t="n">
        <x:v>2021</x:v>
      </x:c>
      <x:c r="G1416" s="27" t="n">
        <x:v>136</x:v>
      </x:c>
      <x:c r="H1416" s="27" t="n">
        <x:v>39</x:v>
      </x:c>
      <x:c r="I1416" s="27" t="str">
        <x:v>81</x:v>
      </x:c>
      <x:c r="J1416" s="27" t="str">
        <x:v>146</x:v>
      </x:c>
      <x:c r="K1416" s="24" t="str">
        <x:v>player_history_baseline</x:v>
      </x:c>
      <x:c r="L1416" s="24" t="str">
        <x:v>elastic_net</x:v>
      </x:c>
      <x:c r="M1416" s="50" t="n">
        <x:v>0.01</x:v>
      </x:c>
      <x:c r="N1416" s="50" t="n">
        <x:v>0.5</x:v>
      </x:c>
      <x:c r="O1416" s="50"/>
      <x:c r="P1416" s="27"/>
      <x:c r="Q1416" s="27"/>
      <x:c r="R1416" s="27"/>
      <x:c r="S1416" s="27"/>
      <x:c r="T1416" s="27" t="n">
        <x:v>1000</x:v>
      </x:c>
      <x:c r="U1416" s="24" t="n">
        <x:v>43</x:v>
      </x:c>
      <x:c r="V1416" s="27" t="n">
        <x:v>39</x:v>
      </x:c>
      <x:c r="W1416" s="30" t="n">
        <x:v>0.21819925427881445</x:v>
      </x:c>
      <x:c r="X1416" s="30" t="n">
        <x:v>0.28146745429903786</x:v>
      </x:c>
      <x:c r="Y1416" s="30" t="n">
        <x:v>-0.3563783610081701</x:v>
      </x:c>
      <x:c r="Z1416" s="30" t="n">
        <x:v>-0.018935005619249885</x:v>
      </x:c>
      <x:c r="AA1416" s="30" t="n">
        <x:v>0.05425101214574899</x:v>
      </x:c>
      <x:c r="AB1416" s="30" t="n">
        <x:v>-0.0387275896654597</x:v>
      </x:c>
      <x:c r="AC1416" s="30" t="n">
        <x:v>-0.07396158798129417</x:v>
      </x:c>
      <x:c r="AD1416" s="30" t="n">
        <x:v>0.2448376847772364</x:v>
      </x:c>
      <x:c r="AE1416" s="24" t="str">
        <x:v>{"alpha": 0.01, "l1_ratio": 0.5}</x:v>
      </x:c>
    </x:row>
    <x:row r="1417">
      <x:c r="A1417" s="24" t="str">
        <x:v>adaptation</x:v>
      </x:c>
      <x:c r="B1417" s="24" t="str">
        <x:v>target_performance_change_rolling3</x:v>
      </x:c>
      <x:c r="C1417" s="24" t="str">
        <x:v>origin_2021</x:v>
      </x:c>
      <x:c r="D1417" s="44" t="n">
        <x:v>2018</x:v>
      </x:c>
      <x:c r="E1417" s="44" t="n">
        <x:v>2020</x:v>
      </x:c>
      <x:c r="F1417" s="44" t="n">
        <x:v>2021</x:v>
      </x:c>
      <x:c r="G1417" s="27" t="n">
        <x:v>136</x:v>
      </x:c>
      <x:c r="H1417" s="27" t="n">
        <x:v>39</x:v>
      </x:c>
      <x:c r="I1417" s="27" t="str">
        <x:v>81</x:v>
      </x:c>
      <x:c r="J1417" s="27" t="str">
        <x:v>146</x:v>
      </x:c>
      <x:c r="K1417" s="24" t="str">
        <x:v>player_history_baseline</x:v>
      </x:c>
      <x:c r="L1417" s="24" t="str">
        <x:v>elastic_net</x:v>
      </x:c>
      <x:c r="M1417" s="50" t="n">
        <x:v>0.01</x:v>
      </x:c>
      <x:c r="N1417" s="50" t="n">
        <x:v>0.9</x:v>
      </x:c>
      <x:c r="O1417" s="50"/>
      <x:c r="P1417" s="27"/>
      <x:c r="Q1417" s="27"/>
      <x:c r="R1417" s="27"/>
      <x:c r="S1417" s="27"/>
      <x:c r="T1417" s="27" t="n">
        <x:v>514</x:v>
      </x:c>
      <x:c r="U1417" s="24" t="n">
        <x:v>33</x:v>
      </x:c>
      <x:c r="V1417" s="27" t="n">
        <x:v>39</x:v>
      </x:c>
      <x:c r="W1417" s="30" t="n">
        <x:v>0.21063137431372966</x:v>
      </x:c>
      <x:c r="X1417" s="30" t="n">
        <x:v>0.2708055056761417</x:v>
      </x:c>
      <x:c r="Y1417" s="30" t="n">
        <x:v>-0.25556575352244004</x:v>
      </x:c>
      <x:c r="Z1417" s="30" t="n">
        <x:v>-0.024291708370415523</x:v>
      </x:c>
      <x:c r="AA1417" s="30" t="n">
        <x:v>0.048785425101214586</x:v>
      </x:c>
      <x:c r="AB1417" s="30" t="n">
        <x:v>-0.0387275896654597</x:v>
      </x:c>
      <x:c r="AC1417" s="30" t="n">
        <x:v>-0.05604088413673283</x:v>
      </x:c>
      <x:c r="AD1417" s="30" t="n">
        <x:v>0.2448376847772364</x:v>
      </x:c>
      <x:c r="AE1417" s="24" t="str">
        <x:v>{"alpha": 0.01, "l1_ratio": 0.9}</x:v>
      </x:c>
    </x:row>
    <x:row r="1418">
      <x:c r="A1418" s="24" t="str">
        <x:v>adaptation</x:v>
      </x:c>
      <x:c r="B1418" s="24" t="str">
        <x:v>target_performance_change_rolling3</x:v>
      </x:c>
      <x:c r="C1418" s="24" t="str">
        <x:v>origin_2021</x:v>
      </x:c>
      <x:c r="D1418" s="44" t="n">
        <x:v>2018</x:v>
      </x:c>
      <x:c r="E1418" s="44" t="n">
        <x:v>2020</x:v>
      </x:c>
      <x:c r="F1418" s="44" t="n">
        <x:v>2021</x:v>
      </x:c>
      <x:c r="G1418" s="27" t="n">
        <x:v>136</x:v>
      </x:c>
      <x:c r="H1418" s="27" t="n">
        <x:v>39</x:v>
      </x:c>
      <x:c r="I1418" s="27" t="str">
        <x:v>81</x:v>
      </x:c>
      <x:c r="J1418" s="27" t="str">
        <x:v>146</x:v>
      </x:c>
      <x:c r="K1418" s="24" t="str">
        <x:v>player_history_baseline</x:v>
      </x:c>
      <x:c r="L1418" s="24" t="str">
        <x:v>elastic_net</x:v>
      </x:c>
      <x:c r="M1418" s="50" t="n">
        <x:v>0.1</x:v>
      </x:c>
      <x:c r="N1418" s="50" t="n">
        <x:v>0.1</x:v>
      </x:c>
      <x:c r="O1418" s="50"/>
      <x:c r="P1418" s="27"/>
      <x:c r="Q1418" s="27"/>
      <x:c r="R1418" s="27"/>
      <x:c r="S1418" s="27"/>
      <x:c r="T1418" s="27" t="n">
        <x:v>699</x:v>
      </x:c>
      <x:c r="U1418" s="24" t="n">
        <x:v>34</x:v>
      </x:c>
      <x:c r="V1418" s="27" t="n">
        <x:v>39</x:v>
      </x:c>
      <x:c r="W1418" s="30" t="n">
        <x:v>0.2060220970871555</x:v>
      </x:c>
      <x:c r="X1418" s="30" t="n">
        <x:v>0.2611111338335633</x:v>
      </x:c>
      <x:c r="Y1418" s="30" t="n">
        <x:v>-0.16728058869450346</x:v>
      </x:c>
      <x:c r="Z1418" s="30" t="n">
        <x:v>0.017746620590945106</x:v>
      </x:c>
      <x:c r="AA1418" s="30" t="n">
        <x:v>0.07246963562753037</x:v>
      </x:c>
      <x:c r="AB1418" s="30" t="n">
        <x:v>-0.0387275896654597</x:v>
      </x:c>
      <x:c r="AC1418" s="30" t="n">
        <x:v>-0.0487920235271079</x:v>
      </x:c>
      <x:c r="AD1418" s="30" t="n">
        <x:v>0.2448376847772364</x:v>
      </x:c>
      <x:c r="AE1418" s="24" t="str">
        <x:v>{"alpha": 0.1, "l1_ratio": 0.1}</x:v>
      </x:c>
    </x:row>
    <x:row r="1419">
      <x:c r="A1419" s="24" t="str">
        <x:v>adaptation</x:v>
      </x:c>
      <x:c r="B1419" s="24" t="str">
        <x:v>target_performance_change_rolling3</x:v>
      </x:c>
      <x:c r="C1419" s="24" t="str">
        <x:v>origin_2021</x:v>
      </x:c>
      <x:c r="D1419" s="44" t="n">
        <x:v>2018</x:v>
      </x:c>
      <x:c r="E1419" s="44" t="n">
        <x:v>2020</x:v>
      </x:c>
      <x:c r="F1419" s="44" t="n">
        <x:v>2021</x:v>
      </x:c>
      <x:c r="G1419" s="27" t="n">
        <x:v>136</x:v>
      </x:c>
      <x:c r="H1419" s="27" t="n">
        <x:v>39</x:v>
      </x:c>
      <x:c r="I1419" s="27" t="str">
        <x:v>81</x:v>
      </x:c>
      <x:c r="J1419" s="27" t="str">
        <x:v>146</x:v>
      </x:c>
      <x:c r="K1419" s="24" t="str">
        <x:v>player_history_baseline</x:v>
      </x:c>
      <x:c r="L1419" s="24" t="str">
        <x:v>elastic_net</x:v>
      </x:c>
      <x:c r="M1419" s="50" t="n">
        <x:v>0.1</x:v>
      </x:c>
      <x:c r="N1419" s="50" t="n">
        <x:v>0.5</x:v>
      </x:c>
      <x:c r="O1419" s="50"/>
      <x:c r="P1419" s="27"/>
      <x:c r="Q1419" s="27"/>
      <x:c r="R1419" s="27"/>
      <x:c r="S1419" s="27"/>
      <x:c r="T1419" s="27" t="n">
        <x:v>694</x:v>
      </x:c>
      <x:c r="U1419" s="24" t="n">
        <x:v>13</x:v>
      </x:c>
      <x:c r="V1419" s="27" t="n">
        <x:v>39</x:v>
      </x:c>
      <x:c r="W1419" s="30" t="n">
        <x:v>0.1892642392674054</x:v>
      </x:c>
      <x:c r="X1419" s="30" t="n">
        <x:v>0.24095083114020935</x:v>
      </x:c>
      <x:c r="Y1419" s="30" t="n">
        <x:v>0.0060115462348021564</x:v>
      </x:c>
      <x:c r="Z1419" s="30" t="n">
        <x:v>0.16859208499491726</x:v>
      </x:c>
      <x:c r="AA1419" s="30" t="n">
        <x:v>0.18441295546558706</x:v>
      </x:c>
      <x:c r="AB1419" s="30" t="n">
        <x:v>-0.0387275896654597</x:v>
      </x:c>
      <x:c r="AC1419" s="30" t="n">
        <x:v>-0.03019414116812173</x:v>
      </x:c>
      <x:c r="AD1419" s="30" t="n">
        <x:v>0.2448376847772364</x:v>
      </x:c>
      <x:c r="AE1419" s="24" t="str">
        <x:v>{"alpha": 0.1, "l1_ratio": 0.5}</x:v>
      </x:c>
    </x:row>
    <x:row r="1420">
      <x:c r="A1420" s="24" t="str">
        <x:v>adaptation</x:v>
      </x:c>
      <x:c r="B1420" s="24" t="str">
        <x:v>target_performance_change_rolling3</x:v>
      </x:c>
      <x:c r="C1420" s="24" t="str">
        <x:v>origin_2021</x:v>
      </x:c>
      <x:c r="D1420" s="44" t="n">
        <x:v>2018</x:v>
      </x:c>
      <x:c r="E1420" s="44" t="n">
        <x:v>2020</x:v>
      </x:c>
      <x:c r="F1420" s="44" t="n">
        <x:v>2021</x:v>
      </x:c>
      <x:c r="G1420" s="27" t="n">
        <x:v>136</x:v>
      </x:c>
      <x:c r="H1420" s="27" t="n">
        <x:v>39</x:v>
      </x:c>
      <x:c r="I1420" s="27" t="str">
        <x:v>81</x:v>
      </x:c>
      <x:c r="J1420" s="27" t="str">
        <x:v>146</x:v>
      </x:c>
      <x:c r="K1420" s="24" t="str">
        <x:v>player_history_baseline</x:v>
      </x:c>
      <x:c r="L1420" s="24" t="str">
        <x:v>elastic_net</x:v>
      </x:c>
      <x:c r="M1420" s="50" t="n">
        <x:v>0.1</x:v>
      </x:c>
      <x:c r="N1420" s="50" t="n">
        <x:v>0.9</x:v>
      </x:c>
      <x:c r="O1420" s="50"/>
      <x:c r="P1420" s="27"/>
      <x:c r="Q1420" s="27"/>
      <x:c r="R1420" s="27"/>
      <x:c r="S1420" s="27"/>
      <x:c r="T1420" s="27" t="n">
        <x:v>646</x:v>
      </x:c>
      <x:c r="U1420" s="24" t="n">
        <x:v>10</x:v>
      </x:c>
      <x:c r="V1420" s="27" t="n">
        <x:v>39</x:v>
      </x:c>
      <x:c r="W1420" s="30" t="n">
        <x:v>0.18548897463570294</x:v>
      </x:c>
      <x:c r="X1420" s="30" t="n">
        <x:v>0.2389533203667886</x:v>
      </x:c>
      <x:c r="Y1420" s="30" t="n">
        <x:v>0.02242379607256617</x:v>
      </x:c>
      <x:c r="Z1420" s="30" t="n">
        <x:v>0.1836899424151456</x:v>
      </x:c>
      <x:c r="AA1420" s="30" t="n">
        <x:v>0.2293522267206478</x:v>
      </x:c>
      <x:c r="AB1420" s="30" t="n">
        <x:v>-0.0387275896654597</x:v>
      </x:c>
      <x:c r="AC1420" s="30" t="n">
        <x:v>-0.030532475930186615</x:v>
      </x:c>
      <x:c r="AD1420" s="30" t="n">
        <x:v>0.2448376847772364</x:v>
      </x:c>
      <x:c r="AE1420" s="24" t="str">
        <x:v>{"alpha": 0.1, "l1_ratio": 0.9}</x:v>
      </x:c>
    </x:row>
    <x:row r="1421">
      <x:c r="A1421" s="24" t="str">
        <x:v>adaptation</x:v>
      </x:c>
      <x:c r="B1421" s="24" t="str">
        <x:v>target_performance_change_rolling3</x:v>
      </x:c>
      <x:c r="C1421" s="24" t="str">
        <x:v>origin_2021</x:v>
      </x:c>
      <x:c r="D1421" s="44" t="n">
        <x:v>2018</x:v>
      </x:c>
      <x:c r="E1421" s="44" t="n">
        <x:v>2020</x:v>
      </x:c>
      <x:c r="F1421" s="44" t="n">
        <x:v>2021</x:v>
      </x:c>
      <x:c r="G1421" s="27" t="n">
        <x:v>136</x:v>
      </x:c>
      <x:c r="H1421" s="27" t="n">
        <x:v>39</x:v>
      </x:c>
      <x:c r="I1421" s="27" t="str">
        <x:v>81</x:v>
      </x:c>
      <x:c r="J1421" s="27" t="str">
        <x:v>146</x:v>
      </x:c>
      <x:c r="K1421" s="24" t="str">
        <x:v>player_history_baseline</x:v>
      </x:c>
      <x:c r="L1421" s="24" t="str">
        <x:v>elastic_net</x:v>
      </x:c>
      <x:c r="M1421" s="50" t="n">
        <x:v>1</x:v>
      </x:c>
      <x:c r="N1421" s="50" t="n">
        <x:v>0.1</x:v>
      </x:c>
      <x:c r="O1421" s="50"/>
      <x:c r="P1421" s="27"/>
      <x:c r="Q1421" s="27"/>
      <x:c r="R1421" s="27"/>
      <x:c r="S1421" s="27"/>
      <x:c r="T1421" s="27" t="n">
        <x:v>624</x:v>
      </x:c>
      <x:c r="U1421" s="24" t="n">
        <x:v>10</x:v>
      </x:c>
      <x:c r="V1421" s="27" t="n">
        <x:v>39</x:v>
      </x:c>
      <x:c r="W1421" s="30" t="n">
        <x:v>0.18423344286463147</x:v>
      </x:c>
      <x:c r="X1421" s="30" t="n">
        <x:v>0.23834461641743915</x:v>
      </x:c>
      <x:c r="Y1421" s="30" t="n">
        <x:v>0.02739796074575407</x:v>
      </x:c>
      <x:c r="Z1421" s="30" t="n">
        <x:v>0.1896083917441746</x:v>
      </x:c>
      <x:c r="AA1421" s="30" t="n">
        <x:v>0.23765182186234818</x:v>
      </x:c>
      <x:c r="AB1421" s="30" t="n">
        <x:v>-0.0387275896654597</x:v>
      </x:c>
      <x:c r="AC1421" s="30" t="n">
        <x:v>-0.030585116128974982</x:v>
      </x:c>
      <x:c r="AD1421" s="30" t="n">
        <x:v>0.2448376847772364</x:v>
      </x:c>
      <x:c r="AE1421" s="24" t="str">
        <x:v>{"alpha": 1.0, "l1_ratio": 0.1}</x:v>
      </x:c>
    </x:row>
    <x:row r="1422">
      <x:c r="A1422" s="24" t="str">
        <x:v>adaptation</x:v>
      </x:c>
      <x:c r="B1422" s="24" t="str">
        <x:v>target_performance_change_rolling3</x:v>
      </x:c>
      <x:c r="C1422" s="24" t="str">
        <x:v>origin_2021</x:v>
      </x:c>
      <x:c r="D1422" s="44" t="n">
        <x:v>2018</x:v>
      </x:c>
      <x:c r="E1422" s="44" t="n">
        <x:v>2020</x:v>
      </x:c>
      <x:c r="F1422" s="44" t="n">
        <x:v>2021</x:v>
      </x:c>
      <x:c r="G1422" s="27" t="n">
        <x:v>136</x:v>
      </x:c>
      <x:c r="H1422" s="27" t="n">
        <x:v>39</x:v>
      </x:c>
      <x:c r="I1422" s="27" t="str">
        <x:v>81</x:v>
      </x:c>
      <x:c r="J1422" s="27" t="str">
        <x:v>146</x:v>
      </x:c>
      <x:c r="K1422" s="24" t="str">
        <x:v>player_history_baseline</x:v>
      </x:c>
      <x:c r="L1422" s="24" t="str">
        <x:v>elastic_net</x:v>
      </x:c>
      <x:c r="M1422" s="50" t="n">
        <x:v>1</x:v>
      </x:c>
      <x:c r="N1422" s="50" t="n">
        <x:v>0.5</x:v>
      </x:c>
      <x:c r="O1422" s="50"/>
      <x:c r="P1422" s="27"/>
      <x:c r="Q1422" s="27"/>
      <x:c r="R1422" s="27"/>
      <x:c r="S1422" s="27"/>
      <x:c r="T1422" s="27" t="n">
        <x:v>92</x:v>
      </x:c>
      <x:c r="U1422" s="24" t="n">
        <x:v>5</x:v>
      </x:c>
      <x:c r="V1422" s="27" t="n">
        <x:v>39</x:v>
      </x:c>
      <x:c r="W1422" s="30" t="n">
        <x:v>0.17816930410644077</x:v>
      </x:c>
      <x:c r="X1422" s="30" t="n">
        <x:v>0.23332090122103633</x:v>
      </x:c>
      <x:c r="Y1422" s="30" t="n">
        <x:v>0.06796596283069911</x:v>
      </x:c>
      <x:c r="Z1422" s="30" t="n">
        <x:v>0.28096177970968683</x:v>
      </x:c>
      <x:c r="AA1422" s="30" t="n">
        <x:v>0.28906882591093114</x:v>
      </x:c>
      <x:c r="AB1422" s="30" t="n">
        <x:v>-0.0387275896654597</x:v>
      </x:c>
      <x:c r="AC1422" s="30" t="n">
        <x:v>-0.03795667024331576</x:v>
      </x:c>
      <x:c r="AD1422" s="30" t="n">
        <x:v>0.2448376847772364</x:v>
      </x:c>
      <x:c r="AE1422" s="24" t="str">
        <x:v>{"alpha": 1.0, "l1_ratio": 0.5}</x:v>
      </x:c>
    </x:row>
    <x:row r="1423">
      <x:c r="A1423" s="24" t="str">
        <x:v>adaptation</x:v>
      </x:c>
      <x:c r="B1423" s="24" t="str">
        <x:v>target_performance_change_rolling3</x:v>
      </x:c>
      <x:c r="C1423" s="24" t="str">
        <x:v>origin_2021</x:v>
      </x:c>
      <x:c r="D1423" s="44" t="n">
        <x:v>2018</x:v>
      </x:c>
      <x:c r="E1423" s="44" t="n">
        <x:v>2020</x:v>
      </x:c>
      <x:c r="F1423" s="44" t="n">
        <x:v>2021</x:v>
      </x:c>
      <x:c r="G1423" s="27" t="n">
        <x:v>136</x:v>
      </x:c>
      <x:c r="H1423" s="27" t="n">
        <x:v>39</x:v>
      </x:c>
      <x:c r="I1423" s="27" t="str">
        <x:v>81</x:v>
      </x:c>
      <x:c r="J1423" s="27" t="str">
        <x:v>146</x:v>
      </x:c>
      <x:c r="K1423" s="24" t="str">
        <x:v>player_history_baseline</x:v>
      </x:c>
      <x:c r="L1423" s="24" t="str">
        <x:v>elastic_net</x:v>
      </x:c>
      <x:c r="M1423" s="50" t="n">
        <x:v>1</x:v>
      </x:c>
      <x:c r="N1423" s="50" t="n">
        <x:v>0.9</x:v>
      </x:c>
      <x:c r="O1423" s="50"/>
      <x:c r="P1423" s="27"/>
      <x:c r="Q1423" s="27"/>
      <x:c r="R1423" s="27"/>
      <x:c r="S1423" s="27"/>
      <x:c r="T1423" s="27" t="n">
        <x:v>77</x:v>
      </x:c>
      <x:c r="U1423" s="24" t="n">
        <x:v>5</x:v>
      </x:c>
      <x:c r="V1423" s="27" t="n">
        <x:v>39</x:v>
      </x:c>
      <x:c r="W1423" s="30" t="n">
        <x:v>0.18102534581656662</x:v>
      </x:c>
      <x:c r="X1423" s="30" t="n">
        <x:v>0.23305962193854773</x:v>
      </x:c>
      <x:c r="Y1423" s="30" t="n">
        <x:v>0.07005222970426339</x:v>
      </x:c>
      <x:c r="Z1423" s="30" t="n">
        <x:v>0.3002640224815886</x:v>
      </x:c>
      <x:c r="AA1423" s="30" t="n">
        <x:v>0.22388663967611339</x:v>
      </x:c>
      <x:c r="AB1423" s="30" t="n">
        <x:v>-0.0387275896654597</x:v>
      </x:c>
      <x:c r="AC1423" s="30" t="n">
        <x:v>-0.04308633680105439</x:v>
      </x:c>
      <x:c r="AD1423" s="30" t="n">
        <x:v>0.2448376847772364</x:v>
      </x:c>
      <x:c r="AE1423" s="24" t="str">
        <x:v>{"alpha": 1.0, "l1_ratio": 0.9}</x:v>
      </x:c>
    </x:row>
    <x:row r="1424">
      <x:c r="A1424" s="24" t="str">
        <x:v>adaptation</x:v>
      </x:c>
      <x:c r="B1424" s="24" t="str">
        <x:v>target_performance_change_rolling3</x:v>
      </x:c>
      <x:c r="C1424" s="24" t="str">
        <x:v>origin_2021</x:v>
      </x:c>
      <x:c r="D1424" s="44" t="n">
        <x:v>2018</x:v>
      </x:c>
      <x:c r="E1424" s="44" t="n">
        <x:v>2020</x:v>
      </x:c>
      <x:c r="F1424" s="44" t="n">
        <x:v>2021</x:v>
      </x:c>
      <x:c r="G1424" s="27" t="n">
        <x:v>136</x:v>
      </x:c>
      <x:c r="H1424" s="27" t="n">
        <x:v>39</x:v>
      </x:c>
      <x:c r="I1424" s="27" t="str">
        <x:v>81</x:v>
      </x:c>
      <x:c r="J1424" s="27" t="str">
        <x:v>146</x:v>
      </x:c>
      <x:c r="K1424" s="24" t="str">
        <x:v>player_history_baseline</x:v>
      </x:c>
      <x:c r="L1424" s="24" t="str">
        <x:v>elastic_net</x:v>
      </x:c>
      <x:c r="M1424" s="50" t="n">
        <x:v>10</x:v>
      </x:c>
      <x:c r="N1424" s="50" t="n">
        <x:v>0.1</x:v>
      </x:c>
      <x:c r="O1424" s="50"/>
      <x:c r="P1424" s="27"/>
      <x:c r="Q1424" s="27"/>
      <x:c r="R1424" s="27"/>
      <x:c r="S1424" s="27"/>
      <x:c r="T1424" s="27" t="n">
        <x:v>69</x:v>
      </x:c>
      <x:c r="U1424" s="24" t="n">
        <x:v>5</x:v>
      </x:c>
      <x:c r="V1424" s="27" t="n">
        <x:v>39</x:v>
      </x:c>
      <x:c r="W1424" s="30" t="n">
        <x:v>0.1817829504610708</x:v>
      </x:c>
      <x:c r="X1424" s="30" t="n">
        <x:v>0.23308805325658288</x:v>
      </x:c>
      <x:c r="Y1424" s="30" t="n">
        <x:v>0.06982532421715615</x:v>
      </x:c>
      <x:c r="Z1424" s="30" t="n">
        <x:v>0.30273500949972176</x:v>
      </x:c>
      <x:c r="AA1424" s="30" t="n">
        <x:v>0.22004048582995955</x:v>
      </x:c>
      <x:c r="AB1424" s="30" t="n">
        <x:v>-0.0387275896654597</x:v>
      </x:c>
      <x:c r="AC1424" s="30" t="n">
        <x:v>-0.0443647230143991</x:v>
      </x:c>
      <x:c r="AD1424" s="30" t="n">
        <x:v>0.2448376847772364</x:v>
      </x:c>
      <x:c r="AE1424" s="24" t="str">
        <x:v>{"alpha": 10.0, "l1_ratio": 0.1}</x:v>
      </x:c>
    </x:row>
    <x:row r="1425">
      <x:c r="A1425" s="24" t="str">
        <x:v>adaptation</x:v>
      </x:c>
      <x:c r="B1425" s="24" t="str">
        <x:v>target_performance_change_rolling3</x:v>
      </x:c>
      <x:c r="C1425" s="24" t="str">
        <x:v>origin_2021</x:v>
      </x:c>
      <x:c r="D1425" s="44" t="n">
        <x:v>2018</x:v>
      </x:c>
      <x:c r="E1425" s="44" t="n">
        <x:v>2020</x:v>
      </x:c>
      <x:c r="F1425" s="44" t="n">
        <x:v>2021</x:v>
      </x:c>
      <x:c r="G1425" s="27" t="n">
        <x:v>136</x:v>
      </x:c>
      <x:c r="H1425" s="27" t="n">
        <x:v>39</x:v>
      </x:c>
      <x:c r="I1425" s="27" t="str">
        <x:v>81</x:v>
      </x:c>
      <x:c r="J1425" s="27" t="str">
        <x:v>146</x:v>
      </x:c>
      <x:c r="K1425" s="24" t="str">
        <x:v>player_history_baseline</x:v>
      </x:c>
      <x:c r="L1425" s="24" t="str">
        <x:v>elastic_net</x:v>
      </x:c>
      <x:c r="M1425" s="50" t="n">
        <x:v>10</x:v>
      </x:c>
      <x:c r="N1425" s="50" t="n">
        <x:v>0.5</x:v>
      </x:c>
      <x:c r="O1425" s="50"/>
      <x:c r="P1425" s="27"/>
      <x:c r="Q1425" s="27"/>
      <x:c r="R1425" s="27"/>
      <x:c r="S1425" s="27"/>
      <x:c r="T1425" s="27" t="n">
        <x:v>5</x:v>
      </x:c>
      <x:c r="U1425" s="24" t="n">
        <x:v>2</x:v>
      </x:c>
      <x:c r="V1425" s="27" t="n">
        <x:v>39</x:v>
      </x:c>
      <x:c r="W1425" s="30" t="n">
        <x:v>0.19192596771290704</x:v>
      </x:c>
      <x:c r="X1425" s="30" t="n">
        <x:v>0.24197390864688306</x:v>
      </x:c>
      <x:c r="Y1425" s="30" t="n">
        <x:v>-0.002447326151826079</x:v>
      </x:c>
      <x:c r="Z1425" s="30" t="n">
        <x:v>-0.125087481975454</x:v>
      </x:c>
      <x:c r="AA1425" s="30" t="n">
        <x:v>-0.16334179308980018</x:v>
      </x:c>
      <x:c r="AB1425" s="30" t="n">
        <x:v>-0.0387275896654597</x:v>
      </x:c>
      <x:c r="AC1425" s="30" t="n">
        <x:v>-0.03515126642483278</x:v>
      </x:c>
      <x:c r="AD1425" s="30" t="n">
        <x:v>0.2448376847772364</x:v>
      </x:c>
      <x:c r="AE1425" s="24" t="str">
        <x:v>{"alpha": 10.0, "l1_ratio": 0.5}</x:v>
      </x:c>
    </x:row>
    <x:row r="1426">
      <x:c r="A1426" s="24" t="str">
        <x:v>adaptation</x:v>
      </x:c>
      <x:c r="B1426" s="24" t="str">
        <x:v>target_performance_change_rolling3</x:v>
      </x:c>
      <x:c r="C1426" s="24" t="str">
        <x:v>origin_2021</x:v>
      </x:c>
      <x:c r="D1426" s="44" t="n">
        <x:v>2018</x:v>
      </x:c>
      <x:c r="E1426" s="44" t="n">
        <x:v>2020</x:v>
      </x:c>
      <x:c r="F1426" s="44" t="n">
        <x:v>2021</x:v>
      </x:c>
      <x:c r="G1426" s="27" t="n">
        <x:v>136</x:v>
      </x:c>
      <x:c r="H1426" s="27" t="n">
        <x:v>39</x:v>
      </x:c>
      <x:c r="I1426" s="27" t="str">
        <x:v>81</x:v>
      </x:c>
      <x:c r="J1426" s="27" t="str">
        <x:v>146</x:v>
      </x:c>
      <x:c r="K1426" s="24" t="str">
        <x:v>player_history_baseline</x:v>
      </x:c>
      <x:c r="L1426" s="24" t="str">
        <x:v>elastic_net</x:v>
      </x:c>
      <x:c r="M1426" s="50" t="n">
        <x:v>10</x:v>
      </x:c>
      <x:c r="N1426" s="50" t="n">
        <x:v>0.9</x:v>
      </x:c>
      <x:c r="O1426" s="50"/>
      <x:c r="P1426" s="27"/>
      <x:c r="Q1426" s="27"/>
      <x:c r="R1426" s="27"/>
      <x:c r="S1426" s="27"/>
      <x:c r="T1426" s="27" t="n">
        <x:v>1</x:v>
      </x:c>
      <x:c r="U1426" s="24" t="n">
        <x:v>2</x:v>
      </x:c>
      <x:c r="V1426" s="27" t="n">
        <x:v>39</x:v>
      </x:c>
      <x:c r="W1426" s="30" t="n">
        <x:v>0.1918046943990667</x:v>
      </x:c>
      <x:c r="X1426" s="30" t="n">
        <x:v>0.2418661446267971</x:v>
      </x:c>
      <x:c r="Y1426" s="30" t="n">
        <x:v>-0.0015546373565369365</x:v>
      </x:c>
      <x:c r="Z1426" s="30" t="n">
        <x:v>-0.13933258813668442</x:v>
      </x:c>
      <x:c r="AA1426" s="30" t="n">
        <x:v>-0.16597470481970394</x:v>
      </x:c>
      <x:c r="AB1426" s="30" t="n">
        <x:v>-0.0387275896654597</x:v>
      </x:c>
      <x:c r="AC1426" s="30" t="n">
        <x:v>-0.03482015342355138</x:v>
      </x:c>
      <x:c r="AD1426" s="30" t="n">
        <x:v>0.2448376847772364</x:v>
      </x:c>
      <x:c r="AE1426" s="24" t="str">
        <x:v>{"alpha": 10.0, "l1_ratio": 0.9}</x:v>
      </x:c>
    </x:row>
    <x:row r="1427">
      <x:c r="A1427" s="24" t="str">
        <x:v>adaptation</x:v>
      </x:c>
      <x:c r="B1427" s="24" t="str">
        <x:v>target_performance_change_rolling3</x:v>
      </x:c>
      <x:c r="C1427" s="24" t="str">
        <x:v>origin_2021</x:v>
      </x:c>
      <x:c r="D1427" s="44" t="n">
        <x:v>2018</x:v>
      </x:c>
      <x:c r="E1427" s="44" t="n">
        <x:v>2020</x:v>
      </x:c>
      <x:c r="F1427" s="44" t="n">
        <x:v>2021</x:v>
      </x:c>
      <x:c r="G1427" s="27" t="n">
        <x:v>136</x:v>
      </x:c>
      <x:c r="H1427" s="27" t="n">
        <x:v>39</x:v>
      </x:c>
      <x:c r="I1427" s="27" t="str">
        <x:v>81</x:v>
      </x:c>
      <x:c r="J1427" s="27" t="str">
        <x:v>146</x:v>
      </x:c>
      <x:c r="K1427" s="24" t="str">
        <x:v>player_history_baseline</x:v>
      </x:c>
      <x:c r="L1427" s="24" t="str">
        <x:v>gradient_boosted_trees</x:v>
      </x:c>
      <x:c r="M1427" s="50"/>
      <x:c r="N1427" s="50"/>
      <x:c r="O1427" s="50" t="n">
        <x:v>0.05</x:v>
      </x:c>
      <x:c r="P1427" s="27" t="n">
        <x:v>1</x:v>
      </x:c>
      <x:c r="Q1427" s="27" t="n">
        <x:v>12</x:v>
      </x:c>
      <x:c r="R1427" s="27" t="n">
        <x:v>48</x:v>
      </x:c>
      <x:c r="S1427" s="27" t="n">
        <x:v>50</x:v>
      </x:c>
      <x:c r="T1427" s="27"/>
      <x:c r="U1427" s="24"/>
      <x:c r="V1427" s="27" t="n">
        <x:v>39</x:v>
      </x:c>
      <x:c r="W1427" s="30" t="n">
        <x:v>0.20061587657373878</x:v>
      </x:c>
      <x:c r="X1427" s="30" t="n">
        <x:v>0.24652877833346692</x:v>
      </x:c>
      <x:c r="Y1427" s="30" t="n">
        <x:v>-0.04054227506957253</x:v>
      </x:c>
      <x:c r="Z1427" s="30" t="n">
        <x:v>0.015093282742981847</x:v>
      </x:c>
      <x:c r="AA1427" s="30" t="n">
        <x:v>-0.04392712550607288</x:v>
      </x:c>
      <x:c r="AB1427" s="30" t="n">
        <x:v>-0.0387275896654597</x:v>
      </x:c>
      <x:c r="AC1427" s="30" t="n">
        <x:v>-0.031884766231771826</x:v>
      </x:c>
      <x:c r="AD1427" s="30" t="n">
        <x:v>0.2448376847772364</x:v>
      </x:c>
      <x:c r="AE1427" s="24" t="str">
        <x:v>{"learning_rate": 0.05, "max_depth": 1, "max_features": 48, "min_samples_leaf": 12, "n_estimators": 50}</x:v>
      </x:c>
    </x:row>
    <x:row r="1428">
      <x:c r="A1428" s="24" t="str">
        <x:v>adaptation</x:v>
      </x:c>
      <x:c r="B1428" s="24" t="str">
        <x:v>target_performance_change_rolling3</x:v>
      </x:c>
      <x:c r="C1428" s="24" t="str">
        <x:v>origin_2021</x:v>
      </x:c>
      <x:c r="D1428" s="44" t="n">
        <x:v>2018</x:v>
      </x:c>
      <x:c r="E1428" s="44" t="n">
        <x:v>2020</x:v>
      </x:c>
      <x:c r="F1428" s="44" t="n">
        <x:v>2021</x:v>
      </x:c>
      <x:c r="G1428" s="27" t="n">
        <x:v>136</x:v>
      </x:c>
      <x:c r="H1428" s="27" t="n">
        <x:v>39</x:v>
      </x:c>
      <x:c r="I1428" s="27" t="str">
        <x:v>81</x:v>
      </x:c>
      <x:c r="J1428" s="27" t="str">
        <x:v>146</x:v>
      </x:c>
      <x:c r="K1428" s="24" t="str">
        <x:v>player_history_baseline</x:v>
      </x:c>
      <x:c r="L1428" s="24" t="str">
        <x:v>gradient_boosted_trees</x:v>
      </x:c>
      <x:c r="M1428" s="50"/>
      <x:c r="N1428" s="50"/>
      <x:c r="O1428" s="50" t="n">
        <x:v>0.05</x:v>
      </x:c>
      <x:c r="P1428" s="27" t="n">
        <x:v>1</x:v>
      </x:c>
      <x:c r="Q1428" s="27" t="n">
        <x:v>12</x:v>
      </x:c>
      <x:c r="R1428" s="27" t="n">
        <x:v>48</x:v>
      </x:c>
      <x:c r="S1428" s="27" t="n">
        <x:v>100</x:v>
      </x:c>
      <x:c r="T1428" s="27"/>
      <x:c r="U1428" s="24"/>
      <x:c r="V1428" s="27" t="n">
        <x:v>39</x:v>
      </x:c>
      <x:c r="W1428" s="30" t="n">
        <x:v>0.2054699782735509</x:v>
      </x:c>
      <x:c r="X1428" s="30" t="n">
        <x:v>0.2523667259779492</x:v>
      </x:c>
      <x:c r="Y1428" s="30" t="n">
        <x:v>-0.09040709654036738</x:v>
      </x:c>
      <x:c r="Z1428" s="30" t="n">
        <x:v>0.004181162548763669</x:v>
      </x:c>
      <x:c r="AA1428" s="30" t="n">
        <x:v>-0.04190283400809717</x:v>
      </x:c>
      <x:c r="AB1428" s="30" t="n">
        <x:v>-0.0387275896654597</x:v>
      </x:c>
      <x:c r="AC1428" s="30" t="n">
        <x:v>-0.031410799077866126</x:v>
      </x:c>
      <x:c r="AD1428" s="30" t="n">
        <x:v>0.2448376847772364</x:v>
      </x:c>
      <x:c r="AE1428" s="24" t="str">
        <x:v>{"learning_rate": 0.05, "max_depth": 1, "max_features": 48, "min_samples_leaf": 12, "n_estimators": 100}</x:v>
      </x:c>
    </x:row>
    <x:row r="1429">
      <x:c r="A1429" s="24" t="str">
        <x:v>adaptation</x:v>
      </x:c>
      <x:c r="B1429" s="24" t="str">
        <x:v>target_performance_change_rolling3</x:v>
      </x:c>
      <x:c r="C1429" s="24" t="str">
        <x:v>origin_2021</x:v>
      </x:c>
      <x:c r="D1429" s="44" t="n">
        <x:v>2018</x:v>
      </x:c>
      <x:c r="E1429" s="44" t="n">
        <x:v>2020</x:v>
      </x:c>
      <x:c r="F1429" s="44" t="n">
        <x:v>2021</x:v>
      </x:c>
      <x:c r="G1429" s="27" t="n">
        <x:v>136</x:v>
      </x:c>
      <x:c r="H1429" s="27" t="n">
        <x:v>39</x:v>
      </x:c>
      <x:c r="I1429" s="27" t="str">
        <x:v>81</x:v>
      </x:c>
      <x:c r="J1429" s="27" t="str">
        <x:v>146</x:v>
      </x:c>
      <x:c r="K1429" s="24" t="str">
        <x:v>player_history_baseline</x:v>
      </x:c>
      <x:c r="L1429" s="24" t="str">
        <x:v>gradient_boosted_trees</x:v>
      </x:c>
      <x:c r="M1429" s="50"/>
      <x:c r="N1429" s="50"/>
      <x:c r="O1429" s="50" t="n">
        <x:v>0.03</x:v>
      </x:c>
      <x:c r="P1429" s="27" t="n">
        <x:v>2</x:v>
      </x:c>
      <x:c r="Q1429" s="27" t="n">
        <x:v>15</x:v>
      </x:c>
      <x:c r="R1429" s="27" t="n">
        <x:v>48</x:v>
      </x:c>
      <x:c r="S1429" s="27" t="n">
        <x:v>50</x:v>
      </x:c>
      <x:c r="T1429" s="27"/>
      <x:c r="U1429" s="24"/>
      <x:c r="V1429" s="27" t="n">
        <x:v>39</x:v>
      </x:c>
      <x:c r="W1429" s="30" t="n">
        <x:v>0.1993607658546374</x:v>
      </x:c>
      <x:c r="X1429" s="30" t="n">
        <x:v>0.24722778703797987</x:v>
      </x:c>
      <x:c r="Y1429" s="30" t="n">
        <x:v>-0.04645135615542473</x:v>
      </x:c>
      <x:c r="Z1429" s="30" t="n">
        <x:v>0.027597130581156037</x:v>
      </x:c>
      <x:c r="AA1429" s="30" t="n">
        <x:v>0.0008097165991902834</x:v>
      </x:c>
      <x:c r="AB1429" s="30" t="n">
        <x:v>-0.0387275896654597</x:v>
      </x:c>
      <x:c r="AC1429" s="30" t="n">
        <x:v>-0.03400256527452936</x:v>
      </x:c>
      <x:c r="AD1429" s="30" t="n">
        <x:v>0.2448376847772364</x:v>
      </x:c>
      <x:c r="AE1429" s="24" t="str">
        <x:v>{"learning_rate": 0.03, "max_depth": 2, "max_features": 48, "min_samples_leaf": 15, "n_estimators": 50}</x:v>
      </x:c>
    </x:row>
    <x:row r="1430">
      <x:c r="A1430" s="24" t="str">
        <x:v>adaptation</x:v>
      </x:c>
      <x:c r="B1430" s="24" t="str">
        <x:v>target_performance_change_rolling3</x:v>
      </x:c>
      <x:c r="C1430" s="24" t="str">
        <x:v>origin_2021</x:v>
      </x:c>
      <x:c r="D1430" s="44" t="n">
        <x:v>2018</x:v>
      </x:c>
      <x:c r="E1430" s="44" t="n">
        <x:v>2020</x:v>
      </x:c>
      <x:c r="F1430" s="44" t="n">
        <x:v>2021</x:v>
      </x:c>
      <x:c r="G1430" s="27" t="n">
        <x:v>136</x:v>
      </x:c>
      <x:c r="H1430" s="27" t="n">
        <x:v>39</x:v>
      </x:c>
      <x:c r="I1430" s="27" t="str">
        <x:v>81</x:v>
      </x:c>
      <x:c r="J1430" s="27" t="str">
        <x:v>146</x:v>
      </x:c>
      <x:c r="K1430" s="24" t="str">
        <x:v>player_history_baseline</x:v>
      </x:c>
      <x:c r="L1430" s="24" t="str">
        <x:v>gradient_boosted_trees</x:v>
      </x:c>
      <x:c r="M1430" s="50"/>
      <x:c r="N1430" s="50"/>
      <x:c r="O1430" s="50" t="n">
        <x:v>0.03</x:v>
      </x:c>
      <x:c r="P1430" s="27" t="n">
        <x:v>2</x:v>
      </x:c>
      <x:c r="Q1430" s="27" t="n">
        <x:v>15</x:v>
      </x:c>
      <x:c r="R1430" s="27" t="n">
        <x:v>48</x:v>
      </x:c>
      <x:c r="S1430" s="27" t="n">
        <x:v>100</x:v>
      </x:c>
      <x:c r="T1430" s="27"/>
      <x:c r="U1430" s="24"/>
      <x:c r="V1430" s="27" t="n">
        <x:v>39</x:v>
      </x:c>
      <x:c r="W1430" s="30" t="n">
        <x:v>0.20768820060545679</x:v>
      </x:c>
      <x:c r="X1430" s="30" t="n">
        <x:v>0.2559820953054601</x:v>
      </x:c>
      <x:c r="Y1430" s="30" t="n">
        <x:v>-0.1218729106242391</x:v>
      </x:c>
      <x:c r="Z1430" s="30" t="n">
        <x:v>0.004067198571666522</x:v>
      </x:c>
      <x:c r="AA1430" s="30" t="n">
        <x:v>0.04089068825910932</x:v>
      </x:c>
      <x:c r="AB1430" s="30" t="n">
        <x:v>-0.0387275896654597</x:v>
      </x:c>
      <x:c r="AC1430" s="30" t="n">
        <x:v>-0.029422854076709914</x:v>
      </x:c>
      <x:c r="AD1430" s="30" t="n">
        <x:v>0.2448376847772364</x:v>
      </x:c>
      <x:c r="AE1430" s="24" t="str">
        <x:v>{"learning_rate": 0.03, "max_depth": 2, "max_features": 48, "min_samples_leaf": 15, "n_estimators": 100}</x:v>
      </x:c>
    </x:row>
    <x:row r="1431">
      <x:c r="A1431" s="24" t="str">
        <x:v>adaptation</x:v>
      </x:c>
      <x:c r="B1431" s="24" t="str">
        <x:v>target_performance_change_rolling3</x:v>
      </x:c>
      <x:c r="C1431" s="24" t="str">
        <x:v>origin_2021</x:v>
      </x:c>
      <x:c r="D1431" s="44" t="n">
        <x:v>2018</x:v>
      </x:c>
      <x:c r="E1431" s="44" t="n">
        <x:v>2020</x:v>
      </x:c>
      <x:c r="F1431" s="44" t="n">
        <x:v>2021</x:v>
      </x:c>
      <x:c r="G1431" s="27" t="n">
        <x:v>136</x:v>
      </x:c>
      <x:c r="H1431" s="27" t="n">
        <x:v>39</x:v>
      </x:c>
      <x:c r="I1431" s="27" t="str">
        <x:v>81</x:v>
      </x:c>
      <x:c r="J1431" s="27" t="str">
        <x:v>146</x:v>
      </x:c>
      <x:c r="K1431" s="24" t="str">
        <x:v>player_history_baseline</x:v>
      </x:c>
      <x:c r="L1431" s="24" t="str">
        <x:v>gradient_boosted_trees</x:v>
      </x:c>
      <x:c r="M1431" s="50"/>
      <x:c r="N1431" s="50"/>
      <x:c r="O1431" s="50" t="n">
        <x:v>0.05</x:v>
      </x:c>
      <x:c r="P1431" s="27" t="n">
        <x:v>2</x:v>
      </x:c>
      <x:c r="Q1431" s="27" t="n">
        <x:v>10</x:v>
      </x:c>
      <x:c r="R1431" s="27" t="n">
        <x:v>48</x:v>
      </x:c>
      <x:c r="S1431" s="27" t="n">
        <x:v>50</x:v>
      </x:c>
      <x:c r="T1431" s="27"/>
      <x:c r="U1431" s="24"/>
      <x:c r="V1431" s="27" t="n">
        <x:v>39</x:v>
      </x:c>
      <x:c r="W1431" s="30" t="n">
        <x:v>0.20469000932841827</x:v>
      </x:c>
      <x:c r="X1431" s="30" t="n">
        <x:v>0.2531318020866954</x:v>
      </x:c>
      <x:c r="Y1431" s="30" t="n">
        <x:v>-0.09702848424280686</x:v>
      </x:c>
      <x:c r="Z1431" s="30" t="n">
        <x:v>-0.0022403092996316157</x:v>
      </x:c>
      <x:c r="AA1431" s="30" t="n">
        <x:v>0.03846153846153847</x:v>
      </x:c>
      <x:c r="AB1431" s="30" t="n">
        <x:v>-0.0387275896654597</x:v>
      </x:c>
      <x:c r="AC1431" s="30" t="n">
        <x:v>-0.028570063553224587</x:v>
      </x:c>
      <x:c r="AD1431" s="30" t="n">
        <x:v>0.2448376847772364</x:v>
      </x:c>
      <x:c r="AE1431" s="24" t="str">
        <x:v>{"learning_rate": 0.05, "max_depth": 2, "max_features": 48, "min_samples_leaf": 10, "n_estimators": 50}</x:v>
      </x:c>
    </x:row>
    <x:row r="1432">
      <x:c r="A1432" s="24" t="str">
        <x:v>adaptation</x:v>
      </x:c>
      <x:c r="B1432" s="24" t="str">
        <x:v>target_performance_change_rolling3</x:v>
      </x:c>
      <x:c r="C1432" s="24" t="str">
        <x:v>origin_2021</x:v>
      </x:c>
      <x:c r="D1432" s="44" t="n">
        <x:v>2018</x:v>
      </x:c>
      <x:c r="E1432" s="44" t="n">
        <x:v>2020</x:v>
      </x:c>
      <x:c r="F1432" s="44" t="n">
        <x:v>2021</x:v>
      </x:c>
      <x:c r="G1432" s="27" t="n">
        <x:v>136</x:v>
      </x:c>
      <x:c r="H1432" s="27" t="n">
        <x:v>39</x:v>
      </x:c>
      <x:c r="I1432" s="27" t="str">
        <x:v>81</x:v>
      </x:c>
      <x:c r="J1432" s="27" t="str">
        <x:v>146</x:v>
      </x:c>
      <x:c r="K1432" s="24" t="str">
        <x:v>player_history_baseline</x:v>
      </x:c>
      <x:c r="L1432" s="24" t="str">
        <x:v>gradient_boosted_trees</x:v>
      </x:c>
      <x:c r="M1432" s="50"/>
      <x:c r="N1432" s="50"/>
      <x:c r="O1432" s="50" t="n">
        <x:v>0.05</x:v>
      </x:c>
      <x:c r="P1432" s="27" t="n">
        <x:v>2</x:v>
      </x:c>
      <x:c r="Q1432" s="27" t="n">
        <x:v>10</x:v>
      </x:c>
      <x:c r="R1432" s="27" t="n">
        <x:v>48</x:v>
      </x:c>
      <x:c r="S1432" s="27" t="n">
        <x:v>100</x:v>
      </x:c>
      <x:c r="T1432" s="27"/>
      <x:c r="U1432" s="24"/>
      <x:c r="V1432" s="27" t="n">
        <x:v>39</x:v>
      </x:c>
      <x:c r="W1432" s="30" t="n">
        <x:v>0.20783302869600634</x:v>
      </x:c>
      <x:c r="X1432" s="30" t="n">
        <x:v>0.258584508261923</x:v>
      </x:c>
      <x:c r="Y1432" s="30" t="n">
        <x:v>-0.14479964983142923</x:v>
      </x:c>
      <x:c r="Z1432" s="30" t="n">
        <x:v>0.04442470598737782</x:v>
      </x:c>
      <x:c r="AA1432" s="30" t="n">
        <x:v>0.1194331983805668</x:v>
      </x:c>
      <x:c r="AB1432" s="30" t="n">
        <x:v>-0.0387275896654597</x:v>
      </x:c>
      <x:c r="AC1432" s="30" t="n">
        <x:v>-0.024432703095729695</x:v>
      </x:c>
      <x:c r="AD1432" s="30" t="n">
        <x:v>0.2448376847772364</x:v>
      </x:c>
      <x:c r="AE1432" s="24" t="str">
        <x:v>{"learning_rate": 0.05, "max_depth": 2, "max_features": 48, "min_samples_leaf": 10, "n_estimators": 100}</x:v>
      </x:c>
    </x:row>
    <x:row r="1433">
      <x:c r="A1433" s="24" t="str">
        <x:v>adaptation</x:v>
      </x:c>
      <x:c r="B1433" s="24" t="str">
        <x:v>target_performance_change_rolling3</x:v>
      </x:c>
      <x:c r="C1433" s="24" t="str">
        <x:v>origin_2021</x:v>
      </x:c>
      <x:c r="D1433" s="44" t="n">
        <x:v>2018</x:v>
      </x:c>
      <x:c r="E1433" s="44" t="n">
        <x:v>2020</x:v>
      </x:c>
      <x:c r="F1433" s="44" t="n">
        <x:v>2021</x:v>
      </x:c>
      <x:c r="G1433" s="27" t="n">
        <x:v>136</x:v>
      </x:c>
      <x:c r="H1433" s="27" t="n">
        <x:v>39</x:v>
      </x:c>
      <x:c r="I1433" s="27" t="str">
        <x:v>133</x:v>
      </x:c>
      <x:c r="J1433" s="27" t="str">
        <x:v>195</x:v>
      </x:c>
      <x:c r="K1433" s="24" t="str">
        <x:v>plus_club_context</x:v>
      </x:c>
      <x:c r="L1433" s="24" t="str">
        <x:v>ridge</x:v>
      </x:c>
      <x:c r="M1433" s="50" t="n">
        <x:v>0.0001</x:v>
      </x:c>
      <x:c r="N1433" s="50"/>
      <x:c r="O1433" s="50"/>
      <x:c r="P1433" s="27"/>
      <x:c r="Q1433" s="27"/>
      <x:c r="R1433" s="27"/>
      <x:c r="S1433" s="27"/>
      <x:c r="T1433" s="27"/>
      <x:c r="U1433" s="24"/>
      <x:c r="V1433" s="27" t="n">
        <x:v>39</x:v>
      </x:c>
      <x:c r="W1433" s="30" t="n">
        <x:v>0.5393948024742312</x:v>
      </x:c>
      <x:c r="X1433" s="30" t="n">
        <x:v>0.7570759186606779</x:v>
      </x:c>
      <x:c r="Y1433" s="30" t="n">
        <x:v>-8.81303497312314</x:v>
      </x:c>
      <x:c r="Z1433" s="30" t="n">
        <x:v>0.3713548484669129</x:v>
      </x:c>
      <x:c r="AA1433" s="30" t="n">
        <x:v>0.48319838056680164</x:v>
      </x:c>
      <x:c r="AB1433" s="30" t="n">
        <x:v>-0.0387275896654597</x:v>
      </x:c>
      <x:c r="AC1433" s="30" t="n">
        <x:v>0.10172095143925579</x:v>
      </x:c>
      <x:c r="AD1433" s="30" t="n">
        <x:v>0.2448376847772364</x:v>
      </x:c>
      <x:c r="AE1433" s="24" t="str">
        <x:v>{"alpha": 0.0001}</x:v>
      </x:c>
    </x:row>
    <x:row r="1434">
      <x:c r="A1434" s="24" t="str">
        <x:v>adaptation</x:v>
      </x:c>
      <x:c r="B1434" s="24" t="str">
        <x:v>target_performance_change_rolling3</x:v>
      </x:c>
      <x:c r="C1434" s="24" t="str">
        <x:v>origin_2021</x:v>
      </x:c>
      <x:c r="D1434" s="44" t="n">
        <x:v>2018</x:v>
      </x:c>
      <x:c r="E1434" s="44" t="n">
        <x:v>2020</x:v>
      </x:c>
      <x:c r="F1434" s="44" t="n">
        <x:v>2021</x:v>
      </x:c>
      <x:c r="G1434" s="27" t="n">
        <x:v>136</x:v>
      </x:c>
      <x:c r="H1434" s="27" t="n">
        <x:v>39</x:v>
      </x:c>
      <x:c r="I1434" s="27" t="str">
        <x:v>133</x:v>
      </x:c>
      <x:c r="J1434" s="27" t="str">
        <x:v>195</x:v>
      </x:c>
      <x:c r="K1434" s="24" t="str">
        <x:v>plus_club_context</x:v>
      </x:c>
      <x:c r="L1434" s="24" t="str">
        <x:v>ridge</x:v>
      </x:c>
      <x:c r="M1434" s="50" t="n">
        <x:v>0.001</x:v>
      </x:c>
      <x:c r="N1434" s="50"/>
      <x:c r="O1434" s="50"/>
      <x:c r="P1434" s="27"/>
      <x:c r="Q1434" s="27"/>
      <x:c r="R1434" s="27"/>
      <x:c r="S1434" s="27"/>
      <x:c r="T1434" s="27"/>
      <x:c r="U1434" s="24"/>
      <x:c r="V1434" s="27" t="n">
        <x:v>39</x:v>
      </x:c>
      <x:c r="W1434" s="30" t="n">
        <x:v>0.3337333781292466</x:v>
      </x:c>
      <x:c r="X1434" s="30" t="n">
        <x:v>0.4459847557396998</x:v>
      </x:c>
      <x:c r="Y1434" s="30" t="n">
        <x:v>-2.4053716079743537</x:v>
      </x:c>
      <x:c r="Z1434" s="30" t="n">
        <x:v>0.3971435041634683</x:v>
      </x:c>
      <x:c r="AA1434" s="30" t="n">
        <x:v>0.4327935222672065</x:v>
      </x:c>
      <x:c r="AB1434" s="30" t="n">
        <x:v>-0.0387275896654597</x:v>
      </x:c>
      <x:c r="AC1434" s="30" t="n">
        <x:v>-0.037911313846283025</x:v>
      </x:c>
      <x:c r="AD1434" s="30" t="n">
        <x:v>0.2448376847772364</x:v>
      </x:c>
      <x:c r="AE1434" s="24" t="str">
        <x:v>{"alpha": 0.001}</x:v>
      </x:c>
    </x:row>
    <x:row r="1435">
      <x:c r="A1435" s="24" t="str">
        <x:v>adaptation</x:v>
      </x:c>
      <x:c r="B1435" s="24" t="str">
        <x:v>target_performance_change_rolling3</x:v>
      </x:c>
      <x:c r="C1435" s="24" t="str">
        <x:v>origin_2021</x:v>
      </x:c>
      <x:c r="D1435" s="44" t="n">
        <x:v>2018</x:v>
      </x:c>
      <x:c r="E1435" s="44" t="n">
        <x:v>2020</x:v>
      </x:c>
      <x:c r="F1435" s="44" t="n">
        <x:v>2021</x:v>
      </x:c>
      <x:c r="G1435" s="27" t="n">
        <x:v>136</x:v>
      </x:c>
      <x:c r="H1435" s="27" t="n">
        <x:v>39</x:v>
      </x:c>
      <x:c r="I1435" s="27" t="str">
        <x:v>133</x:v>
      </x:c>
      <x:c r="J1435" s="27" t="str">
        <x:v>195</x:v>
      </x:c>
      <x:c r="K1435" s="24" t="str">
        <x:v>plus_club_context</x:v>
      </x:c>
      <x:c r="L1435" s="24" t="str">
        <x:v>ridge</x:v>
      </x:c>
      <x:c r="M1435" s="50" t="n">
        <x:v>0.01</x:v>
      </x:c>
      <x:c r="N1435" s="50"/>
      <x:c r="O1435" s="50"/>
      <x:c r="P1435" s="27"/>
      <x:c r="Q1435" s="27"/>
      <x:c r="R1435" s="27"/>
      <x:c r="S1435" s="27"/>
      <x:c r="T1435" s="27"/>
      <x:c r="U1435" s="24"/>
      <x:c r="V1435" s="27" t="n">
        <x:v>39</x:v>
      </x:c>
      <x:c r="W1435" s="30" t="n">
        <x:v>0.22063909110380267</x:v>
      </x:c>
      <x:c r="X1435" s="30" t="n">
        <x:v>0.2915311631404075</x:v>
      </x:c>
      <x:c r="Y1435" s="30" t="n">
        <x:v>-0.4551054017899345</x:v>
      </x:c>
      <x:c r="Z1435" s="30" t="n">
        <x:v>0.36621574124139394</x:v>
      </x:c>
      <x:c r="AA1435" s="30" t="n">
        <x:v>0.41599190283400816</x:v>
      </x:c>
      <x:c r="AB1435" s="30" t="n">
        <x:v>-0.0387275896654597</x:v>
      </x:c>
      <x:c r="AC1435" s="30" t="n">
        <x:v>-0.09410380774485048</x:v>
      </x:c>
      <x:c r="AD1435" s="30" t="n">
        <x:v>0.2448376847772364</x:v>
      </x:c>
      <x:c r="AE1435" s="24" t="str">
        <x:v>{"alpha": 0.01}</x:v>
      </x:c>
    </x:row>
    <x:row r="1436">
      <x:c r="A1436" s="24" t="str">
        <x:v>adaptation</x:v>
      </x:c>
      <x:c r="B1436" s="24" t="str">
        <x:v>target_performance_change_rolling3</x:v>
      </x:c>
      <x:c r="C1436" s="24" t="str">
        <x:v>origin_2021</x:v>
      </x:c>
      <x:c r="D1436" s="44" t="n">
        <x:v>2018</x:v>
      </x:c>
      <x:c r="E1436" s="44" t="n">
        <x:v>2020</x:v>
      </x:c>
      <x:c r="F1436" s="44" t="n">
        <x:v>2021</x:v>
      </x:c>
      <x:c r="G1436" s="27" t="n">
        <x:v>136</x:v>
      </x:c>
      <x:c r="H1436" s="27" t="n">
        <x:v>39</x:v>
      </x:c>
      <x:c r="I1436" s="27" t="str">
        <x:v>133</x:v>
      </x:c>
      <x:c r="J1436" s="27" t="str">
        <x:v>195</x:v>
      </x:c>
      <x:c r="K1436" s="24" t="str">
        <x:v>plus_club_context</x:v>
      </x:c>
      <x:c r="L1436" s="24" t="str">
        <x:v>ridge</x:v>
      </x:c>
      <x:c r="M1436" s="50" t="n">
        <x:v>0.1</x:v>
      </x:c>
      <x:c r="N1436" s="50"/>
      <x:c r="O1436" s="50"/>
      <x:c r="P1436" s="27"/>
      <x:c r="Q1436" s="27"/>
      <x:c r="R1436" s="27"/>
      <x:c r="S1436" s="27"/>
      <x:c r="T1436" s="27"/>
      <x:c r="U1436" s="24"/>
      <x:c r="V1436" s="27" t="n">
        <x:v>39</x:v>
      </x:c>
      <x:c r="W1436" s="30" t="n">
        <x:v>0.22193469471845859</x:v>
      </x:c>
      <x:c r="X1436" s="30" t="n">
        <x:v>0.29236600791667716</x:v>
      </x:c>
      <x:c r="Y1436" s="30" t="n">
        <x:v>-0.4634511751635635</x:v>
      </x:c>
      <x:c r="Z1436" s="30" t="n">
        <x:v>0.11961738646688531</x:v>
      </x:c>
      <x:c r="AA1436" s="30" t="n">
        <x:v>0.2153846153846154</x:v>
      </x:c>
      <x:c r="AB1436" s="30" t="n">
        <x:v>-0.0387275896654597</x:v>
      </x:c>
      <x:c r="AC1436" s="30" t="n">
        <x:v>-0.09963413618334392</x:v>
      </x:c>
      <x:c r="AD1436" s="30" t="n">
        <x:v>0.2448376847772364</x:v>
      </x:c>
      <x:c r="AE1436" s="24" t="str">
        <x:v>{"alpha": 0.1}</x:v>
      </x:c>
    </x:row>
    <x:row r="1437">
      <x:c r="A1437" s="24" t="str">
        <x:v>adaptation</x:v>
      </x:c>
      <x:c r="B1437" s="24" t="str">
        <x:v>target_performance_change_rolling3</x:v>
      </x:c>
      <x:c r="C1437" s="24" t="str">
        <x:v>origin_2021</x:v>
      </x:c>
      <x:c r="D1437" s="44" t="n">
        <x:v>2018</x:v>
      </x:c>
      <x:c r="E1437" s="44" t="n">
        <x:v>2020</x:v>
      </x:c>
      <x:c r="F1437" s="44" t="n">
        <x:v>2021</x:v>
      </x:c>
      <x:c r="G1437" s="27" t="n">
        <x:v>136</x:v>
      </x:c>
      <x:c r="H1437" s="27" t="n">
        <x:v>39</x:v>
      </x:c>
      <x:c r="I1437" s="27" t="str">
        <x:v>133</x:v>
      </x:c>
      <x:c r="J1437" s="27" t="str">
        <x:v>195</x:v>
      </x:c>
      <x:c r="K1437" s="24" t="str">
        <x:v>plus_club_context</x:v>
      </x:c>
      <x:c r="L1437" s="24" t="str">
        <x:v>ridge</x:v>
      </x:c>
      <x:c r="M1437" s="50" t="n">
        <x:v>1</x:v>
      </x:c>
      <x:c r="N1437" s="50"/>
      <x:c r="O1437" s="50"/>
      <x:c r="P1437" s="27"/>
      <x:c r="Q1437" s="27"/>
      <x:c r="R1437" s="27"/>
      <x:c r="S1437" s="27"/>
      <x:c r="T1437" s="27"/>
      <x:c r="U1437" s="24"/>
      <x:c r="V1437" s="27" t="n">
        <x:v>39</x:v>
      </x:c>
      <x:c r="W1437" s="30" t="n">
        <x:v>0.219367752121332</x:v>
      </x:c>
      <x:c r="X1437" s="30" t="n">
        <x:v>0.2764075349687012</x:v>
      </x:c>
      <x:c r="Y1437" s="30" t="n">
        <x:v>-0.3080496773040331</x:v>
      </x:c>
      <x:c r="Z1437" s="30" t="n">
        <x:v>0.04172379005086133</x:v>
      </x:c>
      <x:c r="AA1437" s="30" t="n">
        <x:v>0.1125506072874494</x:v>
      </x:c>
      <x:c r="AB1437" s="30" t="n">
        <x:v>-0.0387275896654597</x:v>
      </x:c>
      <x:c r="AC1437" s="30" t="n">
        <x:v>-0.07955529551578831</x:v>
      </x:c>
      <x:c r="AD1437" s="30" t="n">
        <x:v>0.2448376847772364</x:v>
      </x:c>
      <x:c r="AE1437" s="24" t="str">
        <x:v>{"alpha": 1.0}</x:v>
      </x:c>
    </x:row>
    <x:row r="1438">
      <x:c r="A1438" s="24" t="str">
        <x:v>adaptation</x:v>
      </x:c>
      <x:c r="B1438" s="24" t="str">
        <x:v>target_performance_change_rolling3</x:v>
      </x:c>
      <x:c r="C1438" s="24" t="str">
        <x:v>origin_2021</x:v>
      </x:c>
      <x:c r="D1438" s="44" t="n">
        <x:v>2018</x:v>
      </x:c>
      <x:c r="E1438" s="44" t="n">
        <x:v>2020</x:v>
      </x:c>
      <x:c r="F1438" s="44" t="n">
        <x:v>2021</x:v>
      </x:c>
      <x:c r="G1438" s="27" t="n">
        <x:v>136</x:v>
      </x:c>
      <x:c r="H1438" s="27" t="n">
        <x:v>39</x:v>
      </x:c>
      <x:c r="I1438" s="27" t="str">
        <x:v>133</x:v>
      </x:c>
      <x:c r="J1438" s="27" t="str">
        <x:v>195</x:v>
      </x:c>
      <x:c r="K1438" s="24" t="str">
        <x:v>plus_club_context</x:v>
      </x:c>
      <x:c r="L1438" s="24" t="str">
        <x:v>ridge</x:v>
      </x:c>
      <x:c r="M1438" s="50" t="n">
        <x:v>10</x:v>
      </x:c>
      <x:c r="N1438" s="50"/>
      <x:c r="O1438" s="50"/>
      <x:c r="P1438" s="27"/>
      <x:c r="Q1438" s="27"/>
      <x:c r="R1438" s="27"/>
      <x:c r="S1438" s="27"/>
      <x:c r="T1438" s="27"/>
      <x:c r="U1438" s="24"/>
      <x:c r="V1438" s="27" t="n">
        <x:v>39</x:v>
      </x:c>
      <x:c r="W1438" s="30" t="n">
        <x:v>0.1931715943305343</x:v>
      </x:c>
      <x:c r="X1438" s="30" t="n">
        <x:v>0.249700838566123</x:v>
      </x:c>
      <x:c r="Y1438" s="30" t="n">
        <x:v>-0.06749164330517132</x:v>
      </x:c>
      <x:c r="Z1438" s="30" t="n">
        <x:v>0.10628972920723623</x:v>
      </x:c>
      <x:c r="AA1438" s="30" t="n">
        <x:v>0.20263157894736844</x:v>
      </x:c>
      <x:c r="AB1438" s="30" t="n">
        <x:v>-0.0387275896654597</x:v>
      </x:c>
      <x:c r="AC1438" s="30" t="n">
        <x:v>-0.055327972569513814</x:v>
      </x:c>
      <x:c r="AD1438" s="30" t="n">
        <x:v>0.2448376847772364</x:v>
      </x:c>
      <x:c r="AE1438" s="24" t="str">
        <x:v>{"alpha": 10.0}</x:v>
      </x:c>
    </x:row>
    <x:row r="1439">
      <x:c r="A1439" s="24" t="str">
        <x:v>adaptation</x:v>
      </x:c>
      <x:c r="B1439" s="24" t="str">
        <x:v>target_performance_change_rolling3</x:v>
      </x:c>
      <x:c r="C1439" s="24" t="str">
        <x:v>origin_2021</x:v>
      </x:c>
      <x:c r="D1439" s="44" t="n">
        <x:v>2018</x:v>
      </x:c>
      <x:c r="E1439" s="44" t="n">
        <x:v>2020</x:v>
      </x:c>
      <x:c r="F1439" s="44" t="n">
        <x:v>2021</x:v>
      </x:c>
      <x:c r="G1439" s="27" t="n">
        <x:v>136</x:v>
      </x:c>
      <x:c r="H1439" s="27" t="n">
        <x:v>39</x:v>
      </x:c>
      <x:c r="I1439" s="27" t="str">
        <x:v>133</x:v>
      </x:c>
      <x:c r="J1439" s="27" t="str">
        <x:v>195</x:v>
      </x:c>
      <x:c r="K1439" s="24" t="str">
        <x:v>plus_club_context</x:v>
      </x:c>
      <x:c r="L1439" s="24" t="str">
        <x:v>ridge</x:v>
      </x:c>
      <x:c r="M1439" s="50" t="n">
        <x:v>100</x:v>
      </x:c>
      <x:c r="N1439" s="50"/>
      <x:c r="O1439" s="50"/>
      <x:c r="P1439" s="27"/>
      <x:c r="Q1439" s="27"/>
      <x:c r="R1439" s="27"/>
      <x:c r="S1439" s="27"/>
      <x:c r="T1439" s="27"/>
      <x:c r="U1439" s="24"/>
      <x:c r="V1439" s="27" t="n">
        <x:v>39</x:v>
      </x:c>
      <x:c r="W1439" s="30" t="n">
        <x:v>0.1842336075884734</x:v>
      </x:c>
      <x:c r="X1439" s="30" t="n">
        <x:v>0.23864496511215816</x:v>
      </x:c>
      <x:c r="Y1439" s="30" t="n">
        <x:v>0.02494517776338545</x:v>
      </x:c>
      <x:c r="Z1439" s="30" t="n">
        <x:v>0.17363667528906865</x:v>
      </x:c>
      <x:c r="AA1439" s="30" t="n">
        <x:v>0.22550607287449395</x:v>
      </x:c>
      <x:c r="AB1439" s="30" t="n">
        <x:v>-0.0387275896654597</x:v>
      </x:c>
      <x:c r="AC1439" s="30" t="n">
        <x:v>-0.042514729608235866</x:v>
      </x:c>
      <x:c r="AD1439" s="30" t="n">
        <x:v>0.2448376847772364</x:v>
      </x:c>
      <x:c r="AE1439" s="24" t="str">
        <x:v>{"alpha": 100.0}</x:v>
      </x:c>
    </x:row>
    <x:row r="1440">
      <x:c r="A1440" s="24" t="str">
        <x:v>adaptation</x:v>
      </x:c>
      <x:c r="B1440" s="24" t="str">
        <x:v>target_performance_change_rolling3</x:v>
      </x:c>
      <x:c r="C1440" s="24" t="str">
        <x:v>origin_2021</x:v>
      </x:c>
      <x:c r="D1440" s="44" t="n">
        <x:v>2018</x:v>
      </x:c>
      <x:c r="E1440" s="44" t="n">
        <x:v>2020</x:v>
      </x:c>
      <x:c r="F1440" s="44" t="n">
        <x:v>2021</x:v>
      </x:c>
      <x:c r="G1440" s="27" t="n">
        <x:v>136</x:v>
      </x:c>
      <x:c r="H1440" s="27" t="n">
        <x:v>39</x:v>
      </x:c>
      <x:c r="I1440" s="27" t="str">
        <x:v>133</x:v>
      </x:c>
      <x:c r="J1440" s="27" t="str">
        <x:v>195</x:v>
      </x:c>
      <x:c r="K1440" s="24" t="str">
        <x:v>plus_club_context</x:v>
      </x:c>
      <x:c r="L1440" s="24" t="str">
        <x:v>elastic_net</x:v>
      </x:c>
      <x:c r="M1440" s="50" t="n">
        <x:v>0.001</x:v>
      </x:c>
      <x:c r="N1440" s="50" t="n">
        <x:v>0.1</x:v>
      </x:c>
      <x:c r="O1440" s="50"/>
      <x:c r="P1440" s="27"/>
      <x:c r="Q1440" s="27"/>
      <x:c r="R1440" s="27"/>
      <x:c r="S1440" s="27"/>
      <x:c r="T1440" s="27" t="n">
        <x:v>1000</x:v>
      </x:c>
      <x:c r="U1440" s="24" t="n">
        <x:v>167</x:v>
      </x:c>
      <x:c r="V1440" s="27" t="n">
        <x:v>39</x:v>
      </x:c>
      <x:c r="W1440" s="30" t="n">
        <x:v>0.2967579760174681</x:v>
      </x:c>
      <x:c r="X1440" s="30" t="n">
        <x:v>0.38822159510680926</x:v>
      </x:c>
      <x:c r="Y1440" s="30" t="n">
        <x:v>-1.580381155379373</x:v>
      </x:c>
      <x:c r="Z1440" s="30" t="n">
        <x:v>0.3691542392512691</x:v>
      </x:c>
      <x:c r="AA1440" s="30" t="n">
        <x:v>0.3795546558704453</x:v>
      </x:c>
      <x:c r="AB1440" s="30" t="n">
        <x:v>-0.0387275896654597</x:v>
      </x:c>
      <x:c r="AC1440" s="30" t="n">
        <x:v>-0.07646936520064838</x:v>
      </x:c>
      <x:c r="AD1440" s="30" t="n">
        <x:v>0.2448376847772364</x:v>
      </x:c>
      <x:c r="AE1440" s="24" t="str">
        <x:v>{"alpha": 0.001, "l1_ratio": 0.1}</x:v>
      </x:c>
    </x:row>
    <x:row r="1441">
      <x:c r="A1441" s="24" t="str">
        <x:v>adaptation</x:v>
      </x:c>
      <x:c r="B1441" s="24" t="str">
        <x:v>target_performance_change_rolling3</x:v>
      </x:c>
      <x:c r="C1441" s="24" t="str">
        <x:v>origin_2021</x:v>
      </x:c>
      <x:c r="D1441" s="44" t="n">
        <x:v>2018</x:v>
      </x:c>
      <x:c r="E1441" s="44" t="n">
        <x:v>2020</x:v>
      </x:c>
      <x:c r="F1441" s="44" t="n">
        <x:v>2021</x:v>
      </x:c>
      <x:c r="G1441" s="27" t="n">
        <x:v>136</x:v>
      </x:c>
      <x:c r="H1441" s="27" t="n">
        <x:v>39</x:v>
      </x:c>
      <x:c r="I1441" s="27" t="str">
        <x:v>133</x:v>
      </x:c>
      <x:c r="J1441" s="27" t="str">
        <x:v>195</x:v>
      </x:c>
      <x:c r="K1441" s="24" t="str">
        <x:v>plus_club_context</x:v>
      </x:c>
      <x:c r="L1441" s="24" t="str">
        <x:v>elastic_net</x:v>
      </x:c>
      <x:c r="M1441" s="50" t="n">
        <x:v>0.001</x:v>
      </x:c>
      <x:c r="N1441" s="50" t="n">
        <x:v>0.5</x:v>
      </x:c>
      <x:c r="O1441" s="50"/>
      <x:c r="P1441" s="27"/>
      <x:c r="Q1441" s="27"/>
      <x:c r="R1441" s="27"/>
      <x:c r="S1441" s="27"/>
      <x:c r="T1441" s="27" t="n">
        <x:v>1000</x:v>
      </x:c>
      <x:c r="U1441" s="24" t="n">
        <x:v>124</x:v>
      </x:c>
      <x:c r="V1441" s="27" t="n">
        <x:v>39</x:v>
      </x:c>
      <x:c r="W1441" s="30" t="n">
        <x:v>0.23977152336800317</x:v>
      </x:c>
      <x:c r="X1441" s="30" t="n">
        <x:v>0.31623231381783806</x:v>
      </x:c>
      <x:c r="Y1441" s="30" t="n">
        <x:v>-0.7121309328058165</x:v>
      </x:c>
      <x:c r="Z1441" s="30" t="n">
        <x:v>0.39853982908364394</x:v>
      </x:c>
      <x:c r="AA1441" s="30" t="n">
        <x:v>0.4388663967611336</x:v>
      </x:c>
      <x:c r="AB1441" s="30" t="n">
        <x:v>-0.0387275896654597</x:v>
      </x:c>
      <x:c r="AC1441" s="30" t="n">
        <x:v>-0.1010081479901534</x:v>
      </x:c>
      <x:c r="AD1441" s="30" t="n">
        <x:v>0.2448376847772364</x:v>
      </x:c>
      <x:c r="AE1441" s="24" t="str">
        <x:v>{"alpha": 0.001, "l1_ratio": 0.5}</x:v>
      </x:c>
    </x:row>
    <x:row r="1442">
      <x:c r="A1442" s="24" t="str">
        <x:v>adaptation</x:v>
      </x:c>
      <x:c r="B1442" s="24" t="str">
        <x:v>target_performance_change_rolling3</x:v>
      </x:c>
      <x:c r="C1442" s="24" t="str">
        <x:v>origin_2021</x:v>
      </x:c>
      <x:c r="D1442" s="44" t="n">
        <x:v>2018</x:v>
      </x:c>
      <x:c r="E1442" s="44" t="n">
        <x:v>2020</x:v>
      </x:c>
      <x:c r="F1442" s="44" t="n">
        <x:v>2021</x:v>
      </x:c>
      <x:c r="G1442" s="27" t="n">
        <x:v>136</x:v>
      </x:c>
      <x:c r="H1442" s="27" t="n">
        <x:v>39</x:v>
      </x:c>
      <x:c r="I1442" s="27" t="str">
        <x:v>133</x:v>
      </x:c>
      <x:c r="J1442" s="27" t="str">
        <x:v>195</x:v>
      </x:c>
      <x:c r="K1442" s="24" t="str">
        <x:v>plus_club_context</x:v>
      </x:c>
      <x:c r="L1442" s="24" t="str">
        <x:v>elastic_net</x:v>
      </x:c>
      <x:c r="M1442" s="50" t="n">
        <x:v>0.001</x:v>
      </x:c>
      <x:c r="N1442" s="50" t="n">
        <x:v>0.9</x:v>
      </x:c>
      <x:c r="O1442" s="50"/>
      <x:c r="P1442" s="27"/>
      <x:c r="Q1442" s="27"/>
      <x:c r="R1442" s="27"/>
      <x:c r="S1442" s="27"/>
      <x:c r="T1442" s="27" t="n">
        <x:v>1000</x:v>
      </x:c>
      <x:c r="U1442" s="24" t="n">
        <x:v>102</x:v>
      </x:c>
      <x:c r="V1442" s="27" t="n">
        <x:v>39</x:v>
      </x:c>
      <x:c r="W1442" s="30" t="n">
        <x:v>0.22193817225421264</x:v>
      </x:c>
      <x:c r="X1442" s="30" t="n">
        <x:v>0.2926598347380541</x:v>
      </x:c>
      <x:c r="Y1442" s="30" t="n">
        <x:v>-0.46639417996062105</x:v>
      </x:c>
      <x:c r="Z1442" s="30" t="n">
        <x:v>0.36343396976192305</x:v>
      </x:c>
      <x:c r="AA1442" s="30" t="n">
        <x:v>0.39635627530364376</x:v>
      </x:c>
      <x:c r="AB1442" s="30" t="n">
        <x:v>-0.0387275896654597</x:v>
      </x:c>
      <x:c r="AC1442" s="30" t="n">
        <x:v>-0.11141556316519297</x:v>
      </x:c>
      <x:c r="AD1442" s="30" t="n">
        <x:v>0.2448376847772364</x:v>
      </x:c>
      <x:c r="AE1442" s="24" t="str">
        <x:v>{"alpha": 0.001, "l1_ratio": 0.9}</x:v>
      </x:c>
    </x:row>
    <x:row r="1443">
      <x:c r="A1443" s="24" t="str">
        <x:v>adaptation</x:v>
      </x:c>
      <x:c r="B1443" s="24" t="str">
        <x:v>target_performance_change_rolling3</x:v>
      </x:c>
      <x:c r="C1443" s="24" t="str">
        <x:v>origin_2021</x:v>
      </x:c>
      <x:c r="D1443" s="44" t="n">
        <x:v>2018</x:v>
      </x:c>
      <x:c r="E1443" s="44" t="n">
        <x:v>2020</x:v>
      </x:c>
      <x:c r="F1443" s="44" t="n">
        <x:v>2021</x:v>
      </x:c>
      <x:c r="G1443" s="27" t="n">
        <x:v>136</x:v>
      </x:c>
      <x:c r="H1443" s="27" t="n">
        <x:v>39</x:v>
      </x:c>
      <x:c r="I1443" s="27" t="str">
        <x:v>133</x:v>
      </x:c>
      <x:c r="J1443" s="27" t="str">
        <x:v>195</x:v>
      </x:c>
      <x:c r="K1443" s="24" t="str">
        <x:v>plus_club_context</x:v>
      </x:c>
      <x:c r="L1443" s="24" t="str">
        <x:v>elastic_net</x:v>
      </x:c>
      <x:c r="M1443" s="50" t="n">
        <x:v>0.01</x:v>
      </x:c>
      <x:c r="N1443" s="50" t="n">
        <x:v>0.1</x:v>
      </x:c>
      <x:c r="O1443" s="50"/>
      <x:c r="P1443" s="27"/>
      <x:c r="Q1443" s="27"/>
      <x:c r="R1443" s="27"/>
      <x:c r="S1443" s="27"/>
      <x:c r="T1443" s="27" t="n">
        <x:v>1000</x:v>
      </x:c>
      <x:c r="U1443" s="24" t="n">
        <x:v>97</x:v>
      </x:c>
      <x:c r="V1443" s="27" t="n">
        <x:v>39</x:v>
      </x:c>
      <x:c r="W1443" s="30" t="n">
        <x:v>0.21494914726599598</x:v>
      </x:c>
      <x:c r="X1443" s="30" t="n">
        <x:v>0.2897971184435753</x:v>
      </x:c>
      <x:c r="Y1443" s="30" t="n">
        <x:v>-0.4378467756216684</x:v>
      </x:c>
      <x:c r="Z1443" s="30" t="n">
        <x:v>0.2409340708671675</x:v>
      </x:c>
      <x:c r="AA1443" s="30" t="n">
        <x:v>0.31356275303643727</x:v>
      </x:c>
      <x:c r="AB1443" s="30" t="n">
        <x:v>-0.0387275896654597</x:v>
      </x:c>
      <x:c r="AC1443" s="30" t="n">
        <x:v>-0.1187896123615204</x:v>
      </x:c>
      <x:c r="AD1443" s="30" t="n">
        <x:v>0.2448376847772364</x:v>
      </x:c>
      <x:c r="AE1443" s="24" t="str">
        <x:v>{"alpha": 0.01, "l1_ratio": 0.1}</x:v>
      </x:c>
    </x:row>
    <x:row r="1444">
      <x:c r="A1444" s="24" t="str">
        <x:v>adaptation</x:v>
      </x:c>
      <x:c r="B1444" s="24" t="str">
        <x:v>target_performance_change_rolling3</x:v>
      </x:c>
      <x:c r="C1444" s="24" t="str">
        <x:v>origin_2021</x:v>
      </x:c>
      <x:c r="D1444" s="44" t="n">
        <x:v>2018</x:v>
      </x:c>
      <x:c r="E1444" s="44" t="n">
        <x:v>2020</x:v>
      </x:c>
      <x:c r="F1444" s="44" t="n">
        <x:v>2021</x:v>
      </x:c>
      <x:c r="G1444" s="27" t="n">
        <x:v>136</x:v>
      </x:c>
      <x:c r="H1444" s="27" t="n">
        <x:v>39</x:v>
      </x:c>
      <x:c r="I1444" s="27" t="str">
        <x:v>133</x:v>
      </x:c>
      <x:c r="J1444" s="27" t="str">
        <x:v>195</x:v>
      </x:c>
      <x:c r="K1444" s="24" t="str">
        <x:v>plus_club_context</x:v>
      </x:c>
      <x:c r="L1444" s="24" t="str">
        <x:v>elastic_net</x:v>
      </x:c>
      <x:c r="M1444" s="50" t="n">
        <x:v>0.01</x:v>
      </x:c>
      <x:c r="N1444" s="50" t="n">
        <x:v>0.5</x:v>
      </x:c>
      <x:c r="O1444" s="50"/>
      <x:c r="P1444" s="27"/>
      <x:c r="Q1444" s="27"/>
      <x:c r="R1444" s="27"/>
      <x:c r="S1444" s="27"/>
      <x:c r="T1444" s="27" t="n">
        <x:v>1000</x:v>
      </x:c>
      <x:c r="U1444" s="24" t="n">
        <x:v>61</x:v>
      </x:c>
      <x:c r="V1444" s="27" t="n">
        <x:v>39</x:v>
      </x:c>
      <x:c r="W1444" s="30" t="n">
        <x:v>0.23109579094077842</x:v>
      </x:c>
      <x:c r="X1444" s="30" t="n">
        <x:v>0.295020148363651</x:v>
      </x:c>
      <x:c r="Y1444" s="30" t="n">
        <x:v>-0.49014262037032874</x:v>
      </x:c>
      <x:c r="Z1444" s="30" t="n">
        <x:v>0.006548721421766664</x:v>
      </x:c>
      <x:c r="AA1444" s="30" t="n">
        <x:v>0.14757085020242913</x:v>
      </x:c>
      <x:c r="AB1444" s="30" t="n">
        <x:v>-0.0387275896654597</x:v>
      </x:c>
      <x:c r="AC1444" s="30" t="n">
        <x:v>-0.08919001600108394</x:v>
      </x:c>
      <x:c r="AD1444" s="30" t="n">
        <x:v>0.2448376847772364</x:v>
      </x:c>
      <x:c r="AE1444" s="24" t="str">
        <x:v>{"alpha": 0.01, "l1_ratio": 0.5}</x:v>
      </x:c>
    </x:row>
    <x:row r="1445">
      <x:c r="A1445" s="24" t="str">
        <x:v>adaptation</x:v>
      </x:c>
      <x:c r="B1445" s="24" t="str">
        <x:v>target_performance_change_rolling3</x:v>
      </x:c>
      <x:c r="C1445" s="24" t="str">
        <x:v>origin_2021</x:v>
      </x:c>
      <x:c r="D1445" s="44" t="n">
        <x:v>2018</x:v>
      </x:c>
      <x:c r="E1445" s="44" t="n">
        <x:v>2020</x:v>
      </x:c>
      <x:c r="F1445" s="44" t="n">
        <x:v>2021</x:v>
      </x:c>
      <x:c r="G1445" s="27" t="n">
        <x:v>136</x:v>
      </x:c>
      <x:c r="H1445" s="27" t="n">
        <x:v>39</x:v>
      </x:c>
      <x:c r="I1445" s="27" t="str">
        <x:v>133</x:v>
      </x:c>
      <x:c r="J1445" s="27" t="str">
        <x:v>195</x:v>
      </x:c>
      <x:c r="K1445" s="24" t="str">
        <x:v>plus_club_context</x:v>
      </x:c>
      <x:c r="L1445" s="24" t="str">
        <x:v>elastic_net</x:v>
      </x:c>
      <x:c r="M1445" s="50" t="n">
        <x:v>0.01</x:v>
      </x:c>
      <x:c r="N1445" s="50" t="n">
        <x:v>0.9</x:v>
      </x:c>
      <x:c r="O1445" s="50"/>
      <x:c r="P1445" s="27"/>
      <x:c r="Q1445" s="27"/>
      <x:c r="R1445" s="27"/>
      <x:c r="S1445" s="27"/>
      <x:c r="T1445" s="27" t="n">
        <x:v>1000</x:v>
      </x:c>
      <x:c r="U1445" s="24" t="n">
        <x:v>47</x:v>
      </x:c>
      <x:c r="V1445" s="27" t="n">
        <x:v>39</x:v>
      </x:c>
      <x:c r="W1445" s="30" t="n">
        <x:v>0.23382902731050123</x:v>
      </x:c>
      <x:c r="X1445" s="30" t="n">
        <x:v>0.29746740548444506</x:v>
      </x:c>
      <x:c r="Y1445" s="30" t="n">
        <x:v>-0.5149672806971206</x:v>
      </x:c>
      <x:c r="Z1445" s="30" t="n">
        <x:v>-0.04764207116198093</x:v>
      </x:c>
      <x:c r="AA1445" s="30" t="n">
        <x:v>0.03987854251012146</x:v>
      </x:c>
      <x:c r="AB1445" s="30" t="n">
        <x:v>-0.0387275896654597</x:v>
      </x:c>
      <x:c r="AC1445" s="30" t="n">
        <x:v>-0.08095362105012303</x:v>
      </x:c>
      <x:c r="AD1445" s="30" t="n">
        <x:v>0.2448376847772364</x:v>
      </x:c>
      <x:c r="AE1445" s="24" t="str">
        <x:v>{"alpha": 0.01, "l1_ratio": 0.9}</x:v>
      </x:c>
    </x:row>
    <x:row r="1446">
      <x:c r="A1446" s="24" t="str">
        <x:v>adaptation</x:v>
      </x:c>
      <x:c r="B1446" s="24" t="str">
        <x:v>target_performance_change_rolling3</x:v>
      </x:c>
      <x:c r="C1446" s="24" t="str">
        <x:v>origin_2021</x:v>
      </x:c>
      <x:c r="D1446" s="44" t="n">
        <x:v>2018</x:v>
      </x:c>
      <x:c r="E1446" s="44" t="n">
        <x:v>2020</x:v>
      </x:c>
      <x:c r="F1446" s="44" t="n">
        <x:v>2021</x:v>
      </x:c>
      <x:c r="G1446" s="27" t="n">
        <x:v>136</x:v>
      </x:c>
      <x:c r="H1446" s="27" t="n">
        <x:v>39</x:v>
      </x:c>
      <x:c r="I1446" s="27" t="str">
        <x:v>133</x:v>
      </x:c>
      <x:c r="J1446" s="27" t="str">
        <x:v>195</x:v>
      </x:c>
      <x:c r="K1446" s="24" t="str">
        <x:v>plus_club_context</x:v>
      </x:c>
      <x:c r="L1446" s="24" t="str">
        <x:v>elastic_net</x:v>
      </x:c>
      <x:c r="M1446" s="50" t="n">
        <x:v>0.1</x:v>
      </x:c>
      <x:c r="N1446" s="50" t="n">
        <x:v>0.1</x:v>
      </x:c>
      <x:c r="O1446" s="50"/>
      <x:c r="P1446" s="27"/>
      <x:c r="Q1446" s="27"/>
      <x:c r="R1446" s="27"/>
      <x:c r="S1446" s="27"/>
      <x:c r="T1446" s="27" t="n">
        <x:v>1000</x:v>
      </x:c>
      <x:c r="U1446" s="24" t="n">
        <x:v>47</x:v>
      </x:c>
      <x:c r="V1446" s="27" t="n">
        <x:v>39</x:v>
      </x:c>
      <x:c r="W1446" s="30" t="n">
        <x:v>0.22910708962171725</x:v>
      </x:c>
      <x:c r="X1446" s="30" t="n">
        <x:v>0.29096693419742</x:v>
      </x:c>
      <x:c r="Y1446" s="30" t="n">
        <x:v>-0.4494784349796792</x:v>
      </x:c>
      <x:c r="Z1446" s="30" t="n">
        <x:v>-0.041705479001548466</x:v>
      </x:c>
      <x:c r="AA1446" s="30" t="n">
        <x:v>0.04453441295546559</x:v>
      </x:c>
      <x:c r="AB1446" s="30" t="n">
        <x:v>-0.0387275896654597</x:v>
      </x:c>
      <x:c r="AC1446" s="30" t="n">
        <x:v>-0.07604655947697343</x:v>
      </x:c>
      <x:c r="AD1446" s="30" t="n">
        <x:v>0.2448376847772364</x:v>
      </x:c>
      <x:c r="AE1446" s="24" t="str">
        <x:v>{"alpha": 0.1, "l1_ratio": 0.1}</x:v>
      </x:c>
    </x:row>
    <x:row r="1447">
      <x:c r="A1447" s="24" t="str">
        <x:v>adaptation</x:v>
      </x:c>
      <x:c r="B1447" s="24" t="str">
        <x:v>target_performance_change_rolling3</x:v>
      </x:c>
      <x:c r="C1447" s="24" t="str">
        <x:v>origin_2021</x:v>
      </x:c>
      <x:c r="D1447" s="44" t="n">
        <x:v>2018</x:v>
      </x:c>
      <x:c r="E1447" s="44" t="n">
        <x:v>2020</x:v>
      </x:c>
      <x:c r="F1447" s="44" t="n">
        <x:v>2021</x:v>
      </x:c>
      <x:c r="G1447" s="27" t="n">
        <x:v>136</x:v>
      </x:c>
      <x:c r="H1447" s="27" t="n">
        <x:v>39</x:v>
      </x:c>
      <x:c r="I1447" s="27" t="str">
        <x:v>133</x:v>
      </x:c>
      <x:c r="J1447" s="27" t="str">
        <x:v>195</x:v>
      </x:c>
      <x:c r="K1447" s="24" t="str">
        <x:v>plus_club_context</x:v>
      </x:c>
      <x:c r="L1447" s="24" t="str">
        <x:v>elastic_net</x:v>
      </x:c>
      <x:c r="M1447" s="50" t="n">
        <x:v>0.1</x:v>
      </x:c>
      <x:c r="N1447" s="50" t="n">
        <x:v>0.5</x:v>
      </x:c>
      <x:c r="O1447" s="50"/>
      <x:c r="P1447" s="27"/>
      <x:c r="Q1447" s="27"/>
      <x:c r="R1447" s="27"/>
      <x:c r="S1447" s="27"/>
      <x:c r="T1447" s="27" t="n">
        <x:v>724</x:v>
      </x:c>
      <x:c r="U1447" s="24" t="n">
        <x:v>18</x:v>
      </x:c>
      <x:c r="V1447" s="27" t="n">
        <x:v>39</x:v>
      </x:c>
      <x:c r="W1447" s="30" t="n">
        <x:v>0.19528615160435434</x:v>
      </x:c>
      <x:c r="X1447" s="30" t="n">
        <x:v>0.2507877788391994</x:v>
      </x:c>
      <x:c r="Y1447" s="30" t="n">
        <x:v>-0.07680538882394639</x:v>
      </x:c>
      <x:c r="Z1447" s="30" t="n">
        <x:v>0.06486526833277903</x:v>
      </x:c>
      <x:c r="AA1447" s="30" t="n">
        <x:v>0.16497975708502025</x:v>
      </x:c>
      <x:c r="AB1447" s="30" t="n">
        <x:v>-0.0387275896654597</x:v>
      </x:c>
      <x:c r="AC1447" s="30" t="n">
        <x:v>-0.035079142394239524</x:v>
      </x:c>
      <x:c r="AD1447" s="30" t="n">
        <x:v>0.2448376847772364</x:v>
      </x:c>
      <x:c r="AE1447" s="24" t="str">
        <x:v>{"alpha": 0.1, "l1_ratio": 0.5}</x:v>
      </x:c>
    </x:row>
    <x:row r="1448">
      <x:c r="A1448" s="24" t="str">
        <x:v>adaptation</x:v>
      </x:c>
      <x:c r="B1448" s="24" t="str">
        <x:v>target_performance_change_rolling3</x:v>
      </x:c>
      <x:c r="C1448" s="24" t="str">
        <x:v>origin_2021</x:v>
      </x:c>
      <x:c r="D1448" s="44" t="n">
        <x:v>2018</x:v>
      </x:c>
      <x:c r="E1448" s="44" t="n">
        <x:v>2020</x:v>
      </x:c>
      <x:c r="F1448" s="44" t="n">
        <x:v>2021</x:v>
      </x:c>
      <x:c r="G1448" s="27" t="n">
        <x:v>136</x:v>
      </x:c>
      <x:c r="H1448" s="27" t="n">
        <x:v>39</x:v>
      </x:c>
      <x:c r="I1448" s="27" t="str">
        <x:v>133</x:v>
      </x:c>
      <x:c r="J1448" s="27" t="str">
        <x:v>195</x:v>
      </x:c>
      <x:c r="K1448" s="24" t="str">
        <x:v>plus_club_context</x:v>
      </x:c>
      <x:c r="L1448" s="24" t="str">
        <x:v>elastic_net</x:v>
      </x:c>
      <x:c r="M1448" s="50" t="n">
        <x:v>0.1</x:v>
      </x:c>
      <x:c r="N1448" s="50" t="n">
        <x:v>0.9</x:v>
      </x:c>
      <x:c r="O1448" s="50"/>
      <x:c r="P1448" s="27"/>
      <x:c r="Q1448" s="27"/>
      <x:c r="R1448" s="27"/>
      <x:c r="S1448" s="27"/>
      <x:c r="T1448" s="27" t="n">
        <x:v>626</x:v>
      </x:c>
      <x:c r="U1448" s="24" t="n">
        <x:v>13</x:v>
      </x:c>
      <x:c r="V1448" s="27" t="n">
        <x:v>39</x:v>
      </x:c>
      <x:c r="W1448" s="30" t="n">
        <x:v>0.18963378611829165</x:v>
      </x:c>
      <x:c r="X1448" s="30" t="n">
        <x:v>0.24400585210783257</x:v>
      </x:c>
      <x:c r="Y1448" s="30" t="n">
        <x:v>-0.019353848565774934</x:v>
      </x:c>
      <x:c r="Z1448" s="30" t="n">
        <x:v>0.12497606580987668</x:v>
      </x:c>
      <x:c r="AA1448" s="30" t="n">
        <x:v>0.17692307692307696</x:v>
      </x:c>
      <x:c r="AB1448" s="30" t="n">
        <x:v>-0.0387275896654597</x:v>
      </x:c>
      <x:c r="AC1448" s="30" t="n">
        <x:v>-0.031476970624734174</x:v>
      </x:c>
      <x:c r="AD1448" s="30" t="n">
        <x:v>0.2448376847772364</x:v>
      </x:c>
      <x:c r="AE1448" s="24" t="str">
        <x:v>{"alpha": 0.1, "l1_ratio": 0.9}</x:v>
      </x:c>
    </x:row>
    <x:row r="1449">
      <x:c r="A1449" s="24" t="str">
        <x:v>adaptation</x:v>
      </x:c>
      <x:c r="B1449" s="24" t="str">
        <x:v>target_performance_change_rolling3</x:v>
      </x:c>
      <x:c r="C1449" s="24" t="str">
        <x:v>origin_2021</x:v>
      </x:c>
      <x:c r="D1449" s="44" t="n">
        <x:v>2018</x:v>
      </x:c>
      <x:c r="E1449" s="44" t="n">
        <x:v>2020</x:v>
      </x:c>
      <x:c r="F1449" s="44" t="n">
        <x:v>2021</x:v>
      </x:c>
      <x:c r="G1449" s="27" t="n">
        <x:v>136</x:v>
      </x:c>
      <x:c r="H1449" s="27" t="n">
        <x:v>39</x:v>
      </x:c>
      <x:c r="I1449" s="27" t="str">
        <x:v>133</x:v>
      </x:c>
      <x:c r="J1449" s="27" t="str">
        <x:v>195</x:v>
      </x:c>
      <x:c r="K1449" s="24" t="str">
        <x:v>plus_club_context</x:v>
      </x:c>
      <x:c r="L1449" s="24" t="str">
        <x:v>elastic_net</x:v>
      </x:c>
      <x:c r="M1449" s="50" t="n">
        <x:v>1</x:v>
      </x:c>
      <x:c r="N1449" s="50" t="n">
        <x:v>0.1</x:v>
      </x:c>
      <x:c r="O1449" s="50"/>
      <x:c r="P1449" s="27"/>
      <x:c r="Q1449" s="27"/>
      <x:c r="R1449" s="27"/>
      <x:c r="S1449" s="27"/>
      <x:c r="T1449" s="27" t="n">
        <x:v>561</x:v>
      </x:c>
      <x:c r="U1449" s="24" t="n">
        <x:v>12</x:v>
      </x:c>
      <x:c r="V1449" s="27" t="n">
        <x:v>39</x:v>
      </x:c>
      <x:c r="W1449" s="30" t="n">
        <x:v>0.18872824622589573</x:v>
      </x:c>
      <x:c r="X1449" s="30" t="n">
        <x:v>0.24318998271563336</x:v>
      </x:c>
      <x:c r="Y1449" s="30" t="n">
        <x:v>-0.012548526400792293</x:v>
      </x:c>
      <x:c r="Z1449" s="30" t="n">
        <x:v>0.13004007068166826</x:v>
      </x:c>
      <x:c r="AA1449" s="30" t="n">
        <x:v>0.1694331983805668</x:v>
      </x:c>
      <x:c r="AB1449" s="30" t="n">
        <x:v>-0.0387275896654597</x:v>
      </x:c>
      <x:c r="AC1449" s="30" t="n">
        <x:v>-0.03087388031661857</x:v>
      </x:c>
      <x:c r="AD1449" s="30" t="n">
        <x:v>0.2448376847772364</x:v>
      </x:c>
      <x:c r="AE1449" s="24" t="str">
        <x:v>{"alpha": 1.0, "l1_ratio": 0.1}</x:v>
      </x:c>
    </x:row>
    <x:row r="1450">
      <x:c r="A1450" s="24" t="str">
        <x:v>adaptation</x:v>
      </x:c>
      <x:c r="B1450" s="24" t="str">
        <x:v>target_performance_change_rolling3</x:v>
      </x:c>
      <x:c r="C1450" s="24" t="str">
        <x:v>origin_2021</x:v>
      </x:c>
      <x:c r="D1450" s="44" t="n">
        <x:v>2018</x:v>
      </x:c>
      <x:c r="E1450" s="44" t="n">
        <x:v>2020</x:v>
      </x:c>
      <x:c r="F1450" s="44" t="n">
        <x:v>2021</x:v>
      </x:c>
      <x:c r="G1450" s="27" t="n">
        <x:v>136</x:v>
      </x:c>
      <x:c r="H1450" s="27" t="n">
        <x:v>39</x:v>
      </x:c>
      <x:c r="I1450" s="27" t="str">
        <x:v>133</x:v>
      </x:c>
      <x:c r="J1450" s="27" t="str">
        <x:v>195</x:v>
      </x:c>
      <x:c r="K1450" s="24" t="str">
        <x:v>plus_club_context</x:v>
      </x:c>
      <x:c r="L1450" s="24" t="str">
        <x:v>elastic_net</x:v>
      </x:c>
      <x:c r="M1450" s="50" t="n">
        <x:v>1</x:v>
      </x:c>
      <x:c r="N1450" s="50" t="n">
        <x:v>0.5</x:v>
      </x:c>
      <x:c r="O1450" s="50"/>
      <x:c r="P1450" s="27"/>
      <x:c r="Q1450" s="27"/>
      <x:c r="R1450" s="27"/>
      <x:c r="S1450" s="27"/>
      <x:c r="T1450" s="27" t="n">
        <x:v>130</x:v>
      </x:c>
      <x:c r="U1450" s="24" t="n">
        <x:v>5</x:v>
      </x:c>
      <x:c r="V1450" s="27" t="n">
        <x:v>39</x:v>
      </x:c>
      <x:c r="W1450" s="30" t="n">
        <x:v>0.18010901842173138</x:v>
      </x:c>
      <x:c r="X1450" s="30" t="n">
        <x:v>0.23804760187777252</x:v>
      </x:c>
      <x:c r="Y1450" s="30" t="n">
        <x:v>0.02982047784270092</x:v>
      </x:c>
      <x:c r="Z1450" s="30" t="n">
        <x:v>0.1841301269527873</x:v>
      </x:c>
      <x:c r="AA1450" s="30" t="n">
        <x:v>0.2546558704453441</x:v>
      </x:c>
      <x:c r="AB1450" s="30" t="n">
        <x:v>-0.0387275896654597</x:v>
      </x:c>
      <x:c r="AC1450" s="30" t="n">
        <x:v>-0.023753298250036633</x:v>
      </x:c>
      <x:c r="AD1450" s="30" t="n">
        <x:v>0.2448376847772364</x:v>
      </x:c>
      <x:c r="AE1450" s="24" t="str">
        <x:v>{"alpha": 1.0, "l1_ratio": 0.5}</x:v>
      </x:c>
    </x:row>
    <x:row r="1451">
      <x:c r="A1451" s="24" t="str">
        <x:v>adaptation</x:v>
      </x:c>
      <x:c r="B1451" s="24" t="str">
        <x:v>target_performance_change_rolling3</x:v>
      </x:c>
      <x:c r="C1451" s="24" t="str">
        <x:v>origin_2021</x:v>
      </x:c>
      <x:c r="D1451" s="44" t="n">
        <x:v>2018</x:v>
      </x:c>
      <x:c r="E1451" s="44" t="n">
        <x:v>2020</x:v>
      </x:c>
      <x:c r="F1451" s="44" t="n">
        <x:v>2021</x:v>
      </x:c>
      <x:c r="G1451" s="27" t="n">
        <x:v>136</x:v>
      </x:c>
      <x:c r="H1451" s="27" t="n">
        <x:v>39</x:v>
      </x:c>
      <x:c r="I1451" s="27" t="str">
        <x:v>133</x:v>
      </x:c>
      <x:c r="J1451" s="27" t="str">
        <x:v>195</x:v>
      </x:c>
      <x:c r="K1451" s="24" t="str">
        <x:v>plus_club_context</x:v>
      </x:c>
      <x:c r="L1451" s="24" t="str">
        <x:v>elastic_net</x:v>
      </x:c>
      <x:c r="M1451" s="50" t="n">
        <x:v>1</x:v>
      </x:c>
      <x:c r="N1451" s="50" t="n">
        <x:v>0.9</x:v>
      </x:c>
      <x:c r="O1451" s="50"/>
      <x:c r="P1451" s="27"/>
      <x:c r="Q1451" s="27"/>
      <x:c r="R1451" s="27"/>
      <x:c r="S1451" s="27"/>
      <x:c r="T1451" s="27" t="n">
        <x:v>78</x:v>
      </x:c>
      <x:c r="U1451" s="24" t="n">
        <x:v>5</x:v>
      </x:c>
      <x:c r="V1451" s="27" t="n">
        <x:v>39</x:v>
      </x:c>
      <x:c r="W1451" s="30" t="n">
        <x:v>0.18072530832118047</x:v>
      </x:c>
      <x:c r="X1451" s="30" t="n">
        <x:v>0.23819943281353823</x:v>
      </x:c>
      <x:c r="Y1451" s="30" t="n">
        <x:v>0.028582488130975414</x:v>
      </x:c>
      <x:c r="Z1451" s="30" t="n">
        <x:v>0.1797052291209992</x:v>
      </x:c>
      <x:c r="AA1451" s="30" t="n">
        <x:v>0.2506072874493927</x:v>
      </x:c>
      <x:c r="AB1451" s="30" t="n">
        <x:v>-0.0387275896654597</x:v>
      </x:c>
      <x:c r="AC1451" s="30" t="n">
        <x:v>-0.024039650056265686</x:v>
      </x:c>
      <x:c r="AD1451" s="30" t="n">
        <x:v>0.2448376847772364</x:v>
      </x:c>
      <x:c r="AE1451" s="24" t="str">
        <x:v>{"alpha": 1.0, "l1_ratio": 0.9}</x:v>
      </x:c>
    </x:row>
    <x:row r="1452">
      <x:c r="A1452" s="24" t="str">
        <x:v>adaptation</x:v>
      </x:c>
      <x:c r="B1452" s="24" t="str">
        <x:v>target_performance_change_rolling3</x:v>
      </x:c>
      <x:c r="C1452" s="24" t="str">
        <x:v>origin_2021</x:v>
      </x:c>
      <x:c r="D1452" s="44" t="n">
        <x:v>2018</x:v>
      </x:c>
      <x:c r="E1452" s="44" t="n">
        <x:v>2020</x:v>
      </x:c>
      <x:c r="F1452" s="44" t="n">
        <x:v>2021</x:v>
      </x:c>
      <x:c r="G1452" s="27" t="n">
        <x:v>136</x:v>
      </x:c>
      <x:c r="H1452" s="27" t="n">
        <x:v>39</x:v>
      </x:c>
      <x:c r="I1452" s="27" t="str">
        <x:v>133</x:v>
      </x:c>
      <x:c r="J1452" s="27" t="str">
        <x:v>195</x:v>
      </x:c>
      <x:c r="K1452" s="24" t="str">
        <x:v>plus_club_context</x:v>
      </x:c>
      <x:c r="L1452" s="24" t="str">
        <x:v>elastic_net</x:v>
      </x:c>
      <x:c r="M1452" s="50" t="n">
        <x:v>10</x:v>
      </x:c>
      <x:c r="N1452" s="50" t="n">
        <x:v>0.1</x:v>
      </x:c>
      <x:c r="O1452" s="50"/>
      <x:c r="P1452" s="27"/>
      <x:c r="Q1452" s="27"/>
      <x:c r="R1452" s="27"/>
      <x:c r="S1452" s="27"/>
      <x:c r="T1452" s="27" t="n">
        <x:v>75</x:v>
      </x:c>
      <x:c r="U1452" s="24" t="n">
        <x:v>5</x:v>
      </x:c>
      <x:c r="V1452" s="27" t="n">
        <x:v>39</x:v>
      </x:c>
      <x:c r="W1452" s="30" t="n">
        <x:v>0.18089843370913206</x:v>
      </x:c>
      <x:c r="X1452" s="30" t="n">
        <x:v>0.23825591796340087</x:v>
      </x:c>
      <x:c r="Y1452" s="30" t="n">
        <x:v>0.028121721546143896</x:v>
      </x:c>
      <x:c r="Z1452" s="30" t="n">
        <x:v>0.17828658922209048</x:v>
      </x:c>
      <x:c r="AA1452" s="30" t="n">
        <x:v>0.25000000000000006</x:v>
      </x:c>
      <x:c r="AB1452" s="30" t="n">
        <x:v>-0.0387275896654597</x:v>
      </x:c>
      <x:c r="AC1452" s="30" t="n">
        <x:v>-0.024102756935908975</x:v>
      </x:c>
      <x:c r="AD1452" s="30" t="n">
        <x:v>0.2448376847772364</x:v>
      </x:c>
      <x:c r="AE1452" s="24" t="str">
        <x:v>{"alpha": 10.0, "l1_ratio": 0.1}</x:v>
      </x:c>
    </x:row>
    <x:row r="1453">
      <x:c r="A1453" s="24" t="str">
        <x:v>adaptation</x:v>
      </x:c>
      <x:c r="B1453" s="24" t="str">
        <x:v>target_performance_change_rolling3</x:v>
      </x:c>
      <x:c r="C1453" s="24" t="str">
        <x:v>origin_2021</x:v>
      </x:c>
      <x:c r="D1453" s="44" t="n">
        <x:v>2018</x:v>
      </x:c>
      <x:c r="E1453" s="44" t="n">
        <x:v>2020</x:v>
      </x:c>
      <x:c r="F1453" s="44" t="n">
        <x:v>2021</x:v>
      </x:c>
      <x:c r="G1453" s="27" t="n">
        <x:v>136</x:v>
      </x:c>
      <x:c r="H1453" s="27" t="n">
        <x:v>39</x:v>
      </x:c>
      <x:c r="I1453" s="27" t="str">
        <x:v>133</x:v>
      </x:c>
      <x:c r="J1453" s="27" t="str">
        <x:v>195</x:v>
      </x:c>
      <x:c r="K1453" s="24" t="str">
        <x:v>plus_club_context</x:v>
      </x:c>
      <x:c r="L1453" s="24" t="str">
        <x:v>elastic_net</x:v>
      </x:c>
      <x:c r="M1453" s="50" t="n">
        <x:v>10</x:v>
      </x:c>
      <x:c r="N1453" s="50" t="n">
        <x:v>0.5</x:v>
      </x:c>
      <x:c r="O1453" s="50"/>
      <x:c r="P1453" s="27"/>
      <x:c r="Q1453" s="27"/>
      <x:c r="R1453" s="27"/>
      <x:c r="S1453" s="27"/>
      <x:c r="T1453" s="27" t="n">
        <x:v>15</x:v>
      </x:c>
      <x:c r="U1453" s="24" t="n">
        <x:v>4</x:v>
      </x:c>
      <x:c r="V1453" s="27" t="n">
        <x:v>39</x:v>
      </x:c>
      <x:c r="W1453" s="30" t="n">
        <x:v>0.19141801216699614</x:v>
      </x:c>
      <x:c r="X1453" s="30" t="n">
        <x:v>0.24295819053167067</x:v>
      </x:c>
      <x:c r="Y1453" s="30" t="n">
        <x:v>-0.010619261212883924</x:v>
      </x:c>
      <x:c r="Z1453" s="30" t="n">
        <x:v>-0.09517102161618708</x:v>
      </x:c>
      <x:c r="AA1453" s="30" t="n">
        <x:v>-0.09453441295546558</x:v>
      </x:c>
      <x:c r="AB1453" s="30" t="n">
        <x:v>-0.0387275896654597</x:v>
      </x:c>
      <x:c r="AC1453" s="30" t="n">
        <x:v>-0.028012952622747368</x:v>
      </x:c>
      <x:c r="AD1453" s="30" t="n">
        <x:v>0.2448376847772364</x:v>
      </x:c>
      <x:c r="AE1453" s="24" t="str">
        <x:v>{"alpha": 10.0, "l1_ratio": 0.5}</x:v>
      </x:c>
    </x:row>
    <x:row r="1454">
      <x:c r="A1454" s="24" t="str">
        <x:v>adaptation</x:v>
      </x:c>
      <x:c r="B1454" s="24" t="str">
        <x:v>target_performance_change_rolling3</x:v>
      </x:c>
      <x:c r="C1454" s="24" t="str">
        <x:v>origin_2021</x:v>
      </x:c>
      <x:c r="D1454" s="44" t="n">
        <x:v>2018</x:v>
      </x:c>
      <x:c r="E1454" s="44" t="n">
        <x:v>2020</x:v>
      </x:c>
      <x:c r="F1454" s="44" t="n">
        <x:v>2021</x:v>
      </x:c>
      <x:c r="G1454" s="27" t="n">
        <x:v>136</x:v>
      </x:c>
      <x:c r="H1454" s="27" t="n">
        <x:v>39</x:v>
      </x:c>
      <x:c r="I1454" s="27" t="str">
        <x:v>133</x:v>
      </x:c>
      <x:c r="J1454" s="27" t="str">
        <x:v>195</x:v>
      </x:c>
      <x:c r="K1454" s="24" t="str">
        <x:v>plus_club_context</x:v>
      </x:c>
      <x:c r="L1454" s="24" t="str">
        <x:v>elastic_net</x:v>
      </x:c>
      <x:c r="M1454" s="50" t="n">
        <x:v>10</x:v>
      </x:c>
      <x:c r="N1454" s="50" t="n">
        <x:v>0.9</x:v>
      </x:c>
      <x:c r="O1454" s="50"/>
      <x:c r="P1454" s="27"/>
      <x:c r="Q1454" s="27"/>
      <x:c r="R1454" s="27"/>
      <x:c r="S1454" s="27"/>
      <x:c r="T1454" s="27" t="n">
        <x:v>1</x:v>
      </x:c>
      <x:c r="U1454" s="24" t="n">
        <x:v>3</x:v>
      </x:c>
      <x:c r="V1454" s="27" t="n">
        <x:v>39</x:v>
      </x:c>
      <x:c r="W1454" s="30" t="n">
        <x:v>0.1916425293953426</x:v>
      </x:c>
      <x:c r="X1454" s="30" t="n">
        <x:v>0.24194211446427077</x:v>
      </x:c>
      <x:c r="Y1454" s="30" t="n">
        <x:v>-0.002183910152858015</x:v>
      </x:c>
      <x:c r="Z1454" s="30" t="n">
        <x:v>-0.1592218136547432</x:v>
      </x:c>
      <x:c r="AA1454" s="30" t="n">
        <x:v>-0.1931174089068826</x:v>
      </x:c>
      <x:c r="AB1454" s="30" t="n">
        <x:v>-0.0387275896654597</x:v>
      </x:c>
      <x:c r="AC1454" s="30" t="n">
        <x:v>-0.032395708447126144</x:v>
      </x:c>
      <x:c r="AD1454" s="30" t="n">
        <x:v>0.2448376847772364</x:v>
      </x:c>
      <x:c r="AE1454" s="24" t="str">
        <x:v>{"alpha": 10.0, "l1_ratio": 0.9}</x:v>
      </x:c>
    </x:row>
    <x:row r="1455">
      <x:c r="A1455" s="24" t="str">
        <x:v>adaptation</x:v>
      </x:c>
      <x:c r="B1455" s="24" t="str">
        <x:v>target_performance_change_rolling3</x:v>
      </x:c>
      <x:c r="C1455" s="24" t="str">
        <x:v>origin_2021</x:v>
      </x:c>
      <x:c r="D1455" s="44" t="n">
        <x:v>2018</x:v>
      </x:c>
      <x:c r="E1455" s="44" t="n">
        <x:v>2020</x:v>
      </x:c>
      <x:c r="F1455" s="44" t="n">
        <x:v>2021</x:v>
      </x:c>
      <x:c r="G1455" s="27" t="n">
        <x:v>136</x:v>
      </x:c>
      <x:c r="H1455" s="27" t="n">
        <x:v>39</x:v>
      </x:c>
      <x:c r="I1455" s="27" t="str">
        <x:v>133</x:v>
      </x:c>
      <x:c r="J1455" s="27" t="str">
        <x:v>195</x:v>
      </x:c>
      <x:c r="K1455" s="24" t="str">
        <x:v>plus_club_context</x:v>
      </x:c>
      <x:c r="L1455" s="24" t="str">
        <x:v>gradient_boosted_trees</x:v>
      </x:c>
      <x:c r="M1455" s="50"/>
      <x:c r="N1455" s="50"/>
      <x:c r="O1455" s="50" t="n">
        <x:v>0.05</x:v>
      </x:c>
      <x:c r="P1455" s="27" t="n">
        <x:v>1</x:v>
      </x:c>
      <x:c r="Q1455" s="27" t="n">
        <x:v>12</x:v>
      </x:c>
      <x:c r="R1455" s="27" t="n">
        <x:v>48</x:v>
      </x:c>
      <x:c r="S1455" s="27" t="n">
        <x:v>50</x:v>
      </x:c>
      <x:c r="T1455" s="27"/>
      <x:c r="U1455" s="24"/>
      <x:c r="V1455" s="27" t="n">
        <x:v>39</x:v>
      </x:c>
      <x:c r="W1455" s="30" t="n">
        <x:v>0.20219121539855675</x:v>
      </x:c>
      <x:c r="X1455" s="30" t="n">
        <x:v>0.2475179735110381</x:v>
      </x:c>
      <x:c r="Y1455" s="30" t="n">
        <x:v>-0.048909366621526784</x:v>
      </x:c>
      <x:c r="Z1455" s="30" t="n">
        <x:v>-0.027368633498428684</x:v>
      </x:c>
      <x:c r="AA1455" s="30" t="n">
        <x:v>-0.06052631578947369</x:v>
      </x:c>
      <x:c r="AB1455" s="30" t="n">
        <x:v>-0.0387275896654597</x:v>
      </x:c>
      <x:c r="AC1455" s="30" t="n">
        <x:v>-0.03666510151695902</x:v>
      </x:c>
      <x:c r="AD1455" s="30" t="n">
        <x:v>0.2448376847772364</x:v>
      </x:c>
      <x:c r="AE1455" s="24" t="str">
        <x:v>{"learning_rate": 0.05, "max_depth": 1, "max_features": 48, "min_samples_leaf": 12, "n_estimators": 50}</x:v>
      </x:c>
    </x:row>
    <x:row r="1456">
      <x:c r="A1456" s="24" t="str">
        <x:v>adaptation</x:v>
      </x:c>
      <x:c r="B1456" s="24" t="str">
        <x:v>target_performance_change_rolling3</x:v>
      </x:c>
      <x:c r="C1456" s="24" t="str">
        <x:v>origin_2021</x:v>
      </x:c>
      <x:c r="D1456" s="44" t="n">
        <x:v>2018</x:v>
      </x:c>
      <x:c r="E1456" s="44" t="n">
        <x:v>2020</x:v>
      </x:c>
      <x:c r="F1456" s="44" t="n">
        <x:v>2021</x:v>
      </x:c>
      <x:c r="G1456" s="27" t="n">
        <x:v>136</x:v>
      </x:c>
      <x:c r="H1456" s="27" t="n">
        <x:v>39</x:v>
      </x:c>
      <x:c r="I1456" s="27" t="str">
        <x:v>133</x:v>
      </x:c>
      <x:c r="J1456" s="27" t="str">
        <x:v>195</x:v>
      </x:c>
      <x:c r="K1456" s="24" t="str">
        <x:v>plus_club_context</x:v>
      </x:c>
      <x:c r="L1456" s="24" t="str">
        <x:v>gradient_boosted_trees</x:v>
      </x:c>
      <x:c r="M1456" s="50"/>
      <x:c r="N1456" s="50"/>
      <x:c r="O1456" s="50" t="n">
        <x:v>0.05</x:v>
      </x:c>
      <x:c r="P1456" s="27" t="n">
        <x:v>1</x:v>
      </x:c>
      <x:c r="Q1456" s="27" t="n">
        <x:v>12</x:v>
      </x:c>
      <x:c r="R1456" s="27" t="n">
        <x:v>48</x:v>
      </x:c>
      <x:c r="S1456" s="27" t="n">
        <x:v>100</x:v>
      </x:c>
      <x:c r="T1456" s="27"/>
      <x:c r="U1456" s="24"/>
      <x:c r="V1456" s="27" t="n">
        <x:v>39</x:v>
      </x:c>
      <x:c r="W1456" s="30" t="n">
        <x:v>0.2061422199559125</x:v>
      </x:c>
      <x:c r="X1456" s="30" t="n">
        <x:v>0.2498323310240671</x:v>
      </x:c>
      <x:c r="Y1456" s="30" t="n">
        <x:v>-0.06861622149622315</x:v>
      </x:c>
      <x:c r="Z1456" s="30" t="n">
        <x:v>-0.00009632043144948288</x:v>
      </x:c>
      <x:c r="AA1456" s="30" t="n">
        <x:v>-0.05789473684210527</x:v>
      </x:c>
      <x:c r="AB1456" s="30" t="n">
        <x:v>-0.0387275896654597</x:v>
      </x:c>
      <x:c r="AC1456" s="30" t="n">
        <x:v>-0.04305742166304484</x:v>
      </x:c>
      <x:c r="AD1456" s="30" t="n">
        <x:v>0.2448376847772364</x:v>
      </x:c>
      <x:c r="AE1456" s="24" t="str">
        <x:v>{"learning_rate": 0.05, "max_depth": 1, "max_features": 48, "min_samples_leaf": 12, "n_estimators": 100}</x:v>
      </x:c>
    </x:row>
    <x:row r="1457">
      <x:c r="A1457" s="24" t="str">
        <x:v>adaptation</x:v>
      </x:c>
      <x:c r="B1457" s="24" t="str">
        <x:v>target_performance_change_rolling3</x:v>
      </x:c>
      <x:c r="C1457" s="24" t="str">
        <x:v>origin_2021</x:v>
      </x:c>
      <x:c r="D1457" s="44" t="n">
        <x:v>2018</x:v>
      </x:c>
      <x:c r="E1457" s="44" t="n">
        <x:v>2020</x:v>
      </x:c>
      <x:c r="F1457" s="44" t="n">
        <x:v>2021</x:v>
      </x:c>
      <x:c r="G1457" s="27" t="n">
        <x:v>136</x:v>
      </x:c>
      <x:c r="H1457" s="27" t="n">
        <x:v>39</x:v>
      </x:c>
      <x:c r="I1457" s="27" t="str">
        <x:v>133</x:v>
      </x:c>
      <x:c r="J1457" s="27" t="str">
        <x:v>195</x:v>
      </x:c>
      <x:c r="K1457" s="24" t="str">
        <x:v>plus_club_context</x:v>
      </x:c>
      <x:c r="L1457" s="24" t="str">
        <x:v>gradient_boosted_trees</x:v>
      </x:c>
      <x:c r="M1457" s="50"/>
      <x:c r="N1457" s="50"/>
      <x:c r="O1457" s="50" t="n">
        <x:v>0.03</x:v>
      </x:c>
      <x:c r="P1457" s="27" t="n">
        <x:v>2</x:v>
      </x:c>
      <x:c r="Q1457" s="27" t="n">
        <x:v>15</x:v>
      </x:c>
      <x:c r="R1457" s="27" t="n">
        <x:v>48</x:v>
      </x:c>
      <x:c r="S1457" s="27" t="n">
        <x:v>50</x:v>
      </x:c>
      <x:c r="T1457" s="27"/>
      <x:c r="U1457" s="24"/>
      <x:c r="V1457" s="27" t="n">
        <x:v>39</x:v>
      </x:c>
      <x:c r="W1457" s="30" t="n">
        <x:v>0.19766064199259054</x:v>
      </x:c>
      <x:c r="X1457" s="30" t="n">
        <x:v>0.24563607795377698</x:v>
      </x:c>
      <x:c r="Y1457" s="30" t="n">
        <x:v>-0.033020145658148925</x:v>
      </x:c>
      <x:c r="Z1457" s="30" t="n">
        <x:v>0.0037909911159798655</x:v>
      </x:c>
      <x:c r="AA1457" s="30" t="n">
        <x:v>0.02874493927125506</x:v>
      </x:c>
      <x:c r="AB1457" s="30" t="n">
        <x:v>-0.0387275896654597</x:v>
      </x:c>
      <x:c r="AC1457" s="30" t="n">
        <x:v>-0.03657191027342014</x:v>
      </x:c>
      <x:c r="AD1457" s="30" t="n">
        <x:v>0.2448376847772364</x:v>
      </x:c>
      <x:c r="AE1457" s="24" t="str">
        <x:v>{"learning_rate": 0.03, "max_depth": 2, "max_features": 48, "min_samples_leaf": 15, "n_estimators": 50}</x:v>
      </x:c>
    </x:row>
    <x:row r="1458">
      <x:c r="A1458" s="24" t="str">
        <x:v>adaptation</x:v>
      </x:c>
      <x:c r="B1458" s="24" t="str">
        <x:v>target_performance_change_rolling3</x:v>
      </x:c>
      <x:c r="C1458" s="24" t="str">
        <x:v>origin_2021</x:v>
      </x:c>
      <x:c r="D1458" s="44" t="n">
        <x:v>2018</x:v>
      </x:c>
      <x:c r="E1458" s="44" t="n">
        <x:v>2020</x:v>
      </x:c>
      <x:c r="F1458" s="44" t="n">
        <x:v>2021</x:v>
      </x:c>
      <x:c r="G1458" s="27" t="n">
        <x:v>136</x:v>
      </x:c>
      <x:c r="H1458" s="27" t="n">
        <x:v>39</x:v>
      </x:c>
      <x:c r="I1458" s="27" t="str">
        <x:v>133</x:v>
      </x:c>
      <x:c r="J1458" s="27" t="str">
        <x:v>195</x:v>
      </x:c>
      <x:c r="K1458" s="24" t="str">
        <x:v>plus_club_context</x:v>
      </x:c>
      <x:c r="L1458" s="24" t="str">
        <x:v>gradient_boosted_trees</x:v>
      </x:c>
      <x:c r="M1458" s="50"/>
      <x:c r="N1458" s="50"/>
      <x:c r="O1458" s="50" t="n">
        <x:v>0.03</x:v>
      </x:c>
      <x:c r="P1458" s="27" t="n">
        <x:v>2</x:v>
      </x:c>
      <x:c r="Q1458" s="27" t="n">
        <x:v>15</x:v>
      </x:c>
      <x:c r="R1458" s="27" t="n">
        <x:v>48</x:v>
      </x:c>
      <x:c r="S1458" s="27" t="n">
        <x:v>100</x:v>
      </x:c>
      <x:c r="T1458" s="27"/>
      <x:c r="U1458" s="24"/>
      <x:c r="V1458" s="27" t="n">
        <x:v>39</x:v>
      </x:c>
      <x:c r="W1458" s="30" t="n">
        <x:v>0.2028601979111155</x:v>
      </x:c>
      <x:c r="X1458" s="30" t="n">
        <x:v>0.249431682080269</x:v>
      </x:c>
      <x:c r="Y1458" s="30" t="n">
        <x:v>-0.06519155135183552</x:v>
      </x:c>
      <x:c r="Z1458" s="30" t="n">
        <x:v>0.030523345660823563</x:v>
      </x:c>
      <x:c r="AA1458" s="30" t="n">
        <x:v>0.012753036437246963</x:v>
      </x:c>
      <x:c r="AB1458" s="30" t="n">
        <x:v>-0.0387275896654597</x:v>
      </x:c>
      <x:c r="AC1458" s="30" t="n">
        <x:v>-0.03877979628196458</x:v>
      </x:c>
      <x:c r="AD1458" s="30" t="n">
        <x:v>0.2448376847772364</x:v>
      </x:c>
      <x:c r="AE1458" s="24" t="str">
        <x:v>{"learning_rate": 0.03, "max_depth": 2, "max_features": 48, "min_samples_leaf": 15, "n_estimators": 100}</x:v>
      </x:c>
    </x:row>
    <x:row r="1459">
      <x:c r="A1459" s="24" t="str">
        <x:v>adaptation</x:v>
      </x:c>
      <x:c r="B1459" s="24" t="str">
        <x:v>target_performance_change_rolling3</x:v>
      </x:c>
      <x:c r="C1459" s="24" t="str">
        <x:v>origin_2021</x:v>
      </x:c>
      <x:c r="D1459" s="44" t="n">
        <x:v>2018</x:v>
      </x:c>
      <x:c r="E1459" s="44" t="n">
        <x:v>2020</x:v>
      </x:c>
      <x:c r="F1459" s="44" t="n">
        <x:v>2021</x:v>
      </x:c>
      <x:c r="G1459" s="27" t="n">
        <x:v>136</x:v>
      </x:c>
      <x:c r="H1459" s="27" t="n">
        <x:v>39</x:v>
      </x:c>
      <x:c r="I1459" s="27" t="str">
        <x:v>133</x:v>
      </x:c>
      <x:c r="J1459" s="27" t="str">
        <x:v>195</x:v>
      </x:c>
      <x:c r="K1459" s="24" t="str">
        <x:v>plus_club_context</x:v>
      </x:c>
      <x:c r="L1459" s="24" t="str">
        <x:v>gradient_boosted_trees</x:v>
      </x:c>
      <x:c r="M1459" s="50"/>
      <x:c r="N1459" s="50"/>
      <x:c r="O1459" s="50" t="n">
        <x:v>0.05</x:v>
      </x:c>
      <x:c r="P1459" s="27" t="n">
        <x:v>2</x:v>
      </x:c>
      <x:c r="Q1459" s="27" t="n">
        <x:v>10</x:v>
      </x:c>
      <x:c r="R1459" s="27" t="n">
        <x:v>48</x:v>
      </x:c>
      <x:c r="S1459" s="27" t="n">
        <x:v>50</x:v>
      </x:c>
      <x:c r="T1459" s="27"/>
      <x:c r="U1459" s="24"/>
      <x:c r="V1459" s="27" t="n">
        <x:v>39</x:v>
      </x:c>
      <x:c r="W1459" s="30" t="n">
        <x:v>0.20173270380863817</x:v>
      </x:c>
      <x:c r="X1459" s="30" t="n">
        <x:v>0.2468764760554515</x:v>
      </x:c>
      <x:c r="Y1459" s="30" t="n">
        <x:v>-0.04347945192679159</x:v>
      </x:c>
      <x:c r="Z1459" s="30" t="n">
        <x:v>0.03411384409954483</x:v>
      </x:c>
      <x:c r="AA1459" s="30" t="n">
        <x:v>0.044939271255060725</x:v>
      </x:c>
      <x:c r="AB1459" s="30" t="n">
        <x:v>-0.0387275896654597</x:v>
      </x:c>
      <x:c r="AC1459" s="30" t="n">
        <x:v>-0.031966572055086274</x:v>
      </x:c>
      <x:c r="AD1459" s="30" t="n">
        <x:v>0.2448376847772364</x:v>
      </x:c>
      <x:c r="AE1459" s="24" t="str">
        <x:v>{"learning_rate": 0.05, "max_depth": 2, "max_features": 48, "min_samples_leaf": 10, "n_estimators": 50}</x:v>
      </x:c>
    </x:row>
    <x:row r="1460">
      <x:c r="A1460" s="24" t="str">
        <x:v>adaptation</x:v>
      </x:c>
      <x:c r="B1460" s="24" t="str">
        <x:v>target_performance_change_rolling3</x:v>
      </x:c>
      <x:c r="C1460" s="24" t="str">
        <x:v>origin_2021</x:v>
      </x:c>
      <x:c r="D1460" s="44" t="n">
        <x:v>2018</x:v>
      </x:c>
      <x:c r="E1460" s="44" t="n">
        <x:v>2020</x:v>
      </x:c>
      <x:c r="F1460" s="44" t="n">
        <x:v>2021</x:v>
      </x:c>
      <x:c r="G1460" s="27" t="n">
        <x:v>136</x:v>
      </x:c>
      <x:c r="H1460" s="27" t="n">
        <x:v>39</x:v>
      </x:c>
      <x:c r="I1460" s="27" t="str">
        <x:v>133</x:v>
      </x:c>
      <x:c r="J1460" s="27" t="str">
        <x:v>195</x:v>
      </x:c>
      <x:c r="K1460" s="24" t="str">
        <x:v>plus_club_context</x:v>
      </x:c>
      <x:c r="L1460" s="24" t="str">
        <x:v>gradient_boosted_trees</x:v>
      </x:c>
      <x:c r="M1460" s="50"/>
      <x:c r="N1460" s="50"/>
      <x:c r="O1460" s="50" t="n">
        <x:v>0.05</x:v>
      </x:c>
      <x:c r="P1460" s="27" t="n">
        <x:v>2</x:v>
      </x:c>
      <x:c r="Q1460" s="27" t="n">
        <x:v>10</x:v>
      </x:c>
      <x:c r="R1460" s="27" t="n">
        <x:v>48</x:v>
      </x:c>
      <x:c r="S1460" s="27" t="n">
        <x:v>100</x:v>
      </x:c>
      <x:c r="T1460" s="27"/>
      <x:c r="U1460" s="24"/>
      <x:c r="V1460" s="27" t="n">
        <x:v>39</x:v>
      </x:c>
      <x:c r="W1460" s="30" t="n">
        <x:v>0.2116005442884046</x:v>
      </x:c>
      <x:c r="X1460" s="30" t="n">
        <x:v>0.25680457897003656</x:v>
      </x:c>
      <x:c r="Y1460" s="30" t="n">
        <x:v>-0.12909376346174284</x:v>
      </x:c>
      <x:c r="Z1460" s="30" t="n">
        <x:v>-0.03135948814045731</x:v>
      </x:c>
      <x:c r="AA1460" s="30" t="n">
        <x:v>0.007085020242914981</x:v>
      </x:c>
      <x:c r="AB1460" s="30" t="n">
        <x:v>-0.0387275896654597</x:v>
      </x:c>
      <x:c r="AC1460" s="30" t="n">
        <x:v>-0.05179981535098628</x:v>
      </x:c>
      <x:c r="AD1460" s="30" t="n">
        <x:v>0.2448376847772364</x:v>
      </x:c>
      <x:c r="AE1460" s="24" t="str">
        <x:v>{"learning_rate": 0.05, "max_depth": 2, "max_features": 48, "min_samples_leaf": 10, "n_estimators": 100}</x:v>
      </x:c>
    </x:row>
    <x:row r="1461">
      <x:c r="A1461" s="24" t="str">
        <x:v>adaptation</x:v>
      </x:c>
      <x:c r="B1461" s="24" t="str">
        <x:v>target_performance_change_rolling3</x:v>
      </x:c>
      <x:c r="C1461" s="24" t="str">
        <x:v>origin_2021</x:v>
      </x:c>
      <x:c r="D1461" s="44" t="n">
        <x:v>2018</x:v>
      </x:c>
      <x:c r="E1461" s="44" t="n">
        <x:v>2020</x:v>
      </x:c>
      <x:c r="F1461" s="44" t="n">
        <x:v>2021</x:v>
      </x:c>
      <x:c r="G1461" s="27" t="n">
        <x:v>136</x:v>
      </x:c>
      <x:c r="H1461" s="27" t="n">
        <x:v>39</x:v>
      </x:c>
      <x:c r="I1461" s="27" t="str">
        <x:v>121</x:v>
      </x:c>
      <x:c r="J1461" s="27" t="str">
        <x:v>210</x:v>
      </x:c>
      <x:c r="K1461" s="24" t="str">
        <x:v>plus_player_preferences</x:v>
      </x:c>
      <x:c r="L1461" s="24" t="str">
        <x:v>ridge</x:v>
      </x:c>
      <x:c r="M1461" s="50" t="n">
        <x:v>0.0001</x:v>
      </x:c>
      <x:c r="N1461" s="50"/>
      <x:c r="O1461" s="50"/>
      <x:c r="P1461" s="27"/>
      <x:c r="Q1461" s="27"/>
      <x:c r="R1461" s="27"/>
      <x:c r="S1461" s="27"/>
      <x:c r="T1461" s="27"/>
      <x:c r="U1461" s="24"/>
      <x:c r="V1461" s="27" t="n">
        <x:v>39</x:v>
      </x:c>
      <x:c r="W1461" s="30" t="n">
        <x:v>0.6958783915019967</x:v>
      </x:c>
      <x:c r="X1461" s="30" t="n">
        <x:v>0.8752088277788089</x:v>
      </x:c>
      <x:c r="Y1461" s="30" t="n">
        <x:v>-12.11438295034803</x:v>
      </x:c>
      <x:c r="Z1461" s="30" t="n">
        <x:v>-0.21762919439571618</x:v>
      </x:c>
      <x:c r="AA1461" s="30" t="n">
        <x:v>-0.25526315789473686</x:v>
      </x:c>
      <x:c r="AB1461" s="30" t="n">
        <x:v>-0.0387275896654597</x:v>
      </x:c>
      <x:c r="AC1461" s="30" t="n">
        <x:v>0.032252909918648584</x:v>
      </x:c>
      <x:c r="AD1461" s="30" t="n">
        <x:v>0.2448376847772364</x:v>
      </x:c>
      <x:c r="AE1461" s="24" t="str">
        <x:v>{"alpha": 0.0001}</x:v>
      </x:c>
    </x:row>
    <x:row r="1462">
      <x:c r="A1462" s="24" t="str">
        <x:v>adaptation</x:v>
      </x:c>
      <x:c r="B1462" s="24" t="str">
        <x:v>target_performance_change_rolling3</x:v>
      </x:c>
      <x:c r="C1462" s="24" t="str">
        <x:v>origin_2021</x:v>
      </x:c>
      <x:c r="D1462" s="44" t="n">
        <x:v>2018</x:v>
      </x:c>
      <x:c r="E1462" s="44" t="n">
        <x:v>2020</x:v>
      </x:c>
      <x:c r="F1462" s="44" t="n">
        <x:v>2021</x:v>
      </x:c>
      <x:c r="G1462" s="27" t="n">
        <x:v>136</x:v>
      </x:c>
      <x:c r="H1462" s="27" t="n">
        <x:v>39</x:v>
      </x:c>
      <x:c r="I1462" s="27" t="str">
        <x:v>121</x:v>
      </x:c>
      <x:c r="J1462" s="27" t="str">
        <x:v>210</x:v>
      </x:c>
      <x:c r="K1462" s="24" t="str">
        <x:v>plus_player_preferences</x:v>
      </x:c>
      <x:c r="L1462" s="24" t="str">
        <x:v>ridge</x:v>
      </x:c>
      <x:c r="M1462" s="50" t="n">
        <x:v>0.001</x:v>
      </x:c>
      <x:c r="N1462" s="50"/>
      <x:c r="O1462" s="50"/>
      <x:c r="P1462" s="27"/>
      <x:c r="Q1462" s="27"/>
      <x:c r="R1462" s="27"/>
      <x:c r="S1462" s="27"/>
      <x:c r="T1462" s="27"/>
      <x:c r="U1462" s="24"/>
      <x:c r="V1462" s="27" t="n">
        <x:v>39</x:v>
      </x:c>
      <x:c r="W1462" s="30" t="n">
        <x:v>0.4889462987950031</x:v>
      </x:c>
      <x:c r="X1462" s="30" t="n">
        <x:v>0.586360169263593</x:v>
      </x:c>
      <x:c r="Y1462" s="30" t="n">
        <x:v>-4.886449266238778</x:v>
      </x:c>
      <x:c r="Z1462" s="30" t="n">
        <x:v>-0.1427376852208787</x:v>
      </x:c>
      <x:c r="AA1462" s="30" t="n">
        <x:v>-0.15546558704453442</x:v>
      </x:c>
      <x:c r="AB1462" s="30" t="n">
        <x:v>-0.0387275896654597</x:v>
      </x:c>
      <x:c r="AC1462" s="30" t="n">
        <x:v>-0.18359474864091516</x:v>
      </x:c>
      <x:c r="AD1462" s="30" t="n">
        <x:v>0.2448376847772364</x:v>
      </x:c>
      <x:c r="AE1462" s="24" t="str">
        <x:v>{"alpha": 0.001}</x:v>
      </x:c>
    </x:row>
    <x:row r="1463">
      <x:c r="A1463" s="24" t="str">
        <x:v>adaptation</x:v>
      </x:c>
      <x:c r="B1463" s="24" t="str">
        <x:v>target_performance_change_rolling3</x:v>
      </x:c>
      <x:c r="C1463" s="24" t="str">
        <x:v>origin_2021</x:v>
      </x:c>
      <x:c r="D1463" s="44" t="n">
        <x:v>2018</x:v>
      </x:c>
      <x:c r="E1463" s="44" t="n">
        <x:v>2020</x:v>
      </x:c>
      <x:c r="F1463" s="44" t="n">
        <x:v>2021</x:v>
      </x:c>
      <x:c r="G1463" s="27" t="n">
        <x:v>136</x:v>
      </x:c>
      <x:c r="H1463" s="27" t="n">
        <x:v>39</x:v>
      </x:c>
      <x:c r="I1463" s="27" t="str">
        <x:v>121</x:v>
      </x:c>
      <x:c r="J1463" s="27" t="str">
        <x:v>210</x:v>
      </x:c>
      <x:c r="K1463" s="24" t="str">
        <x:v>plus_player_preferences</x:v>
      </x:c>
      <x:c r="L1463" s="24" t="str">
        <x:v>ridge</x:v>
      </x:c>
      <x:c r="M1463" s="50" t="n">
        <x:v>0.01</x:v>
      </x:c>
      <x:c r="N1463" s="50"/>
      <x:c r="O1463" s="50"/>
      <x:c r="P1463" s="27"/>
      <x:c r="Q1463" s="27"/>
      <x:c r="R1463" s="27"/>
      <x:c r="S1463" s="27"/>
      <x:c r="T1463" s="27"/>
      <x:c r="U1463" s="24"/>
      <x:c r="V1463" s="27" t="n">
        <x:v>39</x:v>
      </x:c>
      <x:c r="W1463" s="30" t="n">
        <x:v>0.3800294408989529</x:v>
      </x:c>
      <x:c r="X1463" s="30" t="n">
        <x:v>0.4607870565115888</x:v>
      </x:c>
      <x:c r="Y1463" s="30" t="n">
        <x:v>-2.6351725041417597</x:v>
      </x:c>
      <x:c r="Z1463" s="30" t="n">
        <x:v>-0.1477885137663638</x:v>
      </x:c>
      <x:c r="AA1463" s="30" t="n">
        <x:v>-0.12267206477732795</x:v>
      </x:c>
      <x:c r="AB1463" s="30" t="n">
        <x:v>-0.0387275896654597</x:v>
      </x:c>
      <x:c r="AC1463" s="30" t="n">
        <x:v>-0.19432951676718668</x:v>
      </x:c>
      <x:c r="AD1463" s="30" t="n">
        <x:v>0.2448376847772364</x:v>
      </x:c>
      <x:c r="AE1463" s="24" t="str">
        <x:v>{"alpha": 0.01}</x:v>
      </x:c>
    </x:row>
    <x:row r="1464">
      <x:c r="A1464" s="24" t="str">
        <x:v>adaptation</x:v>
      </x:c>
      <x:c r="B1464" s="24" t="str">
        <x:v>target_performance_change_rolling3</x:v>
      </x:c>
      <x:c r="C1464" s="24" t="str">
        <x:v>origin_2021</x:v>
      </x:c>
      <x:c r="D1464" s="44" t="n">
        <x:v>2018</x:v>
      </x:c>
      <x:c r="E1464" s="44" t="n">
        <x:v>2020</x:v>
      </x:c>
      <x:c r="F1464" s="44" t="n">
        <x:v>2021</x:v>
      </x:c>
      <x:c r="G1464" s="27" t="n">
        <x:v>136</x:v>
      </x:c>
      <x:c r="H1464" s="27" t="n">
        <x:v>39</x:v>
      </x:c>
      <x:c r="I1464" s="27" t="str">
        <x:v>121</x:v>
      </x:c>
      <x:c r="J1464" s="27" t="str">
        <x:v>210</x:v>
      </x:c>
      <x:c r="K1464" s="24" t="str">
        <x:v>plus_player_preferences</x:v>
      </x:c>
      <x:c r="L1464" s="24" t="str">
        <x:v>ridge</x:v>
      </x:c>
      <x:c r="M1464" s="50" t="n">
        <x:v>0.1</x:v>
      </x:c>
      <x:c r="N1464" s="50"/>
      <x:c r="O1464" s="50"/>
      <x:c r="P1464" s="27"/>
      <x:c r="Q1464" s="27"/>
      <x:c r="R1464" s="27"/>
      <x:c r="S1464" s="27"/>
      <x:c r="T1464" s="27"/>
      <x:c r="U1464" s="24"/>
      <x:c r="V1464" s="27" t="n">
        <x:v>39</x:v>
      </x:c>
      <x:c r="W1464" s="30" t="n">
        <x:v>0.3056836374579798</x:v>
      </x:c>
      <x:c r="X1464" s="30" t="n">
        <x:v>0.3747085552167367</x:v>
      </x:c>
      <x:c r="Y1464" s="30" t="n">
        <x:v>-1.4038739986385953</x:v>
      </x:c>
      <x:c r="Z1464" s="30" t="n">
        <x:v>-0.08339098333151013</x:v>
      </x:c>
      <x:c r="AA1464" s="30" t="n">
        <x:v>-0.06923076923076923</x:v>
      </x:c>
      <x:c r="AB1464" s="30" t="n">
        <x:v>-0.0387275896654597</x:v>
      </x:c>
      <x:c r="AC1464" s="30" t="n">
        <x:v>-0.18229846648432366</x:v>
      </x:c>
      <x:c r="AD1464" s="30" t="n">
        <x:v>0.2448376847772364</x:v>
      </x:c>
      <x:c r="AE1464" s="24" t="str">
        <x:v>{"alpha": 0.1}</x:v>
      </x:c>
    </x:row>
    <x:row r="1465">
      <x:c r="A1465" s="24" t="str">
        <x:v>adaptation</x:v>
      </x:c>
      <x:c r="B1465" s="24" t="str">
        <x:v>target_performance_change_rolling3</x:v>
      </x:c>
      <x:c r="C1465" s="24" t="str">
        <x:v>origin_2021</x:v>
      </x:c>
      <x:c r="D1465" s="44" t="n">
        <x:v>2018</x:v>
      </x:c>
      <x:c r="E1465" s="44" t="n">
        <x:v>2020</x:v>
      </x:c>
      <x:c r="F1465" s="44" t="n">
        <x:v>2021</x:v>
      </x:c>
      <x:c r="G1465" s="27" t="n">
        <x:v>136</x:v>
      </x:c>
      <x:c r="H1465" s="27" t="n">
        <x:v>39</x:v>
      </x:c>
      <x:c r="I1465" s="27" t="str">
        <x:v>121</x:v>
      </x:c>
      <x:c r="J1465" s="27" t="str">
        <x:v>210</x:v>
      </x:c>
      <x:c r="K1465" s="24" t="str">
        <x:v>plus_player_preferences</x:v>
      </x:c>
      <x:c r="L1465" s="24" t="str">
        <x:v>ridge</x:v>
      </x:c>
      <x:c r="M1465" s="50" t="n">
        <x:v>1</x:v>
      </x:c>
      <x:c r="N1465" s="50"/>
      <x:c r="O1465" s="50"/>
      <x:c r="P1465" s="27"/>
      <x:c r="Q1465" s="27"/>
      <x:c r="R1465" s="27"/>
      <x:c r="S1465" s="27"/>
      <x:c r="T1465" s="27"/>
      <x:c r="U1465" s="24"/>
      <x:c r="V1465" s="27" t="n">
        <x:v>39</x:v>
      </x:c>
      <x:c r="W1465" s="30" t="n">
        <x:v>0.22838328766937976</x:v>
      </x:c>
      <x:c r="X1465" s="30" t="n">
        <x:v>0.28140563436439503</x:v>
      </x:c>
      <x:c r="Y1465" s="30" t="n">
        <x:v>-0.3557826117516105</x:v>
      </x:c>
      <x:c r="Z1465" s="30" t="n">
        <x:v>0.018158208607401673</x:v>
      </x:c>
      <x:c r="AA1465" s="30" t="n">
        <x:v>0.08663967611336032</x:v>
      </x:c>
      <x:c r="AB1465" s="30" t="n">
        <x:v>-0.0387275896654597</x:v>
      </x:c>
      <x:c r="AC1465" s="30" t="n">
        <x:v>-0.08715726930903309</x:v>
      </x:c>
      <x:c r="AD1465" s="30" t="n">
        <x:v>0.2448376847772364</x:v>
      </x:c>
      <x:c r="AE1465" s="24" t="str">
        <x:v>{"alpha": 1.0}</x:v>
      </x:c>
    </x:row>
    <x:row r="1466">
      <x:c r="A1466" s="24" t="str">
        <x:v>adaptation</x:v>
      </x:c>
      <x:c r="B1466" s="24" t="str">
        <x:v>target_performance_change_rolling3</x:v>
      </x:c>
      <x:c r="C1466" s="24" t="str">
        <x:v>origin_2021</x:v>
      </x:c>
      <x:c r="D1466" s="44" t="n">
        <x:v>2018</x:v>
      </x:c>
      <x:c r="E1466" s="44" t="n">
        <x:v>2020</x:v>
      </x:c>
      <x:c r="F1466" s="44" t="n">
        <x:v>2021</x:v>
      </x:c>
      <x:c r="G1466" s="27" t="n">
        <x:v>136</x:v>
      </x:c>
      <x:c r="H1466" s="27" t="n">
        <x:v>39</x:v>
      </x:c>
      <x:c r="I1466" s="27" t="str">
        <x:v>121</x:v>
      </x:c>
      <x:c r="J1466" s="27" t="str">
        <x:v>210</x:v>
      </x:c>
      <x:c r="K1466" s="24" t="str">
        <x:v>plus_player_preferences</x:v>
      </x:c>
      <x:c r="L1466" s="24" t="str">
        <x:v>ridge</x:v>
      </x:c>
      <x:c r="M1466" s="50" t="n">
        <x:v>10</x:v>
      </x:c>
      <x:c r="N1466" s="50"/>
      <x:c r="O1466" s="50"/>
      <x:c r="P1466" s="27"/>
      <x:c r="Q1466" s="27"/>
      <x:c r="R1466" s="27"/>
      <x:c r="S1466" s="27"/>
      <x:c r="T1466" s="27"/>
      <x:c r="U1466" s="24"/>
      <x:c r="V1466" s="27" t="n">
        <x:v>39</x:v>
      </x:c>
      <x:c r="W1466" s="30" t="n">
        <x:v>0.2084760060946678</x:v>
      </x:c>
      <x:c r="X1466" s="30" t="n">
        <x:v>0.2562958274963884</x:v>
      </x:c>
      <x:c r="Y1466" s="30" t="n">
        <x:v>-0.12462453535732299</x:v>
      </x:c>
      <x:c r="Z1466" s="30" t="n">
        <x:v>0.07311884563009118</x:v>
      </x:c>
      <x:c r="AA1466" s="30" t="n">
        <x:v>0.1439271255060729</x:v>
      </x:c>
      <x:c r="AB1466" s="30" t="n">
        <x:v>-0.0387275896654597</x:v>
      </x:c>
      <x:c r="AC1466" s="30" t="n">
        <x:v>-0.07023345684118354</x:v>
      </x:c>
      <x:c r="AD1466" s="30" t="n">
        <x:v>0.2448376847772364</x:v>
      </x:c>
      <x:c r="AE1466" s="24" t="str">
        <x:v>{"alpha": 10.0}</x:v>
      </x:c>
    </x:row>
    <x:row r="1467">
      <x:c r="A1467" s="24" t="str">
        <x:v>adaptation</x:v>
      </x:c>
      <x:c r="B1467" s="24" t="str">
        <x:v>target_performance_change_rolling3</x:v>
      </x:c>
      <x:c r="C1467" s="24" t="str">
        <x:v>origin_2021</x:v>
      </x:c>
      <x:c r="D1467" s="44" t="n">
        <x:v>2018</x:v>
      </x:c>
      <x:c r="E1467" s="44" t="n">
        <x:v>2020</x:v>
      </x:c>
      <x:c r="F1467" s="44" t="n">
        <x:v>2021</x:v>
      </x:c>
      <x:c r="G1467" s="27" t="n">
        <x:v>136</x:v>
      </x:c>
      <x:c r="H1467" s="27" t="n">
        <x:v>39</x:v>
      </x:c>
      <x:c r="I1467" s="27" t="str">
        <x:v>121</x:v>
      </x:c>
      <x:c r="J1467" s="27" t="str">
        <x:v>210</x:v>
      </x:c>
      <x:c r="K1467" s="24" t="str">
        <x:v>plus_player_preferences</x:v>
      </x:c>
      <x:c r="L1467" s="24" t="str">
        <x:v>ridge</x:v>
      </x:c>
      <x:c r="M1467" s="50" t="n">
        <x:v>100</x:v>
      </x:c>
      <x:c r="N1467" s="50"/>
      <x:c r="O1467" s="50"/>
      <x:c r="P1467" s="27"/>
      <x:c r="Q1467" s="27"/>
      <x:c r="R1467" s="27"/>
      <x:c r="S1467" s="27"/>
      <x:c r="T1467" s="27"/>
      <x:c r="U1467" s="24"/>
      <x:c r="V1467" s="27" t="n">
        <x:v>39</x:v>
      </x:c>
      <x:c r="W1467" s="30" t="n">
        <x:v>0.19933142194866443</x:v>
      </x:c>
      <x:c r="X1467" s="30" t="n">
        <x:v>0.24818407700707082</x:v>
      </x:c>
      <x:c r="Y1467" s="30" t="n">
        <x:v>-0.05456246978127788</x:v>
      </x:c>
      <x:c r="Z1467" s="30" t="n">
        <x:v>0.1615773472938516</x:v>
      </x:c>
      <x:c r="AA1467" s="30" t="n">
        <x:v>0.20546558704453444</x:v>
      </x:c>
      <x:c r="AB1467" s="30" t="n">
        <x:v>-0.0387275896654597</x:v>
      </x:c>
      <x:c r="AC1467" s="30" t="n">
        <x:v>-0.09512885224753087</x:v>
      </x:c>
      <x:c r="AD1467" s="30" t="n">
        <x:v>0.2448376847772364</x:v>
      </x:c>
      <x:c r="AE1467" s="24" t="str">
        <x:v>{"alpha": 100.0}</x:v>
      </x:c>
    </x:row>
    <x:row r="1468">
      <x:c r="A1468" s="24" t="str">
        <x:v>adaptation</x:v>
      </x:c>
      <x:c r="B1468" s="24" t="str">
        <x:v>target_performance_change_rolling3</x:v>
      </x:c>
      <x:c r="C1468" s="24" t="str">
        <x:v>origin_2021</x:v>
      </x:c>
      <x:c r="D1468" s="44" t="n">
        <x:v>2018</x:v>
      </x:c>
      <x:c r="E1468" s="44" t="n">
        <x:v>2020</x:v>
      </x:c>
      <x:c r="F1468" s="44" t="n">
        <x:v>2021</x:v>
      </x:c>
      <x:c r="G1468" s="27" t="n">
        <x:v>136</x:v>
      </x:c>
      <x:c r="H1468" s="27" t="n">
        <x:v>39</x:v>
      </x:c>
      <x:c r="I1468" s="27" t="str">
        <x:v>121</x:v>
      </x:c>
      <x:c r="J1468" s="27" t="str">
        <x:v>210</x:v>
      </x:c>
      <x:c r="K1468" s="24" t="str">
        <x:v>plus_player_preferences</x:v>
      </x:c>
      <x:c r="L1468" s="24" t="str">
        <x:v>elastic_net</x:v>
      </x:c>
      <x:c r="M1468" s="50" t="n">
        <x:v>0.001</x:v>
      </x:c>
      <x:c r="N1468" s="50" t="n">
        <x:v>0.1</x:v>
      </x:c>
      <x:c r="O1468" s="50"/>
      <x:c r="P1468" s="27"/>
      <x:c r="Q1468" s="27"/>
      <x:c r="R1468" s="27"/>
      <x:c r="S1468" s="27"/>
      <x:c r="T1468" s="27" t="n">
        <x:v>1000</x:v>
      </x:c>
      <x:c r="U1468" s="24" t="n">
        <x:v>166</x:v>
      </x:c>
      <x:c r="V1468" s="27" t="n">
        <x:v>39</x:v>
      </x:c>
      <x:c r="W1468" s="30" t="n">
        <x:v>0.4479308243713955</x:v>
      </x:c>
      <x:c r="X1468" s="30" t="n">
        <x:v>0.5180823686404555</x:v>
      </x:c>
      <x:c r="Y1468" s="30" t="n">
        <x:v>-3.595387171358226</x:v>
      </x:c>
      <x:c r="Z1468" s="30" t="n">
        <x:v>-0.10571558541893056</x:v>
      </x:c>
      <x:c r="AA1468" s="30" t="n">
        <x:v>-0.12793522267206478</x:v>
      </x:c>
      <x:c r="AB1468" s="30" t="n">
        <x:v>-0.0387275896654597</x:v>
      </x:c>
      <x:c r="AC1468" s="30" t="n">
        <x:v>-0.1398573516778104</x:v>
      </x:c>
      <x:c r="AD1468" s="30" t="n">
        <x:v>0.2448376847772364</x:v>
      </x:c>
      <x:c r="AE1468" s="24" t="str">
        <x:v>{"alpha": 0.001, "l1_ratio": 0.1}</x:v>
      </x:c>
    </x:row>
    <x:row r="1469">
      <x:c r="A1469" s="24" t="str">
        <x:v>adaptation</x:v>
      </x:c>
      <x:c r="B1469" s="24" t="str">
        <x:v>target_performance_change_rolling3</x:v>
      </x:c>
      <x:c r="C1469" s="24" t="str">
        <x:v>origin_2021</x:v>
      </x:c>
      <x:c r="D1469" s="44" t="n">
        <x:v>2018</x:v>
      </x:c>
      <x:c r="E1469" s="44" t="n">
        <x:v>2020</x:v>
      </x:c>
      <x:c r="F1469" s="44" t="n">
        <x:v>2021</x:v>
      </x:c>
      <x:c r="G1469" s="27" t="n">
        <x:v>136</x:v>
      </x:c>
      <x:c r="H1469" s="27" t="n">
        <x:v>39</x:v>
      </x:c>
      <x:c r="I1469" s="27" t="str">
        <x:v>121</x:v>
      </x:c>
      <x:c r="J1469" s="27" t="str">
        <x:v>210</x:v>
      </x:c>
      <x:c r="K1469" s="24" t="str">
        <x:v>plus_player_preferences</x:v>
      </x:c>
      <x:c r="L1469" s="24" t="str">
        <x:v>elastic_net</x:v>
      </x:c>
      <x:c r="M1469" s="50" t="n">
        <x:v>0.001</x:v>
      </x:c>
      <x:c r="N1469" s="50" t="n">
        <x:v>0.5</x:v>
      </x:c>
      <x:c r="O1469" s="50"/>
      <x:c r="P1469" s="27"/>
      <x:c r="Q1469" s="27"/>
      <x:c r="R1469" s="27"/>
      <x:c r="S1469" s="27"/>
      <x:c r="T1469" s="27" t="n">
        <x:v>1000</x:v>
      </x:c>
      <x:c r="U1469" s="24" t="n">
        <x:v>117</x:v>
      </x:c>
      <x:c r="V1469" s="27" t="n">
        <x:v>39</x:v>
      </x:c>
      <x:c r="W1469" s="30" t="n">
        <x:v>0.381735818037385</x:v>
      </x:c>
      <x:c r="X1469" s="30" t="n">
        <x:v>0.44638508646740654</x:v>
      </x:c>
      <x:c r="Y1469" s="30" t="n">
        <x:v>-2.411487901129169</x:v>
      </x:c>
      <x:c r="Z1469" s="30" t="n">
        <x:v>-0.11590989631860393</x:v>
      </x:c>
      <x:c r="AA1469" s="30" t="n">
        <x:v>-0.07672064777327935</x:v>
      </x:c>
      <x:c r="AB1469" s="30" t="n">
        <x:v>-0.0387275896654597</x:v>
      </x:c>
      <x:c r="AC1469" s="30" t="n">
        <x:v>-0.15824037740881694</x:v>
      </x:c>
      <x:c r="AD1469" s="30" t="n">
        <x:v>0.2448376847772364</x:v>
      </x:c>
      <x:c r="AE1469" s="24" t="str">
        <x:v>{"alpha": 0.001, "l1_ratio": 0.5}</x:v>
      </x:c>
    </x:row>
    <x:row r="1470">
      <x:c r="A1470" s="24" t="str">
        <x:v>adaptation</x:v>
      </x:c>
      <x:c r="B1470" s="24" t="str">
        <x:v>target_performance_change_rolling3</x:v>
      </x:c>
      <x:c r="C1470" s="24" t="str">
        <x:v>origin_2021</x:v>
      </x:c>
      <x:c r="D1470" s="44" t="n">
        <x:v>2018</x:v>
      </x:c>
      <x:c r="E1470" s="44" t="n">
        <x:v>2020</x:v>
      </x:c>
      <x:c r="F1470" s="44" t="n">
        <x:v>2021</x:v>
      </x:c>
      <x:c r="G1470" s="27" t="n">
        <x:v>136</x:v>
      </x:c>
      <x:c r="H1470" s="27" t="n">
        <x:v>39</x:v>
      </x:c>
      <x:c r="I1470" s="27" t="str">
        <x:v>121</x:v>
      </x:c>
      <x:c r="J1470" s="27" t="str">
        <x:v>210</x:v>
      </x:c>
      <x:c r="K1470" s="24" t="str">
        <x:v>plus_player_preferences</x:v>
      </x:c>
      <x:c r="L1470" s="24" t="str">
        <x:v>elastic_net</x:v>
      </x:c>
      <x:c r="M1470" s="50" t="n">
        <x:v>0.001</x:v>
      </x:c>
      <x:c r="N1470" s="50" t="n">
        <x:v>0.9</x:v>
      </x:c>
      <x:c r="O1470" s="50"/>
      <x:c r="P1470" s="27"/>
      <x:c r="Q1470" s="27"/>
      <x:c r="R1470" s="27"/>
      <x:c r="S1470" s="27"/>
      <x:c r="T1470" s="27" t="n">
        <x:v>1000</x:v>
      </x:c>
      <x:c r="U1470" s="24" t="n">
        <x:v>98</x:v>
      </x:c>
      <x:c r="V1470" s="27" t="n">
        <x:v>39</x:v>
      </x:c>
      <x:c r="W1470" s="30" t="n">
        <x:v>0.3610278893349384</x:v>
      </x:c>
      <x:c r="X1470" s="30" t="n">
        <x:v>0.42494122848291815</x:v>
      </x:c>
      <x:c r="Y1470" s="30" t="n">
        <x:v>-2.0915923244440755</x:v>
      </x:c>
      <x:c r="Z1470" s="30" t="n">
        <x:v>-0.14876712392032898</x:v>
      </x:c>
      <x:c r="AA1470" s="30" t="n">
        <x:v>-0.08299595141700405</x:v>
      </x:c>
      <x:c r="AB1470" s="30" t="n">
        <x:v>-0.0387275896654597</x:v>
      </x:c>
      <x:c r="AC1470" s="30" t="n">
        <x:v>-0.159588613317477</x:v>
      </x:c>
      <x:c r="AD1470" s="30" t="n">
        <x:v>0.2448376847772364</x:v>
      </x:c>
      <x:c r="AE1470" s="24" t="str">
        <x:v>{"alpha": 0.001, "l1_ratio": 0.9}</x:v>
      </x:c>
    </x:row>
    <x:row r="1471">
      <x:c r="A1471" s="24" t="str">
        <x:v>adaptation</x:v>
      </x:c>
      <x:c r="B1471" s="24" t="str">
        <x:v>target_performance_change_rolling3</x:v>
      </x:c>
      <x:c r="C1471" s="24" t="str">
        <x:v>origin_2021</x:v>
      </x:c>
      <x:c r="D1471" s="44" t="n">
        <x:v>2018</x:v>
      </x:c>
      <x:c r="E1471" s="44" t="n">
        <x:v>2020</x:v>
      </x:c>
      <x:c r="F1471" s="44" t="n">
        <x:v>2021</x:v>
      </x:c>
      <x:c r="G1471" s="27" t="n">
        <x:v>136</x:v>
      </x:c>
      <x:c r="H1471" s="27" t="n">
        <x:v>39</x:v>
      </x:c>
      <x:c r="I1471" s="27" t="str">
        <x:v>121</x:v>
      </x:c>
      <x:c r="J1471" s="27" t="str">
        <x:v>210</x:v>
      </x:c>
      <x:c r="K1471" s="24" t="str">
        <x:v>plus_player_preferences</x:v>
      </x:c>
      <x:c r="L1471" s="24" t="str">
        <x:v>elastic_net</x:v>
      </x:c>
      <x:c r="M1471" s="50" t="n">
        <x:v>0.01</x:v>
      </x:c>
      <x:c r="N1471" s="50" t="n">
        <x:v>0.1</x:v>
      </x:c>
      <x:c r="O1471" s="50"/>
      <x:c r="P1471" s="27"/>
      <x:c r="Q1471" s="27"/>
      <x:c r="R1471" s="27"/>
      <x:c r="S1471" s="27"/>
      <x:c r="T1471" s="27" t="n">
        <x:v>1000</x:v>
      </x:c>
      <x:c r="U1471" s="24" t="n">
        <x:v>100</x:v>
      </x:c>
      <x:c r="V1471" s="27" t="n">
        <x:v>39</x:v>
      </x:c>
      <x:c r="W1471" s="30" t="n">
        <x:v>0.3282072219630416</x:v>
      </x:c>
      <x:c r="X1471" s="30" t="n">
        <x:v>0.39242334248060984</x:v>
      </x:c>
      <x:c r="Y1471" s="30" t="n">
        <x:v>-1.6365386814267748</x:v>
      </x:c>
      <x:c r="Z1471" s="30" t="n">
        <x:v>-0.13826526802186723</x:v>
      </x:c>
      <x:c r="AA1471" s="30" t="n">
        <x:v>-0.06396761133603239</x:v>
      </x:c>
      <x:c r="AB1471" s="30" t="n">
        <x:v>-0.0387275896654597</x:v>
      </x:c>
      <x:c r="AC1471" s="30" t="n">
        <x:v>-0.1685084511375615</x:v>
      </x:c>
      <x:c r="AD1471" s="30" t="n">
        <x:v>0.2448376847772364</x:v>
      </x:c>
      <x:c r="AE1471" s="24" t="str">
        <x:v>{"alpha": 0.01, "l1_ratio": 0.1}</x:v>
      </x:c>
    </x:row>
    <x:row r="1472">
      <x:c r="A1472" s="24" t="str">
        <x:v>adaptation</x:v>
      </x:c>
      <x:c r="B1472" s="24" t="str">
        <x:v>target_performance_change_rolling3</x:v>
      </x:c>
      <x:c r="C1472" s="24" t="str">
        <x:v>origin_2021</x:v>
      </x:c>
      <x:c r="D1472" s="44" t="n">
        <x:v>2018</x:v>
      </x:c>
      <x:c r="E1472" s="44" t="n">
        <x:v>2020</x:v>
      </x:c>
      <x:c r="F1472" s="44" t="n">
        <x:v>2021</x:v>
      </x:c>
      <x:c r="G1472" s="27" t="n">
        <x:v>136</x:v>
      </x:c>
      <x:c r="H1472" s="27" t="n">
        <x:v>39</x:v>
      </x:c>
      <x:c r="I1472" s="27" t="str">
        <x:v>121</x:v>
      </x:c>
      <x:c r="J1472" s="27" t="str">
        <x:v>210</x:v>
      </x:c>
      <x:c r="K1472" s="24" t="str">
        <x:v>plus_player_preferences</x:v>
      </x:c>
      <x:c r="L1472" s="24" t="str">
        <x:v>elastic_net</x:v>
      </x:c>
      <x:c r="M1472" s="50" t="n">
        <x:v>0.01</x:v>
      </x:c>
      <x:c r="N1472" s="50" t="n">
        <x:v>0.5</x:v>
      </x:c>
      <x:c r="O1472" s="50"/>
      <x:c r="P1472" s="27"/>
      <x:c r="Q1472" s="27"/>
      <x:c r="R1472" s="27"/>
      <x:c r="S1472" s="27"/>
      <x:c r="T1472" s="27" t="n">
        <x:v>1000</x:v>
      </x:c>
      <x:c r="U1472" s="24" t="n">
        <x:v>50</x:v>
      </x:c>
      <x:c r="V1472" s="27" t="n">
        <x:v>39</x:v>
      </x:c>
      <x:c r="W1472" s="30" t="n">
        <x:v>0.23547660914371554</x:v>
      </x:c>
      <x:c r="X1472" s="30" t="n">
        <x:v>0.3068382938292615</x:v>
      </x:c>
      <x:c r="Y1472" s="30" t="n">
        <x:v>-0.6119204333333894</x:v>
      </x:c>
      <x:c r="Z1472" s="30" t="n">
        <x:v>-0.06497716598774782</x:v>
      </x:c>
      <x:c r="AA1472" s="30" t="n">
        <x:v>0.0305668016194332</x:v>
      </x:c>
      <x:c r="AB1472" s="30" t="n">
        <x:v>-0.0387275896654597</x:v>
      </x:c>
      <x:c r="AC1472" s="30" t="n">
        <x:v>-0.07194261317856683</x:v>
      </x:c>
      <x:c r="AD1472" s="30" t="n">
        <x:v>0.2448376847772364</x:v>
      </x:c>
      <x:c r="AE1472" s="24" t="str">
        <x:v>{"alpha": 0.01, "l1_ratio": 0.5}</x:v>
      </x:c>
    </x:row>
    <x:row r="1473">
      <x:c r="A1473" s="24" t="str">
        <x:v>adaptation</x:v>
      </x:c>
      <x:c r="B1473" s="24" t="str">
        <x:v>target_performance_change_rolling3</x:v>
      </x:c>
      <x:c r="C1473" s="24" t="str">
        <x:v>origin_2021</x:v>
      </x:c>
      <x:c r="D1473" s="44" t="n">
        <x:v>2018</x:v>
      </x:c>
      <x:c r="E1473" s="44" t="n">
        <x:v>2020</x:v>
      </x:c>
      <x:c r="F1473" s="44" t="n">
        <x:v>2021</x:v>
      </x:c>
      <x:c r="G1473" s="27" t="n">
        <x:v>136</x:v>
      </x:c>
      <x:c r="H1473" s="27" t="n">
        <x:v>39</x:v>
      </x:c>
      <x:c r="I1473" s="27" t="str">
        <x:v>121</x:v>
      </x:c>
      <x:c r="J1473" s="27" t="str">
        <x:v>210</x:v>
      </x:c>
      <x:c r="K1473" s="24" t="str">
        <x:v>plus_player_preferences</x:v>
      </x:c>
      <x:c r="L1473" s="24" t="str">
        <x:v>elastic_net</x:v>
      </x:c>
      <x:c r="M1473" s="50" t="n">
        <x:v>0.01</x:v>
      </x:c>
      <x:c r="N1473" s="50" t="n">
        <x:v>0.9</x:v>
      </x:c>
      <x:c r="O1473" s="50"/>
      <x:c r="P1473" s="27"/>
      <x:c r="Q1473" s="27"/>
      <x:c r="R1473" s="27"/>
      <x:c r="S1473" s="27"/>
      <x:c r="T1473" s="27" t="n">
        <x:v>1000</x:v>
      </x:c>
      <x:c r="U1473" s="24" t="n">
        <x:v>39</x:v>
      </x:c>
      <x:c r="V1473" s="27" t="n">
        <x:v>39</x:v>
      </x:c>
      <x:c r="W1473" s="30" t="n">
        <x:v>0.21802919414661664</x:v>
      </x:c>
      <x:c r="X1473" s="30" t="n">
        <x:v>0.28709827450030695</x:v>
      </x:c>
      <x:c r="Y1473" s="30" t="n">
        <x:v>-0.4111905088694636</x:v>
      </x:c>
      <x:c r="Z1473" s="30" t="n">
        <x:v>-0.04979696445993539</x:v>
      </x:c>
      <x:c r="AA1473" s="30" t="n">
        <x:v>0.03582995951417005</x:v>
      </x:c>
      <x:c r="AB1473" s="30" t="n">
        <x:v>-0.0387275896654597</x:v>
      </x:c>
      <x:c r="AC1473" s="30" t="n">
        <x:v>-0.04362806584949244</x:v>
      </x:c>
      <x:c r="AD1473" s="30" t="n">
        <x:v>0.2448376847772364</x:v>
      </x:c>
      <x:c r="AE1473" s="24" t="str">
        <x:v>{"alpha": 0.01, "l1_ratio": 0.9}</x:v>
      </x:c>
    </x:row>
    <x:row r="1474">
      <x:c r="A1474" s="24" t="str">
        <x:v>adaptation</x:v>
      </x:c>
      <x:c r="B1474" s="24" t="str">
        <x:v>target_performance_change_rolling3</x:v>
      </x:c>
      <x:c r="C1474" s="24" t="str">
        <x:v>origin_2021</x:v>
      </x:c>
      <x:c r="D1474" s="44" t="n">
        <x:v>2018</x:v>
      </x:c>
      <x:c r="E1474" s="44" t="n">
        <x:v>2020</x:v>
      </x:c>
      <x:c r="F1474" s="44" t="n">
        <x:v>2021</x:v>
      </x:c>
      <x:c r="G1474" s="27" t="n">
        <x:v>136</x:v>
      </x:c>
      <x:c r="H1474" s="27" t="n">
        <x:v>39</x:v>
      </x:c>
      <x:c r="I1474" s="27" t="str">
        <x:v>121</x:v>
      </x:c>
      <x:c r="J1474" s="27" t="str">
        <x:v>210</x:v>
      </x:c>
      <x:c r="K1474" s="24" t="str">
        <x:v>plus_player_preferences</x:v>
      </x:c>
      <x:c r="L1474" s="24" t="str">
        <x:v>elastic_net</x:v>
      </x:c>
      <x:c r="M1474" s="50" t="n">
        <x:v>0.1</x:v>
      </x:c>
      <x:c r="N1474" s="50" t="n">
        <x:v>0.1</x:v>
      </x:c>
      <x:c r="O1474" s="50"/>
      <x:c r="P1474" s="27"/>
      <x:c r="Q1474" s="27"/>
      <x:c r="R1474" s="27"/>
      <x:c r="S1474" s="27"/>
      <x:c r="T1474" s="27" t="n">
        <x:v>949</x:v>
      </x:c>
      <x:c r="U1474" s="24" t="n">
        <x:v>41</x:v>
      </x:c>
      <x:c r="V1474" s="27" t="n">
        <x:v>39</x:v>
      </x:c>
      <x:c r="W1474" s="30" t="n">
        <x:v>0.20954460098119562</x:v>
      </x:c>
      <x:c r="X1474" s="30" t="n">
        <x:v>0.27199614357679985</x:v>
      </x:c>
      <x:c r="Y1474" s="30" t="n">
        <x:v>-0.26663059875715334</x:v>
      </x:c>
      <x:c r="Z1474" s="30" t="n">
        <x:v>-0.002022625344735016</x:v>
      </x:c>
      <x:c r="AA1474" s="30" t="n">
        <x:v>0.05829959514170041</x:v>
      </x:c>
      <x:c r="AB1474" s="30" t="n">
        <x:v>-0.0387275896654597</x:v>
      </x:c>
      <x:c r="AC1474" s="30" t="n">
        <x:v>-0.04434565378115135</x:v>
      </x:c>
      <x:c r="AD1474" s="30" t="n">
        <x:v>0.2448376847772364</x:v>
      </x:c>
      <x:c r="AE1474" s="24" t="str">
        <x:v>{"alpha": 0.1, "l1_ratio": 0.1}</x:v>
      </x:c>
    </x:row>
    <x:row r="1475">
      <x:c r="A1475" s="24" t="str">
        <x:v>adaptation</x:v>
      </x:c>
      <x:c r="B1475" s="24" t="str">
        <x:v>target_performance_change_rolling3</x:v>
      </x:c>
      <x:c r="C1475" s="24" t="str">
        <x:v>origin_2021</x:v>
      </x:c>
      <x:c r="D1475" s="44" t="n">
        <x:v>2018</x:v>
      </x:c>
      <x:c r="E1475" s="44" t="n">
        <x:v>2020</x:v>
      </x:c>
      <x:c r="F1475" s="44" t="n">
        <x:v>2021</x:v>
      </x:c>
      <x:c r="G1475" s="27" t="n">
        <x:v>136</x:v>
      </x:c>
      <x:c r="H1475" s="27" t="n">
        <x:v>39</x:v>
      </x:c>
      <x:c r="I1475" s="27" t="str">
        <x:v>121</x:v>
      </x:c>
      <x:c r="J1475" s="27" t="str">
        <x:v>210</x:v>
      </x:c>
      <x:c r="K1475" s="24" t="str">
        <x:v>plus_player_preferences</x:v>
      </x:c>
      <x:c r="L1475" s="24" t="str">
        <x:v>elastic_net</x:v>
      </x:c>
      <x:c r="M1475" s="50" t="n">
        <x:v>0.1</x:v>
      </x:c>
      <x:c r="N1475" s="50" t="n">
        <x:v>0.5</x:v>
      </x:c>
      <x:c r="O1475" s="50"/>
      <x:c r="P1475" s="27"/>
      <x:c r="Q1475" s="27"/>
      <x:c r="R1475" s="27"/>
      <x:c r="S1475" s="27"/>
      <x:c r="T1475" s="27" t="n">
        <x:v>710</x:v>
      </x:c>
      <x:c r="U1475" s="24" t="n">
        <x:v>17</x:v>
      </x:c>
      <x:c r="V1475" s="27" t="n">
        <x:v>39</x:v>
      </x:c>
      <x:c r="W1475" s="30" t="n">
        <x:v>0.2076472520687156</x:v>
      </x:c>
      <x:c r="X1475" s="30" t="n">
        <x:v>0.25977143090536003</x:v>
      </x:c>
      <x:c r="Y1475" s="30" t="n">
        <x:v>-0.15533320505117154</x:v>
      </x:c>
      <x:c r="Z1475" s="30" t="n">
        <x:v>0.034141376706586214</x:v>
      </x:c>
      <x:c r="AA1475" s="30" t="n">
        <x:v>0.09210526315789473</x:v>
      </x:c>
      <x:c r="AB1475" s="30" t="n">
        <x:v>-0.0387275896654597</x:v>
      </x:c>
      <x:c r="AC1475" s="30" t="n">
        <x:v>-0.0730831880438306</x:v>
      </x:c>
      <x:c r="AD1475" s="30" t="n">
        <x:v>0.2448376847772364</x:v>
      </x:c>
      <x:c r="AE1475" s="24" t="str">
        <x:v>{"alpha": 0.1, "l1_ratio": 0.5}</x:v>
      </x:c>
    </x:row>
    <x:row r="1476">
      <x:c r="A1476" s="24" t="str">
        <x:v>adaptation</x:v>
      </x:c>
      <x:c r="B1476" s="24" t="str">
        <x:v>target_performance_change_rolling3</x:v>
      </x:c>
      <x:c r="C1476" s="24" t="str">
        <x:v>origin_2021</x:v>
      </x:c>
      <x:c r="D1476" s="44" t="n">
        <x:v>2018</x:v>
      </x:c>
      <x:c r="E1476" s="44" t="n">
        <x:v>2020</x:v>
      </x:c>
      <x:c r="F1476" s="44" t="n">
        <x:v>2021</x:v>
      </x:c>
      <x:c r="G1476" s="27" t="n">
        <x:v>136</x:v>
      </x:c>
      <x:c r="H1476" s="27" t="n">
        <x:v>39</x:v>
      </x:c>
      <x:c r="I1476" s="27" t="str">
        <x:v>121</x:v>
      </x:c>
      <x:c r="J1476" s="27" t="str">
        <x:v>210</x:v>
      </x:c>
      <x:c r="K1476" s="24" t="str">
        <x:v>plus_player_preferences</x:v>
      </x:c>
      <x:c r="L1476" s="24" t="str">
        <x:v>elastic_net</x:v>
      </x:c>
      <x:c r="M1476" s="50" t="n">
        <x:v>0.1</x:v>
      </x:c>
      <x:c r="N1476" s="50" t="n">
        <x:v>0.9</x:v>
      </x:c>
      <x:c r="O1476" s="50"/>
      <x:c r="P1476" s="27"/>
      <x:c r="Q1476" s="27"/>
      <x:c r="R1476" s="27"/>
      <x:c r="S1476" s="27"/>
      <x:c r="T1476" s="27" t="n">
        <x:v>661</x:v>
      </x:c>
      <x:c r="U1476" s="24" t="n">
        <x:v>16</x:v>
      </x:c>
      <x:c r="V1476" s="27" t="n">
        <x:v>39</x:v>
      </x:c>
      <x:c r="W1476" s="30" t="n">
        <x:v>0.2009762041752976</x:v>
      </x:c>
      <x:c r="X1476" s="30" t="n">
        <x:v>0.2507116997095578</x:v>
      </x:c>
      <x:c r="Y1476" s="30" t="n">
        <x:v>-0.07615216727433416</x:v>
      </x:c>
      <x:c r="Z1476" s="30" t="n">
        <x:v>0.10399823745726955</x:v>
      </x:c>
      <x:c r="AA1476" s="30" t="n">
        <x:v>0.13643724696356277</x:v>
      </x:c>
      <x:c r="AB1476" s="30" t="n">
        <x:v>-0.0387275896654597</x:v>
      </x:c>
      <x:c r="AC1476" s="30" t="n">
        <x:v>-0.07630559304962203</x:v>
      </x:c>
      <x:c r="AD1476" s="30" t="n">
        <x:v>0.2448376847772364</x:v>
      </x:c>
      <x:c r="AE1476" s="24" t="str">
        <x:v>{"alpha": 0.1, "l1_ratio": 0.9}</x:v>
      </x:c>
    </x:row>
    <x:row r="1477">
      <x:c r="A1477" s="24" t="str">
        <x:v>adaptation</x:v>
      </x:c>
      <x:c r="B1477" s="24" t="str">
        <x:v>target_performance_change_rolling3</x:v>
      </x:c>
      <x:c r="C1477" s="24" t="str">
        <x:v>origin_2021</x:v>
      </x:c>
      <x:c r="D1477" s="44" t="n">
        <x:v>2018</x:v>
      </x:c>
      <x:c r="E1477" s="44" t="n">
        <x:v>2020</x:v>
      </x:c>
      <x:c r="F1477" s="44" t="n">
        <x:v>2021</x:v>
      </x:c>
      <x:c r="G1477" s="27" t="n">
        <x:v>136</x:v>
      </x:c>
      <x:c r="H1477" s="27" t="n">
        <x:v>39</x:v>
      </x:c>
      <x:c r="I1477" s="27" t="str">
        <x:v>121</x:v>
      </x:c>
      <x:c r="J1477" s="27" t="str">
        <x:v>210</x:v>
      </x:c>
      <x:c r="K1477" s="24" t="str">
        <x:v>plus_player_preferences</x:v>
      </x:c>
      <x:c r="L1477" s="24" t="str">
        <x:v>elastic_net</x:v>
      </x:c>
      <x:c r="M1477" s="50" t="n">
        <x:v>1</x:v>
      </x:c>
      <x:c r="N1477" s="50" t="n">
        <x:v>0.1</x:v>
      </x:c>
      <x:c r="O1477" s="50"/>
      <x:c r="P1477" s="27"/>
      <x:c r="Q1477" s="27"/>
      <x:c r="R1477" s="27"/>
      <x:c r="S1477" s="27"/>
      <x:c r="T1477" s="27" t="n">
        <x:v>635</x:v>
      </x:c>
      <x:c r="U1477" s="24" t="n">
        <x:v>16</x:v>
      </x:c>
      <x:c r="V1477" s="27" t="n">
        <x:v>39</x:v>
      </x:c>
      <x:c r="W1477" s="30" t="n">
        <x:v>0.19896016761250632</x:v>
      </x:c>
      <x:c r="X1477" s="30" t="n">
        <x:v>0.24842028152967283</x:v>
      </x:c>
      <x:c r="Y1477" s="30" t="n">
        <x:v>-0.05657074494741021</x:v>
      </x:c>
      <x:c r="Z1477" s="30" t="n">
        <x:v>0.12738600095032665</x:v>
      </x:c>
      <x:c r="AA1477" s="30" t="n">
        <x:v>0.17672064777327937</x:v>
      </x:c>
      <x:c r="AB1477" s="30" t="n">
        <x:v>-0.0387275896654597</x:v>
      </x:c>
      <x:c r="AC1477" s="30" t="n">
        <x:v>-0.07752761671983718</x:v>
      </x:c>
      <x:c r="AD1477" s="30" t="n">
        <x:v>0.2448376847772364</x:v>
      </x:c>
      <x:c r="AE1477" s="24" t="str">
        <x:v>{"alpha": 1.0, "l1_ratio": 0.1}</x:v>
      </x:c>
    </x:row>
    <x:row r="1478">
      <x:c r="A1478" s="24" t="str">
        <x:v>adaptation</x:v>
      </x:c>
      <x:c r="B1478" s="24" t="str">
        <x:v>target_performance_change_rolling3</x:v>
      </x:c>
      <x:c r="C1478" s="24" t="str">
        <x:v>origin_2021</x:v>
      </x:c>
      <x:c r="D1478" s="44" t="n">
        <x:v>2018</x:v>
      </x:c>
      <x:c r="E1478" s="44" t="n">
        <x:v>2020</x:v>
      </x:c>
      <x:c r="F1478" s="44" t="n">
        <x:v>2021</x:v>
      </x:c>
      <x:c r="G1478" s="27" t="n">
        <x:v>136</x:v>
      </x:c>
      <x:c r="H1478" s="27" t="n">
        <x:v>39</x:v>
      </x:c>
      <x:c r="I1478" s="27" t="str">
        <x:v>121</x:v>
      </x:c>
      <x:c r="J1478" s="27" t="str">
        <x:v>210</x:v>
      </x:c>
      <x:c r="K1478" s="24" t="str">
        <x:v>plus_player_preferences</x:v>
      </x:c>
      <x:c r="L1478" s="24" t="str">
        <x:v>elastic_net</x:v>
      </x:c>
      <x:c r="M1478" s="50" t="n">
        <x:v>1</x:v>
      </x:c>
      <x:c r="N1478" s="50" t="n">
        <x:v>0.5</x:v>
      </x:c>
      <x:c r="O1478" s="50"/>
      <x:c r="P1478" s="27"/>
      <x:c r="Q1478" s="27"/>
      <x:c r="R1478" s="27"/>
      <x:c r="S1478" s="27"/>
      <x:c r="T1478" s="27" t="n">
        <x:v>76</x:v>
      </x:c>
      <x:c r="U1478" s="24" t="n">
        <x:v>6</x:v>
      </x:c>
      <x:c r="V1478" s="27" t="n">
        <x:v>39</x:v>
      </x:c>
      <x:c r="W1478" s="30" t="n">
        <x:v>0.1981540079974411</x:v>
      </x:c>
      <x:c r="X1478" s="30" t="n">
        <x:v>0.2487369825624742</x:v>
      </x:c>
      <x:c r="Y1478" s="30" t="n">
        <x:v>-0.05926642131491677</x:v>
      </x:c>
      <x:c r="Z1478" s="30" t="n">
        <x:v>0.19943408056042108</x:v>
      </x:c>
      <x:c r="AA1478" s="30" t="n">
        <x:v>0.23319838056680164</x:v>
      </x:c>
      <x:c r="AB1478" s="30" t="n">
        <x:v>-0.0387275896654597</x:v>
      </x:c>
      <x:c r="AC1478" s="30" t="n">
        <x:v>-0.1120291417361505</x:v>
      </x:c>
      <x:c r="AD1478" s="30" t="n">
        <x:v>0.2448376847772364</x:v>
      </x:c>
      <x:c r="AE1478" s="24" t="str">
        <x:v>{"alpha": 1.0, "l1_ratio": 0.5}</x:v>
      </x:c>
    </x:row>
    <x:row r="1479">
      <x:c r="A1479" s="24" t="str">
        <x:v>adaptation</x:v>
      </x:c>
      <x:c r="B1479" s="24" t="str">
        <x:v>target_performance_change_rolling3</x:v>
      </x:c>
      <x:c r="C1479" s="24" t="str">
        <x:v>origin_2021</x:v>
      </x:c>
      <x:c r="D1479" s="44" t="n">
        <x:v>2018</x:v>
      </x:c>
      <x:c r="E1479" s="44" t="n">
        <x:v>2020</x:v>
      </x:c>
      <x:c r="F1479" s="44" t="n">
        <x:v>2021</x:v>
      </x:c>
      <x:c r="G1479" s="27" t="n">
        <x:v>136</x:v>
      </x:c>
      <x:c r="H1479" s="27" t="n">
        <x:v>39</x:v>
      </x:c>
      <x:c r="I1479" s="27" t="str">
        <x:v>121</x:v>
      </x:c>
      <x:c r="J1479" s="27" t="str">
        <x:v>210</x:v>
      </x:c>
      <x:c r="K1479" s="24" t="str">
        <x:v>plus_player_preferences</x:v>
      </x:c>
      <x:c r="L1479" s="24" t="str">
        <x:v>elastic_net</x:v>
      </x:c>
      <x:c r="M1479" s="50" t="n">
        <x:v>1</x:v>
      </x:c>
      <x:c r="N1479" s="50" t="n">
        <x:v>0.9</x:v>
      </x:c>
      <x:c r="O1479" s="50"/>
      <x:c r="P1479" s="27"/>
      <x:c r="Q1479" s="27"/>
      <x:c r="R1479" s="27"/>
      <x:c r="S1479" s="27"/>
      <x:c r="T1479" s="27" t="n">
        <x:v>84</x:v>
      </x:c>
      <x:c r="U1479" s="24" t="n">
        <x:v>6</x:v>
      </x:c>
      <x:c r="V1479" s="27" t="n">
        <x:v>39</x:v>
      </x:c>
      <x:c r="W1479" s="30" t="n">
        <x:v>0.20220637599006624</x:v>
      </x:c>
      <x:c r="X1479" s="30" t="n">
        <x:v>0.2509302106918094</x:v>
      </x:c>
      <x:c r="Y1479" s="30" t="n">
        <x:v>-0.07802885306006258</x:v>
      </x:c>
      <x:c r="Z1479" s="30" t="n">
        <x:v>0.20228530884934998</x:v>
      </x:c>
      <x:c r="AA1479" s="30" t="n">
        <x:v>0.23076923076923078</x:v>
      </x:c>
      <x:c r="AB1479" s="30" t="n">
        <x:v>-0.0387275896654597</x:v>
      </x:c>
      <x:c r="AC1479" s="30" t="n">
        <x:v>-0.12003095736815632</x:v>
      </x:c>
      <x:c r="AD1479" s="30" t="n">
        <x:v>0.2448376847772364</x:v>
      </x:c>
      <x:c r="AE1479" s="24" t="str">
        <x:v>{"alpha": 1.0, "l1_ratio": 0.9}</x:v>
      </x:c>
    </x:row>
    <x:row r="1480">
      <x:c r="A1480" s="24" t="str">
        <x:v>adaptation</x:v>
      </x:c>
      <x:c r="B1480" s="24" t="str">
        <x:v>target_performance_change_rolling3</x:v>
      </x:c>
      <x:c r="C1480" s="24" t="str">
        <x:v>origin_2021</x:v>
      </x:c>
      <x:c r="D1480" s="44" t="n">
        <x:v>2018</x:v>
      </x:c>
      <x:c r="E1480" s="44" t="n">
        <x:v>2020</x:v>
      </x:c>
      <x:c r="F1480" s="44" t="n">
        <x:v>2021</x:v>
      </x:c>
      <x:c r="G1480" s="27" t="n">
        <x:v>136</x:v>
      </x:c>
      <x:c r="H1480" s="27" t="n">
        <x:v>39</x:v>
      </x:c>
      <x:c r="I1480" s="27" t="str">
        <x:v>121</x:v>
      </x:c>
      <x:c r="J1480" s="27" t="str">
        <x:v>210</x:v>
      </x:c>
      <x:c r="K1480" s="24" t="str">
        <x:v>plus_player_preferences</x:v>
      </x:c>
      <x:c r="L1480" s="24" t="str">
        <x:v>elastic_net</x:v>
      </x:c>
      <x:c r="M1480" s="50" t="n">
        <x:v>10</x:v>
      </x:c>
      <x:c r="N1480" s="50" t="n">
        <x:v>0.1</x:v>
      </x:c>
      <x:c r="O1480" s="50"/>
      <x:c r="P1480" s="27"/>
      <x:c r="Q1480" s="27"/>
      <x:c r="R1480" s="27"/>
      <x:c r="S1480" s="27"/>
      <x:c r="T1480" s="27" t="n">
        <x:v>87</x:v>
      </x:c>
      <x:c r="U1480" s="24" t="n">
        <x:v>6</x:v>
      </x:c>
      <x:c r="V1480" s="27" t="n">
        <x:v>39</x:v>
      </x:c>
      <x:c r="W1480" s="30" t="n">
        <x:v>0.20321574849152996</x:v>
      </x:c>
      <x:c r="X1480" s="30" t="n">
        <x:v>0.25158765938091626</x:v>
      </x:c>
      <x:c r="Y1480" s="30" t="n">
        <x:v>-0.08368522366079745</x:v>
      </x:c>
      <x:c r="Z1480" s="30" t="n">
        <x:v>0.20223272313184215</x:v>
      </x:c>
      <x:c r="AA1480" s="30" t="n">
        <x:v>0.22894736842105262</x:v>
      </x:c>
      <x:c r="AB1480" s="30" t="n">
        <x:v>-0.0387275896654597</x:v>
      </x:c>
      <x:c r="AC1480" s="30" t="n">
        <x:v>-0.12203373300726171</x:v>
      </x:c>
      <x:c r="AD1480" s="30" t="n">
        <x:v>0.2448376847772364</x:v>
      </x:c>
      <x:c r="AE1480" s="24" t="str">
        <x:v>{"alpha": 10.0, "l1_ratio": 0.1}</x:v>
      </x:c>
    </x:row>
    <x:row r="1481">
      <x:c r="A1481" s="24" t="str">
        <x:v>adaptation</x:v>
      </x:c>
      <x:c r="B1481" s="24" t="str">
        <x:v>target_performance_change_rolling3</x:v>
      </x:c>
      <x:c r="C1481" s="24" t="str">
        <x:v>origin_2021</x:v>
      </x:c>
      <x:c r="D1481" s="44" t="n">
        <x:v>2018</x:v>
      </x:c>
      <x:c r="E1481" s="44" t="n">
        <x:v>2020</x:v>
      </x:c>
      <x:c r="F1481" s="44" t="n">
        <x:v>2021</x:v>
      </x:c>
      <x:c r="G1481" s="27" t="n">
        <x:v>136</x:v>
      </x:c>
      <x:c r="H1481" s="27" t="n">
        <x:v>39</x:v>
      </x:c>
      <x:c r="I1481" s="27" t="str">
        <x:v>121</x:v>
      </x:c>
      <x:c r="J1481" s="27" t="str">
        <x:v>210</x:v>
      </x:c>
      <x:c r="K1481" s="24" t="str">
        <x:v>plus_player_preferences</x:v>
      </x:c>
      <x:c r="L1481" s="24" t="str">
        <x:v>elastic_net</x:v>
      </x:c>
      <x:c r="M1481" s="50" t="n">
        <x:v>10</x:v>
      </x:c>
      <x:c r="N1481" s="50" t="n">
        <x:v>0.5</x:v>
      </x:c>
      <x:c r="O1481" s="50"/>
      <x:c r="P1481" s="27"/>
      <x:c r="Q1481" s="27"/>
      <x:c r="R1481" s="27"/>
      <x:c r="S1481" s="27"/>
      <x:c r="T1481" s="27" t="n">
        <x:v>13</x:v>
      </x:c>
      <x:c r="U1481" s="24" t="n">
        <x:v>3</x:v>
      </x:c>
      <x:c r="V1481" s="27" t="n">
        <x:v>39</x:v>
      </x:c>
      <x:c r="W1481" s="30" t="n">
        <x:v>0.21408539720451777</x:v>
      </x:c>
      <x:c r="X1481" s="30" t="n">
        <x:v>0.257793032493765</x:v>
      </x:c>
      <x:c r="Y1481" s="30" t="n">
        <x:v>-0.1378023666519992</x:v>
      </x:c>
      <x:c r="Z1481" s="30" t="n">
        <x:v>0.12496839850743655</x:v>
      </x:c>
      <x:c r="AA1481" s="30" t="n">
        <x:v>0.15951417004048585</x:v>
      </x:c>
      <x:c r="AB1481" s="30" t="n">
        <x:v>-0.0387275896654597</x:v>
      </x:c>
      <x:c r="AC1481" s="30" t="n">
        <x:v>-0.1272891784496699</x:v>
      </x:c>
      <x:c r="AD1481" s="30" t="n">
        <x:v>0.2448376847772364</x:v>
      </x:c>
      <x:c r="AE1481" s="24" t="str">
        <x:v>{"alpha": 10.0, "l1_ratio": 0.5}</x:v>
      </x:c>
    </x:row>
    <x:row r="1482">
      <x:c r="A1482" s="24" t="str">
        <x:v>adaptation</x:v>
      </x:c>
      <x:c r="B1482" s="24" t="str">
        <x:v>target_performance_change_rolling3</x:v>
      </x:c>
      <x:c r="C1482" s="24" t="str">
        <x:v>origin_2021</x:v>
      </x:c>
      <x:c r="D1482" s="44" t="n">
        <x:v>2018</x:v>
      </x:c>
      <x:c r="E1482" s="44" t="n">
        <x:v>2020</x:v>
      </x:c>
      <x:c r="F1482" s="44" t="n">
        <x:v>2021</x:v>
      </x:c>
      <x:c r="G1482" s="27" t="n">
        <x:v>136</x:v>
      </x:c>
      <x:c r="H1482" s="27" t="n">
        <x:v>39</x:v>
      </x:c>
      <x:c r="I1482" s="27" t="str">
        <x:v>121</x:v>
      </x:c>
      <x:c r="J1482" s="27" t="str">
        <x:v>210</x:v>
      </x:c>
      <x:c r="K1482" s="24" t="str">
        <x:v>plus_player_preferences</x:v>
      </x:c>
      <x:c r="L1482" s="24" t="str">
        <x:v>elastic_net</x:v>
      </x:c>
      <x:c r="M1482" s="50" t="n">
        <x:v>10</x:v>
      </x:c>
      <x:c r="N1482" s="50" t="n">
        <x:v>0.9</x:v>
      </x:c>
      <x:c r="O1482" s="50"/>
      <x:c r="P1482" s="27"/>
      <x:c r="Q1482" s="27"/>
      <x:c r="R1482" s="27"/>
      <x:c r="S1482" s="27"/>
      <x:c r="T1482" s="27" t="n">
        <x:v>13</x:v>
      </x:c>
      <x:c r="U1482" s="24" t="n">
        <x:v>3</x:v>
      </x:c>
      <x:c r="V1482" s="27" t="n">
        <x:v>39</x:v>
      </x:c>
      <x:c r="W1482" s="30" t="n">
        <x:v>0.21333778654667448</x:v>
      </x:c>
      <x:c r="X1482" s="30" t="n">
        <x:v>0.25691944097855773</x:v>
      </x:c>
      <x:c r="Y1482" s="30" t="n">
        <x:v>-0.13010401788537518</x:v>
      </x:c>
      <x:c r="Z1482" s="30" t="n">
        <x:v>0.12453672000303408</x:v>
      </x:c>
      <x:c r="AA1482" s="30" t="n">
        <x:v>0.1625506072874494</x:v>
      </x:c>
      <x:c r="AB1482" s="30" t="n">
        <x:v>-0.0387275896654597</x:v>
      </x:c>
      <x:c r="AC1482" s="30" t="n">
        <x:v>-0.1252406165237349</x:v>
      </x:c>
      <x:c r="AD1482" s="30" t="n">
        <x:v>0.2448376847772364</x:v>
      </x:c>
      <x:c r="AE1482" s="24" t="str">
        <x:v>{"alpha": 10.0, "l1_ratio": 0.9}</x:v>
      </x:c>
    </x:row>
    <x:row r="1483">
      <x:c r="A1483" s="24" t="str">
        <x:v>adaptation</x:v>
      </x:c>
      <x:c r="B1483" s="24" t="str">
        <x:v>target_performance_change_rolling3</x:v>
      </x:c>
      <x:c r="C1483" s="24" t="str">
        <x:v>origin_2021</x:v>
      </x:c>
      <x:c r="D1483" s="44" t="n">
        <x:v>2018</x:v>
      </x:c>
      <x:c r="E1483" s="44" t="n">
        <x:v>2020</x:v>
      </x:c>
      <x:c r="F1483" s="44" t="n">
        <x:v>2021</x:v>
      </x:c>
      <x:c r="G1483" s="27" t="n">
        <x:v>136</x:v>
      </x:c>
      <x:c r="H1483" s="27" t="n">
        <x:v>39</x:v>
      </x:c>
      <x:c r="I1483" s="27" t="str">
        <x:v>121</x:v>
      </x:c>
      <x:c r="J1483" s="27" t="str">
        <x:v>210</x:v>
      </x:c>
      <x:c r="K1483" s="24" t="str">
        <x:v>plus_player_preferences</x:v>
      </x:c>
      <x:c r="L1483" s="24" t="str">
        <x:v>gradient_boosted_trees</x:v>
      </x:c>
      <x:c r="M1483" s="50"/>
      <x:c r="N1483" s="50"/>
      <x:c r="O1483" s="50" t="n">
        <x:v>0.05</x:v>
      </x:c>
      <x:c r="P1483" s="27" t="n">
        <x:v>1</x:v>
      </x:c>
      <x:c r="Q1483" s="27" t="n">
        <x:v>12</x:v>
      </x:c>
      <x:c r="R1483" s="27" t="n">
        <x:v>48</x:v>
      </x:c>
      <x:c r="S1483" s="27" t="n">
        <x:v>50</x:v>
      </x:c>
      <x:c r="T1483" s="27"/>
      <x:c r="U1483" s="24"/>
      <x:c r="V1483" s="27" t="n">
        <x:v>39</x:v>
      </x:c>
      <x:c r="W1483" s="30" t="n">
        <x:v>0.19865115505483127</x:v>
      </x:c>
      <x:c r="X1483" s="30" t="n">
        <x:v>0.24386935201939142</x:v>
      </x:c>
      <x:c r="Y1483" s="30" t="n">
        <x:v>-0.018213687619822005</x:v>
      </x:c>
      <x:c r="Z1483" s="30" t="n">
        <x:v>0.07253974210631482</x:v>
      </x:c>
      <x:c r="AA1483" s="30" t="n">
        <x:v>0.02338293361508924</x:v>
      </x:c>
      <x:c r="AB1483" s="30" t="n">
        <x:v>-0.0387275896654597</x:v>
      </x:c>
      <x:c r="AC1483" s="30" t="n">
        <x:v>-0.03654501574579797</x:v>
      </x:c>
      <x:c r="AD1483" s="30" t="n">
        <x:v>0.2448376847772364</x:v>
      </x:c>
      <x:c r="AE1483" s="24" t="str">
        <x:v>{"learning_rate": 0.05, "max_depth": 1, "max_features": 48, "min_samples_leaf": 12, "n_estimators": 50}</x:v>
      </x:c>
    </x:row>
    <x:row r="1484">
      <x:c r="A1484" s="24" t="str">
        <x:v>adaptation</x:v>
      </x:c>
      <x:c r="B1484" s="24" t="str">
        <x:v>target_performance_change_rolling3</x:v>
      </x:c>
      <x:c r="C1484" s="24" t="str">
        <x:v>origin_2021</x:v>
      </x:c>
      <x:c r="D1484" s="44" t="n">
        <x:v>2018</x:v>
      </x:c>
      <x:c r="E1484" s="44" t="n">
        <x:v>2020</x:v>
      </x:c>
      <x:c r="F1484" s="44" t="n">
        <x:v>2021</x:v>
      </x:c>
      <x:c r="G1484" s="27" t="n">
        <x:v>136</x:v>
      </x:c>
      <x:c r="H1484" s="27" t="n">
        <x:v>39</x:v>
      </x:c>
      <x:c r="I1484" s="27" t="str">
        <x:v>121</x:v>
      </x:c>
      <x:c r="J1484" s="27" t="str">
        <x:v>210</x:v>
      </x:c>
      <x:c r="K1484" s="24" t="str">
        <x:v>plus_player_preferences</x:v>
      </x:c>
      <x:c r="L1484" s="24" t="str">
        <x:v>gradient_boosted_trees</x:v>
      </x:c>
      <x:c r="M1484" s="50"/>
      <x:c r="N1484" s="50"/>
      <x:c r="O1484" s="50" t="n">
        <x:v>0.05</x:v>
      </x:c>
      <x:c r="P1484" s="27" t="n">
        <x:v>1</x:v>
      </x:c>
      <x:c r="Q1484" s="27" t="n">
        <x:v>12</x:v>
      </x:c>
      <x:c r="R1484" s="27" t="n">
        <x:v>48</x:v>
      </x:c>
      <x:c r="S1484" s="27" t="n">
        <x:v>100</x:v>
      </x:c>
      <x:c r="T1484" s="27"/>
      <x:c r="U1484" s="24"/>
      <x:c r="V1484" s="27" t="n">
        <x:v>39</x:v>
      </x:c>
      <x:c r="W1484" s="30" t="n">
        <x:v>0.20765364438049247</x:v>
      </x:c>
      <x:c r="X1484" s="30" t="n">
        <x:v>0.25431331569315696</x:v>
      </x:c>
      <x:c r="Y1484" s="30" t="n">
        <x:v>-0.1072933266944136</x:v>
      </x:c>
      <x:c r="Z1484" s="30" t="n">
        <x:v>-0.01597545722401533</x:v>
      </x:c>
      <x:c r="AA1484" s="30" t="n">
        <x:v>-0.015587044534412954</x:v>
      </x:c>
      <x:c r="AB1484" s="30" t="n">
        <x:v>-0.0387275896654597</x:v>
      </x:c>
      <x:c r="AC1484" s="30" t="n">
        <x:v>-0.04044439857721199</x:v>
      </x:c>
      <x:c r="AD1484" s="30" t="n">
        <x:v>0.2448376847772364</x:v>
      </x:c>
      <x:c r="AE1484" s="24" t="str">
        <x:v>{"learning_rate": 0.05, "max_depth": 1, "max_features": 48, "min_samples_leaf": 12, "n_estimators": 100}</x:v>
      </x:c>
    </x:row>
    <x:row r="1485">
      <x:c r="A1485" s="24" t="str">
        <x:v>adaptation</x:v>
      </x:c>
      <x:c r="B1485" s="24" t="str">
        <x:v>target_performance_change_rolling3</x:v>
      </x:c>
      <x:c r="C1485" s="24" t="str">
        <x:v>origin_2021</x:v>
      </x:c>
      <x:c r="D1485" s="44" t="n">
        <x:v>2018</x:v>
      </x:c>
      <x:c r="E1485" s="44" t="n">
        <x:v>2020</x:v>
      </x:c>
      <x:c r="F1485" s="44" t="n">
        <x:v>2021</x:v>
      </x:c>
      <x:c r="G1485" s="27" t="n">
        <x:v>136</x:v>
      </x:c>
      <x:c r="H1485" s="27" t="n">
        <x:v>39</x:v>
      </x:c>
      <x:c r="I1485" s="27" t="str">
        <x:v>121</x:v>
      </x:c>
      <x:c r="J1485" s="27" t="str">
        <x:v>210</x:v>
      </x:c>
      <x:c r="K1485" s="24" t="str">
        <x:v>plus_player_preferences</x:v>
      </x:c>
      <x:c r="L1485" s="24" t="str">
        <x:v>gradient_boosted_trees</x:v>
      </x:c>
      <x:c r="M1485" s="50"/>
      <x:c r="N1485" s="50"/>
      <x:c r="O1485" s="50" t="n">
        <x:v>0.03</x:v>
      </x:c>
      <x:c r="P1485" s="27" t="n">
        <x:v>2</x:v>
      </x:c>
      <x:c r="Q1485" s="27" t="n">
        <x:v>15</x:v>
      </x:c>
      <x:c r="R1485" s="27" t="n">
        <x:v>48</x:v>
      </x:c>
      <x:c r="S1485" s="27" t="n">
        <x:v>50</x:v>
      </x:c>
      <x:c r="T1485" s="27"/>
      <x:c r="U1485" s="24"/>
      <x:c r="V1485" s="27" t="n">
        <x:v>39</x:v>
      </x:c>
      <x:c r="W1485" s="30" t="n">
        <x:v>0.19794875120698036</x:v>
      </x:c>
      <x:c r="X1485" s="30" t="n">
        <x:v>0.24478037262385144</x:v>
      </x:c>
      <x:c r="Y1485" s="30" t="n">
        <x:v>-0.02583536111479412</x:v>
      </x:c>
      <x:c r="Z1485" s="30" t="n">
        <x:v>0.06538413132455936</x:v>
      </x:c>
      <x:c r="AA1485" s="30" t="n">
        <x:v>0.008299595141700407</x:v>
      </x:c>
      <x:c r="AB1485" s="30" t="n">
        <x:v>-0.0387275896654597</x:v>
      </x:c>
      <x:c r="AC1485" s="30" t="n">
        <x:v>-0.026079621143054288</x:v>
      </x:c>
      <x:c r="AD1485" s="30" t="n">
        <x:v>0.2448376847772364</x:v>
      </x:c>
      <x:c r="AE1485" s="24" t="str">
        <x:v>{"learning_rate": 0.03, "max_depth": 2, "max_features": 48, "min_samples_leaf": 15, "n_estimators": 50}</x:v>
      </x:c>
    </x:row>
    <x:row r="1486">
      <x:c r="A1486" s="24" t="str">
        <x:v>adaptation</x:v>
      </x:c>
      <x:c r="B1486" s="24" t="str">
        <x:v>target_performance_change_rolling3</x:v>
      </x:c>
      <x:c r="C1486" s="24" t="str">
        <x:v>origin_2021</x:v>
      </x:c>
      <x:c r="D1486" s="44" t="n">
        <x:v>2018</x:v>
      </x:c>
      <x:c r="E1486" s="44" t="n">
        <x:v>2020</x:v>
      </x:c>
      <x:c r="F1486" s="44" t="n">
        <x:v>2021</x:v>
      </x:c>
      <x:c r="G1486" s="27" t="n">
        <x:v>136</x:v>
      </x:c>
      <x:c r="H1486" s="27" t="n">
        <x:v>39</x:v>
      </x:c>
      <x:c r="I1486" s="27" t="str">
        <x:v>121</x:v>
      </x:c>
      <x:c r="J1486" s="27" t="str">
        <x:v>210</x:v>
      </x:c>
      <x:c r="K1486" s="24" t="str">
        <x:v>plus_player_preferences</x:v>
      </x:c>
      <x:c r="L1486" s="24" t="str">
        <x:v>gradient_boosted_trees</x:v>
      </x:c>
      <x:c r="M1486" s="50"/>
      <x:c r="N1486" s="50"/>
      <x:c r="O1486" s="50" t="n">
        <x:v>0.03</x:v>
      </x:c>
      <x:c r="P1486" s="27" t="n">
        <x:v>2</x:v>
      </x:c>
      <x:c r="Q1486" s="27" t="n">
        <x:v>15</x:v>
      </x:c>
      <x:c r="R1486" s="27" t="n">
        <x:v>48</x:v>
      </x:c>
      <x:c r="S1486" s="27" t="n">
        <x:v>100</x:v>
      </x:c>
      <x:c r="T1486" s="27"/>
      <x:c r="U1486" s="24"/>
      <x:c r="V1486" s="27" t="n">
        <x:v>39</x:v>
      </x:c>
      <x:c r="W1486" s="30" t="n">
        <x:v>0.20491418965540578</x:v>
      </x:c>
      <x:c r="X1486" s="30" t="n">
        <x:v>0.2527051657176615</x:v>
      </x:c>
      <x:c r="Y1486" s="30" t="n">
        <x:v>-0.09333366733565196</x:v>
      </x:c>
      <x:c r="Z1486" s="30" t="n">
        <x:v>-0.014088707811768787</x:v>
      </x:c>
      <x:c r="AA1486" s="30" t="n">
        <x:v>0.022672064777327933</x:v>
      </x:c>
      <x:c r="AB1486" s="30" t="n">
        <x:v>-0.0387275896654597</x:v>
      </x:c>
      <x:c r="AC1486" s="30" t="n">
        <x:v>-0.030824116784536157</x:v>
      </x:c>
      <x:c r="AD1486" s="30" t="n">
        <x:v>0.2448376847772364</x:v>
      </x:c>
      <x:c r="AE1486" s="24" t="str">
        <x:v>{"learning_rate": 0.03, "max_depth": 2, "max_features": 48, "min_samples_leaf": 15, "n_estimators": 100}</x:v>
      </x:c>
    </x:row>
    <x:row r="1487">
      <x:c r="A1487" s="24" t="str">
        <x:v>adaptation</x:v>
      </x:c>
      <x:c r="B1487" s="24" t="str">
        <x:v>target_performance_change_rolling3</x:v>
      </x:c>
      <x:c r="C1487" s="24" t="str">
        <x:v>origin_2021</x:v>
      </x:c>
      <x:c r="D1487" s="44" t="n">
        <x:v>2018</x:v>
      </x:c>
      <x:c r="E1487" s="44" t="n">
        <x:v>2020</x:v>
      </x:c>
      <x:c r="F1487" s="44" t="n">
        <x:v>2021</x:v>
      </x:c>
      <x:c r="G1487" s="27" t="n">
        <x:v>136</x:v>
      </x:c>
      <x:c r="H1487" s="27" t="n">
        <x:v>39</x:v>
      </x:c>
      <x:c r="I1487" s="27" t="str">
        <x:v>121</x:v>
      </x:c>
      <x:c r="J1487" s="27" t="str">
        <x:v>210</x:v>
      </x:c>
      <x:c r="K1487" s="24" t="str">
        <x:v>plus_player_preferences</x:v>
      </x:c>
      <x:c r="L1487" s="24" t="str">
        <x:v>gradient_boosted_trees</x:v>
      </x:c>
      <x:c r="M1487" s="50"/>
      <x:c r="N1487" s="50"/>
      <x:c r="O1487" s="50" t="n">
        <x:v>0.05</x:v>
      </x:c>
      <x:c r="P1487" s="27" t="n">
        <x:v>2</x:v>
      </x:c>
      <x:c r="Q1487" s="27" t="n">
        <x:v>10</x:v>
      </x:c>
      <x:c r="R1487" s="27" t="n">
        <x:v>48</x:v>
      </x:c>
      <x:c r="S1487" s="27" t="n">
        <x:v>50</x:v>
      </x:c>
      <x:c r="T1487" s="27"/>
      <x:c r="U1487" s="24"/>
      <x:c r="V1487" s="27" t="n">
        <x:v>39</x:v>
      </x:c>
      <x:c r="W1487" s="30" t="n">
        <x:v>0.2085308463365868</x:v>
      </x:c>
      <x:c r="X1487" s="30" t="n">
        <x:v>0.25362111920108543</x:v>
      </x:c>
      <x:c r="Y1487" s="30" t="n">
        <x:v>-0.10127381125597235</x:v>
      </x:c>
      <x:c r="Z1487" s="30" t="n">
        <x:v>-0.0030044543260524946</x:v>
      </x:c>
      <x:c r="AA1487" s="30" t="n">
        <x:v>0.007692307692307694</x:v>
      </x:c>
      <x:c r="AB1487" s="30" t="n">
        <x:v>-0.0387275896654597</x:v>
      </x:c>
      <x:c r="AC1487" s="30" t="n">
        <x:v>-0.03019573134013131</x:v>
      </x:c>
      <x:c r="AD1487" s="30" t="n">
        <x:v>0.2448376847772364</x:v>
      </x:c>
      <x:c r="AE1487" s="24" t="str">
        <x:v>{"learning_rate": 0.05, "max_depth": 2, "max_features": 48, "min_samples_leaf": 10, "n_estimators": 50}</x:v>
      </x:c>
    </x:row>
    <x:row r="1488">
      <x:c r="A1488" s="24" t="str">
        <x:v>adaptation</x:v>
      </x:c>
      <x:c r="B1488" s="24" t="str">
        <x:v>target_performance_change_rolling3</x:v>
      </x:c>
      <x:c r="C1488" s="24" t="str">
        <x:v>origin_2021</x:v>
      </x:c>
      <x:c r="D1488" s="44" t="n">
        <x:v>2018</x:v>
      </x:c>
      <x:c r="E1488" s="44" t="n">
        <x:v>2020</x:v>
      </x:c>
      <x:c r="F1488" s="44" t="n">
        <x:v>2021</x:v>
      </x:c>
      <x:c r="G1488" s="27" t="n">
        <x:v>136</x:v>
      </x:c>
      <x:c r="H1488" s="27" t="n">
        <x:v>39</x:v>
      </x:c>
      <x:c r="I1488" s="27" t="str">
        <x:v>121</x:v>
      </x:c>
      <x:c r="J1488" s="27" t="str">
        <x:v>210</x:v>
      </x:c>
      <x:c r="K1488" s="24" t="str">
        <x:v>plus_player_preferences</x:v>
      </x:c>
      <x:c r="L1488" s="24" t="str">
        <x:v>gradient_boosted_trees</x:v>
      </x:c>
      <x:c r="M1488" s="50"/>
      <x:c r="N1488" s="50"/>
      <x:c r="O1488" s="50" t="n">
        <x:v>0.05</x:v>
      </x:c>
      <x:c r="P1488" s="27" t="n">
        <x:v>2</x:v>
      </x:c>
      <x:c r="Q1488" s="27" t="n">
        <x:v>10</x:v>
      </x:c>
      <x:c r="R1488" s="27" t="n">
        <x:v>48</x:v>
      </x:c>
      <x:c r="S1488" s="27" t="n">
        <x:v>100</x:v>
      </x:c>
      <x:c r="T1488" s="27"/>
      <x:c r="U1488" s="24"/>
      <x:c r="V1488" s="27" t="n">
        <x:v>39</x:v>
      </x:c>
      <x:c r="W1488" s="30" t="n">
        <x:v>0.20818566704297262</x:v>
      </x:c>
      <x:c r="X1488" s="30" t="n">
        <x:v>0.2599843467830679</x:v>
      </x:c>
      <x:c r="Y1488" s="30" t="n">
        <x:v>-0.15722786754087936</x:v>
      </x:c>
      <x:c r="Z1488" s="30" t="n">
        <x:v>-0.018264826937989188</x:v>
      </x:c>
      <x:c r="AA1488" s="30" t="n">
        <x:v>0.07105263157894738</x:v>
      </x:c>
      <x:c r="AB1488" s="30" t="n">
        <x:v>-0.0387275896654597</x:v>
      </x:c>
      <x:c r="AC1488" s="30" t="n">
        <x:v>-0.02276450023001327</x:v>
      </x:c>
      <x:c r="AD1488" s="30" t="n">
        <x:v>0.2448376847772364</x:v>
      </x:c>
      <x:c r="AE1488" s="24" t="str">
        <x:v>{"learning_rate": 0.05, "max_depth": 2, "max_features": 48, "min_samples_leaf": 10, "n_estimators": 100}</x:v>
      </x:c>
    </x:row>
    <x:row r="1489">
      <x:c r="A1489" s="24" t="str">
        <x:v>adaptation</x:v>
      </x:c>
      <x:c r="B1489" s="24" t="str">
        <x:v>target_performance_change_rolling3</x:v>
      </x:c>
      <x:c r="C1489" s="24" t="str">
        <x:v>origin_2021</x:v>
      </x:c>
      <x:c r="D1489" s="44" t="n">
        <x:v>2018</x:v>
      </x:c>
      <x:c r="E1489" s="44" t="n">
        <x:v>2020</x:v>
      </x:c>
      <x:c r="F1489" s="44" t="n">
        <x:v>2021</x:v>
      </x:c>
      <x:c r="G1489" s="27" t="n">
        <x:v>136</x:v>
      </x:c>
      <x:c r="H1489" s="27" t="n">
        <x:v>39</x:v>
      </x:c>
      <x:c r="I1489" s="27" t="str">
        <x:v>173</x:v>
      </x:c>
      <x:c r="J1489" s="27" t="str">
        <x:v>259</x:v>
      </x:c>
      <x:c r="K1489" s="24" t="str">
        <x:v>context_and_preferences</x:v>
      </x:c>
      <x:c r="L1489" s="24" t="str">
        <x:v>ridge</x:v>
      </x:c>
      <x:c r="M1489" s="50" t="n">
        <x:v>0.0001</x:v>
      </x:c>
      <x:c r="N1489" s="50"/>
      <x:c r="O1489" s="50"/>
      <x:c r="P1489" s="27"/>
      <x:c r="Q1489" s="27"/>
      <x:c r="R1489" s="27"/>
      <x:c r="S1489" s="27"/>
      <x:c r="T1489" s="27"/>
      <x:c r="U1489" s="24"/>
      <x:c r="V1489" s="27" t="n">
        <x:v>39</x:v>
      </x:c>
      <x:c r="W1489" s="30" t="n">
        <x:v>0.7662880108728838</x:v>
      </x:c>
      <x:c r="X1489" s="30" t="n">
        <x:v>0.9453457980928771</x:v>
      </x:c>
      <x:c r="Y1489" s="30" t="n">
        <x:v>-14.300508996510704</x:v>
      </x:c>
      <x:c r="Z1489" s="30" t="n">
        <x:v>-0.1670626016663306</x:v>
      </x:c>
      <x:c r="AA1489" s="30" t="n">
        <x:v>-0.25708502024291496</x:v>
      </x:c>
      <x:c r="AB1489" s="30" t="n">
        <x:v>-0.0387275896654597</x:v>
      </x:c>
      <x:c r="AC1489" s="30" t="n">
        <x:v>0.003154073438216528</x:v>
      </x:c>
      <x:c r="AD1489" s="30" t="n">
        <x:v>0.2448376847772364</x:v>
      </x:c>
      <x:c r="AE1489" s="24" t="str">
        <x:v>{"alpha": 0.0001}</x:v>
      </x:c>
    </x:row>
    <x:row r="1490">
      <x:c r="A1490" s="24" t="str">
        <x:v>adaptation</x:v>
      </x:c>
      <x:c r="B1490" s="24" t="str">
        <x:v>target_performance_change_rolling3</x:v>
      </x:c>
      <x:c r="C1490" s="24" t="str">
        <x:v>origin_2021</x:v>
      </x:c>
      <x:c r="D1490" s="44" t="n">
        <x:v>2018</x:v>
      </x:c>
      <x:c r="E1490" s="44" t="n">
        <x:v>2020</x:v>
      </x:c>
      <x:c r="F1490" s="44" t="n">
        <x:v>2021</x:v>
      </x:c>
      <x:c r="G1490" s="27" t="n">
        <x:v>136</x:v>
      </x:c>
      <x:c r="H1490" s="27" t="n">
        <x:v>39</x:v>
      </x:c>
      <x:c r="I1490" s="27" t="str">
        <x:v>173</x:v>
      </x:c>
      <x:c r="J1490" s="27" t="str">
        <x:v>259</x:v>
      </x:c>
      <x:c r="K1490" s="24" t="str">
        <x:v>context_and_preferences</x:v>
      </x:c>
      <x:c r="L1490" s="24" t="str">
        <x:v>ridge</x:v>
      </x:c>
      <x:c r="M1490" s="50" t="n">
        <x:v>0.001</x:v>
      </x:c>
      <x:c r="N1490" s="50"/>
      <x:c r="O1490" s="50"/>
      <x:c r="P1490" s="27"/>
      <x:c r="Q1490" s="27"/>
      <x:c r="R1490" s="27"/>
      <x:c r="S1490" s="27"/>
      <x:c r="T1490" s="27"/>
      <x:c r="U1490" s="24"/>
      <x:c r="V1490" s="27" t="n">
        <x:v>39</x:v>
      </x:c>
      <x:c r="W1490" s="30" t="n">
        <x:v>0.5524687660877609</x:v>
      </x:c>
      <x:c r="X1490" s="30" t="n">
        <x:v>0.6647511778637771</x:v>
      </x:c>
      <x:c r="Y1490" s="30" t="n">
        <x:v>-6.56558845459326</x:v>
      </x:c>
      <x:c r="Z1490" s="30" t="n">
        <x:v>-0.038556157365692546</x:v>
      </x:c>
      <x:c r="AA1490" s="30" t="n">
        <x:v>-0.08643724696356277</x:v>
      </x:c>
      <x:c r="AB1490" s="30" t="n">
        <x:v>-0.0387275896654597</x:v>
      </x:c>
      <x:c r="AC1490" s="30" t="n">
        <x:v>-0.1854002591554856</x:v>
      </x:c>
      <x:c r="AD1490" s="30" t="n">
        <x:v>0.2448376847772364</x:v>
      </x:c>
      <x:c r="AE1490" s="24" t="str">
        <x:v>{"alpha": 0.001}</x:v>
      </x:c>
    </x:row>
    <x:row r="1491">
      <x:c r="A1491" s="24" t="str">
        <x:v>adaptation</x:v>
      </x:c>
      <x:c r="B1491" s="24" t="str">
        <x:v>target_performance_change_rolling3</x:v>
      </x:c>
      <x:c r="C1491" s="24" t="str">
        <x:v>origin_2021</x:v>
      </x:c>
      <x:c r="D1491" s="44" t="n">
        <x:v>2018</x:v>
      </x:c>
      <x:c r="E1491" s="44" t="n">
        <x:v>2020</x:v>
      </x:c>
      <x:c r="F1491" s="44" t="n">
        <x:v>2021</x:v>
      </x:c>
      <x:c r="G1491" s="27" t="n">
        <x:v>136</x:v>
      </x:c>
      <x:c r="H1491" s="27" t="n">
        <x:v>39</x:v>
      </x:c>
      <x:c r="I1491" s="27" t="str">
        <x:v>173</x:v>
      </x:c>
      <x:c r="J1491" s="27" t="str">
        <x:v>259</x:v>
      </x:c>
      <x:c r="K1491" s="24" t="str">
        <x:v>context_and_preferences</x:v>
      </x:c>
      <x:c r="L1491" s="24" t="str">
        <x:v>ridge</x:v>
      </x:c>
      <x:c r="M1491" s="50" t="n">
        <x:v>0.01</x:v>
      </x:c>
      <x:c r="N1491" s="50"/>
      <x:c r="O1491" s="50"/>
      <x:c r="P1491" s="27"/>
      <x:c r="Q1491" s="27"/>
      <x:c r="R1491" s="27"/>
      <x:c r="S1491" s="27"/>
      <x:c r="T1491" s="27"/>
      <x:c r="U1491" s="24"/>
      <x:c r="V1491" s="27" t="n">
        <x:v>39</x:v>
      </x:c>
      <x:c r="W1491" s="30" t="n">
        <x:v>0.31745369524581873</x:v>
      </x:c>
      <x:c r="X1491" s="30" t="n">
        <x:v>0.3953125635078027</x:v>
      </x:c>
      <x:c r="Y1491" s="30" t="n">
        <x:v>-1.6755046872187354</x:v>
      </x:c>
      <x:c r="Z1491" s="30" t="n">
        <x:v>0.09051057524858794</x:v>
      </x:c>
      <x:c r="AA1491" s="30" t="n">
        <x:v>0.06477732793522267</x:v>
      </x:c>
      <x:c r="AB1491" s="30" t="n">
        <x:v>-0.0387275896654597</x:v>
      </x:c>
      <x:c r="AC1491" s="30" t="n">
        <x:v>-0.1056486639957066</x:v>
      </x:c>
      <x:c r="AD1491" s="30" t="n">
        <x:v>0.2448376847772364</x:v>
      </x:c>
      <x:c r="AE1491" s="24" t="str">
        <x:v>{"alpha": 0.01}</x:v>
      </x:c>
    </x:row>
    <x:row r="1492">
      <x:c r="A1492" s="24" t="str">
        <x:v>adaptation</x:v>
      </x:c>
      <x:c r="B1492" s="24" t="str">
        <x:v>target_performance_change_rolling3</x:v>
      </x:c>
      <x:c r="C1492" s="24" t="str">
        <x:v>origin_2021</x:v>
      </x:c>
      <x:c r="D1492" s="44" t="n">
        <x:v>2018</x:v>
      </x:c>
      <x:c r="E1492" s="44" t="n">
        <x:v>2020</x:v>
      </x:c>
      <x:c r="F1492" s="44" t="n">
        <x:v>2021</x:v>
      </x:c>
      <x:c r="G1492" s="27" t="n">
        <x:v>136</x:v>
      </x:c>
      <x:c r="H1492" s="27" t="n">
        <x:v>39</x:v>
      </x:c>
      <x:c r="I1492" s="27" t="str">
        <x:v>173</x:v>
      </x:c>
      <x:c r="J1492" s="27" t="str">
        <x:v>259</x:v>
      </x:c>
      <x:c r="K1492" s="24" t="str">
        <x:v>context_and_preferences</x:v>
      </x:c>
      <x:c r="L1492" s="24" t="str">
        <x:v>ridge</x:v>
      </x:c>
      <x:c r="M1492" s="50" t="n">
        <x:v>0.1</x:v>
      </x:c>
      <x:c r="N1492" s="50"/>
      <x:c r="O1492" s="50"/>
      <x:c r="P1492" s="27"/>
      <x:c r="Q1492" s="27"/>
      <x:c r="R1492" s="27"/>
      <x:c r="S1492" s="27"/>
      <x:c r="T1492" s="27"/>
      <x:c r="U1492" s="24"/>
      <x:c r="V1492" s="27" t="n">
        <x:v>39</x:v>
      </x:c>
      <x:c r="W1492" s="30" t="n">
        <x:v>0.23418161718260594</x:v>
      </x:c>
      <x:c r="X1492" s="30" t="n">
        <x:v>0.3045633336549291</x:v>
      </x:c>
      <x:c r="Y1492" s="30" t="n">
        <x:v>-0.5881068433969121</x:v>
      </x:c>
      <x:c r="Z1492" s="30" t="n">
        <x:v>0.09199044594230633</x:v>
      </x:c>
      <x:c r="AA1492" s="30" t="n">
        <x:v>0.18097165991902836</x:v>
      </x:c>
      <x:c r="AB1492" s="30" t="n">
        <x:v>-0.0387275896654597</x:v>
      </x:c>
      <x:c r="AC1492" s="30" t="n">
        <x:v>-0.06481963530447143</x:v>
      </x:c>
      <x:c r="AD1492" s="30" t="n">
        <x:v>0.2448376847772364</x:v>
      </x:c>
      <x:c r="AE1492" s="24" t="str">
        <x:v>{"alpha": 0.1}</x:v>
      </x:c>
    </x:row>
    <x:row r="1493">
      <x:c r="A1493" s="24" t="str">
        <x:v>adaptation</x:v>
      </x:c>
      <x:c r="B1493" s="24" t="str">
        <x:v>target_performance_change_rolling3</x:v>
      </x:c>
      <x:c r="C1493" s="24" t="str">
        <x:v>origin_2021</x:v>
      </x:c>
      <x:c r="D1493" s="44" t="n">
        <x:v>2018</x:v>
      </x:c>
      <x:c r="E1493" s="44" t="n">
        <x:v>2020</x:v>
      </x:c>
      <x:c r="F1493" s="44" t="n">
        <x:v>2021</x:v>
      </x:c>
      <x:c r="G1493" s="27" t="n">
        <x:v>136</x:v>
      </x:c>
      <x:c r="H1493" s="27" t="n">
        <x:v>39</x:v>
      </x:c>
      <x:c r="I1493" s="27" t="str">
        <x:v>173</x:v>
      </x:c>
      <x:c r="J1493" s="27" t="str">
        <x:v>259</x:v>
      </x:c>
      <x:c r="K1493" s="24" t="str">
        <x:v>context_and_preferences</x:v>
      </x:c>
      <x:c r="L1493" s="24" t="str">
        <x:v>ridge</x:v>
      </x:c>
      <x:c r="M1493" s="50" t="n">
        <x:v>1</x:v>
      </x:c>
      <x:c r="N1493" s="50"/>
      <x:c r="O1493" s="50"/>
      <x:c r="P1493" s="27"/>
      <x:c r="Q1493" s="27"/>
      <x:c r="R1493" s="27"/>
      <x:c r="S1493" s="27"/>
      <x:c r="T1493" s="27"/>
      <x:c r="U1493" s="24"/>
      <x:c r="V1493" s="27" t="n">
        <x:v>39</x:v>
      </x:c>
      <x:c r="W1493" s="30" t="n">
        <x:v>0.21842780362306136</x:v>
      </x:c>
      <x:c r="X1493" s="30" t="n">
        <x:v>0.2792606151485722</x:v>
      </x:c>
      <x:c r="Y1493" s="30" t="n">
        <x:v>-0.3351924346110393</x:v>
      </x:c>
      <x:c r="Z1493" s="30" t="n">
        <x:v>0.06657511368332288</x:v>
      </x:c>
      <x:c r="AA1493" s="30" t="n">
        <x:v>0.17570850202429153</x:v>
      </x:c>
      <x:c r="AB1493" s="30" t="n">
        <x:v>-0.0387275896654597</x:v>
      </x:c>
      <x:c r="AC1493" s="30" t="n">
        <x:v>-0.05555724378504834</x:v>
      </x:c>
      <x:c r="AD1493" s="30" t="n">
        <x:v>0.2448376847772364</x:v>
      </x:c>
      <x:c r="AE1493" s="24" t="str">
        <x:v>{"alpha": 1.0}</x:v>
      </x:c>
    </x:row>
    <x:row r="1494">
      <x:c r="A1494" s="24" t="str">
        <x:v>adaptation</x:v>
      </x:c>
      <x:c r="B1494" s="24" t="str">
        <x:v>target_performance_change_rolling3</x:v>
      </x:c>
      <x:c r="C1494" s="24" t="str">
        <x:v>origin_2021</x:v>
      </x:c>
      <x:c r="D1494" s="44" t="n">
        <x:v>2018</x:v>
      </x:c>
      <x:c r="E1494" s="44" t="n">
        <x:v>2020</x:v>
      </x:c>
      <x:c r="F1494" s="44" t="n">
        <x:v>2021</x:v>
      </x:c>
      <x:c r="G1494" s="27" t="n">
        <x:v>136</x:v>
      </x:c>
      <x:c r="H1494" s="27" t="n">
        <x:v>39</x:v>
      </x:c>
      <x:c r="I1494" s="27" t="str">
        <x:v>173</x:v>
      </x:c>
      <x:c r="J1494" s="27" t="str">
        <x:v>259</x:v>
      </x:c>
      <x:c r="K1494" s="24" t="str">
        <x:v>context_and_preferences</x:v>
      </x:c>
      <x:c r="L1494" s="24" t="str">
        <x:v>ridge</x:v>
      </x:c>
      <x:c r="M1494" s="50" t="n">
        <x:v>10</x:v>
      </x:c>
      <x:c r="N1494" s="50"/>
      <x:c r="O1494" s="50"/>
      <x:c r="P1494" s="27"/>
      <x:c r="Q1494" s="27"/>
      <x:c r="R1494" s="27"/>
      <x:c r="S1494" s="27"/>
      <x:c r="T1494" s="27"/>
      <x:c r="U1494" s="24"/>
      <x:c r="V1494" s="27" t="n">
        <x:v>39</x:v>
      </x:c>
      <x:c r="W1494" s="30" t="n">
        <x:v>0.2047253221722041</x:v>
      </x:c>
      <x:c r="X1494" s="30" t="n">
        <x:v>0.25967509732671556</x:v>
      </x:c>
      <x:c r="Y1494" s="30" t="n">
        <x:v>-0.15447647692650013</x:v>
      </x:c>
      <x:c r="Z1494" s="30" t="n">
        <x:v>0.06531577695581901</x:v>
      </x:c>
      <x:c r="AA1494" s="30" t="n">
        <x:v>0.1682186234817814</x:v>
      </x:c>
      <x:c r="AB1494" s="30" t="n">
        <x:v>-0.0387275896654597</x:v>
      </x:c>
      <x:c r="AC1494" s="30" t="n">
        <x:v>-0.07010250339917808</x:v>
      </x:c>
      <x:c r="AD1494" s="30" t="n">
        <x:v>0.2448376847772364</x:v>
      </x:c>
      <x:c r="AE1494" s="24" t="str">
        <x:v>{"alpha": 10.0}</x:v>
      </x:c>
    </x:row>
    <x:row r="1495">
      <x:c r="A1495" s="24" t="str">
        <x:v>adaptation</x:v>
      </x:c>
      <x:c r="B1495" s="24" t="str">
        <x:v>target_performance_change_rolling3</x:v>
      </x:c>
      <x:c r="C1495" s="24" t="str">
        <x:v>origin_2021</x:v>
      </x:c>
      <x:c r="D1495" s="44" t="n">
        <x:v>2018</x:v>
      </x:c>
      <x:c r="E1495" s="44" t="n">
        <x:v>2020</x:v>
      </x:c>
      <x:c r="F1495" s="44" t="n">
        <x:v>2021</x:v>
      </x:c>
      <x:c r="G1495" s="27" t="n">
        <x:v>136</x:v>
      </x:c>
      <x:c r="H1495" s="27" t="n">
        <x:v>39</x:v>
      </x:c>
      <x:c r="I1495" s="27" t="str">
        <x:v>173</x:v>
      </x:c>
      <x:c r="J1495" s="27" t="str">
        <x:v>259</x:v>
      </x:c>
      <x:c r="K1495" s="24" t="str">
        <x:v>context_and_preferences</x:v>
      </x:c>
      <x:c r="L1495" s="24" t="str">
        <x:v>ridge</x:v>
      </x:c>
      <x:c r="M1495" s="50" t="n">
        <x:v>100</x:v>
      </x:c>
      <x:c r="N1495" s="50"/>
      <x:c r="O1495" s="50"/>
      <x:c r="P1495" s="27"/>
      <x:c r="Q1495" s="27"/>
      <x:c r="R1495" s="27"/>
      <x:c r="S1495" s="27"/>
      <x:c r="T1495" s="27"/>
      <x:c r="U1495" s="24"/>
      <x:c r="V1495" s="27" t="n">
        <x:v>39</x:v>
      </x:c>
      <x:c r="W1495" s="30" t="n">
        <x:v>0.19805003472418775</x:v>
      </x:c>
      <x:c r="X1495" s="30" t="n">
        <x:v>0.24844702614938663</x:v>
      </x:c>
      <x:c r="Y1495" s="30" t="n">
        <x:v>-0.05679825538809169</x:v>
      </x:c>
      <x:c r="Z1495" s="30" t="n">
        <x:v>0.13797438017584485</x:v>
      </x:c>
      <x:c r="AA1495" s="30" t="n">
        <x:v>0.19979757085020244</x:v>
      </x:c>
      <x:c r="AB1495" s="30" t="n">
        <x:v>-0.0387275896654597</x:v>
      </x:c>
      <x:c r="AC1495" s="30" t="n">
        <x:v>-0.08942267926272653</x:v>
      </x:c>
      <x:c r="AD1495" s="30" t="n">
        <x:v>0.2448376847772364</x:v>
      </x:c>
      <x:c r="AE1495" s="24" t="str">
        <x:v>{"alpha": 100.0}</x:v>
      </x:c>
    </x:row>
    <x:row r="1496">
      <x:c r="A1496" s="24" t="str">
        <x:v>adaptation</x:v>
      </x:c>
      <x:c r="B1496" s="24" t="str">
        <x:v>target_performance_change_rolling3</x:v>
      </x:c>
      <x:c r="C1496" s="24" t="str">
        <x:v>origin_2021</x:v>
      </x:c>
      <x:c r="D1496" s="44" t="n">
        <x:v>2018</x:v>
      </x:c>
      <x:c r="E1496" s="44" t="n">
        <x:v>2020</x:v>
      </x:c>
      <x:c r="F1496" s="44" t="n">
        <x:v>2021</x:v>
      </x:c>
      <x:c r="G1496" s="27" t="n">
        <x:v>136</x:v>
      </x:c>
      <x:c r="H1496" s="27" t="n">
        <x:v>39</x:v>
      </x:c>
      <x:c r="I1496" s="27" t="str">
        <x:v>173</x:v>
      </x:c>
      <x:c r="J1496" s="27" t="str">
        <x:v>259</x:v>
      </x:c>
      <x:c r="K1496" s="24" t="str">
        <x:v>context_and_preferences</x:v>
      </x:c>
      <x:c r="L1496" s="24" t="str">
        <x:v>elastic_net</x:v>
      </x:c>
      <x:c r="M1496" s="50" t="n">
        <x:v>0.001</x:v>
      </x:c>
      <x:c r="N1496" s="50" t="n">
        <x:v>0.1</x:v>
      </x:c>
      <x:c r="O1496" s="50"/>
      <x:c r="P1496" s="27"/>
      <x:c r="Q1496" s="27"/>
      <x:c r="R1496" s="27"/>
      <x:c r="S1496" s="27"/>
      <x:c r="T1496" s="27" t="n">
        <x:v>1000</x:v>
      </x:c>
      <x:c r="U1496" s="24" t="n">
        <x:v>224</x:v>
      </x:c>
      <x:c r="V1496" s="27" t="n">
        <x:v>39</x:v>
      </x:c>
      <x:c r="W1496" s="30" t="n">
        <x:v>0.42671955193957584</x:v>
      </x:c>
      <x:c r="X1496" s="30" t="n">
        <x:v>0.5104700179329824</x:v>
      </x:c>
      <x:c r="Y1496" s="30" t="n">
        <x:v>-3.4613362859516545</x:v>
      </x:c>
      <x:c r="Z1496" s="30" t="n">
        <x:v>0.13069299028643566</x:v>
      </x:c>
      <x:c r="AA1496" s="30" t="n">
        <x:v>0.09919028340080971</x:v>
      </x:c>
      <x:c r="AB1496" s="30" t="n">
        <x:v>-0.0387275896654597</x:v>
      </x:c>
      <x:c r="AC1496" s="30" t="n">
        <x:v>-0.17242593571017575</x:v>
      </x:c>
      <x:c r="AD1496" s="30" t="n">
        <x:v>0.2448376847772364</x:v>
      </x:c>
      <x:c r="AE1496" s="24" t="str">
        <x:v>{"alpha": 0.001, "l1_ratio": 0.1}</x:v>
      </x:c>
    </x:row>
    <x:row r="1497">
      <x:c r="A1497" s="24" t="str">
        <x:v>adaptation</x:v>
      </x:c>
      <x:c r="B1497" s="24" t="str">
        <x:v>target_performance_change_rolling3</x:v>
      </x:c>
      <x:c r="C1497" s="24" t="str">
        <x:v>origin_2021</x:v>
      </x:c>
      <x:c r="D1497" s="44" t="n">
        <x:v>2018</x:v>
      </x:c>
      <x:c r="E1497" s="44" t="n">
        <x:v>2020</x:v>
      </x:c>
      <x:c r="F1497" s="44" t="n">
        <x:v>2021</x:v>
      </x:c>
      <x:c r="G1497" s="27" t="n">
        <x:v>136</x:v>
      </x:c>
      <x:c r="H1497" s="27" t="n">
        <x:v>39</x:v>
      </x:c>
      <x:c r="I1497" s="27" t="str">
        <x:v>173</x:v>
      </x:c>
      <x:c r="J1497" s="27" t="str">
        <x:v>259</x:v>
      </x:c>
      <x:c r="K1497" s="24" t="str">
        <x:v>context_and_preferences</x:v>
      </x:c>
      <x:c r="L1497" s="24" t="str">
        <x:v>elastic_net</x:v>
      </x:c>
      <x:c r="M1497" s="50" t="n">
        <x:v>0.001</x:v>
      </x:c>
      <x:c r="N1497" s="50" t="n">
        <x:v>0.5</x:v>
      </x:c>
      <x:c r="O1497" s="50"/>
      <x:c r="P1497" s="27"/>
      <x:c r="Q1497" s="27"/>
      <x:c r="R1497" s="27"/>
      <x:c r="S1497" s="27"/>
      <x:c r="T1497" s="27" t="n">
        <x:v>1000</x:v>
      </x:c>
      <x:c r="U1497" s="24" t="n">
        <x:v>150</x:v>
      </x:c>
      <x:c r="V1497" s="27" t="n">
        <x:v>39</x:v>
      </x:c>
      <x:c r="W1497" s="30" t="n">
        <x:v>0.334802566734106</x:v>
      </x:c>
      <x:c r="X1497" s="30" t="n">
        <x:v>0.40696207416559116</x:v>
      </x:c>
      <x:c r="Y1497" s="30" t="n">
        <x:v>-1.835517672729042</x:v>
      </x:c>
      <x:c r="Z1497" s="30" t="n">
        <x:v>0.09744265448079599</x:v>
      </x:c>
      <x:c r="AA1497" s="30" t="n">
        <x:v>0.09595141700404858</x:v>
      </x:c>
      <x:c r="AB1497" s="30" t="n">
        <x:v>-0.0387275896654597</x:v>
      </x:c>
      <x:c r="AC1497" s="30" t="n">
        <x:v>-0.11367417632707182</x:v>
      </x:c>
      <x:c r="AD1497" s="30" t="n">
        <x:v>0.2448376847772364</x:v>
      </x:c>
      <x:c r="AE1497" s="24" t="str">
        <x:v>{"alpha": 0.001, "l1_ratio": 0.5}</x:v>
      </x:c>
    </x:row>
    <x:row r="1498">
      <x:c r="A1498" s="24" t="str">
        <x:v>adaptation</x:v>
      </x:c>
      <x:c r="B1498" s="24" t="str">
        <x:v>target_performance_change_rolling3</x:v>
      </x:c>
      <x:c r="C1498" s="24" t="str">
        <x:v>origin_2021</x:v>
      </x:c>
      <x:c r="D1498" s="44" t="n">
        <x:v>2018</x:v>
      </x:c>
      <x:c r="E1498" s="44" t="n">
        <x:v>2020</x:v>
      </x:c>
      <x:c r="F1498" s="44" t="n">
        <x:v>2021</x:v>
      </x:c>
      <x:c r="G1498" s="27" t="n">
        <x:v>136</x:v>
      </x:c>
      <x:c r="H1498" s="27" t="n">
        <x:v>39</x:v>
      </x:c>
      <x:c r="I1498" s="27" t="str">
        <x:v>173</x:v>
      </x:c>
      <x:c r="J1498" s="27" t="str">
        <x:v>259</x:v>
      </x:c>
      <x:c r="K1498" s="24" t="str">
        <x:v>context_and_preferences</x:v>
      </x:c>
      <x:c r="L1498" s="24" t="str">
        <x:v>elastic_net</x:v>
      </x:c>
      <x:c r="M1498" s="50" t="n">
        <x:v>0.001</x:v>
      </x:c>
      <x:c r="N1498" s="50" t="n">
        <x:v>0.9</x:v>
      </x:c>
      <x:c r="O1498" s="50"/>
      <x:c r="P1498" s="27"/>
      <x:c r="Q1498" s="27"/>
      <x:c r="R1498" s="27"/>
      <x:c r="S1498" s="27"/>
      <x:c r="T1498" s="27" t="n">
        <x:v>1000</x:v>
      </x:c>
      <x:c r="U1498" s="24" t="n">
        <x:v>119</x:v>
      </x:c>
      <x:c r="V1498" s="27" t="n">
        <x:v>39</x:v>
      </x:c>
      <x:c r="W1498" s="30" t="n">
        <x:v>0.29596047803017644</x:v>
      </x:c>
      <x:c r="X1498" s="30" t="n">
        <x:v>0.36598756771076923</x:v>
      </x:c>
      <x:c r="Y1498" s="30" t="n">
        <x:v>-1.2932803419390062</x:v>
      </x:c>
      <x:c r="Z1498" s="30" t="n">
        <x:v>0.09355571329420528</x:v>
      </x:c>
      <x:c r="AA1498" s="30" t="n">
        <x:v>0.07489878542510123</x:v>
      </x:c>
      <x:c r="AB1498" s="30" t="n">
        <x:v>-0.0387275896654597</x:v>
      </x:c>
      <x:c r="AC1498" s="30" t="n">
        <x:v>-0.09493489734499203</x:v>
      </x:c>
      <x:c r="AD1498" s="30" t="n">
        <x:v>0.2448376847772364</x:v>
      </x:c>
      <x:c r="AE1498" s="24" t="str">
        <x:v>{"alpha": 0.001, "l1_ratio": 0.9}</x:v>
      </x:c>
    </x:row>
    <x:row r="1499">
      <x:c r="A1499" s="24" t="str">
        <x:v>adaptation</x:v>
      </x:c>
      <x:c r="B1499" s="24" t="str">
        <x:v>target_performance_change_rolling3</x:v>
      </x:c>
      <x:c r="C1499" s="24" t="str">
        <x:v>origin_2021</x:v>
      </x:c>
      <x:c r="D1499" s="44" t="n">
        <x:v>2018</x:v>
      </x:c>
      <x:c r="E1499" s="44" t="n">
        <x:v>2020</x:v>
      </x:c>
      <x:c r="F1499" s="44" t="n">
        <x:v>2021</x:v>
      </x:c>
      <x:c r="G1499" s="27" t="n">
        <x:v>136</x:v>
      </x:c>
      <x:c r="H1499" s="27" t="n">
        <x:v>39</x:v>
      </x:c>
      <x:c r="I1499" s="27" t="str">
        <x:v>173</x:v>
      </x:c>
      <x:c r="J1499" s="27" t="str">
        <x:v>259</x:v>
      </x:c>
      <x:c r="K1499" s="24" t="str">
        <x:v>context_and_preferences</x:v>
      </x:c>
      <x:c r="L1499" s="24" t="str">
        <x:v>elastic_net</x:v>
      </x:c>
      <x:c r="M1499" s="50" t="n">
        <x:v>0.01</x:v>
      </x:c>
      <x:c r="N1499" s="50" t="n">
        <x:v>0.1</x:v>
      </x:c>
      <x:c r="O1499" s="50"/>
      <x:c r="P1499" s="27"/>
      <x:c r="Q1499" s="27"/>
      <x:c r="R1499" s="27"/>
      <x:c r="S1499" s="27"/>
      <x:c r="T1499" s="27" t="n">
        <x:v>1000</x:v>
      </x:c>
      <x:c r="U1499" s="24" t="n">
        <x:v>124</x:v>
      </x:c>
      <x:c r="V1499" s="27" t="n">
        <x:v>39</x:v>
      </x:c>
      <x:c r="W1499" s="30" t="n">
        <x:v>0.27257167075968464</x:v>
      </x:c>
      <x:c r="X1499" s="30" t="n">
        <x:v>0.3453460059019184</x:v>
      </x:c>
      <x:c r="Y1499" s="30" t="n">
        <x:v>-1.0418947725771126</x:v>
      </x:c>
      <x:c r="Z1499" s="30" t="n">
        <x:v>0.08351472997601218</x:v>
      </x:c>
      <x:c r="AA1499" s="30" t="n">
        <x:v>0.11214574898785426</x:v>
      </x:c>
      <x:c r="AB1499" s="30" t="n">
        <x:v>-0.0387275896654597</x:v>
      </x:c>
      <x:c r="AC1499" s="30" t="n">
        <x:v>-0.10833963770720298</x:v>
      </x:c>
      <x:c r="AD1499" s="30" t="n">
        <x:v>0.2448376847772364</x:v>
      </x:c>
      <x:c r="AE1499" s="24" t="str">
        <x:v>{"alpha": 0.01, "l1_ratio": 0.1}</x:v>
      </x:c>
    </x:row>
    <x:row r="1500">
      <x:c r="A1500" s="24" t="str">
        <x:v>adaptation</x:v>
      </x:c>
      <x:c r="B1500" s="24" t="str">
        <x:v>target_performance_change_rolling3</x:v>
      </x:c>
      <x:c r="C1500" s="24" t="str">
        <x:v>origin_2021</x:v>
      </x:c>
      <x:c r="D1500" s="44" t="n">
        <x:v>2018</x:v>
      </x:c>
      <x:c r="E1500" s="44" t="n">
        <x:v>2020</x:v>
      </x:c>
      <x:c r="F1500" s="44" t="n">
        <x:v>2021</x:v>
      </x:c>
      <x:c r="G1500" s="27" t="n">
        <x:v>136</x:v>
      </x:c>
      <x:c r="H1500" s="27" t="n">
        <x:v>39</x:v>
      </x:c>
      <x:c r="I1500" s="27" t="str">
        <x:v>173</x:v>
      </x:c>
      <x:c r="J1500" s="27" t="str">
        <x:v>259</x:v>
      </x:c>
      <x:c r="K1500" s="24" t="str">
        <x:v>context_and_preferences</x:v>
      </x:c>
      <x:c r="L1500" s="24" t="str">
        <x:v>elastic_net</x:v>
      </x:c>
      <x:c r="M1500" s="50" t="n">
        <x:v>0.01</x:v>
      </x:c>
      <x:c r="N1500" s="50" t="n">
        <x:v>0.5</x:v>
      </x:c>
      <x:c r="O1500" s="50"/>
      <x:c r="P1500" s="27"/>
      <x:c r="Q1500" s="27"/>
      <x:c r="R1500" s="27"/>
      <x:c r="S1500" s="27"/>
      <x:c r="T1500" s="27" t="n">
        <x:v>1000</x:v>
      </x:c>
      <x:c r="U1500" s="24" t="n">
        <x:v>67</x:v>
      </x:c>
      <x:c r="V1500" s="27" t="n">
        <x:v>39</x:v>
      </x:c>
      <x:c r="W1500" s="30" t="n">
        <x:v>0.2441907242620797</x:v>
      </x:c>
      <x:c r="X1500" s="30" t="n">
        <x:v>0.31644506072823264</x:v>
      </x:c>
      <x:c r="Y1500" s="30" t="n">
        <x:v>-0.7144353974410986</x:v>
      </x:c>
      <x:c r="Z1500" s="30" t="n">
        <x:v>-0.017913225696006736</x:v>
      </x:c>
      <x:c r="AA1500" s="30" t="n">
        <x:v>0.14230769230769233</x:v>
      </x:c>
      <x:c r="AB1500" s="30" t="n">
        <x:v>-0.0387275896654597</x:v>
      </x:c>
      <x:c r="AC1500" s="30" t="n">
        <x:v>-0.07604383934310763</x:v>
      </x:c>
      <x:c r="AD1500" s="30" t="n">
        <x:v>0.2448376847772364</x:v>
      </x:c>
      <x:c r="AE1500" s="24" t="str">
        <x:v>{"alpha": 0.01, "l1_ratio": 0.5}</x:v>
      </x:c>
    </x:row>
    <x:row r="1501">
      <x:c r="A1501" s="24" t="str">
        <x:v>adaptation</x:v>
      </x:c>
      <x:c r="B1501" s="24" t="str">
        <x:v>target_performance_change_rolling3</x:v>
      </x:c>
      <x:c r="C1501" s="24" t="str">
        <x:v>origin_2021</x:v>
      </x:c>
      <x:c r="D1501" s="44" t="n">
        <x:v>2018</x:v>
      </x:c>
      <x:c r="E1501" s="44" t="n">
        <x:v>2020</x:v>
      </x:c>
      <x:c r="F1501" s="44" t="n">
        <x:v>2021</x:v>
      </x:c>
      <x:c r="G1501" s="27" t="n">
        <x:v>136</x:v>
      </x:c>
      <x:c r="H1501" s="27" t="n">
        <x:v>39</x:v>
      </x:c>
      <x:c r="I1501" s="27" t="str">
        <x:v>173</x:v>
      </x:c>
      <x:c r="J1501" s="27" t="str">
        <x:v>259</x:v>
      </x:c>
      <x:c r="K1501" s="24" t="str">
        <x:v>context_and_preferences</x:v>
      </x:c>
      <x:c r="L1501" s="24" t="str">
        <x:v>elastic_net</x:v>
      </x:c>
      <x:c r="M1501" s="50" t="n">
        <x:v>0.01</x:v>
      </x:c>
      <x:c r="N1501" s="50" t="n">
        <x:v>0.9</x:v>
      </x:c>
      <x:c r="O1501" s="50"/>
      <x:c r="P1501" s="27"/>
      <x:c r="Q1501" s="27"/>
      <x:c r="R1501" s="27"/>
      <x:c r="S1501" s="27"/>
      <x:c r="T1501" s="27" t="n">
        <x:v>1000</x:v>
      </x:c>
      <x:c r="U1501" s="24" t="n">
        <x:v>55</x:v>
      </x:c>
      <x:c r="V1501" s="27" t="n">
        <x:v>39</x:v>
      </x:c>
      <x:c r="W1501" s="30" t="n">
        <x:v>0.2186203151150034</x:v>
      </x:c>
      <x:c r="X1501" s="30" t="n">
        <x:v>0.28472819855970094</x:v>
      </x:c>
      <x:c r="Y1501" s="30" t="n">
        <x:v>-0.38798714229068354</x:v>
      </x:c>
      <x:c r="Z1501" s="30" t="n">
        <x:v>0.02331712934172876</x:v>
      </x:c>
      <x:c r="AA1501" s="30" t="n">
        <x:v>0.145748987854251</x:v>
      </x:c>
      <x:c r="AB1501" s="30" t="n">
        <x:v>-0.0387275896654597</x:v>
      </x:c>
      <x:c r="AC1501" s="30" t="n">
        <x:v>-0.03541399799843379</x:v>
      </x:c>
      <x:c r="AD1501" s="30" t="n">
        <x:v>0.2448376847772364</x:v>
      </x:c>
      <x:c r="AE1501" s="24" t="str">
        <x:v>{"alpha": 0.01, "l1_ratio": 0.9}</x:v>
      </x:c>
    </x:row>
    <x:row r="1502">
      <x:c r="A1502" s="24" t="str">
        <x:v>adaptation</x:v>
      </x:c>
      <x:c r="B1502" s="24" t="str">
        <x:v>target_performance_change_rolling3</x:v>
      </x:c>
      <x:c r="C1502" s="24" t="str">
        <x:v>origin_2021</x:v>
      </x:c>
      <x:c r="D1502" s="44" t="n">
        <x:v>2018</x:v>
      </x:c>
      <x:c r="E1502" s="44" t="n">
        <x:v>2020</x:v>
      </x:c>
      <x:c r="F1502" s="44" t="n">
        <x:v>2021</x:v>
      </x:c>
      <x:c r="G1502" s="27" t="n">
        <x:v>136</x:v>
      </x:c>
      <x:c r="H1502" s="27" t="n">
        <x:v>39</x:v>
      </x:c>
      <x:c r="I1502" s="27" t="str">
        <x:v>173</x:v>
      </x:c>
      <x:c r="J1502" s="27" t="str">
        <x:v>259</x:v>
      </x:c>
      <x:c r="K1502" s="24" t="str">
        <x:v>context_and_preferences</x:v>
      </x:c>
      <x:c r="L1502" s="24" t="str">
        <x:v>elastic_net</x:v>
      </x:c>
      <x:c r="M1502" s="50" t="n">
        <x:v>0.1</x:v>
      </x:c>
      <x:c r="N1502" s="50" t="n">
        <x:v>0.1</x:v>
      </x:c>
      <x:c r="O1502" s="50"/>
      <x:c r="P1502" s="27"/>
      <x:c r="Q1502" s="27"/>
      <x:c r="R1502" s="27"/>
      <x:c r="S1502" s="27"/>
      <x:c r="T1502" s="27" t="n">
        <x:v>1000</x:v>
      </x:c>
      <x:c r="U1502" s="24" t="n">
        <x:v>55</x:v>
      </x:c>
      <x:c r="V1502" s="27" t="n">
        <x:v>39</x:v>
      </x:c>
      <x:c r="W1502" s="30" t="n">
        <x:v>0.21672070680581507</x:v>
      </x:c>
      <x:c r="X1502" s="30" t="n">
        <x:v>0.27813787211780705</x:v>
      </x:c>
      <x:c r="Y1502" s="30" t="n">
        <x:v>-0.32447796602411993</x:v>
      </x:c>
      <x:c r="Z1502" s="30" t="n">
        <x:v>0.023972166862989697</x:v>
      </x:c>
      <x:c r="AA1502" s="30" t="n">
        <x:v>0.12550607287449392</x:v>
      </x:c>
      <x:c r="AB1502" s="30" t="n">
        <x:v>-0.0387275896654597</x:v>
      </x:c>
      <x:c r="AC1502" s="30" t="n">
        <x:v>-0.038213006246649944</x:v>
      </x:c>
      <x:c r="AD1502" s="30" t="n">
        <x:v>0.2448376847772364</x:v>
      </x:c>
      <x:c r="AE1502" s="24" t="str">
        <x:v>{"alpha": 0.1, "l1_ratio": 0.1}</x:v>
      </x:c>
    </x:row>
    <x:row r="1503">
      <x:c r="A1503" s="24" t="str">
        <x:v>adaptation</x:v>
      </x:c>
      <x:c r="B1503" s="24" t="str">
        <x:v>target_performance_change_rolling3</x:v>
      </x:c>
      <x:c r="C1503" s="24" t="str">
        <x:v>origin_2021</x:v>
      </x:c>
      <x:c r="D1503" s="44" t="n">
        <x:v>2018</x:v>
      </x:c>
      <x:c r="E1503" s="44" t="n">
        <x:v>2020</x:v>
      </x:c>
      <x:c r="F1503" s="44" t="n">
        <x:v>2021</x:v>
      </x:c>
      <x:c r="G1503" s="27" t="n">
        <x:v>136</x:v>
      </x:c>
      <x:c r="H1503" s="27" t="n">
        <x:v>39</x:v>
      </x:c>
      <x:c r="I1503" s="27" t="str">
        <x:v>173</x:v>
      </x:c>
      <x:c r="J1503" s="27" t="str">
        <x:v>259</x:v>
      </x:c>
      <x:c r="K1503" s="24" t="str">
        <x:v>context_and_preferences</x:v>
      </x:c>
      <x:c r="L1503" s="24" t="str">
        <x:v>elastic_net</x:v>
      </x:c>
      <x:c r="M1503" s="50" t="n">
        <x:v>0.1</x:v>
      </x:c>
      <x:c r="N1503" s="50" t="n">
        <x:v>0.5</x:v>
      </x:c>
      <x:c r="O1503" s="50"/>
      <x:c r="P1503" s="27"/>
      <x:c r="Q1503" s="27"/>
      <x:c r="R1503" s="27"/>
      <x:c r="S1503" s="27"/>
      <x:c r="T1503" s="27" t="n">
        <x:v>786</x:v>
      </x:c>
      <x:c r="U1503" s="24" t="n">
        <x:v>19</x:v>
      </x:c>
      <x:c r="V1503" s="27" t="n">
        <x:v>39</x:v>
      </x:c>
      <x:c r="W1503" s="30" t="n">
        <x:v>0.21632944926532027</x:v>
      </x:c>
      <x:c r="X1503" s="30" t="n">
        <x:v>0.2691680676205995</x:v>
      </x:c>
      <x:c r="Y1503" s="30" t="n">
        <x:v>-0.24042798473989135</x:v>
      </x:c>
      <x:c r="Z1503" s="30" t="n">
        <x:v>-0.0038359860320510497</x:v>
      </x:c>
      <x:c r="AA1503" s="30" t="n">
        <x:v>0.08157894736842106</x:v>
      </x:c>
      <x:c r="AB1503" s="30" t="n">
        <x:v>-0.0387275896654597</x:v>
      </x:c>
      <x:c r="AC1503" s="30" t="n">
        <x:v>-0.08412004930646184</x:v>
      </x:c>
      <x:c r="AD1503" s="30" t="n">
        <x:v>0.2448376847772364</x:v>
      </x:c>
      <x:c r="AE1503" s="24" t="str">
        <x:v>{"alpha": 0.1, "l1_ratio": 0.5}</x:v>
      </x:c>
    </x:row>
    <x:row r="1504">
      <x:c r="A1504" s="24" t="str">
        <x:v>adaptation</x:v>
      </x:c>
      <x:c r="B1504" s="24" t="str">
        <x:v>target_performance_change_rolling3</x:v>
      </x:c>
      <x:c r="C1504" s="24" t="str">
        <x:v>origin_2021</x:v>
      </x:c>
      <x:c r="D1504" s="44" t="n">
        <x:v>2018</x:v>
      </x:c>
      <x:c r="E1504" s="44" t="n">
        <x:v>2020</x:v>
      </x:c>
      <x:c r="F1504" s="44" t="n">
        <x:v>2021</x:v>
      </x:c>
      <x:c r="G1504" s="27" t="n">
        <x:v>136</x:v>
      </x:c>
      <x:c r="H1504" s="27" t="n">
        <x:v>39</x:v>
      </x:c>
      <x:c r="I1504" s="27" t="str">
        <x:v>173</x:v>
      </x:c>
      <x:c r="J1504" s="27" t="str">
        <x:v>259</x:v>
      </x:c>
      <x:c r="K1504" s="24" t="str">
        <x:v>context_and_preferences</x:v>
      </x:c>
      <x:c r="L1504" s="24" t="str">
        <x:v>elastic_net</x:v>
      </x:c>
      <x:c r="M1504" s="50" t="n">
        <x:v>0.1</x:v>
      </x:c>
      <x:c r="N1504" s="50" t="n">
        <x:v>0.9</x:v>
      </x:c>
      <x:c r="O1504" s="50"/>
      <x:c r="P1504" s="27"/>
      <x:c r="Q1504" s="27"/>
      <x:c r="R1504" s="27"/>
      <x:c r="S1504" s="27"/>
      <x:c r="T1504" s="27" t="n">
        <x:v>629</x:v>
      </x:c>
      <x:c r="U1504" s="24" t="n">
        <x:v>17</x:v>
      </x:c>
      <x:c r="V1504" s="27" t="n">
        <x:v>39</x:v>
      </x:c>
      <x:c r="W1504" s="30" t="n">
        <x:v>0.20589681707354116</x:v>
      </x:c>
      <x:c r="X1504" s="30" t="n">
        <x:v>0.25754581554656186</x:v>
      </x:c>
      <x:c r="Y1504" s="30" t="n">
        <x:v>-0.13562116607587682</x:v>
      </x:c>
      <x:c r="Z1504" s="30" t="n">
        <x:v>0.05681116635010107</x:v>
      </x:c>
      <x:c r="AA1504" s="30" t="n">
        <x:v>0.14514170040485833</x:v>
      </x:c>
      <x:c r="AB1504" s="30" t="n">
        <x:v>-0.0387275896654597</x:v>
      </x:c>
      <x:c r="AC1504" s="30" t="n">
        <x:v>-0.08046377161896763</x:v>
      </x:c>
      <x:c r="AD1504" s="30" t="n">
        <x:v>0.2448376847772364</x:v>
      </x:c>
      <x:c r="AE1504" s="24" t="str">
        <x:v>{"alpha": 0.1, "l1_ratio": 0.9}</x:v>
      </x:c>
    </x:row>
    <x:row r="1505">
      <x:c r="A1505" s="24" t="str">
        <x:v>adaptation</x:v>
      </x:c>
      <x:c r="B1505" s="24" t="str">
        <x:v>target_performance_change_rolling3</x:v>
      </x:c>
      <x:c r="C1505" s="24" t="str">
        <x:v>origin_2021</x:v>
      </x:c>
      <x:c r="D1505" s="44" t="n">
        <x:v>2018</x:v>
      </x:c>
      <x:c r="E1505" s="44" t="n">
        <x:v>2020</x:v>
      </x:c>
      <x:c r="F1505" s="44" t="n">
        <x:v>2021</x:v>
      </x:c>
      <x:c r="G1505" s="27" t="n">
        <x:v>136</x:v>
      </x:c>
      <x:c r="H1505" s="27" t="n">
        <x:v>39</x:v>
      </x:c>
      <x:c r="I1505" s="27" t="str">
        <x:v>173</x:v>
      </x:c>
      <x:c r="J1505" s="27" t="str">
        <x:v>259</x:v>
      </x:c>
      <x:c r="K1505" s="24" t="str">
        <x:v>context_and_preferences</x:v>
      </x:c>
      <x:c r="L1505" s="24" t="str">
        <x:v>elastic_net</x:v>
      </x:c>
      <x:c r="M1505" s="50" t="n">
        <x:v>1</x:v>
      </x:c>
      <x:c r="N1505" s="50" t="n">
        <x:v>0.1</x:v>
      </x:c>
      <x:c r="O1505" s="50"/>
      <x:c r="P1505" s="27"/>
      <x:c r="Q1505" s="27"/>
      <x:c r="R1505" s="27"/>
      <x:c r="S1505" s="27"/>
      <x:c r="T1505" s="27" t="n">
        <x:v>598</x:v>
      </x:c>
      <x:c r="U1505" s="24" t="n">
        <x:v>17</x:v>
      </x:c>
      <x:c r="V1505" s="27" t="n">
        <x:v>39</x:v>
      </x:c>
      <x:c r="W1505" s="30" t="n">
        <x:v>0.20228345721383048</x:v>
      </x:c>
      <x:c r="X1505" s="30" t="n">
        <x:v>0.25395132603103565</x:v>
      </x:c>
      <x:c r="Y1505" s="30" t="n">
        <x:v>-0.1041433267329448</x:v>
      </x:c>
      <x:c r="Z1505" s="30" t="n">
        <x:v>0.08174474412798997</x:v>
      </x:c>
      <x:c r="AA1505" s="30" t="n">
        <x:v>0.1682186234817814</x:v>
      </x:c>
      <x:c r="AB1505" s="30" t="n">
        <x:v>-0.0387275896654597</x:v>
      </x:c>
      <x:c r="AC1505" s="30" t="n">
        <x:v>-0.0789959732398023</x:v>
      </x:c>
      <x:c r="AD1505" s="30" t="n">
        <x:v>0.2448376847772364</x:v>
      </x:c>
      <x:c r="AE1505" s="24" t="str">
        <x:v>{"alpha": 1.0, "l1_ratio": 0.1}</x:v>
      </x:c>
    </x:row>
    <x:row r="1506">
      <x:c r="A1506" s="24" t="str">
        <x:v>adaptation</x:v>
      </x:c>
      <x:c r="B1506" s="24" t="str">
        <x:v>target_performance_change_rolling3</x:v>
      </x:c>
      <x:c r="C1506" s="24" t="str">
        <x:v>origin_2021</x:v>
      </x:c>
      <x:c r="D1506" s="44" t="n">
        <x:v>2018</x:v>
      </x:c>
      <x:c r="E1506" s="44" t="n">
        <x:v>2020</x:v>
      </x:c>
      <x:c r="F1506" s="44" t="n">
        <x:v>2021</x:v>
      </x:c>
      <x:c r="G1506" s="27" t="n">
        <x:v>136</x:v>
      </x:c>
      <x:c r="H1506" s="27" t="n">
        <x:v>39</x:v>
      </x:c>
      <x:c r="I1506" s="27" t="str">
        <x:v>173</x:v>
      </x:c>
      <x:c r="J1506" s="27" t="str">
        <x:v>259</x:v>
      </x:c>
      <x:c r="K1506" s="24" t="str">
        <x:v>context_and_preferences</x:v>
      </x:c>
      <x:c r="L1506" s="24" t="str">
        <x:v>elastic_net</x:v>
      </x:c>
      <x:c r="M1506" s="50" t="n">
        <x:v>1</x:v>
      </x:c>
      <x:c r="N1506" s="50" t="n">
        <x:v>0.5</x:v>
      </x:c>
      <x:c r="O1506" s="50"/>
      <x:c r="P1506" s="27"/>
      <x:c r="Q1506" s="27"/>
      <x:c r="R1506" s="27"/>
      <x:c r="S1506" s="27"/>
      <x:c r="T1506" s="27" t="n">
        <x:v>116</x:v>
      </x:c>
      <x:c r="U1506" s="24" t="n">
        <x:v>6</x:v>
      </x:c>
      <x:c r="V1506" s="27" t="n">
        <x:v>39</x:v>
      </x:c>
      <x:c r="W1506" s="30" t="n">
        <x:v>0.19524834500026877</x:v>
      </x:c>
      <x:c r="X1506" s="30" t="n">
        <x:v>0.2482886693569087</x:v>
      </x:c>
      <x:c r="Y1506" s="30" t="n">
        <x:v>-0.05545150673976784</x:v>
      </x:c>
      <x:c r="Z1506" s="30" t="n">
        <x:v>0.14978498737918883</x:v>
      </x:c>
      <x:c r="AA1506" s="30" t="n">
        <x:v>0.1645748987854251</x:v>
      </x:c>
      <x:c r="AB1506" s="30" t="n">
        <x:v>-0.0387275896654597</x:v>
      </x:c>
      <x:c r="AC1506" s="30" t="n">
        <x:v>-0.09576943431596306</x:v>
      </x:c>
      <x:c r="AD1506" s="30" t="n">
        <x:v>0.2448376847772364</x:v>
      </x:c>
      <x:c r="AE1506" s="24" t="str">
        <x:v>{"alpha": 1.0, "l1_ratio": 0.5}</x:v>
      </x:c>
    </x:row>
    <x:row r="1507">
      <x:c r="A1507" s="24" t="str">
        <x:v>adaptation</x:v>
      </x:c>
      <x:c r="B1507" s="24" t="str">
        <x:v>target_performance_change_rolling3</x:v>
      </x:c>
      <x:c r="C1507" s="24" t="str">
        <x:v>origin_2021</x:v>
      </x:c>
      <x:c r="D1507" s="44" t="n">
        <x:v>2018</x:v>
      </x:c>
      <x:c r="E1507" s="44" t="n">
        <x:v>2020</x:v>
      </x:c>
      <x:c r="F1507" s="44" t="n">
        <x:v>2021</x:v>
      </x:c>
      <x:c r="G1507" s="27" t="n">
        <x:v>136</x:v>
      </x:c>
      <x:c r="H1507" s="27" t="n">
        <x:v>39</x:v>
      </x:c>
      <x:c r="I1507" s="27" t="str">
        <x:v>173</x:v>
      </x:c>
      <x:c r="J1507" s="27" t="str">
        <x:v>259</x:v>
      </x:c>
      <x:c r="K1507" s="24" t="str">
        <x:v>context_and_preferences</x:v>
      </x:c>
      <x:c r="L1507" s="24" t="str">
        <x:v>elastic_net</x:v>
      </x:c>
      <x:c r="M1507" s="50" t="n">
        <x:v>1</x:v>
      </x:c>
      <x:c r="N1507" s="50" t="n">
        <x:v>0.9</x:v>
      </x:c>
      <x:c r="O1507" s="50"/>
      <x:c r="P1507" s="27"/>
      <x:c r="Q1507" s="27"/>
      <x:c r="R1507" s="27"/>
      <x:c r="S1507" s="27"/>
      <x:c r="T1507" s="27" t="n">
        <x:v>45</x:v>
      </x:c>
      <x:c r="U1507" s="24" t="n">
        <x:v>5</x:v>
      </x:c>
      <x:c r="V1507" s="27" t="n">
        <x:v>39</x:v>
      </x:c>
      <x:c r="W1507" s="30" t="n">
        <x:v>0.19786090279301968</x:v>
      </x:c>
      <x:c r="X1507" s="30" t="n">
        <x:v>0.24964285522412125</x:v>
      </x:c>
      <x:c r="Y1507" s="30" t="n">
        <x:v>-0.06699593374460666</x:v>
      </x:c>
      <x:c r="Z1507" s="30" t="n">
        <x:v>0.15951840293013067</x:v>
      </x:c>
      <x:c r="AA1507" s="30" t="n">
        <x:v>0.2040485829959514</x:v>
      </x:c>
      <x:c r="AB1507" s="30" t="n">
        <x:v>-0.0387275896654597</x:v>
      </x:c>
      <x:c r="AC1507" s="30" t="n">
        <x:v>-0.1037952583075666</x:v>
      </x:c>
      <x:c r="AD1507" s="30" t="n">
        <x:v>0.2448376847772364</x:v>
      </x:c>
      <x:c r="AE1507" s="24" t="str">
        <x:v>{"alpha": 1.0, "l1_ratio": 0.9}</x:v>
      </x:c>
    </x:row>
    <x:row r="1508">
      <x:c r="A1508" s="24" t="str">
        <x:v>adaptation</x:v>
      </x:c>
      <x:c r="B1508" s="24" t="str">
        <x:v>target_performance_change_rolling3</x:v>
      </x:c>
      <x:c r="C1508" s="24" t="str">
        <x:v>origin_2021</x:v>
      </x:c>
      <x:c r="D1508" s="44" t="n">
        <x:v>2018</x:v>
      </x:c>
      <x:c r="E1508" s="44" t="n">
        <x:v>2020</x:v>
      </x:c>
      <x:c r="F1508" s="44" t="n">
        <x:v>2021</x:v>
      </x:c>
      <x:c r="G1508" s="27" t="n">
        <x:v>136</x:v>
      </x:c>
      <x:c r="H1508" s="27" t="n">
        <x:v>39</x:v>
      </x:c>
      <x:c r="I1508" s="27" t="str">
        <x:v>173</x:v>
      </x:c>
      <x:c r="J1508" s="27" t="str">
        <x:v>259</x:v>
      </x:c>
      <x:c r="K1508" s="24" t="str">
        <x:v>context_and_preferences</x:v>
      </x:c>
      <x:c r="L1508" s="24" t="str">
        <x:v>elastic_net</x:v>
      </x:c>
      <x:c r="M1508" s="50" t="n">
        <x:v>10</x:v>
      </x:c>
      <x:c r="N1508" s="50" t="n">
        <x:v>0.1</x:v>
      </x:c>
      <x:c r="O1508" s="50"/>
      <x:c r="P1508" s="27"/>
      <x:c r="Q1508" s="27"/>
      <x:c r="R1508" s="27"/>
      <x:c r="S1508" s="27"/>
      <x:c r="T1508" s="27" t="n">
        <x:v>44</x:v>
      </x:c>
      <x:c r="U1508" s="24" t="n">
        <x:v>5</x:v>
      </x:c>
      <x:c r="V1508" s="27" t="n">
        <x:v>39</x:v>
      </x:c>
      <x:c r="W1508" s="30" t="n">
        <x:v>0.19859146196794766</x:v>
      </x:c>
      <x:c r="X1508" s="30" t="n">
        <x:v>0.24999617588458525</x:v>
      </x:c>
      <x:c r="Y1508" s="30" t="n">
        <x:v>-0.07001831935798908</x:v>
      </x:c>
      <x:c r="Z1508" s="30" t="n">
        <x:v>0.15690432302091983</x:v>
      </x:c>
      <x:c r="AA1508" s="30" t="n">
        <x:v>0.204251012145749</x:v>
      </x:c>
      <x:c r="AB1508" s="30" t="n">
        <x:v>-0.0387275896654597</x:v>
      </x:c>
      <x:c r="AC1508" s="30" t="n">
        <x:v>-0.10456590653653297</x:v>
      </x:c>
      <x:c r="AD1508" s="30" t="n">
        <x:v>0.2448376847772364</x:v>
      </x:c>
      <x:c r="AE1508" s="24" t="str">
        <x:v>{"alpha": 10.0, "l1_ratio": 0.1}</x:v>
      </x:c>
    </x:row>
    <x:row r="1509">
      <x:c r="A1509" s="24" t="str">
        <x:v>adaptation</x:v>
      </x:c>
      <x:c r="B1509" s="24" t="str">
        <x:v>target_performance_change_rolling3</x:v>
      </x:c>
      <x:c r="C1509" s="24" t="str">
        <x:v>origin_2021</x:v>
      </x:c>
      <x:c r="D1509" s="44" t="n">
        <x:v>2018</x:v>
      </x:c>
      <x:c r="E1509" s="44" t="n">
        <x:v>2020</x:v>
      </x:c>
      <x:c r="F1509" s="44" t="n">
        <x:v>2021</x:v>
      </x:c>
      <x:c r="G1509" s="27" t="n">
        <x:v>136</x:v>
      </x:c>
      <x:c r="H1509" s="27" t="n">
        <x:v>39</x:v>
      </x:c>
      <x:c r="I1509" s="27" t="str">
        <x:v>173</x:v>
      </x:c>
      <x:c r="J1509" s="27" t="str">
        <x:v>259</x:v>
      </x:c>
      <x:c r="K1509" s="24" t="str">
        <x:v>context_and_preferences</x:v>
      </x:c>
      <x:c r="L1509" s="24" t="str">
        <x:v>elastic_net</x:v>
      </x:c>
      <x:c r="M1509" s="50" t="n">
        <x:v>10</x:v>
      </x:c>
      <x:c r="N1509" s="50" t="n">
        <x:v>0.5</x:v>
      </x:c>
      <x:c r="O1509" s="50"/>
      <x:c r="P1509" s="27"/>
      <x:c r="Q1509" s="27"/>
      <x:c r="R1509" s="27"/>
      <x:c r="S1509" s="27"/>
      <x:c r="T1509" s="27" t="n">
        <x:v>13</x:v>
      </x:c>
      <x:c r="U1509" s="24" t="n">
        <x:v>4</x:v>
      </x:c>
      <x:c r="V1509" s="27" t="n">
        <x:v>39</x:v>
      </x:c>
      <x:c r="W1509" s="30" t="n">
        <x:v>0.21620606286107424</x:v>
      </x:c>
      <x:c r="X1509" s="30" t="n">
        <x:v>0.26027086257226784</x:v>
      </x:c>
      <x:c r="Y1509" s="30" t="n">
        <x:v>-0.1597799193083551</x:v>
      </x:c>
      <x:c r="Z1509" s="30" t="n">
        <x:v>0.09507117194854975</x:v>
      </x:c>
      <x:c r="AA1509" s="30" t="n">
        <x:v>0.11093117408906883</x:v>
      </x:c>
      <x:c r="AB1509" s="30" t="n">
        <x:v>-0.0387275896654597</x:v>
      </x:c>
      <x:c r="AC1509" s="30" t="n">
        <x:v>-0.12610941136650825</x:v>
      </x:c>
      <x:c r="AD1509" s="30" t="n">
        <x:v>0.2448376847772364</x:v>
      </x:c>
      <x:c r="AE1509" s="24" t="str">
        <x:v>{"alpha": 10.0, "l1_ratio": 0.5}</x:v>
      </x:c>
    </x:row>
    <x:row r="1510">
      <x:c r="A1510" s="24" t="str">
        <x:v>adaptation</x:v>
      </x:c>
      <x:c r="B1510" s="24" t="str">
        <x:v>target_performance_change_rolling3</x:v>
      </x:c>
      <x:c r="C1510" s="24" t="str">
        <x:v>origin_2021</x:v>
      </x:c>
      <x:c r="D1510" s="44" t="n">
        <x:v>2018</x:v>
      </x:c>
      <x:c r="E1510" s="44" t="n">
        <x:v>2020</x:v>
      </x:c>
      <x:c r="F1510" s="44" t="n">
        <x:v>2021</x:v>
      </x:c>
      <x:c r="G1510" s="27" t="n">
        <x:v>136</x:v>
      </x:c>
      <x:c r="H1510" s="27" t="n">
        <x:v>39</x:v>
      </x:c>
      <x:c r="I1510" s="27" t="str">
        <x:v>173</x:v>
      </x:c>
      <x:c r="J1510" s="27" t="str">
        <x:v>259</x:v>
      </x:c>
      <x:c r="K1510" s="24" t="str">
        <x:v>context_and_preferences</x:v>
      </x:c>
      <x:c r="L1510" s="24" t="str">
        <x:v>elastic_net</x:v>
      </x:c>
      <x:c r="M1510" s="50" t="n">
        <x:v>10</x:v>
      </x:c>
      <x:c r="N1510" s="50" t="n">
        <x:v>0.9</x:v>
      </x:c>
      <x:c r="O1510" s="50"/>
      <x:c r="P1510" s="27"/>
      <x:c r="Q1510" s="27"/>
      <x:c r="R1510" s="27"/>
      <x:c r="S1510" s="27"/>
      <x:c r="T1510" s="27" t="n">
        <x:v>13</x:v>
      </x:c>
      <x:c r="U1510" s="24" t="n">
        <x:v>4</x:v>
      </x:c>
      <x:c r="V1510" s="27" t="n">
        <x:v>39</x:v>
      </x:c>
      <x:c r="W1510" s="30" t="n">
        <x:v>0.21556099832430312</x:v>
      </x:c>
      <x:c r="X1510" s="30" t="n">
        <x:v>0.2594823373390792</x:v>
      </x:c>
      <x:c r="Y1510" s="30" t="n">
        <x:v>-0.15276314917352085</x:v>
      </x:c>
      <x:c r="Z1510" s="30" t="n">
        <x:v>0.09291106288095652</x:v>
      </x:c>
      <x:c r="AA1510" s="30" t="n">
        <x:v>0.10566801619433198</x:v>
      </x:c>
      <x:c r="AB1510" s="30" t="n">
        <x:v>-0.0387275896654597</x:v>
      </x:c>
      <x:c r="AC1510" s="30" t="n">
        <x:v>-0.1240080468491552</x:v>
      </x:c>
      <x:c r="AD1510" s="30" t="n">
        <x:v>0.2448376847772364</x:v>
      </x:c>
      <x:c r="AE1510" s="24" t="str">
        <x:v>{"alpha": 10.0, "l1_ratio": 0.9}</x:v>
      </x:c>
    </x:row>
    <x:row r="1511">
      <x:c r="A1511" s="24" t="str">
        <x:v>adaptation</x:v>
      </x:c>
      <x:c r="B1511" s="24" t="str">
        <x:v>target_performance_change_rolling3</x:v>
      </x:c>
      <x:c r="C1511" s="24" t="str">
        <x:v>origin_2021</x:v>
      </x:c>
      <x:c r="D1511" s="44" t="n">
        <x:v>2018</x:v>
      </x:c>
      <x:c r="E1511" s="44" t="n">
        <x:v>2020</x:v>
      </x:c>
      <x:c r="F1511" s="44" t="n">
        <x:v>2021</x:v>
      </x:c>
      <x:c r="G1511" s="27" t="n">
        <x:v>136</x:v>
      </x:c>
      <x:c r="H1511" s="27" t="n">
        <x:v>39</x:v>
      </x:c>
      <x:c r="I1511" s="27" t="str">
        <x:v>173</x:v>
      </x:c>
      <x:c r="J1511" s="27" t="str">
        <x:v>259</x:v>
      </x:c>
      <x:c r="K1511" s="24" t="str">
        <x:v>context_and_preferences</x:v>
      </x:c>
      <x:c r="L1511" s="24" t="str">
        <x:v>gradient_boosted_trees</x:v>
      </x:c>
      <x:c r="M1511" s="50"/>
      <x:c r="N1511" s="50"/>
      <x:c r="O1511" s="50" t="n">
        <x:v>0.05</x:v>
      </x:c>
      <x:c r="P1511" s="27" t="n">
        <x:v>1</x:v>
      </x:c>
      <x:c r="Q1511" s="27" t="n">
        <x:v>12</x:v>
      </x:c>
      <x:c r="R1511" s="27" t="n">
        <x:v>48</x:v>
      </x:c>
      <x:c r="S1511" s="27" t="n">
        <x:v>50</x:v>
      </x:c>
      <x:c r="T1511" s="27"/>
      <x:c r="U1511" s="24"/>
      <x:c r="V1511" s="27" t="n">
        <x:v>39</x:v>
      </x:c>
      <x:c r="W1511" s="30" t="n">
        <x:v>0.2002029754146752</x:v>
      </x:c>
      <x:c r="X1511" s="30" t="n">
        <x:v>0.24697056788163838</x:v>
      </x:c>
      <x:c r="Y1511" s="30" t="n">
        <x:v>-0.044275004414986885</x:v>
      </x:c>
      <x:c r="Z1511" s="30" t="n">
        <x:v>-0.005499464238158363</x:v>
      </x:c>
      <x:c r="AA1511" s="30" t="n">
        <x:v>-0.03623665169881905</x:v>
      </x:c>
      <x:c r="AB1511" s="30" t="n">
        <x:v>-0.0387275896654597</x:v>
      </x:c>
      <x:c r="AC1511" s="30" t="n">
        <x:v>-0.039606069459254094</x:v>
      </x:c>
      <x:c r="AD1511" s="30" t="n">
        <x:v>0.2448376847772364</x:v>
      </x:c>
      <x:c r="AE1511" s="24" t="str">
        <x:v>{"learning_rate": 0.05, "max_depth": 1, "max_features": 48, "min_samples_leaf": 12, "n_estimators": 50}</x:v>
      </x:c>
    </x:row>
    <x:row r="1512">
      <x:c r="A1512" s="24" t="str">
        <x:v>adaptation</x:v>
      </x:c>
      <x:c r="B1512" s="24" t="str">
        <x:v>target_performance_change_rolling3</x:v>
      </x:c>
      <x:c r="C1512" s="24" t="str">
        <x:v>origin_2021</x:v>
      </x:c>
      <x:c r="D1512" s="44" t="n">
        <x:v>2018</x:v>
      </x:c>
      <x:c r="E1512" s="44" t="n">
        <x:v>2020</x:v>
      </x:c>
      <x:c r="F1512" s="44" t="n">
        <x:v>2021</x:v>
      </x:c>
      <x:c r="G1512" s="27" t="n">
        <x:v>136</x:v>
      </x:c>
      <x:c r="H1512" s="27" t="n">
        <x:v>39</x:v>
      </x:c>
      <x:c r="I1512" s="27" t="str">
        <x:v>173</x:v>
      </x:c>
      <x:c r="J1512" s="27" t="str">
        <x:v>259</x:v>
      </x:c>
      <x:c r="K1512" s="24" t="str">
        <x:v>context_and_preferences</x:v>
      </x:c>
      <x:c r="L1512" s="24" t="str">
        <x:v>gradient_boosted_trees</x:v>
      </x:c>
      <x:c r="M1512" s="50"/>
      <x:c r="N1512" s="50"/>
      <x:c r="O1512" s="50" t="n">
        <x:v>0.05</x:v>
      </x:c>
      <x:c r="P1512" s="27" t="n">
        <x:v>1</x:v>
      </x:c>
      <x:c r="Q1512" s="27" t="n">
        <x:v>12</x:v>
      </x:c>
      <x:c r="R1512" s="27" t="n">
        <x:v>48</x:v>
      </x:c>
      <x:c r="S1512" s="27" t="n">
        <x:v>100</x:v>
      </x:c>
      <x:c r="T1512" s="27"/>
      <x:c r="U1512" s="24"/>
      <x:c r="V1512" s="27" t="n">
        <x:v>39</x:v>
      </x:c>
      <x:c r="W1512" s="30" t="n">
        <x:v>0.20582867018777165</x:v>
      </x:c>
      <x:c r="X1512" s="30" t="n">
        <x:v>0.2520861358946387</x:v>
      </x:c>
      <x:c r="Y1512" s="30" t="n">
        <x:v>-0.08798373957967054</x:v>
      </x:c>
      <x:c r="Z1512" s="30" t="n">
        <x:v>-0.010689016050099868</x:v>
      </x:c>
      <x:c r="AA1512" s="30" t="n">
        <x:v>-0.0066801619433198385</x:v>
      </x:c>
      <x:c r="AB1512" s="30" t="n">
        <x:v>-0.0387275896654597</x:v>
      </x:c>
      <x:c r="AC1512" s="30" t="n">
        <x:v>-0.05007061228352097</x:v>
      </x:c>
      <x:c r="AD1512" s="30" t="n">
        <x:v>0.2448376847772364</x:v>
      </x:c>
      <x:c r="AE1512" s="24" t="str">
        <x:v>{"learning_rate": 0.05, "max_depth": 1, "max_features": 48, "min_samples_leaf": 12, "n_estimators": 100}</x:v>
      </x:c>
    </x:row>
    <x:row r="1513">
      <x:c r="A1513" s="24" t="str">
        <x:v>adaptation</x:v>
      </x:c>
      <x:c r="B1513" s="24" t="str">
        <x:v>target_performance_change_rolling3</x:v>
      </x:c>
      <x:c r="C1513" s="24" t="str">
        <x:v>origin_2021</x:v>
      </x:c>
      <x:c r="D1513" s="44" t="n">
        <x:v>2018</x:v>
      </x:c>
      <x:c r="E1513" s="44" t="n">
        <x:v>2020</x:v>
      </x:c>
      <x:c r="F1513" s="44" t="n">
        <x:v>2021</x:v>
      </x:c>
      <x:c r="G1513" s="27" t="n">
        <x:v>136</x:v>
      </x:c>
      <x:c r="H1513" s="27" t="n">
        <x:v>39</x:v>
      </x:c>
      <x:c r="I1513" s="27" t="str">
        <x:v>173</x:v>
      </x:c>
      <x:c r="J1513" s="27" t="str">
        <x:v>259</x:v>
      </x:c>
      <x:c r="K1513" s="24" t="str">
        <x:v>context_and_preferences</x:v>
      </x:c>
      <x:c r="L1513" s="24" t="str">
        <x:v>gradient_boosted_trees</x:v>
      </x:c>
      <x:c r="M1513" s="50"/>
      <x:c r="N1513" s="50"/>
      <x:c r="O1513" s="50" t="n">
        <x:v>0.03</x:v>
      </x:c>
      <x:c r="P1513" s="27" t="n">
        <x:v>2</x:v>
      </x:c>
      <x:c r="Q1513" s="27" t="n">
        <x:v>15</x:v>
      </x:c>
      <x:c r="R1513" s="27" t="n">
        <x:v>48</x:v>
      </x:c>
      <x:c r="S1513" s="27" t="n">
        <x:v>50</x:v>
      </x:c>
      <x:c r="T1513" s="27"/>
      <x:c r="U1513" s="24"/>
      <x:c r="V1513" s="27" t="n">
        <x:v>39</x:v>
      </x:c>
      <x:c r="W1513" s="30" t="n">
        <x:v>0.19943880900059271</x:v>
      </x:c>
      <x:c r="X1513" s="30" t="n">
        <x:v>0.24589720983471924</x:v>
      </x:c>
      <x:c r="Y1513" s="30" t="n">
        <x:v>-0.03521768831419081</x:v>
      </x:c>
      <x:c r="Z1513" s="30" t="n">
        <x:v>-0.00721913782983252</x:v>
      </x:c>
      <x:c r="AA1513" s="30" t="n">
        <x:v>-0.0617408906882591</x:v>
      </x:c>
      <x:c r="AB1513" s="30" t="n">
        <x:v>-0.0387275896654597</x:v>
      </x:c>
      <x:c r="AC1513" s="30" t="n">
        <x:v>-0.03529643179307949</x:v>
      </x:c>
      <x:c r="AD1513" s="30" t="n">
        <x:v>0.2448376847772364</x:v>
      </x:c>
      <x:c r="AE1513" s="24" t="str">
        <x:v>{"learning_rate": 0.03, "max_depth": 2, "max_features": 48, "min_samples_leaf": 15, "n_estimators": 50}</x:v>
      </x:c>
    </x:row>
    <x:row r="1514">
      <x:c r="A1514" s="24" t="str">
        <x:v>adaptation</x:v>
      </x:c>
      <x:c r="B1514" s="24" t="str">
        <x:v>target_performance_change_rolling3</x:v>
      </x:c>
      <x:c r="C1514" s="24" t="str">
        <x:v>origin_2021</x:v>
      </x:c>
      <x:c r="D1514" s="44" t="n">
        <x:v>2018</x:v>
      </x:c>
      <x:c r="E1514" s="44" t="n">
        <x:v>2020</x:v>
      </x:c>
      <x:c r="F1514" s="44" t="n">
        <x:v>2021</x:v>
      </x:c>
      <x:c r="G1514" s="27" t="n">
        <x:v>136</x:v>
      </x:c>
      <x:c r="H1514" s="27" t="n">
        <x:v>39</x:v>
      </x:c>
      <x:c r="I1514" s="27" t="str">
        <x:v>173</x:v>
      </x:c>
      <x:c r="J1514" s="27" t="str">
        <x:v>259</x:v>
      </x:c>
      <x:c r="K1514" s="24" t="str">
        <x:v>context_and_preferences</x:v>
      </x:c>
      <x:c r="L1514" s="24" t="str">
        <x:v>gradient_boosted_trees</x:v>
      </x:c>
      <x:c r="M1514" s="50"/>
      <x:c r="N1514" s="50"/>
      <x:c r="O1514" s="50" t="n">
        <x:v>0.03</x:v>
      </x:c>
      <x:c r="P1514" s="27" t="n">
        <x:v>2</x:v>
      </x:c>
      <x:c r="Q1514" s="27" t="n">
        <x:v>15</x:v>
      </x:c>
      <x:c r="R1514" s="27" t="n">
        <x:v>48</x:v>
      </x:c>
      <x:c r="S1514" s="27" t="n">
        <x:v>100</x:v>
      </x:c>
      <x:c r="T1514" s="27"/>
      <x:c r="U1514" s="24"/>
      <x:c r="V1514" s="27" t="n">
        <x:v>39</x:v>
      </x:c>
      <x:c r="W1514" s="30" t="n">
        <x:v>0.1988815165094856</x:v>
      </x:c>
      <x:c r="X1514" s="30" t="n">
        <x:v>0.24857380907758603</x:v>
      </x:c>
      <x:c r="Y1514" s="30" t="n">
        <x:v>-0.05787710238041677</x:v>
      </x:c>
      <x:c r="Z1514" s="30" t="n">
        <x:v>0.042961844427178056</x:v>
      </x:c>
      <x:c r="AA1514" s="30" t="n">
        <x:v>0.09048582995951418</x:v>
      </x:c>
      <x:c r="AB1514" s="30" t="n">
        <x:v>-0.0387275896654597</x:v>
      </x:c>
      <x:c r="AC1514" s="30" t="n">
        <x:v>-0.040684741854940434</x:v>
      </x:c>
      <x:c r="AD1514" s="30" t="n">
        <x:v>0.2448376847772364</x:v>
      </x:c>
      <x:c r="AE1514" s="24" t="str">
        <x:v>{"learning_rate": 0.03, "max_depth": 2, "max_features": 48, "min_samples_leaf": 15, "n_estimators": 100}</x:v>
      </x:c>
    </x:row>
    <x:row r="1515">
      <x:c r="A1515" s="24" t="str">
        <x:v>adaptation</x:v>
      </x:c>
      <x:c r="B1515" s="24" t="str">
        <x:v>target_performance_change_rolling3</x:v>
      </x:c>
      <x:c r="C1515" s="24" t="str">
        <x:v>origin_2021</x:v>
      </x:c>
      <x:c r="D1515" s="44" t="n">
        <x:v>2018</x:v>
      </x:c>
      <x:c r="E1515" s="44" t="n">
        <x:v>2020</x:v>
      </x:c>
      <x:c r="F1515" s="44" t="n">
        <x:v>2021</x:v>
      </x:c>
      <x:c r="G1515" s="27" t="n">
        <x:v>136</x:v>
      </x:c>
      <x:c r="H1515" s="27" t="n">
        <x:v>39</x:v>
      </x:c>
      <x:c r="I1515" s="27" t="str">
        <x:v>173</x:v>
      </x:c>
      <x:c r="J1515" s="27" t="str">
        <x:v>259</x:v>
      </x:c>
      <x:c r="K1515" s="24" t="str">
        <x:v>context_and_preferences</x:v>
      </x:c>
      <x:c r="L1515" s="24" t="str">
        <x:v>gradient_boosted_trees</x:v>
      </x:c>
      <x:c r="M1515" s="50"/>
      <x:c r="N1515" s="50"/>
      <x:c r="O1515" s="50" t="n">
        <x:v>0.05</x:v>
      </x:c>
      <x:c r="P1515" s="27" t="n">
        <x:v>2</x:v>
      </x:c>
      <x:c r="Q1515" s="27" t="n">
        <x:v>10</x:v>
      </x:c>
      <x:c r="R1515" s="27" t="n">
        <x:v>48</x:v>
      </x:c>
      <x:c r="S1515" s="27" t="n">
        <x:v>50</x:v>
      </x:c>
      <x:c r="T1515" s="27"/>
      <x:c r="U1515" s="24"/>
      <x:c r="V1515" s="27" t="n">
        <x:v>39</x:v>
      </x:c>
      <x:c r="W1515" s="30" t="n">
        <x:v>0.2037856239717915</x:v>
      </x:c>
      <x:c r="X1515" s="30" t="n">
        <x:v>0.2498761330364268</x:v>
      </x:c>
      <x:c r="Y1515" s="30" t="n">
        <x:v>-0.06899096598210153</x:v>
      </x:c>
      <x:c r="Z1515" s="30" t="n">
        <x:v>-0.010122407686052841</x:v>
      </x:c>
      <x:c r="AA1515" s="30" t="n">
        <x:v>-0.013562753036437248</x:v>
      </x:c>
      <x:c r="AB1515" s="30" t="n">
        <x:v>-0.0387275896654597</x:v>
      </x:c>
      <x:c r="AC1515" s="30" t="n">
        <x:v>-0.03833203142994033</x:v>
      </x:c>
      <x:c r="AD1515" s="30" t="n">
        <x:v>0.2448376847772364</x:v>
      </x:c>
      <x:c r="AE1515" s="24" t="str">
        <x:v>{"learning_rate": 0.05, "max_depth": 2, "max_features": 48, "min_samples_leaf": 10, "n_estimators": 50}</x:v>
      </x:c>
    </x:row>
    <x:row r="1516">
      <x:c r="A1516" s="24" t="str">
        <x:v>adaptation</x:v>
      </x:c>
      <x:c r="B1516" s="24" t="str">
        <x:v>target_performance_change_rolling3</x:v>
      </x:c>
      <x:c r="C1516" s="24" t="str">
        <x:v>origin_2021</x:v>
      </x:c>
      <x:c r="D1516" s="44" t="n">
        <x:v>2018</x:v>
      </x:c>
      <x:c r="E1516" s="44" t="n">
        <x:v>2020</x:v>
      </x:c>
      <x:c r="F1516" s="44" t="n">
        <x:v>2021</x:v>
      </x:c>
      <x:c r="G1516" s="27" t="n">
        <x:v>136</x:v>
      </x:c>
      <x:c r="H1516" s="27" t="n">
        <x:v>39</x:v>
      </x:c>
      <x:c r="I1516" s="27" t="str">
        <x:v>173</x:v>
      </x:c>
      <x:c r="J1516" s="27" t="str">
        <x:v>259</x:v>
      </x:c>
      <x:c r="K1516" s="24" t="str">
        <x:v>context_and_preferences</x:v>
      </x:c>
      <x:c r="L1516" s="24" t="str">
        <x:v>gradient_boosted_trees</x:v>
      </x:c>
      <x:c r="M1516" s="50"/>
      <x:c r="N1516" s="50"/>
      <x:c r="O1516" s="50" t="n">
        <x:v>0.05</x:v>
      </x:c>
      <x:c r="P1516" s="27" t="n">
        <x:v>2</x:v>
      </x:c>
      <x:c r="Q1516" s="27" t="n">
        <x:v>10</x:v>
      </x:c>
      <x:c r="R1516" s="27" t="n">
        <x:v>48</x:v>
      </x:c>
      <x:c r="S1516" s="27" t="n">
        <x:v>100</x:v>
      </x:c>
      <x:c r="T1516" s="27"/>
      <x:c r="U1516" s="24"/>
      <x:c r="V1516" s="27" t="n">
        <x:v>39</x:v>
      </x:c>
      <x:c r="W1516" s="30" t="n">
        <x:v>0.20861443299954602</x:v>
      </x:c>
      <x:c r="X1516" s="30" t="n">
        <x:v>0.2513631430188237</x:v>
      </x:c>
      <x:c r="Y1516" s="30" t="n">
        <x:v>-0.08175192929990827</x:v>
      </x:c>
      <x:c r="Z1516" s="30" t="n">
        <x:v>0.013057144333982055</x:v>
      </x:c>
      <x:c r="AA1516" s="30" t="n">
        <x:v>0.00020242914979757084</x:v>
      </x:c>
      <x:c r="AB1516" s="30" t="n">
        <x:v>-0.0387275896654597</x:v>
      </x:c>
      <x:c r="AC1516" s="30" t="n">
        <x:v>-0.04435033685331521</x:v>
      </x:c>
      <x:c r="AD1516" s="30" t="n">
        <x:v>0.2448376847772364</x:v>
      </x:c>
      <x:c r="AE1516" s="24" t="str">
        <x:v>{"learning_rate": 0.05, "max_depth": 2, "max_features": 48, "min_samples_leaf": 10, "n_estimators": 100}</x:v>
      </x:c>
    </x:row>
    <x:row r="1517">
      <x:c r="A1517" s="24" t="str">
        <x:v>adaptation</x:v>
      </x:c>
      <x:c r="B1517" s="24" t="str">
        <x:v>target_performance_change_rolling3</x:v>
      </x:c>
      <x:c r="C1517" s="24" t="str">
        <x:v>origin_2021</x:v>
      </x:c>
      <x:c r="D1517" s="44" t="n">
        <x:v>2018</x:v>
      </x:c>
      <x:c r="E1517" s="44" t="n">
        <x:v>2020</x:v>
      </x:c>
      <x:c r="F1517" s="44" t="n">
        <x:v>2021</x:v>
      </x:c>
      <x:c r="G1517" s="27" t="n">
        <x:v>136</x:v>
      </x:c>
      <x:c r="H1517" s="27" t="n">
        <x:v>39</x:v>
      </x:c>
      <x:c r="I1517" s="27" t="str">
        <x:v>202</x:v>
      </x:c>
      <x:c r="J1517" s="27" t="str">
        <x:v>302</x:v>
      </x:c>
      <x:c r="K1517" s="24" t="str">
        <x:v>full_explicit_fit</x:v>
      </x:c>
      <x:c r="L1517" s="24" t="str">
        <x:v>ridge</x:v>
      </x:c>
      <x:c r="M1517" s="50" t="n">
        <x:v>0.0001</x:v>
      </x:c>
      <x:c r="N1517" s="50"/>
      <x:c r="O1517" s="50"/>
      <x:c r="P1517" s="27"/>
      <x:c r="Q1517" s="27"/>
      <x:c r="R1517" s="27"/>
      <x:c r="S1517" s="27"/>
      <x:c r="T1517" s="27"/>
      <x:c r="U1517" s="24"/>
      <x:c r="V1517" s="27" t="n">
        <x:v>39</x:v>
      </x:c>
      <x:c r="W1517" s="30" t="n">
        <x:v>0.6108222068927246</x:v>
      </x:c>
      <x:c r="X1517" s="30" t="n">
        <x:v>0.8408805186305991</x:v>
      </x:c>
      <x:c r="Y1517" s="30" t="n">
        <x:v>-11.105787998656831</x:v>
      </x:c>
      <x:c r="Z1517" s="30" t="n">
        <x:v>0.13190953739996888</x:v>
      </x:c>
      <x:c r="AA1517" s="30" t="n">
        <x:v>0.20850202429149797</x:v>
      </x:c>
      <x:c r="AB1517" s="30" t="n">
        <x:v>-0.0387275896654597</x:v>
      </x:c>
      <x:c r="AC1517" s="30" t="n">
        <x:v>0.25871834711690705</x:v>
      </x:c>
      <x:c r="AD1517" s="30" t="n">
        <x:v>0.2448376847772364</x:v>
      </x:c>
      <x:c r="AE1517" s="24" t="str">
        <x:v>{"alpha": 0.0001}</x:v>
      </x:c>
    </x:row>
    <x:row r="1518">
      <x:c r="A1518" s="24" t="str">
        <x:v>adaptation</x:v>
      </x:c>
      <x:c r="B1518" s="24" t="str">
        <x:v>target_performance_change_rolling3</x:v>
      </x:c>
      <x:c r="C1518" s="24" t="str">
        <x:v>origin_2021</x:v>
      </x:c>
      <x:c r="D1518" s="44" t="n">
        <x:v>2018</x:v>
      </x:c>
      <x:c r="E1518" s="44" t="n">
        <x:v>2020</x:v>
      </x:c>
      <x:c r="F1518" s="44" t="n">
        <x:v>2021</x:v>
      </x:c>
      <x:c r="G1518" s="27" t="n">
        <x:v>136</x:v>
      </x:c>
      <x:c r="H1518" s="27" t="n">
        <x:v>39</x:v>
      </x:c>
      <x:c r="I1518" s="27" t="str">
        <x:v>202</x:v>
      </x:c>
      <x:c r="J1518" s="27" t="str">
        <x:v>302</x:v>
      </x:c>
      <x:c r="K1518" s="24" t="str">
        <x:v>full_explicit_fit</x:v>
      </x:c>
      <x:c r="L1518" s="24" t="str">
        <x:v>ridge</x:v>
      </x:c>
      <x:c r="M1518" s="50" t="n">
        <x:v>0.001</x:v>
      </x:c>
      <x:c r="N1518" s="50"/>
      <x:c r="O1518" s="50"/>
      <x:c r="P1518" s="27"/>
      <x:c r="Q1518" s="27"/>
      <x:c r="R1518" s="27"/>
      <x:c r="S1518" s="27"/>
      <x:c r="T1518" s="27"/>
      <x:c r="U1518" s="24"/>
      <x:c r="V1518" s="27" t="n">
        <x:v>39</x:v>
      </x:c>
      <x:c r="W1518" s="30" t="n">
        <x:v>0.4628997225548807</x:v>
      </x:c>
      <x:c r="X1518" s="30" t="n">
        <x:v>0.6303441414248391</x:v>
      </x:c>
      <x:c r="Y1518" s="30" t="n">
        <x:v>-5.802678145684498</x:v>
      </x:c>
      <x:c r="Z1518" s="30" t="n">
        <x:v>0.06532871273458996</x:v>
      </x:c>
      <x:c r="AA1518" s="30" t="n">
        <x:v>0.12510121457489878</x:v>
      </x:c>
      <x:c r="AB1518" s="30" t="n">
        <x:v>-0.0387275896654597</x:v>
      </x:c>
      <x:c r="AC1518" s="30" t="n">
        <x:v>0.1568040364260372</x:v>
      </x:c>
      <x:c r="AD1518" s="30" t="n">
        <x:v>0.2448376847772364</x:v>
      </x:c>
      <x:c r="AE1518" s="24" t="str">
        <x:v>{"alpha": 0.001}</x:v>
      </x:c>
    </x:row>
    <x:row r="1519">
      <x:c r="A1519" s="24" t="str">
        <x:v>adaptation</x:v>
      </x:c>
      <x:c r="B1519" s="24" t="str">
        <x:v>target_performance_change_rolling3</x:v>
      </x:c>
      <x:c r="C1519" s="24" t="str">
        <x:v>origin_2021</x:v>
      </x:c>
      <x:c r="D1519" s="44" t="n">
        <x:v>2018</x:v>
      </x:c>
      <x:c r="E1519" s="44" t="n">
        <x:v>2020</x:v>
      </x:c>
      <x:c r="F1519" s="44" t="n">
        <x:v>2021</x:v>
      </x:c>
      <x:c r="G1519" s="27" t="n">
        <x:v>136</x:v>
      </x:c>
      <x:c r="H1519" s="27" t="n">
        <x:v>39</x:v>
      </x:c>
      <x:c r="I1519" s="27" t="str">
        <x:v>202</x:v>
      </x:c>
      <x:c r="J1519" s="27" t="str">
        <x:v>302</x:v>
      </x:c>
      <x:c r="K1519" s="24" t="str">
        <x:v>full_explicit_fit</x:v>
      </x:c>
      <x:c r="L1519" s="24" t="str">
        <x:v>ridge</x:v>
      </x:c>
      <x:c r="M1519" s="50" t="n">
        <x:v>0.01</x:v>
      </x:c>
      <x:c r="N1519" s="50"/>
      <x:c r="O1519" s="50"/>
      <x:c r="P1519" s="27"/>
      <x:c r="Q1519" s="27"/>
      <x:c r="R1519" s="27"/>
      <x:c r="S1519" s="27"/>
      <x:c r="T1519" s="27"/>
      <x:c r="U1519" s="24"/>
      <x:c r="V1519" s="27" t="n">
        <x:v>39</x:v>
      </x:c>
      <x:c r="W1519" s="30" t="n">
        <x:v>0.3154856140112412</x:v>
      </x:c>
      <x:c r="X1519" s="30" t="n">
        <x:v>0.40848595369692925</x:v>
      </x:c>
      <x:c r="Y1519" s="30" t="n">
        <x:v>-1.8567927626644951</x:v>
      </x:c>
      <x:c r="Z1519" s="30" t="n">
        <x:v>0.030934589997035827</x:v>
      </x:c>
      <x:c r="AA1519" s="30" t="n">
        <x:v>0.03704453441295547</x:v>
      </x:c>
      <x:c r="AB1519" s="30" t="n">
        <x:v>-0.0387275896654597</x:v>
      </x:c>
      <x:c r="AC1519" s="30" t="n">
        <x:v>-0.03550741348724244</x:v>
      </x:c>
      <x:c r="AD1519" s="30" t="n">
        <x:v>0.2448376847772364</x:v>
      </x:c>
      <x:c r="AE1519" s="24" t="str">
        <x:v>{"alpha": 0.01}</x:v>
      </x:c>
    </x:row>
    <x:row r="1520">
      <x:c r="A1520" s="24" t="str">
        <x:v>adaptation</x:v>
      </x:c>
      <x:c r="B1520" s="24" t="str">
        <x:v>target_performance_change_rolling3</x:v>
      </x:c>
      <x:c r="C1520" s="24" t="str">
        <x:v>origin_2021</x:v>
      </x:c>
      <x:c r="D1520" s="44" t="n">
        <x:v>2018</x:v>
      </x:c>
      <x:c r="E1520" s="44" t="n">
        <x:v>2020</x:v>
      </x:c>
      <x:c r="F1520" s="44" t="n">
        <x:v>2021</x:v>
      </x:c>
      <x:c r="G1520" s="27" t="n">
        <x:v>136</x:v>
      </x:c>
      <x:c r="H1520" s="27" t="n">
        <x:v>39</x:v>
      </x:c>
      <x:c r="I1520" s="27" t="str">
        <x:v>202</x:v>
      </x:c>
      <x:c r="J1520" s="27" t="str">
        <x:v>302</x:v>
      </x:c>
      <x:c r="K1520" s="24" t="str">
        <x:v>full_explicit_fit</x:v>
      </x:c>
      <x:c r="L1520" s="24" t="str">
        <x:v>ridge</x:v>
      </x:c>
      <x:c r="M1520" s="50" t="n">
        <x:v>0.1</x:v>
      </x:c>
      <x:c r="N1520" s="50"/>
      <x:c r="O1520" s="50"/>
      <x:c r="P1520" s="27"/>
      <x:c r="Q1520" s="27"/>
      <x:c r="R1520" s="27"/>
      <x:c r="S1520" s="27"/>
      <x:c r="T1520" s="27"/>
      <x:c r="U1520" s="24"/>
      <x:c r="V1520" s="27" t="n">
        <x:v>39</x:v>
      </x:c>
      <x:c r="W1520" s="30" t="n">
        <x:v>0.2562565796085655</x:v>
      </x:c>
      <x:c r="X1520" s="30" t="n">
        <x:v>0.3465476335010028</x:v>
      </x:c>
      <x:c r="Y1520" s="30" t="n">
        <x:v>-1.0561289939268765</x:v>
      </x:c>
      <x:c r="Z1520" s="30" t="n">
        <x:v>-0.0335885364869188</x:v>
      </x:c>
      <x:c r="AA1520" s="30" t="n">
        <x:v>0.08461538461538462</x:v>
      </x:c>
      <x:c r="AB1520" s="30" t="n">
        <x:v>-0.0387275896654597</x:v>
      </x:c>
      <x:c r="AC1520" s="30" t="n">
        <x:v>-0.0816835016973958</x:v>
      </x:c>
      <x:c r="AD1520" s="30" t="n">
        <x:v>0.2448376847772364</x:v>
      </x:c>
      <x:c r="AE1520" s="24" t="str">
        <x:v>{"alpha": 0.1}</x:v>
      </x:c>
    </x:row>
    <x:row r="1521">
      <x:c r="A1521" s="24" t="str">
        <x:v>adaptation</x:v>
      </x:c>
      <x:c r="B1521" s="24" t="str">
        <x:v>target_performance_change_rolling3</x:v>
      </x:c>
      <x:c r="C1521" s="24" t="str">
        <x:v>origin_2021</x:v>
      </x:c>
      <x:c r="D1521" s="44" t="n">
        <x:v>2018</x:v>
      </x:c>
      <x:c r="E1521" s="44" t="n">
        <x:v>2020</x:v>
      </x:c>
      <x:c r="F1521" s="44" t="n">
        <x:v>2021</x:v>
      </x:c>
      <x:c r="G1521" s="27" t="n">
        <x:v>136</x:v>
      </x:c>
      <x:c r="H1521" s="27" t="n">
        <x:v>39</x:v>
      </x:c>
      <x:c r="I1521" s="27" t="str">
        <x:v>202</x:v>
      </x:c>
      <x:c r="J1521" s="27" t="str">
        <x:v>302</x:v>
      </x:c>
      <x:c r="K1521" s="24" t="str">
        <x:v>full_explicit_fit</x:v>
      </x:c>
      <x:c r="L1521" s="24" t="str">
        <x:v>ridge</x:v>
      </x:c>
      <x:c r="M1521" s="50" t="n">
        <x:v>1</x:v>
      </x:c>
      <x:c r="N1521" s="50"/>
      <x:c r="O1521" s="50"/>
      <x:c r="P1521" s="27"/>
      <x:c r="Q1521" s="27"/>
      <x:c r="R1521" s="27"/>
      <x:c r="S1521" s="27"/>
      <x:c r="T1521" s="27"/>
      <x:c r="U1521" s="24"/>
      <x:c r="V1521" s="27" t="n">
        <x:v>39</x:v>
      </x:c>
      <x:c r="W1521" s="30" t="n">
        <x:v>0.22879349717827643</x:v>
      </x:c>
      <x:c r="X1521" s="30" t="n">
        <x:v>0.2985954500844313</x:v>
      </x:c>
      <x:c r="Y1521" s="30" t="n">
        <x:v>-0.5264790694677883</x:v>
      </x:c>
      <x:c r="Z1521" s="30" t="n">
        <x:v>-0.06810123879314181</x:v>
      </x:c>
      <x:c r="AA1521" s="30" t="n">
        <x:v>0.07469635627530365</x:v>
      </x:c>
      <x:c r="AB1521" s="30" t="n">
        <x:v>-0.0387275896654597</x:v>
      </x:c>
      <x:c r="AC1521" s="30" t="n">
        <x:v>-0.050848628933699055</x:v>
      </x:c>
      <x:c r="AD1521" s="30" t="n">
        <x:v>0.2448376847772364</x:v>
      </x:c>
      <x:c r="AE1521" s="24" t="str">
        <x:v>{"alpha": 1.0}</x:v>
      </x:c>
    </x:row>
    <x:row r="1522">
      <x:c r="A1522" s="24" t="str">
        <x:v>adaptation</x:v>
      </x:c>
      <x:c r="B1522" s="24" t="str">
        <x:v>target_performance_change_rolling3</x:v>
      </x:c>
      <x:c r="C1522" s="24" t="str">
        <x:v>origin_2021</x:v>
      </x:c>
      <x:c r="D1522" s="44" t="n">
        <x:v>2018</x:v>
      </x:c>
      <x:c r="E1522" s="44" t="n">
        <x:v>2020</x:v>
      </x:c>
      <x:c r="F1522" s="44" t="n">
        <x:v>2021</x:v>
      </x:c>
      <x:c r="G1522" s="27" t="n">
        <x:v>136</x:v>
      </x:c>
      <x:c r="H1522" s="27" t="n">
        <x:v>39</x:v>
      </x:c>
      <x:c r="I1522" s="27" t="str">
        <x:v>202</x:v>
      </x:c>
      <x:c r="J1522" s="27" t="str">
        <x:v>302</x:v>
      </x:c>
      <x:c r="K1522" s="24" t="str">
        <x:v>full_explicit_fit</x:v>
      </x:c>
      <x:c r="L1522" s="24" t="str">
        <x:v>ridge</x:v>
      </x:c>
      <x:c r="M1522" s="50" t="n">
        <x:v>10</x:v>
      </x:c>
      <x:c r="N1522" s="50"/>
      <x:c r="O1522" s="50"/>
      <x:c r="P1522" s="27"/>
      <x:c r="Q1522" s="27"/>
      <x:c r="R1522" s="27"/>
      <x:c r="S1522" s="27"/>
      <x:c r="T1522" s="27"/>
      <x:c r="U1522" s="24"/>
      <x:c r="V1522" s="27" t="n">
        <x:v>39</x:v>
      </x:c>
      <x:c r="W1522" s="30" t="n">
        <x:v>0.20253697161036813</x:v>
      </x:c>
      <x:c r="X1522" s="30" t="n">
        <x:v>0.2615199605810728</x:v>
      </x:c>
      <x:c r="Y1522" s="30" t="n">
        <x:v>-0.1709387178005315</x:v>
      </x:c>
      <x:c r="Z1522" s="30" t="n">
        <x:v>0.02365044827793735</x:v>
      </x:c>
      <x:c r="AA1522" s="30" t="n">
        <x:v>0.1465587044534413</x:v>
      </x:c>
      <x:c r="AB1522" s="30" t="n">
        <x:v>-0.0387275896654597</x:v>
      </x:c>
      <x:c r="AC1522" s="30" t="n">
        <x:v>-0.0582271412648457</x:v>
      </x:c>
      <x:c r="AD1522" s="30" t="n">
        <x:v>0.2448376847772364</x:v>
      </x:c>
      <x:c r="AE1522" s="24" t="str">
        <x:v>{"alpha": 10.0}</x:v>
      </x:c>
    </x:row>
    <x:row r="1523">
      <x:c r="A1523" s="24" t="str">
        <x:v>adaptation</x:v>
      </x:c>
      <x:c r="B1523" s="24" t="str">
        <x:v>target_performance_change_rolling3</x:v>
      </x:c>
      <x:c r="C1523" s="24" t="str">
        <x:v>origin_2021</x:v>
      </x:c>
      <x:c r="D1523" s="44" t="n">
        <x:v>2018</x:v>
      </x:c>
      <x:c r="E1523" s="44" t="n">
        <x:v>2020</x:v>
      </x:c>
      <x:c r="F1523" s="44" t="n">
        <x:v>2021</x:v>
      </x:c>
      <x:c r="G1523" s="27" t="n">
        <x:v>136</x:v>
      </x:c>
      <x:c r="H1523" s="27" t="n">
        <x:v>39</x:v>
      </x:c>
      <x:c r="I1523" s="27" t="str">
        <x:v>202</x:v>
      </x:c>
      <x:c r="J1523" s="27" t="str">
        <x:v>302</x:v>
      </x:c>
      <x:c r="K1523" s="24" t="str">
        <x:v>full_explicit_fit</x:v>
      </x:c>
      <x:c r="L1523" s="24" t="str">
        <x:v>ridge</x:v>
      </x:c>
      <x:c r="M1523" s="50" t="n">
        <x:v>100</x:v>
      </x:c>
      <x:c r="N1523" s="50"/>
      <x:c r="O1523" s="50"/>
      <x:c r="P1523" s="27"/>
      <x:c r="Q1523" s="27"/>
      <x:c r="R1523" s="27"/>
      <x:c r="S1523" s="27"/>
      <x:c r="T1523" s="27"/>
      <x:c r="U1523" s="24"/>
      <x:c r="V1523" s="27" t="n">
        <x:v>39</x:v>
      </x:c>
      <x:c r="W1523" s="30" t="n">
        <x:v>0.19918385142966774</x:v>
      </x:c>
      <x:c r="X1523" s="30" t="n">
        <x:v>0.24925811901850073</x:v>
      </x:c>
      <x:c r="Y1523" s="30" t="n">
        <x:v>-0.06370967396314131</x:v>
      </x:c>
      <x:c r="Z1523" s="30" t="n">
        <x:v>0.12591489753077767</x:v>
      </x:c>
      <x:c r="AA1523" s="30" t="n">
        <x:v>0.18906882591093116</x:v>
      </x:c>
      <x:c r="AB1523" s="30" t="n">
        <x:v>-0.0387275896654597</x:v>
      </x:c>
      <x:c r="AC1523" s="30" t="n">
        <x:v>-0.08875735656148927</x:v>
      </x:c>
      <x:c r="AD1523" s="30" t="n">
        <x:v>0.2448376847772364</x:v>
      </x:c>
      <x:c r="AE1523" s="24" t="str">
        <x:v>{"alpha": 100.0}</x:v>
      </x:c>
    </x:row>
    <x:row r="1524">
      <x:c r="A1524" s="24" t="str">
        <x:v>adaptation</x:v>
      </x:c>
      <x:c r="B1524" s="24" t="str">
        <x:v>target_performance_change_rolling3</x:v>
      </x:c>
      <x:c r="C1524" s="24" t="str">
        <x:v>origin_2021</x:v>
      </x:c>
      <x:c r="D1524" s="44" t="n">
        <x:v>2018</x:v>
      </x:c>
      <x:c r="E1524" s="44" t="n">
        <x:v>2020</x:v>
      </x:c>
      <x:c r="F1524" s="44" t="n">
        <x:v>2021</x:v>
      </x:c>
      <x:c r="G1524" s="27" t="n">
        <x:v>136</x:v>
      </x:c>
      <x:c r="H1524" s="27" t="n">
        <x:v>39</x:v>
      </x:c>
      <x:c r="I1524" s="27" t="str">
        <x:v>202</x:v>
      </x:c>
      <x:c r="J1524" s="27" t="str">
        <x:v>302</x:v>
      </x:c>
      <x:c r="K1524" s="24" t="str">
        <x:v>full_explicit_fit</x:v>
      </x:c>
      <x:c r="L1524" s="24" t="str">
        <x:v>elastic_net</x:v>
      </x:c>
      <x:c r="M1524" s="50" t="n">
        <x:v>0.001</x:v>
      </x:c>
      <x:c r="N1524" s="50" t="n">
        <x:v>0.1</x:v>
      </x:c>
      <x:c r="O1524" s="50"/>
      <x:c r="P1524" s="27"/>
      <x:c r="Q1524" s="27"/>
      <x:c r="R1524" s="27"/>
      <x:c r="S1524" s="27"/>
      <x:c r="T1524" s="27" t="n">
        <x:v>1000</x:v>
      </x:c>
      <x:c r="U1524" s="24" t="n">
        <x:v>235</x:v>
      </x:c>
      <x:c r="V1524" s="27" t="n">
        <x:v>39</x:v>
      </x:c>
      <x:c r="W1524" s="30" t="n">
        <x:v>0.35822118617214704</x:v>
      </x:c>
      <x:c r="X1524" s="30" t="n">
        <x:v>0.47365723925701536</x:v>
      </x:c>
      <x:c r="Y1524" s="30" t="n">
        <x:v>-2.841075475088009</x:v>
      </x:c>
      <x:c r="Z1524" s="30" t="n">
        <x:v>0.16728285996179207</x:v>
      </x:c>
      <x:c r="AA1524" s="30" t="n">
        <x:v>0.19372469635627532</x:v>
      </x:c>
      <x:c r="AB1524" s="30" t="n">
        <x:v>-0.0387275896654597</x:v>
      </x:c>
      <x:c r="AC1524" s="30" t="n">
        <x:v>0.0038575985830141203</x:v>
      </x:c>
      <x:c r="AD1524" s="30" t="n">
        <x:v>0.2448376847772364</x:v>
      </x:c>
      <x:c r="AE1524" s="24" t="str">
        <x:v>{"alpha": 0.001, "l1_ratio": 0.1}</x:v>
      </x:c>
    </x:row>
    <x:row r="1525">
      <x:c r="A1525" s="24" t="str">
        <x:v>adaptation</x:v>
      </x:c>
      <x:c r="B1525" s="24" t="str">
        <x:v>target_performance_change_rolling3</x:v>
      </x:c>
      <x:c r="C1525" s="24" t="str">
        <x:v>origin_2021</x:v>
      </x:c>
      <x:c r="D1525" s="44" t="n">
        <x:v>2018</x:v>
      </x:c>
      <x:c r="E1525" s="44" t="n">
        <x:v>2020</x:v>
      </x:c>
      <x:c r="F1525" s="44" t="n">
        <x:v>2021</x:v>
      </x:c>
      <x:c r="G1525" s="27" t="n">
        <x:v>136</x:v>
      </x:c>
      <x:c r="H1525" s="27" t="n">
        <x:v>39</x:v>
      </x:c>
      <x:c r="I1525" s="27" t="str">
        <x:v>202</x:v>
      </x:c>
      <x:c r="J1525" s="27" t="str">
        <x:v>302</x:v>
      </x:c>
      <x:c r="K1525" s="24" t="str">
        <x:v>full_explicit_fit</x:v>
      </x:c>
      <x:c r="L1525" s="24" t="str">
        <x:v>elastic_net</x:v>
      </x:c>
      <x:c r="M1525" s="50" t="n">
        <x:v>0.001</x:v>
      </x:c>
      <x:c r="N1525" s="50" t="n">
        <x:v>0.5</x:v>
      </x:c>
      <x:c r="O1525" s="50"/>
      <x:c r="P1525" s="27"/>
      <x:c r="Q1525" s="27"/>
      <x:c r="R1525" s="27"/>
      <x:c r="S1525" s="27"/>
      <x:c r="T1525" s="27" t="n">
        <x:v>1000</x:v>
      </x:c>
      <x:c r="U1525" s="24" t="n">
        <x:v>153</x:v>
      </x:c>
      <x:c r="V1525" s="27" t="n">
        <x:v>39</x:v>
      </x:c>
      <x:c r="W1525" s="30" t="n">
        <x:v>0.2883370838384675</x:v>
      </x:c>
      <x:c r="X1525" s="30" t="n">
        <x:v>0.40070783573871716</x:v>
      </x:c>
      <x:c r="Y1525" s="30" t="n">
        <x:v>-1.7490342599688349</x:v>
      </x:c>
      <x:c r="Z1525" s="30" t="n">
        <x:v>0.11699143246001555</x:v>
      </x:c>
      <x:c r="AA1525" s="30" t="n">
        <x:v>0.2230769230769231</x:v>
      </x:c>
      <x:c r="AB1525" s="30" t="n">
        <x:v>-0.0387275896654597</x:v>
      </x:c>
      <x:c r="AC1525" s="30" t="n">
        <x:v>-0.014690307047921874</x:v>
      </x:c>
      <x:c r="AD1525" s="30" t="n">
        <x:v>0.2448376847772364</x:v>
      </x:c>
      <x:c r="AE1525" s="24" t="str">
        <x:v>{"alpha": 0.001, "l1_ratio": 0.5}</x:v>
      </x:c>
    </x:row>
    <x:row r="1526">
      <x:c r="A1526" s="24" t="str">
        <x:v>adaptation</x:v>
      </x:c>
      <x:c r="B1526" s="24" t="str">
        <x:v>target_performance_change_rolling3</x:v>
      </x:c>
      <x:c r="C1526" s="24" t="str">
        <x:v>origin_2021</x:v>
      </x:c>
      <x:c r="D1526" s="44" t="n">
        <x:v>2018</x:v>
      </x:c>
      <x:c r="E1526" s="44" t="n">
        <x:v>2020</x:v>
      </x:c>
      <x:c r="F1526" s="44" t="n">
        <x:v>2021</x:v>
      </x:c>
      <x:c r="G1526" s="27" t="n">
        <x:v>136</x:v>
      </x:c>
      <x:c r="H1526" s="27" t="n">
        <x:v>39</x:v>
      </x:c>
      <x:c r="I1526" s="27" t="str">
        <x:v>202</x:v>
      </x:c>
      <x:c r="J1526" s="27" t="str">
        <x:v>302</x:v>
      </x:c>
      <x:c r="K1526" s="24" t="str">
        <x:v>full_explicit_fit</x:v>
      </x:c>
      <x:c r="L1526" s="24" t="str">
        <x:v>elastic_net</x:v>
      </x:c>
      <x:c r="M1526" s="50" t="n">
        <x:v>0.001</x:v>
      </x:c>
      <x:c r="N1526" s="50" t="n">
        <x:v>0.9</x:v>
      </x:c>
      <x:c r="O1526" s="50"/>
      <x:c r="P1526" s="27"/>
      <x:c r="Q1526" s="27"/>
      <x:c r="R1526" s="27"/>
      <x:c r="S1526" s="27"/>
      <x:c r="T1526" s="27" t="n">
        <x:v>1000</x:v>
      </x:c>
      <x:c r="U1526" s="24" t="n">
        <x:v>128</x:v>
      </x:c>
      <x:c r="V1526" s="27" t="n">
        <x:v>39</x:v>
      </x:c>
      <x:c r="W1526" s="30" t="n">
        <x:v>0.26601047739748035</x:v>
      </x:c>
      <x:c r="X1526" s="30" t="n">
        <x:v>0.3612270390402602</x:v>
      </x:c>
      <x:c r="Y1526" s="30" t="n">
        <x:v>-1.2340093410914306</x:v>
      </x:c>
      <x:c r="Z1526" s="30" t="n">
        <x:v>0.04674753161400666</x:v>
      </x:c>
      <x:c r="AA1526" s="30" t="n">
        <x:v>0.13238866396761134</x:v>
      </x:c>
      <x:c r="AB1526" s="30" t="n">
        <x:v>-0.0387275896654597</x:v>
      </x:c>
      <x:c r="AC1526" s="30" t="n">
        <x:v>-0.037478001970766686</x:v>
      </x:c>
      <x:c r="AD1526" s="30" t="n">
        <x:v>0.2448376847772364</x:v>
      </x:c>
      <x:c r="AE1526" s="24" t="str">
        <x:v>{"alpha": 0.001, "l1_ratio": 0.9}</x:v>
      </x:c>
    </x:row>
    <x:row r="1527">
      <x:c r="A1527" s="24" t="str">
        <x:v>adaptation</x:v>
      </x:c>
      <x:c r="B1527" s="24" t="str">
        <x:v>target_performance_change_rolling3</x:v>
      </x:c>
      <x:c r="C1527" s="24" t="str">
        <x:v>origin_2021</x:v>
      </x:c>
      <x:c r="D1527" s="44" t="n">
        <x:v>2018</x:v>
      </x:c>
      <x:c r="E1527" s="44" t="n">
        <x:v>2020</x:v>
      </x:c>
      <x:c r="F1527" s="44" t="n">
        <x:v>2021</x:v>
      </x:c>
      <x:c r="G1527" s="27" t="n">
        <x:v>136</x:v>
      </x:c>
      <x:c r="H1527" s="27" t="n">
        <x:v>39</x:v>
      </x:c>
      <x:c r="I1527" s="27" t="str">
        <x:v>202</x:v>
      </x:c>
      <x:c r="J1527" s="27" t="str">
        <x:v>302</x:v>
      </x:c>
      <x:c r="K1527" s="24" t="str">
        <x:v>full_explicit_fit</x:v>
      </x:c>
      <x:c r="L1527" s="24" t="str">
        <x:v>elastic_net</x:v>
      </x:c>
      <x:c r="M1527" s="50" t="n">
        <x:v>0.01</x:v>
      </x:c>
      <x:c r="N1527" s="50" t="n">
        <x:v>0.1</x:v>
      </x:c>
      <x:c r="O1527" s="50"/>
      <x:c r="P1527" s="27"/>
      <x:c r="Q1527" s="27"/>
      <x:c r="R1527" s="27"/>
      <x:c r="S1527" s="27"/>
      <x:c r="T1527" s="27" t="n">
        <x:v>1000</x:v>
      </x:c>
      <x:c r="U1527" s="24" t="n">
        <x:v>128</x:v>
      </x:c>
      <x:c r="V1527" s="27" t="n">
        <x:v>39</x:v>
      </x:c>
      <x:c r="W1527" s="30" t="n">
        <x:v>0.26828027677358673</x:v>
      </x:c>
      <x:c r="X1527" s="30" t="n">
        <x:v>0.35098666789449046</x:v>
      </x:c>
      <x:c r="Y1527" s="30" t="n">
        <x:v>-1.1091415275791707</x:v>
      </x:c>
      <x:c r="Z1527" s="30" t="n">
        <x:v>-0.044097592999441305</x:v>
      </x:c>
      <x:c r="AA1527" s="30" t="n">
        <x:v>0.013562753036437248</x:v>
      </x:c>
      <x:c r="AB1527" s="30" t="n">
        <x:v>-0.0387275896654597</x:v>
      </x:c>
      <x:c r="AC1527" s="30" t="n">
        <x:v>-0.08336161340177325</x:v>
      </x:c>
      <x:c r="AD1527" s="30" t="n">
        <x:v>0.2448376847772364</x:v>
      </x:c>
      <x:c r="AE1527" s="24" t="str">
        <x:v>{"alpha": 0.01, "l1_ratio": 0.1}</x:v>
      </x:c>
    </x:row>
    <x:row r="1528">
      <x:c r="A1528" s="24" t="str">
        <x:v>adaptation</x:v>
      </x:c>
      <x:c r="B1528" s="24" t="str">
        <x:v>target_performance_change_rolling3</x:v>
      </x:c>
      <x:c r="C1528" s="24" t="str">
        <x:v>origin_2021</x:v>
      </x:c>
      <x:c r="D1528" s="44" t="n">
        <x:v>2018</x:v>
      </x:c>
      <x:c r="E1528" s="44" t="n">
        <x:v>2020</x:v>
      </x:c>
      <x:c r="F1528" s="44" t="n">
        <x:v>2021</x:v>
      </x:c>
      <x:c r="G1528" s="27" t="n">
        <x:v>136</x:v>
      </x:c>
      <x:c r="H1528" s="27" t="n">
        <x:v>39</x:v>
      </x:c>
      <x:c r="I1528" s="27" t="str">
        <x:v>202</x:v>
      </x:c>
      <x:c r="J1528" s="27" t="str">
        <x:v>302</x:v>
      </x:c>
      <x:c r="K1528" s="24" t="str">
        <x:v>full_explicit_fit</x:v>
      </x:c>
      <x:c r="L1528" s="24" t="str">
        <x:v>elastic_net</x:v>
      </x:c>
      <x:c r="M1528" s="50" t="n">
        <x:v>0.01</x:v>
      </x:c>
      <x:c r="N1528" s="50" t="n">
        <x:v>0.5</x:v>
      </x:c>
      <x:c r="O1528" s="50"/>
      <x:c r="P1528" s="27"/>
      <x:c r="Q1528" s="27"/>
      <x:c r="R1528" s="27"/>
      <x:c r="S1528" s="27"/>
      <x:c r="T1528" s="27" t="n">
        <x:v>1000</x:v>
      </x:c>
      <x:c r="U1528" s="24" t="n">
        <x:v>74</x:v>
      </x:c>
      <x:c r="V1528" s="27" t="n">
        <x:v>39</x:v>
      </x:c>
      <x:c r="W1528" s="30" t="n">
        <x:v>0.2532942630166715</x:v>
      </x:c>
      <x:c r="X1528" s="30" t="n">
        <x:v>0.3314877469907841</x:v>
      </x:c>
      <x:c r="Y1528" s="30" t="n">
        <x:v>-0.8813060063706291</x:v>
      </x:c>
      <x:c r="Z1528" s="30" t="n">
        <x:v>-0.08847576516598976</x:v>
      </x:c>
      <x:c r="AA1528" s="30" t="n">
        <x:v>0.02813765182186235</x:v>
      </x:c>
      <x:c r="AB1528" s="30" t="n">
        <x:v>-0.0387275896654597</x:v>
      </x:c>
      <x:c r="AC1528" s="30" t="n">
        <x:v>-0.07823869866280896</x:v>
      </x:c>
      <x:c r="AD1528" s="30" t="n">
        <x:v>0.2448376847772364</x:v>
      </x:c>
      <x:c r="AE1528" s="24" t="str">
        <x:v>{"alpha": 0.01, "l1_ratio": 0.5}</x:v>
      </x:c>
    </x:row>
    <x:row r="1529">
      <x:c r="A1529" s="24" t="str">
        <x:v>adaptation</x:v>
      </x:c>
      <x:c r="B1529" s="24" t="str">
        <x:v>target_performance_change_rolling3</x:v>
      </x:c>
      <x:c r="C1529" s="24" t="str">
        <x:v>origin_2021</x:v>
      </x:c>
      <x:c r="D1529" s="44" t="n">
        <x:v>2018</x:v>
      </x:c>
      <x:c r="E1529" s="44" t="n">
        <x:v>2020</x:v>
      </x:c>
      <x:c r="F1529" s="44" t="n">
        <x:v>2021</x:v>
      </x:c>
      <x:c r="G1529" s="27" t="n">
        <x:v>136</x:v>
      </x:c>
      <x:c r="H1529" s="27" t="n">
        <x:v>39</x:v>
      </x:c>
      <x:c r="I1529" s="27" t="str">
        <x:v>202</x:v>
      </x:c>
      <x:c r="J1529" s="27" t="str">
        <x:v>302</x:v>
      </x:c>
      <x:c r="K1529" s="24" t="str">
        <x:v>full_explicit_fit</x:v>
      </x:c>
      <x:c r="L1529" s="24" t="str">
        <x:v>elastic_net</x:v>
      </x:c>
      <x:c r="M1529" s="50" t="n">
        <x:v>0.01</x:v>
      </x:c>
      <x:c r="N1529" s="50" t="n">
        <x:v>0.9</x:v>
      </x:c>
      <x:c r="O1529" s="50"/>
      <x:c r="P1529" s="27"/>
      <x:c r="Q1529" s="27"/>
      <x:c r="R1529" s="27"/>
      <x:c r="S1529" s="27"/>
      <x:c r="T1529" s="27" t="n">
        <x:v>1000</x:v>
      </x:c>
      <x:c r="U1529" s="24" t="n">
        <x:v>60</x:v>
      </x:c>
      <x:c r="V1529" s="27" t="n">
        <x:v>39</x:v>
      </x:c>
      <x:c r="W1529" s="30" t="n">
        <x:v>0.22503798124083632</x:v>
      </x:c>
      <x:c r="X1529" s="30" t="n">
        <x:v>0.3017741266913034</x:v>
      </x:c>
      <x:c r="Y1529" s="30" t="n">
        <x:v>-0.5591521064722869</x:v>
      </x:c>
      <x:c r="Z1529" s="30" t="n">
        <x:v>-0.07182316378065973</x:v>
      </x:c>
      <x:c r="AA1529" s="30" t="n">
        <x:v>0.06497975708502025</x:v>
      </x:c>
      <x:c r="AB1529" s="30" t="n">
        <x:v>-0.0387275896654597</x:v>
      </x:c>
      <x:c r="AC1529" s="30" t="n">
        <x:v>-0.019776454310221788</x:v>
      </x:c>
      <x:c r="AD1529" s="30" t="n">
        <x:v>0.2448376847772364</x:v>
      </x:c>
      <x:c r="AE1529" s="24" t="str">
        <x:v>{"alpha": 0.01, "l1_ratio": 0.9}</x:v>
      </x:c>
    </x:row>
    <x:row r="1530">
      <x:c r="A1530" s="24" t="str">
        <x:v>adaptation</x:v>
      </x:c>
      <x:c r="B1530" s="24" t="str">
        <x:v>target_performance_change_rolling3</x:v>
      </x:c>
      <x:c r="C1530" s="24" t="str">
        <x:v>origin_2021</x:v>
      </x:c>
      <x:c r="D1530" s="44" t="n">
        <x:v>2018</x:v>
      </x:c>
      <x:c r="E1530" s="44" t="n">
        <x:v>2020</x:v>
      </x:c>
      <x:c r="F1530" s="44" t="n">
        <x:v>2021</x:v>
      </x:c>
      <x:c r="G1530" s="27" t="n">
        <x:v>136</x:v>
      </x:c>
      <x:c r="H1530" s="27" t="n">
        <x:v>39</x:v>
      </x:c>
      <x:c r="I1530" s="27" t="str">
        <x:v>202</x:v>
      </x:c>
      <x:c r="J1530" s="27" t="str">
        <x:v>302</x:v>
      </x:c>
      <x:c r="K1530" s="24" t="str">
        <x:v>full_explicit_fit</x:v>
      </x:c>
      <x:c r="L1530" s="24" t="str">
        <x:v>elastic_net</x:v>
      </x:c>
      <x:c r="M1530" s="50" t="n">
        <x:v>0.1</x:v>
      </x:c>
      <x:c r="N1530" s="50" t="n">
        <x:v>0.1</x:v>
      </x:c>
      <x:c r="O1530" s="50"/>
      <x:c r="P1530" s="27"/>
      <x:c r="Q1530" s="27"/>
      <x:c r="R1530" s="27"/>
      <x:c r="S1530" s="27"/>
      <x:c r="T1530" s="27" t="n">
        <x:v>1000</x:v>
      </x:c>
      <x:c r="U1530" s="24" t="n">
        <x:v>63</x:v>
      </x:c>
      <x:c r="V1530" s="27" t="n">
        <x:v>39</x:v>
      </x:c>
      <x:c r="W1530" s="30" t="n">
        <x:v>0.22502424800675386</x:v>
      </x:c>
      <x:c r="X1530" s="30" t="n">
        <x:v>0.2987425293510889</x:v>
      </x:c>
      <x:c r="Y1530" s="30" t="n">
        <x:v>-0.5279832365029526</x:v>
      </x:c>
      <x:c r="Z1530" s="30" t="n">
        <x:v>-0.09767490361922787</x:v>
      </x:c>
      <x:c r="AA1530" s="30" t="n">
        <x:v>0.06234817813765182</x:v>
      </x:c>
      <x:c r="AB1530" s="30" t="n">
        <x:v>-0.0387275896654597</x:v>
      </x:c>
      <x:c r="AC1530" s="30" t="n">
        <x:v>-0.02222463833128371</x:v>
      </x:c>
      <x:c r="AD1530" s="30" t="n">
        <x:v>0.2448376847772364</x:v>
      </x:c>
      <x:c r="AE1530" s="24" t="str">
        <x:v>{"alpha": 0.1, "l1_ratio": 0.1}</x:v>
      </x:c>
    </x:row>
    <x:row r="1531">
      <x:c r="A1531" s="24" t="str">
        <x:v>adaptation</x:v>
      </x:c>
      <x:c r="B1531" s="24" t="str">
        <x:v>target_performance_change_rolling3</x:v>
      </x:c>
      <x:c r="C1531" s="24" t="str">
        <x:v>origin_2021</x:v>
      </x:c>
      <x:c r="D1531" s="44" t="n">
        <x:v>2018</x:v>
      </x:c>
      <x:c r="E1531" s="44" t="n">
        <x:v>2020</x:v>
      </x:c>
      <x:c r="F1531" s="44" t="n">
        <x:v>2021</x:v>
      </x:c>
      <x:c r="G1531" s="27" t="n">
        <x:v>136</x:v>
      </x:c>
      <x:c r="H1531" s="27" t="n">
        <x:v>39</x:v>
      </x:c>
      <x:c r="I1531" s="27" t="str">
        <x:v>202</x:v>
      </x:c>
      <x:c r="J1531" s="27" t="str">
        <x:v>302</x:v>
      </x:c>
      <x:c r="K1531" s="24" t="str">
        <x:v>full_explicit_fit</x:v>
      </x:c>
      <x:c r="L1531" s="24" t="str">
        <x:v>elastic_net</x:v>
      </x:c>
      <x:c r="M1531" s="50" t="n">
        <x:v>0.1</x:v>
      </x:c>
      <x:c r="N1531" s="50" t="n">
        <x:v>0.5</x:v>
      </x:c>
      <x:c r="O1531" s="50"/>
      <x:c r="P1531" s="27"/>
      <x:c r="Q1531" s="27"/>
      <x:c r="R1531" s="27"/>
      <x:c r="S1531" s="27"/>
      <x:c r="T1531" s="27" t="n">
        <x:v>1000</x:v>
      </x:c>
      <x:c r="U1531" s="24" t="n">
        <x:v>23</x:v>
      </x:c>
      <x:c r="V1531" s="27" t="n">
        <x:v>39</x:v>
      </x:c>
      <x:c r="W1531" s="30" t="n">
        <x:v>0.20755563082696396</x:v>
      </x:c>
      <x:c r="X1531" s="30" t="n">
        <x:v>0.2651340413672013</x:v>
      </x:c>
      <x:c r="Y1531" s="30" t="n">
        <x:v>-0.20352596890104313</x:v>
      </x:c>
      <x:c r="Z1531" s="30" t="n">
        <x:v>-0.037692030250568075</x:v>
      </x:c>
      <x:c r="AA1531" s="30" t="n">
        <x:v>0.07672064777327935</x:v>
      </x:c>
      <x:c r="AB1531" s="30" t="n">
        <x:v>-0.0387275896654597</x:v>
      </x:c>
      <x:c r="AC1531" s="30" t="n">
        <x:v>-0.059400328641522594</x:v>
      </x:c>
      <x:c r="AD1531" s="30" t="n">
        <x:v>0.2448376847772364</x:v>
      </x:c>
      <x:c r="AE1531" s="24" t="str">
        <x:v>{"alpha": 0.1, "l1_ratio": 0.5}</x:v>
      </x:c>
    </x:row>
    <x:row r="1532">
      <x:c r="A1532" s="24" t="str">
        <x:v>adaptation</x:v>
      </x:c>
      <x:c r="B1532" s="24" t="str">
        <x:v>target_performance_change_rolling3</x:v>
      </x:c>
      <x:c r="C1532" s="24" t="str">
        <x:v>origin_2021</x:v>
      </x:c>
      <x:c r="D1532" s="44" t="n">
        <x:v>2018</x:v>
      </x:c>
      <x:c r="E1532" s="44" t="n">
        <x:v>2020</x:v>
      </x:c>
      <x:c r="F1532" s="44" t="n">
        <x:v>2021</x:v>
      </x:c>
      <x:c r="G1532" s="27" t="n">
        <x:v>136</x:v>
      </x:c>
      <x:c r="H1532" s="27" t="n">
        <x:v>39</x:v>
      </x:c>
      <x:c r="I1532" s="27" t="str">
        <x:v>202</x:v>
      </x:c>
      <x:c r="J1532" s="27" t="str">
        <x:v>302</x:v>
      </x:c>
      <x:c r="K1532" s="24" t="str">
        <x:v>full_explicit_fit</x:v>
      </x:c>
      <x:c r="L1532" s="24" t="str">
        <x:v>elastic_net</x:v>
      </x:c>
      <x:c r="M1532" s="50" t="n">
        <x:v>0.1</x:v>
      </x:c>
      <x:c r="N1532" s="50" t="n">
        <x:v>0.9</x:v>
      </x:c>
      <x:c r="O1532" s="50"/>
      <x:c r="P1532" s="27"/>
      <x:c r="Q1532" s="27"/>
      <x:c r="R1532" s="27"/>
      <x:c r="S1532" s="27"/>
      <x:c r="T1532" s="27" t="n">
        <x:v>631</x:v>
      </x:c>
      <x:c r="U1532" s="24" t="n">
        <x:v>19</x:v>
      </x:c>
      <x:c r="V1532" s="27" t="n">
        <x:v>39</x:v>
      </x:c>
      <x:c r="W1532" s="30" t="n">
        <x:v>0.20260718424451757</x:v>
      </x:c>
      <x:c r="X1532" s="30" t="n">
        <x:v>0.25380706693638744</x:v>
      </x:c>
      <x:c r="Y1532" s="30" t="n">
        <x:v>-0.10288924802226806</x:v>
      </x:c>
      <x:c r="Z1532" s="30" t="n">
        <x:v>0.07628121878063374</x:v>
      </x:c>
      <x:c r="AA1532" s="30" t="n">
        <x:v>0.16153846153846155</x:v>
      </x:c>
      <x:c r="AB1532" s="30" t="n">
        <x:v>-0.0387275896654597</x:v>
      </x:c>
      <x:c r="AC1532" s="30" t="n">
        <x:v>-0.07286626523337288</x:v>
      </x:c>
      <x:c r="AD1532" s="30" t="n">
        <x:v>0.2448376847772364</x:v>
      </x:c>
      <x:c r="AE1532" s="24" t="str">
        <x:v>{"alpha": 0.1, "l1_ratio": 0.9}</x:v>
      </x:c>
    </x:row>
    <x:row r="1533">
      <x:c r="A1533" s="24" t="str">
        <x:v>adaptation</x:v>
      </x:c>
      <x:c r="B1533" s="24" t="str">
        <x:v>target_performance_change_rolling3</x:v>
      </x:c>
      <x:c r="C1533" s="24" t="str">
        <x:v>origin_2021</x:v>
      </x:c>
      <x:c r="D1533" s="44" t="n">
        <x:v>2018</x:v>
      </x:c>
      <x:c r="E1533" s="44" t="n">
        <x:v>2020</x:v>
      </x:c>
      <x:c r="F1533" s="44" t="n">
        <x:v>2021</x:v>
      </x:c>
      <x:c r="G1533" s="27" t="n">
        <x:v>136</x:v>
      </x:c>
      <x:c r="H1533" s="27" t="n">
        <x:v>39</x:v>
      </x:c>
      <x:c r="I1533" s="27" t="str">
        <x:v>202</x:v>
      </x:c>
      <x:c r="J1533" s="27" t="str">
        <x:v>302</x:v>
      </x:c>
      <x:c r="K1533" s="24" t="str">
        <x:v>full_explicit_fit</x:v>
      </x:c>
      <x:c r="L1533" s="24" t="str">
        <x:v>elastic_net</x:v>
      </x:c>
      <x:c r="M1533" s="50" t="n">
        <x:v>1</x:v>
      </x:c>
      <x:c r="N1533" s="50" t="n">
        <x:v>0.1</x:v>
      </x:c>
      <x:c r="O1533" s="50"/>
      <x:c r="P1533" s="27"/>
      <x:c r="Q1533" s="27"/>
      <x:c r="R1533" s="27"/>
      <x:c r="S1533" s="27"/>
      <x:c r="T1533" s="27" t="n">
        <x:v>601</x:v>
      </x:c>
      <x:c r="U1533" s="24" t="n">
        <x:v>18</x:v>
      </x:c>
      <x:c r="V1533" s="27" t="n">
        <x:v>39</x:v>
      </x:c>
      <x:c r="W1533" s="30" t="n">
        <x:v>0.20087002790571207</x:v>
      </x:c>
      <x:c r="X1533" s="30" t="n">
        <x:v>0.2514831940377958</x:v>
      </x:c>
      <x:c r="Y1533" s="30" t="n">
        <x:v>-0.08278546533614195</x:v>
      </x:c>
      <x:c r="Z1533" s="30" t="n">
        <x:v>0.10101278800278625</x:v>
      </x:c>
      <x:c r="AA1533" s="30" t="n">
        <x:v>0.1702429149797571</x:v>
      </x:c>
      <x:c r="AB1533" s="30" t="n">
        <x:v>-0.0387275896654597</x:v>
      </x:c>
      <x:c r="AC1533" s="30" t="n">
        <x:v>-0.07567390210260756</x:v>
      </x:c>
      <x:c r="AD1533" s="30" t="n">
        <x:v>0.2448376847772364</x:v>
      </x:c>
      <x:c r="AE1533" s="24" t="str">
        <x:v>{"alpha": 1.0, "l1_ratio": 0.1}</x:v>
      </x:c>
    </x:row>
    <x:row r="1534">
      <x:c r="A1534" s="24" t="str">
        <x:v>adaptation</x:v>
      </x:c>
      <x:c r="B1534" s="24" t="str">
        <x:v>target_performance_change_rolling3</x:v>
      </x:c>
      <x:c r="C1534" s="24" t="str">
        <x:v>origin_2021</x:v>
      </x:c>
      <x:c r="D1534" s="44" t="n">
        <x:v>2018</x:v>
      </x:c>
      <x:c r="E1534" s="44" t="n">
        <x:v>2020</x:v>
      </x:c>
      <x:c r="F1534" s="44" t="n">
        <x:v>2021</x:v>
      </x:c>
      <x:c r="G1534" s="27" t="n">
        <x:v>136</x:v>
      </x:c>
      <x:c r="H1534" s="27" t="n">
        <x:v>39</x:v>
      </x:c>
      <x:c r="I1534" s="27" t="str">
        <x:v>202</x:v>
      </x:c>
      <x:c r="J1534" s="27" t="str">
        <x:v>302</x:v>
      </x:c>
      <x:c r="K1534" s="24" t="str">
        <x:v>full_explicit_fit</x:v>
      </x:c>
      <x:c r="L1534" s="24" t="str">
        <x:v>elastic_net</x:v>
      </x:c>
      <x:c r="M1534" s="50" t="n">
        <x:v>1</x:v>
      </x:c>
      <x:c r="N1534" s="50" t="n">
        <x:v>0.5</x:v>
      </x:c>
      <x:c r="O1534" s="50"/>
      <x:c r="P1534" s="27"/>
      <x:c r="Q1534" s="27"/>
      <x:c r="R1534" s="27"/>
      <x:c r="S1534" s="27"/>
      <x:c r="T1534" s="27" t="n">
        <x:v>115</x:v>
      </x:c>
      <x:c r="U1534" s="24" t="n">
        <x:v>6</x:v>
      </x:c>
      <x:c r="V1534" s="27" t="n">
        <x:v>39</x:v>
      </x:c>
      <x:c r="W1534" s="30" t="n">
        <x:v>0.19524535025295872</x:v>
      </x:c>
      <x:c r="X1534" s="30" t="n">
        <x:v>0.24828685216079197</x:v>
      </x:c>
      <x:c r="Y1534" s="30" t="n">
        <x:v>-0.05543605734076196</x:v>
      </x:c>
      <x:c r="Z1534" s="30" t="n">
        <x:v>0.14981209268635826</x:v>
      </x:c>
      <x:c r="AA1534" s="30" t="n">
        <x:v>0.1645748987854251</x:v>
      </x:c>
      <x:c r="AB1534" s="30" t="n">
        <x:v>-0.0387275896654597</x:v>
      </x:c>
      <x:c r="AC1534" s="30" t="n">
        <x:v>-0.09576898475617561</x:v>
      </x:c>
      <x:c r="AD1534" s="30" t="n">
        <x:v>0.2448376847772364</x:v>
      </x:c>
      <x:c r="AE1534" s="24" t="str">
        <x:v>{"alpha": 1.0, "l1_ratio": 0.5}</x:v>
      </x:c>
    </x:row>
    <x:row r="1535">
      <x:c r="A1535" s="24" t="str">
        <x:v>adaptation</x:v>
      </x:c>
      <x:c r="B1535" s="24" t="str">
        <x:v>target_performance_change_rolling3</x:v>
      </x:c>
      <x:c r="C1535" s="24" t="str">
        <x:v>origin_2021</x:v>
      </x:c>
      <x:c r="D1535" s="44" t="n">
        <x:v>2018</x:v>
      </x:c>
      <x:c r="E1535" s="44" t="n">
        <x:v>2020</x:v>
      </x:c>
      <x:c r="F1535" s="44" t="n">
        <x:v>2021</x:v>
      </x:c>
      <x:c r="G1535" s="27" t="n">
        <x:v>136</x:v>
      </x:c>
      <x:c r="H1535" s="27" t="n">
        <x:v>39</x:v>
      </x:c>
      <x:c r="I1535" s="27" t="str">
        <x:v>202</x:v>
      </x:c>
      <x:c r="J1535" s="27" t="str">
        <x:v>302</x:v>
      </x:c>
      <x:c r="K1535" s="24" t="str">
        <x:v>full_explicit_fit</x:v>
      </x:c>
      <x:c r="L1535" s="24" t="str">
        <x:v>elastic_net</x:v>
      </x:c>
      <x:c r="M1535" s="50" t="n">
        <x:v>1</x:v>
      </x:c>
      <x:c r="N1535" s="50" t="n">
        <x:v>0.9</x:v>
      </x:c>
      <x:c r="O1535" s="50"/>
      <x:c r="P1535" s="27"/>
      <x:c r="Q1535" s="27"/>
      <x:c r="R1535" s="27"/>
      <x:c r="S1535" s="27"/>
      <x:c r="T1535" s="27" t="n">
        <x:v>45</x:v>
      </x:c>
      <x:c r="U1535" s="24" t="n">
        <x:v>5</x:v>
      </x:c>
      <x:c r="V1535" s="27" t="n">
        <x:v>39</x:v>
      </x:c>
      <x:c r="W1535" s="30" t="n">
        <x:v>0.19785377170836912</x:v>
      </x:c>
      <x:c r="X1535" s="30" t="n">
        <x:v>0.24963682038912718</x:v>
      </x:c>
      <x:c r="Y1535" s="30" t="n">
        <x:v>-0.06694434751704037</x:v>
      </x:c>
      <x:c r="Z1535" s="30" t="n">
        <x:v>0.15933194365633693</x:v>
      </x:c>
      <x:c r="AA1535" s="30" t="n">
        <x:v>0.2040485829959514</x:v>
      </x:c>
      <x:c r="AB1535" s="30" t="n">
        <x:v>-0.0387275896654597</x:v>
      </x:c>
      <x:c r="AC1535" s="30" t="n">
        <x:v>-0.1037325055981994</x:v>
      </x:c>
      <x:c r="AD1535" s="30" t="n">
        <x:v>0.2448376847772364</x:v>
      </x:c>
      <x:c r="AE1535" s="24" t="str">
        <x:v>{"alpha": 1.0, "l1_ratio": 0.9}</x:v>
      </x:c>
    </x:row>
    <x:row r="1536">
      <x:c r="A1536" s="24" t="str">
        <x:v>adaptation</x:v>
      </x:c>
      <x:c r="B1536" s="24" t="str">
        <x:v>target_performance_change_rolling3</x:v>
      </x:c>
      <x:c r="C1536" s="24" t="str">
        <x:v>origin_2021</x:v>
      </x:c>
      <x:c r="D1536" s="44" t="n">
        <x:v>2018</x:v>
      </x:c>
      <x:c r="E1536" s="44" t="n">
        <x:v>2020</x:v>
      </x:c>
      <x:c r="F1536" s="44" t="n">
        <x:v>2021</x:v>
      </x:c>
      <x:c r="G1536" s="27" t="n">
        <x:v>136</x:v>
      </x:c>
      <x:c r="H1536" s="27" t="n">
        <x:v>39</x:v>
      </x:c>
      <x:c r="I1536" s="27" t="str">
        <x:v>202</x:v>
      </x:c>
      <x:c r="J1536" s="27" t="str">
        <x:v>302</x:v>
      </x:c>
      <x:c r="K1536" s="24" t="str">
        <x:v>full_explicit_fit</x:v>
      </x:c>
      <x:c r="L1536" s="24" t="str">
        <x:v>elastic_net</x:v>
      </x:c>
      <x:c r="M1536" s="50" t="n">
        <x:v>10</x:v>
      </x:c>
      <x:c r="N1536" s="50" t="n">
        <x:v>0.1</x:v>
      </x:c>
      <x:c r="O1536" s="50"/>
      <x:c r="P1536" s="27"/>
      <x:c r="Q1536" s="27"/>
      <x:c r="R1536" s="27"/>
      <x:c r="S1536" s="27"/>
      <x:c r="T1536" s="27" t="n">
        <x:v>44</x:v>
      </x:c>
      <x:c r="U1536" s="24" t="n">
        <x:v>5</x:v>
      </x:c>
      <x:c r="V1536" s="27" t="n">
        <x:v>39</x:v>
      </x:c>
      <x:c r="W1536" s="30" t="n">
        <x:v>0.19858478183034584</x:v>
      </x:c>
      <x:c r="X1536" s="30" t="n">
        <x:v>0.24999042150063888</x:v>
      </x:c>
      <x:c r="Y1536" s="30" t="n">
        <x:v>-0.06996906080150533</x:v>
      </x:c>
      <x:c r="Z1536" s="30" t="n">
        <x:v>0.15673394950098543</x:v>
      </x:c>
      <x:c r="AA1536" s="30" t="n">
        <x:v>0.204251012145749</x:v>
      </x:c>
      <x:c r="AB1536" s="30" t="n">
        <x:v>-0.0387275896654597</x:v>
      </x:c>
      <x:c r="AC1536" s="30" t="n">
        <x:v>-0.1045085379961517</x:v>
      </x:c>
      <x:c r="AD1536" s="30" t="n">
        <x:v>0.2448376847772364</x:v>
      </x:c>
      <x:c r="AE1536" s="24" t="str">
        <x:v>{"alpha": 10.0, "l1_ratio": 0.1}</x:v>
      </x:c>
    </x:row>
    <x:row r="1537">
      <x:c r="A1537" s="24" t="str">
        <x:v>adaptation</x:v>
      </x:c>
      <x:c r="B1537" s="24" t="str">
        <x:v>target_performance_change_rolling3</x:v>
      </x:c>
      <x:c r="C1537" s="24" t="str">
        <x:v>origin_2021</x:v>
      </x:c>
      <x:c r="D1537" s="44" t="n">
        <x:v>2018</x:v>
      </x:c>
      <x:c r="E1537" s="44" t="n">
        <x:v>2020</x:v>
      </x:c>
      <x:c r="F1537" s="44" t="n">
        <x:v>2021</x:v>
      </x:c>
      <x:c r="G1537" s="27" t="n">
        <x:v>136</x:v>
      </x:c>
      <x:c r="H1537" s="27" t="n">
        <x:v>39</x:v>
      </x:c>
      <x:c r="I1537" s="27" t="str">
        <x:v>202</x:v>
      </x:c>
      <x:c r="J1537" s="27" t="str">
        <x:v>302</x:v>
      </x:c>
      <x:c r="K1537" s="24" t="str">
        <x:v>full_explicit_fit</x:v>
      </x:c>
      <x:c r="L1537" s="24" t="str">
        <x:v>elastic_net</x:v>
      </x:c>
      <x:c r="M1537" s="50" t="n">
        <x:v>10</x:v>
      </x:c>
      <x:c r="N1537" s="50" t="n">
        <x:v>0.5</x:v>
      </x:c>
      <x:c r="O1537" s="50"/>
      <x:c r="P1537" s="27"/>
      <x:c r="Q1537" s="27"/>
      <x:c r="R1537" s="27"/>
      <x:c r="S1537" s="27"/>
      <x:c r="T1537" s="27" t="n">
        <x:v>13</x:v>
      </x:c>
      <x:c r="U1537" s="24" t="n">
        <x:v>4</x:v>
      </x:c>
      <x:c r="V1537" s="27" t="n">
        <x:v>39</x:v>
      </x:c>
      <x:c r="W1537" s="30" t="n">
        <x:v>0.21620606286107424</x:v>
      </x:c>
      <x:c r="X1537" s="30" t="n">
        <x:v>0.26027086257226784</x:v>
      </x:c>
      <x:c r="Y1537" s="30" t="n">
        <x:v>-0.1597799193083551</x:v>
      </x:c>
      <x:c r="Z1537" s="30" t="n">
        <x:v>0.09507117194854975</x:v>
      </x:c>
      <x:c r="AA1537" s="30" t="n">
        <x:v>0.11093117408906883</x:v>
      </x:c>
      <x:c r="AB1537" s="30" t="n">
        <x:v>-0.0387275896654597</x:v>
      </x:c>
      <x:c r="AC1537" s="30" t="n">
        <x:v>-0.12610941136650825</x:v>
      </x:c>
      <x:c r="AD1537" s="30" t="n">
        <x:v>0.2448376847772364</x:v>
      </x:c>
      <x:c r="AE1537" s="24" t="str">
        <x:v>{"alpha": 10.0, "l1_ratio": 0.5}</x:v>
      </x:c>
    </x:row>
    <x:row r="1538">
      <x:c r="A1538" s="24" t="str">
        <x:v>adaptation</x:v>
      </x:c>
      <x:c r="B1538" s="24" t="str">
        <x:v>target_performance_change_rolling3</x:v>
      </x:c>
      <x:c r="C1538" s="24" t="str">
        <x:v>origin_2021</x:v>
      </x:c>
      <x:c r="D1538" s="44" t="n">
        <x:v>2018</x:v>
      </x:c>
      <x:c r="E1538" s="44" t="n">
        <x:v>2020</x:v>
      </x:c>
      <x:c r="F1538" s="44" t="n">
        <x:v>2021</x:v>
      </x:c>
      <x:c r="G1538" s="27" t="n">
        <x:v>136</x:v>
      </x:c>
      <x:c r="H1538" s="27" t="n">
        <x:v>39</x:v>
      </x:c>
      <x:c r="I1538" s="27" t="str">
        <x:v>202</x:v>
      </x:c>
      <x:c r="J1538" s="27" t="str">
        <x:v>302</x:v>
      </x:c>
      <x:c r="K1538" s="24" t="str">
        <x:v>full_explicit_fit</x:v>
      </x:c>
      <x:c r="L1538" s="24" t="str">
        <x:v>elastic_net</x:v>
      </x:c>
      <x:c r="M1538" s="50" t="n">
        <x:v>10</x:v>
      </x:c>
      <x:c r="N1538" s="50" t="n">
        <x:v>0.9</x:v>
      </x:c>
      <x:c r="O1538" s="50"/>
      <x:c r="P1538" s="27"/>
      <x:c r="Q1538" s="27"/>
      <x:c r="R1538" s="27"/>
      <x:c r="S1538" s="27"/>
      <x:c r="T1538" s="27" t="n">
        <x:v>13</x:v>
      </x:c>
      <x:c r="U1538" s="24" t="n">
        <x:v>4</x:v>
      </x:c>
      <x:c r="V1538" s="27" t="n">
        <x:v>39</x:v>
      </x:c>
      <x:c r="W1538" s="30" t="n">
        <x:v>0.21556099832430312</x:v>
      </x:c>
      <x:c r="X1538" s="30" t="n">
        <x:v>0.2594823373390792</x:v>
      </x:c>
      <x:c r="Y1538" s="30" t="n">
        <x:v>-0.15276314917352085</x:v>
      </x:c>
      <x:c r="Z1538" s="30" t="n">
        <x:v>0.09291106288095652</x:v>
      </x:c>
      <x:c r="AA1538" s="30" t="n">
        <x:v>0.10566801619433198</x:v>
      </x:c>
      <x:c r="AB1538" s="30" t="n">
        <x:v>-0.0387275896654597</x:v>
      </x:c>
      <x:c r="AC1538" s="30" t="n">
        <x:v>-0.1240080468491552</x:v>
      </x:c>
      <x:c r="AD1538" s="30" t="n">
        <x:v>0.2448376847772364</x:v>
      </x:c>
      <x:c r="AE1538" s="24" t="str">
        <x:v>{"alpha": 10.0, "l1_ratio": 0.9}</x:v>
      </x:c>
    </x:row>
    <x:row r="1539">
      <x:c r="A1539" s="24" t="str">
        <x:v>adaptation</x:v>
      </x:c>
      <x:c r="B1539" s="24" t="str">
        <x:v>target_performance_change_rolling3</x:v>
      </x:c>
      <x:c r="C1539" s="24" t="str">
        <x:v>origin_2021</x:v>
      </x:c>
      <x:c r="D1539" s="44" t="n">
        <x:v>2018</x:v>
      </x:c>
      <x:c r="E1539" s="44" t="n">
        <x:v>2020</x:v>
      </x:c>
      <x:c r="F1539" s="44" t="n">
        <x:v>2021</x:v>
      </x:c>
      <x:c r="G1539" s="27" t="n">
        <x:v>136</x:v>
      </x:c>
      <x:c r="H1539" s="27" t="n">
        <x:v>39</x:v>
      </x:c>
      <x:c r="I1539" s="27" t="str">
        <x:v>202</x:v>
      </x:c>
      <x:c r="J1539" s="27" t="str">
        <x:v>302</x:v>
      </x:c>
      <x:c r="K1539" s="24" t="str">
        <x:v>full_explicit_fit</x:v>
      </x:c>
      <x:c r="L1539" s="24" t="str">
        <x:v>gradient_boosted_trees</x:v>
      </x:c>
      <x:c r="M1539" s="50"/>
      <x:c r="N1539" s="50"/>
      <x:c r="O1539" s="50" t="n">
        <x:v>0.05</x:v>
      </x:c>
      <x:c r="P1539" s="27" t="n">
        <x:v>1</x:v>
      </x:c>
      <x:c r="Q1539" s="27" t="n">
        <x:v>12</x:v>
      </x:c>
      <x:c r="R1539" s="27" t="n">
        <x:v>48</x:v>
      </x:c>
      <x:c r="S1539" s="27" t="n">
        <x:v>50</x:v>
      </x:c>
      <x:c r="T1539" s="27"/>
      <x:c r="U1539" s="24"/>
      <x:c r="V1539" s="27" t="n">
        <x:v>39</x:v>
      </x:c>
      <x:c r="W1539" s="30" t="n">
        <x:v>0.20246814117046846</x:v>
      </x:c>
      <x:c r="X1539" s="30" t="n">
        <x:v>0.24930834477692485</x:v>
      </x:c>
      <x:c r="Y1539" s="30" t="n">
        <x:v>-0.06413839426309798</x:v>
      </x:c>
      <x:c r="Z1539" s="30" t="n">
        <x:v>-0.06888985200923181</x:v>
      </x:c>
      <x:c r="AA1539" s="30" t="n">
        <x:v>-0.09393187926397788</x:v>
      </x:c>
      <x:c r="AB1539" s="30" t="n">
        <x:v>-0.0387275896654597</x:v>
      </x:c>
      <x:c r="AC1539" s="30" t="n">
        <x:v>-0.03643731643299909</x:v>
      </x:c>
      <x:c r="AD1539" s="30" t="n">
        <x:v>0.2448376847772364</x:v>
      </x:c>
      <x:c r="AE1539" s="24" t="str">
        <x:v>{"learning_rate": 0.05, "max_depth": 1, "max_features": 48, "min_samples_leaf": 12, "n_estimators": 50}</x:v>
      </x:c>
    </x:row>
    <x:row r="1540">
      <x:c r="A1540" s="24" t="str">
        <x:v>adaptation</x:v>
      </x:c>
      <x:c r="B1540" s="24" t="str">
        <x:v>target_performance_change_rolling3</x:v>
      </x:c>
      <x:c r="C1540" s="24" t="str">
        <x:v>origin_2021</x:v>
      </x:c>
      <x:c r="D1540" s="44" t="n">
        <x:v>2018</x:v>
      </x:c>
      <x:c r="E1540" s="44" t="n">
        <x:v>2020</x:v>
      </x:c>
      <x:c r="F1540" s="44" t="n">
        <x:v>2021</x:v>
      </x:c>
      <x:c r="G1540" s="27" t="n">
        <x:v>136</x:v>
      </x:c>
      <x:c r="H1540" s="27" t="n">
        <x:v>39</x:v>
      </x:c>
      <x:c r="I1540" s="27" t="str">
        <x:v>202</x:v>
      </x:c>
      <x:c r="J1540" s="27" t="str">
        <x:v>302</x:v>
      </x:c>
      <x:c r="K1540" s="24" t="str">
        <x:v>full_explicit_fit</x:v>
      </x:c>
      <x:c r="L1540" s="24" t="str">
        <x:v>gradient_boosted_trees</x:v>
      </x:c>
      <x:c r="M1540" s="50"/>
      <x:c r="N1540" s="50"/>
      <x:c r="O1540" s="50" t="n">
        <x:v>0.05</x:v>
      </x:c>
      <x:c r="P1540" s="27" t="n">
        <x:v>1</x:v>
      </x:c>
      <x:c r="Q1540" s="27" t="n">
        <x:v>12</x:v>
      </x:c>
      <x:c r="R1540" s="27" t="n">
        <x:v>48</x:v>
      </x:c>
      <x:c r="S1540" s="27" t="n">
        <x:v>100</x:v>
      </x:c>
      <x:c r="T1540" s="27"/>
      <x:c r="U1540" s="24"/>
      <x:c r="V1540" s="27" t="n">
        <x:v>39</x:v>
      </x:c>
      <x:c r="W1540" s="30" t="n">
        <x:v>0.20587291784216438</x:v>
      </x:c>
      <x:c r="X1540" s="30" t="n">
        <x:v>0.2518045591880862</x:v>
      </x:c>
      <x:c r="Y1540" s="30" t="n">
        <x:v>-0.08555457161093205</x:v>
      </x:c>
      <x:c r="Z1540" s="30" t="n">
        <x:v>-0.03908709152648943</x:v>
      </x:c>
      <x:c r="AA1540" s="30" t="n">
        <x:v>-0.0562753036437247</x:v>
      </x:c>
      <x:c r="AB1540" s="30" t="n">
        <x:v>-0.0387275896654597</x:v>
      </x:c>
      <x:c r="AC1540" s="30" t="n">
        <x:v>-0.04526410635428111</x:v>
      </x:c>
      <x:c r="AD1540" s="30" t="n">
        <x:v>0.2448376847772364</x:v>
      </x:c>
      <x:c r="AE1540" s="24" t="str">
        <x:v>{"learning_rate": 0.05, "max_depth": 1, "max_features": 48, "min_samples_leaf": 12, "n_estimators": 100}</x:v>
      </x:c>
    </x:row>
    <x:row r="1541">
      <x:c r="A1541" s="24" t="str">
        <x:v>adaptation</x:v>
      </x:c>
      <x:c r="B1541" s="24" t="str">
        <x:v>target_performance_change_rolling3</x:v>
      </x:c>
      <x:c r="C1541" s="24" t="str">
        <x:v>origin_2021</x:v>
      </x:c>
      <x:c r="D1541" s="44" t="n">
        <x:v>2018</x:v>
      </x:c>
      <x:c r="E1541" s="44" t="n">
        <x:v>2020</x:v>
      </x:c>
      <x:c r="F1541" s="44" t="n">
        <x:v>2021</x:v>
      </x:c>
      <x:c r="G1541" s="27" t="n">
        <x:v>136</x:v>
      </x:c>
      <x:c r="H1541" s="27" t="n">
        <x:v>39</x:v>
      </x:c>
      <x:c r="I1541" s="27" t="str">
        <x:v>202</x:v>
      </x:c>
      <x:c r="J1541" s="27" t="str">
        <x:v>302</x:v>
      </x:c>
      <x:c r="K1541" s="24" t="str">
        <x:v>full_explicit_fit</x:v>
      </x:c>
      <x:c r="L1541" s="24" t="str">
        <x:v>gradient_boosted_trees</x:v>
      </x:c>
      <x:c r="M1541" s="50"/>
      <x:c r="N1541" s="50"/>
      <x:c r="O1541" s="50" t="n">
        <x:v>0.03</x:v>
      </x:c>
      <x:c r="P1541" s="27" t="n">
        <x:v>2</x:v>
      </x:c>
      <x:c r="Q1541" s="27" t="n">
        <x:v>15</x:v>
      </x:c>
      <x:c r="R1541" s="27" t="n">
        <x:v>48</x:v>
      </x:c>
      <x:c r="S1541" s="27" t="n">
        <x:v>50</x:v>
      </x:c>
      <x:c r="T1541" s="27"/>
      <x:c r="U1541" s="24"/>
      <x:c r="V1541" s="27" t="n">
        <x:v>39</x:v>
      </x:c>
      <x:c r="W1541" s="30" t="n">
        <x:v>0.19820924976736348</x:v>
      </x:c>
      <x:c r="X1541" s="30" t="n">
        <x:v>0.24780360878439095</x:v>
      </x:c>
      <x:c r="Y1541" s="30" t="n">
        <x:v>-0.05133164231733223</x:v>
      </x:c>
      <x:c r="Z1541" s="30" t="n">
        <x:v>-0.03310172800370222</x:v>
      </x:c>
      <x:c r="AA1541" s="30" t="n">
        <x:v>-0.08765182186234818</x:v>
      </x:c>
      <x:c r="AB1541" s="30" t="n">
        <x:v>-0.0387275896654597</x:v>
      </x:c>
      <x:c r="AC1541" s="30" t="n">
        <x:v>-0.036913012240131944</x:v>
      </x:c>
      <x:c r="AD1541" s="30" t="n">
        <x:v>0.2448376847772364</x:v>
      </x:c>
      <x:c r="AE1541" s="24" t="str">
        <x:v>{"learning_rate": 0.03, "max_depth": 2, "max_features": 48, "min_samples_leaf": 15, "n_estimators": 50}</x:v>
      </x:c>
    </x:row>
    <x:row r="1542">
      <x:c r="A1542" s="24" t="str">
        <x:v>adaptation</x:v>
      </x:c>
      <x:c r="B1542" s="24" t="str">
        <x:v>target_performance_change_rolling3</x:v>
      </x:c>
      <x:c r="C1542" s="24" t="str">
        <x:v>origin_2021</x:v>
      </x:c>
      <x:c r="D1542" s="44" t="n">
        <x:v>2018</x:v>
      </x:c>
      <x:c r="E1542" s="44" t="n">
        <x:v>2020</x:v>
      </x:c>
      <x:c r="F1542" s="44" t="n">
        <x:v>2021</x:v>
      </x:c>
      <x:c r="G1542" s="27" t="n">
        <x:v>136</x:v>
      </x:c>
      <x:c r="H1542" s="27" t="n">
        <x:v>39</x:v>
      </x:c>
      <x:c r="I1542" s="27" t="str">
        <x:v>202</x:v>
      </x:c>
      <x:c r="J1542" s="27" t="str">
        <x:v>302</x:v>
      </x:c>
      <x:c r="K1542" s="24" t="str">
        <x:v>full_explicit_fit</x:v>
      </x:c>
      <x:c r="L1542" s="24" t="str">
        <x:v>gradient_boosted_trees</x:v>
      </x:c>
      <x:c r="M1542" s="50"/>
      <x:c r="N1542" s="50"/>
      <x:c r="O1542" s="50" t="n">
        <x:v>0.03</x:v>
      </x:c>
      <x:c r="P1542" s="27" t="n">
        <x:v>2</x:v>
      </x:c>
      <x:c r="Q1542" s="27" t="n">
        <x:v>15</x:v>
      </x:c>
      <x:c r="R1542" s="27" t="n">
        <x:v>48</x:v>
      </x:c>
      <x:c r="S1542" s="27" t="n">
        <x:v>100</x:v>
      </x:c>
      <x:c r="T1542" s="27"/>
      <x:c r="U1542" s="24"/>
      <x:c r="V1542" s="27" t="n">
        <x:v>39</x:v>
      </x:c>
      <x:c r="W1542" s="30" t="n">
        <x:v>0.20664577103339504</x:v>
      </x:c>
      <x:c r="X1542" s="30" t="n">
        <x:v>0.2535748652531557</x:v>
      </x:c>
      <x:c r="Y1542" s="30" t="n">
        <x:v>-0.10087216003094546</x:v>
      </x:c>
      <x:c r="Z1542" s="30" t="n">
        <x:v>-0.07566450424952843</x:v>
      </x:c>
      <x:c r="AA1542" s="30" t="n">
        <x:v>-0.102834008097166</x:v>
      </x:c>
      <x:c r="AB1542" s="30" t="n">
        <x:v>-0.0387275896654597</x:v>
      </x:c>
      <x:c r="AC1542" s="30" t="n">
        <x:v>-0.041776254471089715</x:v>
      </x:c>
      <x:c r="AD1542" s="30" t="n">
        <x:v>0.2448376847772364</x:v>
      </x:c>
      <x:c r="AE1542" s="24" t="str">
        <x:v>{"learning_rate": 0.03, "max_depth": 2, "max_features": 48, "min_samples_leaf": 15, "n_estimators": 100}</x:v>
      </x:c>
    </x:row>
    <x:row r="1543">
      <x:c r="A1543" s="24" t="str">
        <x:v>adaptation</x:v>
      </x:c>
      <x:c r="B1543" s="24" t="str">
        <x:v>target_performance_change_rolling3</x:v>
      </x:c>
      <x:c r="C1543" s="24" t="str">
        <x:v>origin_2021</x:v>
      </x:c>
      <x:c r="D1543" s="44" t="n">
        <x:v>2018</x:v>
      </x:c>
      <x:c r="E1543" s="44" t="n">
        <x:v>2020</x:v>
      </x:c>
      <x:c r="F1543" s="44" t="n">
        <x:v>2021</x:v>
      </x:c>
      <x:c r="G1543" s="27" t="n">
        <x:v>136</x:v>
      </x:c>
      <x:c r="H1543" s="27" t="n">
        <x:v>39</x:v>
      </x:c>
      <x:c r="I1543" s="27" t="str">
        <x:v>202</x:v>
      </x:c>
      <x:c r="J1543" s="27" t="str">
        <x:v>302</x:v>
      </x:c>
      <x:c r="K1543" s="24" t="str">
        <x:v>full_explicit_fit</x:v>
      </x:c>
      <x:c r="L1543" s="24" t="str">
        <x:v>gradient_boosted_trees</x:v>
      </x:c>
      <x:c r="M1543" s="50"/>
      <x:c r="N1543" s="50"/>
      <x:c r="O1543" s="50" t="n">
        <x:v>0.05</x:v>
      </x:c>
      <x:c r="P1543" s="27" t="n">
        <x:v>2</x:v>
      </x:c>
      <x:c r="Q1543" s="27" t="n">
        <x:v>10</x:v>
      </x:c>
      <x:c r="R1543" s="27" t="n">
        <x:v>48</x:v>
      </x:c>
      <x:c r="S1543" s="27" t="n">
        <x:v>50</x:v>
      </x:c>
      <x:c r="T1543" s="27"/>
      <x:c r="U1543" s="24"/>
      <x:c r="V1543" s="27" t="n">
        <x:v>39</x:v>
      </x:c>
      <x:c r="W1543" s="30" t="n">
        <x:v>0.20059267425684765</x:v>
      </x:c>
      <x:c r="X1543" s="30" t="n">
        <x:v>0.2504959010429228</x:v>
      </x:c>
      <x:c r="Y1543" s="30" t="n">
        <x:v>-0.07430038088550073</x:v>
      </x:c>
      <x:c r="Z1543" s="30" t="n">
        <x:v>-0.003308622372487343</x:v>
      </x:c>
      <x:c r="AA1543" s="30" t="n">
        <x:v>0.010931174089068827</x:v>
      </x:c>
      <x:c r="AB1543" s="30" t="n">
        <x:v>-0.0387275896654597</x:v>
      </x:c>
      <x:c r="AC1543" s="30" t="n">
        <x:v>-0.032349287063513955</x:v>
      </x:c>
      <x:c r="AD1543" s="30" t="n">
        <x:v>0.2448376847772364</x:v>
      </x:c>
      <x:c r="AE1543" s="24" t="str">
        <x:v>{"learning_rate": 0.05, "max_depth": 2, "max_features": 48, "min_samples_leaf": 10, "n_estimators": 50}</x:v>
      </x:c>
    </x:row>
    <x:row r="1544">
      <x:c r="A1544" s="24" t="str">
        <x:v>adaptation</x:v>
      </x:c>
      <x:c r="B1544" s="24" t="str">
        <x:v>target_performance_change_rolling3</x:v>
      </x:c>
      <x:c r="C1544" s="24" t="str">
        <x:v>origin_2021</x:v>
      </x:c>
      <x:c r="D1544" s="44" t="n">
        <x:v>2018</x:v>
      </x:c>
      <x:c r="E1544" s="44" t="n">
        <x:v>2020</x:v>
      </x:c>
      <x:c r="F1544" s="44" t="n">
        <x:v>2021</x:v>
      </x:c>
      <x:c r="G1544" s="27" t="n">
        <x:v>136</x:v>
      </x:c>
      <x:c r="H1544" s="27" t="n">
        <x:v>39</x:v>
      </x:c>
      <x:c r="I1544" s="27" t="str">
        <x:v>202</x:v>
      </x:c>
      <x:c r="J1544" s="27" t="str">
        <x:v>302</x:v>
      </x:c>
      <x:c r="K1544" s="24" t="str">
        <x:v>full_explicit_fit</x:v>
      </x:c>
      <x:c r="L1544" s="24" t="str">
        <x:v>gradient_boosted_trees</x:v>
      </x:c>
      <x:c r="M1544" s="50"/>
      <x:c r="N1544" s="50"/>
      <x:c r="O1544" s="50" t="n">
        <x:v>0.05</x:v>
      </x:c>
      <x:c r="P1544" s="27" t="n">
        <x:v>2</x:v>
      </x:c>
      <x:c r="Q1544" s="27" t="n">
        <x:v>10</x:v>
      </x:c>
      <x:c r="R1544" s="27" t="n">
        <x:v>48</x:v>
      </x:c>
      <x:c r="S1544" s="27" t="n">
        <x:v>100</x:v>
      </x:c>
      <x:c r="T1544" s="27"/>
      <x:c r="U1544" s="24"/>
      <x:c r="V1544" s="27" t="n">
        <x:v>39</x:v>
      </x:c>
      <x:c r="W1544" s="30" t="n">
        <x:v>0.20656259562499785</x:v>
      </x:c>
      <x:c r="X1544" s="30" t="n">
        <x:v>0.25322340598805726</x:v>
      </x:c>
      <x:c r="Y1544" s="30" t="n">
        <x:v>-0.0978226181397246</x:v>
      </x:c>
      <x:c r="Z1544" s="30" t="n">
        <x:v>-0.010079926752222905</x:v>
      </x:c>
      <x:c r="AA1544" s="30" t="n">
        <x:v>0.01639676113360324</x:v>
      </x:c>
      <x:c r="AB1544" s="30" t="n">
        <x:v>-0.0387275896654597</x:v>
      </x:c>
      <x:c r="AC1544" s="30" t="n">
        <x:v>-0.04309277574526874</x:v>
      </x:c>
      <x:c r="AD1544" s="30" t="n">
        <x:v>0.2448376847772364</x:v>
      </x:c>
      <x:c r="AE1544" s="24" t="str">
        <x:v>{"learning_rate": 0.05, "max_depth": 2, "max_features": 48, "min_samples_leaf": 10, "n_estimators": 100}</x:v>
      </x:c>
    </x:row>
    <x:row r="1545">
      <x:c r="A1545" s="24" t="str">
        <x:v>adaptation</x:v>
      </x:c>
      <x:c r="B1545" s="24" t="str">
        <x:v>target_performance_change_rolling3</x:v>
      </x:c>
      <x:c r="C1545" s="24" t="str">
        <x:v>origin_2022</x:v>
      </x:c>
      <x:c r="D1545" s="44" t="n">
        <x:v>2018</x:v>
      </x:c>
      <x:c r="E1545" s="44" t="n">
        <x:v>2021</x:v>
      </x:c>
      <x:c r="F1545" s="44" t="n">
        <x:v>2022</x:v>
      </x:c>
      <x:c r="G1545" s="27" t="n">
        <x:v>175</x:v>
      </x:c>
      <x:c r="H1545" s="27" t="n">
        <x:v>44</x:v>
      </x:c>
      <x:c r="I1545" s="27" t="str">
        <x:v>81</x:v>
      </x:c>
      <x:c r="J1545" s="27" t="str">
        <x:v>147</x:v>
      </x:c>
      <x:c r="K1545" s="24" t="str">
        <x:v>player_history_baseline</x:v>
      </x:c>
      <x:c r="L1545" s="24" t="str">
        <x:v>ridge</x:v>
      </x:c>
      <x:c r="M1545" s="50" t="n">
        <x:v>0.0001</x:v>
      </x:c>
      <x:c r="N1545" s="50"/>
      <x:c r="O1545" s="50"/>
      <x:c r="P1545" s="27"/>
      <x:c r="Q1545" s="27"/>
      <x:c r="R1545" s="27"/>
      <x:c r="S1545" s="27"/>
      <x:c r="T1545" s="27"/>
      <x:c r="U1545" s="24"/>
      <x:c r="V1545" s="27" t="n">
        <x:v>44</x:v>
      </x:c>
      <x:c r="W1545" s="30" t="n">
        <x:v>0.2851318480504537</x:v>
      </x:c>
      <x:c r="X1545" s="30" t="n">
        <x:v>0.4172710611496678</x:v>
      </x:c>
      <x:c r="Y1545" s="30" t="n">
        <x:v>-1.6501239109924546</x:v>
      </x:c>
      <x:c r="Z1545" s="30" t="n">
        <x:v>0.20621070390501775</x:v>
      </x:c>
      <x:c r="AA1545" s="30" t="n">
        <x:v>0.22762508809020435</x:v>
      </x:c>
      <x:c r="AB1545" s="30" t="n">
        <x:v>-0.12608269731808666</x:v>
      </x:c>
      <x:c r="AC1545" s="30" t="n">
        <x:v>0.037519224342426875</x:v>
      </x:c>
      <x:c r="AD1545" s="30" t="n">
        <x:v>0.2592849364153299</x:v>
      </x:c>
      <x:c r="AE1545" s="24" t="str">
        <x:v>{"alpha": 0.0001}</x:v>
      </x:c>
    </x:row>
    <x:row r="1546">
      <x:c r="A1546" s="24" t="str">
        <x:v>adaptation</x:v>
      </x:c>
      <x:c r="B1546" s="24" t="str">
        <x:v>target_performance_change_rolling3</x:v>
      </x:c>
      <x:c r="C1546" s="24" t="str">
        <x:v>origin_2022</x:v>
      </x:c>
      <x:c r="D1546" s="44" t="n">
        <x:v>2018</x:v>
      </x:c>
      <x:c r="E1546" s="44" t="n">
        <x:v>2021</x:v>
      </x:c>
      <x:c r="F1546" s="44" t="n">
        <x:v>2022</x:v>
      </x:c>
      <x:c r="G1546" s="27" t="n">
        <x:v>175</x:v>
      </x:c>
      <x:c r="H1546" s="27" t="n">
        <x:v>44</x:v>
      </x:c>
      <x:c r="I1546" s="27" t="str">
        <x:v>81</x:v>
      </x:c>
      <x:c r="J1546" s="27" t="str">
        <x:v>147</x:v>
      </x:c>
      <x:c r="K1546" s="24" t="str">
        <x:v>player_history_baseline</x:v>
      </x:c>
      <x:c r="L1546" s="24" t="str">
        <x:v>ridge</x:v>
      </x:c>
      <x:c r="M1546" s="50" t="n">
        <x:v>0.001</x:v>
      </x:c>
      <x:c r="N1546" s="50"/>
      <x:c r="O1546" s="50"/>
      <x:c r="P1546" s="27"/>
      <x:c r="Q1546" s="27"/>
      <x:c r="R1546" s="27"/>
      <x:c r="S1546" s="27"/>
      <x:c r="T1546" s="27"/>
      <x:c r="U1546" s="24"/>
      <x:c r="V1546" s="27" t="n">
        <x:v>44</x:v>
      </x:c>
      <x:c r="W1546" s="30" t="n">
        <x:v>0.2698622258656916</x:v>
      </x:c>
      <x:c r="X1546" s="30" t="n">
        <x:v>0.4001008599627065</x:v>
      </x:c>
      <x:c r="Y1546" s="30" t="n">
        <x:v>-1.4365123535924877</x:v>
      </x:c>
      <x:c r="Z1546" s="30" t="n">
        <x:v>0.21718077971605296</x:v>
      </x:c>
      <x:c r="AA1546" s="30" t="n">
        <x:v>0.23016208597603943</x:v>
      </x:c>
      <x:c r="AB1546" s="30" t="n">
        <x:v>-0.12608269731808666</x:v>
      </x:c>
      <x:c r="AC1546" s="30" t="n">
        <x:v>0.029379699204757435</x:v>
      </x:c>
      <x:c r="AD1546" s="30" t="n">
        <x:v>0.2592849364153299</x:v>
      </x:c>
      <x:c r="AE1546" s="24" t="str">
        <x:v>{"alpha": 0.001}</x:v>
      </x:c>
    </x:row>
    <x:row r="1547">
      <x:c r="A1547" s="24" t="str">
        <x:v>adaptation</x:v>
      </x:c>
      <x:c r="B1547" s="24" t="str">
        <x:v>target_performance_change_rolling3</x:v>
      </x:c>
      <x:c r="C1547" s="24" t="str">
        <x:v>origin_2022</x:v>
      </x:c>
      <x:c r="D1547" s="44" t="n">
        <x:v>2018</x:v>
      </x:c>
      <x:c r="E1547" s="44" t="n">
        <x:v>2021</x:v>
      </x:c>
      <x:c r="F1547" s="44" t="n">
        <x:v>2022</x:v>
      </x:c>
      <x:c r="G1547" s="27" t="n">
        <x:v>175</x:v>
      </x:c>
      <x:c r="H1547" s="27" t="n">
        <x:v>44</x:v>
      </x:c>
      <x:c r="I1547" s="27" t="str">
        <x:v>81</x:v>
      </x:c>
      <x:c r="J1547" s="27" t="str">
        <x:v>147</x:v>
      </x:c>
      <x:c r="K1547" s="24" t="str">
        <x:v>player_history_baseline</x:v>
      </x:c>
      <x:c r="L1547" s="24" t="str">
        <x:v>ridge</x:v>
      </x:c>
      <x:c r="M1547" s="50" t="n">
        <x:v>0.01</x:v>
      </x:c>
      <x:c r="N1547" s="50"/>
      <x:c r="O1547" s="50"/>
      <x:c r="P1547" s="27"/>
      <x:c r="Q1547" s="27"/>
      <x:c r="R1547" s="27"/>
      <x:c r="S1547" s="27"/>
      <x:c r="T1547" s="27"/>
      <x:c r="U1547" s="24"/>
      <x:c r="V1547" s="27" t="n">
        <x:v>44</x:v>
      </x:c>
      <x:c r="W1547" s="30" t="n">
        <x:v>0.2432820945113333</x:v>
      </x:c>
      <x:c r="X1547" s="30" t="n">
        <x:v>0.3492428320882011</x:v>
      </x:c>
      <x:c r="Y1547" s="30" t="n">
        <x:v>-0.8564559584232374</x:v>
      </x:c>
      <x:c r="Z1547" s="30" t="n">
        <x:v>0.26081857682716314</x:v>
      </x:c>
      <x:c r="AA1547" s="30" t="n">
        <x:v>0.23382663847780127</x:v>
      </x:c>
      <x:c r="AB1547" s="30" t="n">
        <x:v>-0.12608269731808666</x:v>
      </x:c>
      <x:c r="AC1547" s="30" t="n">
        <x:v>0.006092211991914307</x:v>
      </x:c>
      <x:c r="AD1547" s="30" t="n">
        <x:v>0.2592849364153299</x:v>
      </x:c>
      <x:c r="AE1547" s="24" t="str">
        <x:v>{"alpha": 0.01}</x:v>
      </x:c>
    </x:row>
    <x:row r="1548">
      <x:c r="A1548" s="24" t="str">
        <x:v>adaptation</x:v>
      </x:c>
      <x:c r="B1548" s="24" t="str">
        <x:v>target_performance_change_rolling3</x:v>
      </x:c>
      <x:c r="C1548" s="24" t="str">
        <x:v>origin_2022</x:v>
      </x:c>
      <x:c r="D1548" s="44" t="n">
        <x:v>2018</x:v>
      </x:c>
      <x:c r="E1548" s="44" t="n">
        <x:v>2021</x:v>
      </x:c>
      <x:c r="F1548" s="44" t="n">
        <x:v>2022</x:v>
      </x:c>
      <x:c r="G1548" s="27" t="n">
        <x:v>175</x:v>
      </x:c>
      <x:c r="H1548" s="27" t="n">
        <x:v>44</x:v>
      </x:c>
      <x:c r="I1548" s="27" t="str">
        <x:v>81</x:v>
      </x:c>
      <x:c r="J1548" s="27" t="str">
        <x:v>147</x:v>
      </x:c>
      <x:c r="K1548" s="24" t="str">
        <x:v>player_history_baseline</x:v>
      </x:c>
      <x:c r="L1548" s="24" t="str">
        <x:v>ridge</x:v>
      </x:c>
      <x:c r="M1548" s="50" t="n">
        <x:v>0.1</x:v>
      </x:c>
      <x:c r="N1548" s="50"/>
      <x:c r="O1548" s="50"/>
      <x:c r="P1548" s="27"/>
      <x:c r="Q1548" s="27"/>
      <x:c r="R1548" s="27"/>
      <x:c r="S1548" s="27"/>
      <x:c r="T1548" s="27"/>
      <x:c r="U1548" s="24"/>
      <x:c r="V1548" s="27" t="n">
        <x:v>44</x:v>
      </x:c>
      <x:c r="W1548" s="30" t="n">
        <x:v>0.21943752185719828</x:v>
      </x:c>
      <x:c r="X1548" s="30" t="n">
        <x:v>0.2834715969283398</x:v>
      </x:c>
      <x:c r="Y1548" s="30" t="n">
        <x:v>-0.22306277604584324</x:v>
      </x:c>
      <x:c r="Z1548" s="30" t="n">
        <x:v>0.3246731068360301</x:v>
      </x:c>
      <x:c r="AA1548" s="30" t="n">
        <x:v>0.272445384073291</x:v>
      </x:c>
      <x:c r="AB1548" s="30" t="n">
        <x:v>-0.12608269731808666</x:v>
      </x:c>
      <x:c r="AC1548" s="30" t="n">
        <x:v>-0.027877267759596328</x:v>
      </x:c>
      <x:c r="AD1548" s="30" t="n">
        <x:v>0.2592849364153299</x:v>
      </x:c>
      <x:c r="AE1548" s="24" t="str">
        <x:v>{"alpha": 0.1}</x:v>
      </x:c>
    </x:row>
    <x:row r="1549">
      <x:c r="A1549" s="24" t="str">
        <x:v>adaptation</x:v>
      </x:c>
      <x:c r="B1549" s="24" t="str">
        <x:v>target_performance_change_rolling3</x:v>
      </x:c>
      <x:c r="C1549" s="24" t="str">
        <x:v>origin_2022</x:v>
      </x:c>
      <x:c r="D1549" s="44" t="n">
        <x:v>2018</x:v>
      </x:c>
      <x:c r="E1549" s="44" t="n">
        <x:v>2021</x:v>
      </x:c>
      <x:c r="F1549" s="44" t="n">
        <x:v>2022</x:v>
      </x:c>
      <x:c r="G1549" s="27" t="n">
        <x:v>175</x:v>
      </x:c>
      <x:c r="H1549" s="27" t="n">
        <x:v>44</x:v>
      </x:c>
      <x:c r="I1549" s="27" t="str">
        <x:v>81</x:v>
      </x:c>
      <x:c r="J1549" s="27" t="str">
        <x:v>147</x:v>
      </x:c>
      <x:c r="K1549" s="24" t="str">
        <x:v>player_history_baseline</x:v>
      </x:c>
      <x:c r="L1549" s="24" t="str">
        <x:v>ridge</x:v>
      </x:c>
      <x:c r="M1549" s="50" t="n">
        <x:v>1</x:v>
      </x:c>
      <x:c r="N1549" s="50"/>
      <x:c r="O1549" s="50"/>
      <x:c r="P1549" s="27"/>
      <x:c r="Q1549" s="27"/>
      <x:c r="R1549" s="27"/>
      <x:c r="S1549" s="27"/>
      <x:c r="T1549" s="27"/>
      <x:c r="U1549" s="24"/>
      <x:c r="V1549" s="27" t="n">
        <x:v>44</x:v>
      </x:c>
      <x:c r="W1549" s="30" t="n">
        <x:v>0.19837054540076401</x:v>
      </x:c>
      <x:c r="X1549" s="30" t="n">
        <x:v>0.258736910869143</x:v>
      </x:c>
      <x:c r="Y1549" s="30" t="n">
        <x:v>-0.018934871047847412</x:v>
      </x:c>
      <x:c r="Z1549" s="30" t="n">
        <x:v>0.3227862253882372</x:v>
      </x:c>
      <x:c r="AA1549" s="30" t="n">
        <x:v>0.20761099365750527</x:v>
      </x:c>
      <x:c r="AB1549" s="30" t="n">
        <x:v>-0.12608269731808666</x:v>
      </x:c>
      <x:c r="AC1549" s="30" t="n">
        <x:v>-0.04322139521284867</x:v>
      </x:c>
      <x:c r="AD1549" s="30" t="n">
        <x:v>0.2592849364153299</x:v>
      </x:c>
      <x:c r="AE1549" s="24" t="str">
        <x:v>{"alpha": 1.0}</x:v>
      </x:c>
    </x:row>
    <x:row r="1550">
      <x:c r="A1550" s="24" t="str">
        <x:v>adaptation</x:v>
      </x:c>
      <x:c r="B1550" s="24" t="str">
        <x:v>target_performance_change_rolling3</x:v>
      </x:c>
      <x:c r="C1550" s="24" t="str">
        <x:v>origin_2022</x:v>
      </x:c>
      <x:c r="D1550" s="44" t="n">
        <x:v>2018</x:v>
      </x:c>
      <x:c r="E1550" s="44" t="n">
        <x:v>2021</x:v>
      </x:c>
      <x:c r="F1550" s="44" t="n">
        <x:v>2022</x:v>
      </x:c>
      <x:c r="G1550" s="27" t="n">
        <x:v>175</x:v>
      </x:c>
      <x:c r="H1550" s="27" t="n">
        <x:v>44</x:v>
      </x:c>
      <x:c r="I1550" s="27" t="str">
        <x:v>81</x:v>
      </x:c>
      <x:c r="J1550" s="27" t="str">
        <x:v>147</x:v>
      </x:c>
      <x:c r="K1550" s="24" t="str">
        <x:v>player_history_baseline</x:v>
      </x:c>
      <x:c r="L1550" s="24" t="str">
        <x:v>ridge</x:v>
      </x:c>
      <x:c r="M1550" s="50" t="n">
        <x:v>10</x:v>
      </x:c>
      <x:c r="N1550" s="50"/>
      <x:c r="O1550" s="50"/>
      <x:c r="P1550" s="27"/>
      <x:c r="Q1550" s="27"/>
      <x:c r="R1550" s="27"/>
      <x:c r="S1550" s="27"/>
      <x:c r="T1550" s="27"/>
      <x:c r="U1550" s="24"/>
      <x:c r="V1550" s="27" t="n">
        <x:v>44</x:v>
      </x:c>
      <x:c r="W1550" s="30" t="n">
        <x:v>0.19532144496779794</x:v>
      </x:c>
      <x:c r="X1550" s="30" t="n">
        <x:v>0.25655463964987396</x:v>
      </x:c>
      <x:c r="Y1550" s="30" t="n">
        <x:v>-0.0018192999757937756</x:v>
      </x:c>
      <x:c r="Z1550" s="30" t="n">
        <x:v>0.3292835529369577</x:v>
      </x:c>
      <x:c r="AA1550" s="30" t="n">
        <x:v>0.17434813248766737</x:v>
      </x:c>
      <x:c r="AB1550" s="30" t="n">
        <x:v>-0.12608269731808666</x:v>
      </x:c>
      <x:c r="AC1550" s="30" t="n">
        <x:v>-0.04290264730589269</x:v>
      </x:c>
      <x:c r="AD1550" s="30" t="n">
        <x:v>0.2592849364153299</x:v>
      </x:c>
      <x:c r="AE1550" s="24" t="str">
        <x:v>{"alpha": 10.0}</x:v>
      </x:c>
    </x:row>
    <x:row r="1551">
      <x:c r="A1551" s="24" t="str">
        <x:v>adaptation</x:v>
      </x:c>
      <x:c r="B1551" s="24" t="str">
        <x:v>target_performance_change_rolling3</x:v>
      </x:c>
      <x:c r="C1551" s="24" t="str">
        <x:v>origin_2022</x:v>
      </x:c>
      <x:c r="D1551" s="44" t="n">
        <x:v>2018</x:v>
      </x:c>
      <x:c r="E1551" s="44" t="n">
        <x:v>2021</x:v>
      </x:c>
      <x:c r="F1551" s="44" t="n">
        <x:v>2022</x:v>
      </x:c>
      <x:c r="G1551" s="27" t="n">
        <x:v>175</x:v>
      </x:c>
      <x:c r="H1551" s="27" t="n">
        <x:v>44</x:v>
      </x:c>
      <x:c r="I1551" s="27" t="str">
        <x:v>81</x:v>
      </x:c>
      <x:c r="J1551" s="27" t="str">
        <x:v>147</x:v>
      </x:c>
      <x:c r="K1551" s="24" t="str">
        <x:v>player_history_baseline</x:v>
      </x:c>
      <x:c r="L1551" s="24" t="str">
        <x:v>ridge</x:v>
      </x:c>
      <x:c r="M1551" s="50" t="n">
        <x:v>100</x:v>
      </x:c>
      <x:c r="N1551" s="50"/>
      <x:c r="O1551" s="50"/>
      <x:c r="P1551" s="27"/>
      <x:c r="Q1551" s="27"/>
      <x:c r="R1551" s="27"/>
      <x:c r="S1551" s="27"/>
      <x:c r="T1551" s="27"/>
      <x:c r="U1551" s="24"/>
      <x:c r="V1551" s="27" t="n">
        <x:v>44</x:v>
      </x:c>
      <x:c r="W1551" s="30" t="n">
        <x:v>0.2000326305672532</x:v>
      </x:c>
      <x:c r="X1551" s="30" t="n">
        <x:v>0.2627726467197494</x:v>
      </x:c>
      <x:c r="Y1551" s="30" t="n">
        <x:v>-0.05096912785601759</x:v>
      </x:c>
      <x:c r="Z1551" s="30" t="n">
        <x:v>0.3055386182764842</x:v>
      </x:c>
      <x:c r="AA1551" s="30" t="n">
        <x:v>0.173784355179704</x:v>
      </x:c>
      <x:c r="AB1551" s="30" t="n">
        <x:v>-0.12608269731808666</x:v>
      </x:c>
      <x:c r="AC1551" s="30" t="n">
        <x:v>-0.03866415450587988</x:v>
      </x:c>
      <x:c r="AD1551" s="30" t="n">
        <x:v>0.2592849364153299</x:v>
      </x:c>
      <x:c r="AE1551" s="24" t="str">
        <x:v>{"alpha": 100.0}</x:v>
      </x:c>
    </x:row>
    <x:row r="1552">
      <x:c r="A1552" s="24" t="str">
        <x:v>adaptation</x:v>
      </x:c>
      <x:c r="B1552" s="24" t="str">
        <x:v>target_performance_change_rolling3</x:v>
      </x:c>
      <x:c r="C1552" s="24" t="str">
        <x:v>origin_2022</x:v>
      </x:c>
      <x:c r="D1552" s="44" t="n">
        <x:v>2018</x:v>
      </x:c>
      <x:c r="E1552" s="44" t="n">
        <x:v>2021</x:v>
      </x:c>
      <x:c r="F1552" s="44" t="n">
        <x:v>2022</x:v>
      </x:c>
      <x:c r="G1552" s="27" t="n">
        <x:v>175</x:v>
      </x:c>
      <x:c r="H1552" s="27" t="n">
        <x:v>44</x:v>
      </x:c>
      <x:c r="I1552" s="27" t="str">
        <x:v>81</x:v>
      </x:c>
      <x:c r="J1552" s="27" t="str">
        <x:v>147</x:v>
      </x:c>
      <x:c r="K1552" s="24" t="str">
        <x:v>player_history_baseline</x:v>
      </x:c>
      <x:c r="L1552" s="24" t="str">
        <x:v>elastic_net</x:v>
      </x:c>
      <x:c r="M1552" s="50" t="n">
        <x:v>0.001</x:v>
      </x:c>
      <x:c r="N1552" s="50" t="n">
        <x:v>0.1</x:v>
      </x:c>
      <x:c r="O1552" s="50"/>
      <x:c r="P1552" s="27"/>
      <x:c r="Q1552" s="27"/>
      <x:c r="R1552" s="27"/>
      <x:c r="S1552" s="27"/>
      <x:c r="T1552" s="27" t="n">
        <x:v>1000</x:v>
      </x:c>
      <x:c r="U1552" s="24" t="n">
        <x:v>115</x:v>
      </x:c>
      <x:c r="V1552" s="27" t="n">
        <x:v>44</x:v>
      </x:c>
      <x:c r="W1552" s="30" t="n">
        <x:v>0.2606054144084403</x:v>
      </x:c>
      <x:c r="X1552" s="30" t="n">
        <x:v>0.38994550066934347</x:v>
      </x:c>
      <x:c r="Y1552" s="30" t="n">
        <x:v>-1.314394962342631</x:v>
      </x:c>
      <x:c r="Z1552" s="30" t="n">
        <x:v>0.21894689866812198</x:v>
      </x:c>
      <x:c r="AA1552" s="30" t="n">
        <x:v>0.22776603241719523</x:v>
      </x:c>
      <x:c r="AB1552" s="30" t="n">
        <x:v>-0.12608269731808666</x:v>
      </x:c>
      <x:c r="AC1552" s="30" t="n">
        <x:v>0.030868111007470098</x:v>
      </x:c>
      <x:c r="AD1552" s="30" t="n">
        <x:v>0.2592849364153299</x:v>
      </x:c>
      <x:c r="AE1552" s="24" t="str">
        <x:v>{"alpha": 0.001, "l1_ratio": 0.1}</x:v>
      </x:c>
    </x:row>
    <x:row r="1553">
      <x:c r="A1553" s="24" t="str">
        <x:v>adaptation</x:v>
      </x:c>
      <x:c r="B1553" s="24" t="str">
        <x:v>target_performance_change_rolling3</x:v>
      </x:c>
      <x:c r="C1553" s="24" t="str">
        <x:v>origin_2022</x:v>
      </x:c>
      <x:c r="D1553" s="44" t="n">
        <x:v>2018</x:v>
      </x:c>
      <x:c r="E1553" s="44" t="n">
        <x:v>2021</x:v>
      </x:c>
      <x:c r="F1553" s="44" t="n">
        <x:v>2022</x:v>
      </x:c>
      <x:c r="G1553" s="27" t="n">
        <x:v>175</x:v>
      </x:c>
      <x:c r="H1553" s="27" t="n">
        <x:v>44</x:v>
      </x:c>
      <x:c r="I1553" s="27" t="str">
        <x:v>81</x:v>
      </x:c>
      <x:c r="J1553" s="27" t="str">
        <x:v>147</x:v>
      </x:c>
      <x:c r="K1553" s="24" t="str">
        <x:v>player_history_baseline</x:v>
      </x:c>
      <x:c r="L1553" s="24" t="str">
        <x:v>elastic_net</x:v>
      </x:c>
      <x:c r="M1553" s="50" t="n">
        <x:v>0.001</x:v>
      </x:c>
      <x:c r="N1553" s="50" t="n">
        <x:v>0.5</x:v>
      </x:c>
      <x:c r="O1553" s="50"/>
      <x:c r="P1553" s="27"/>
      <x:c r="Q1553" s="27"/>
      <x:c r="R1553" s="27"/>
      <x:c r="S1553" s="27"/>
      <x:c r="T1553" s="27" t="n">
        <x:v>1000</x:v>
      </x:c>
      <x:c r="U1553" s="24" t="n">
        <x:v>90</x:v>
      </x:c>
      <x:c r="V1553" s="27" t="n">
        <x:v>44</x:v>
      </x:c>
      <x:c r="W1553" s="30" t="n">
        <x:v>0.2433184296796182</x:v>
      </x:c>
      <x:c r="X1553" s="30" t="n">
        <x:v>0.3604388207701309</x:v>
      </x:c>
      <x:c r="Y1553" s="30" t="n">
        <x:v>-0.9773919797034725</x:v>
      </x:c>
      <x:c r="Z1553" s="30" t="n">
        <x:v>0.26594674481183606</x:v>
      </x:c>
      <x:c r="AA1553" s="30" t="n">
        <x:v>0.23157152924594787</x:v>
      </x:c>
      <x:c r="AB1553" s="30" t="n">
        <x:v>-0.12608269731808666</x:v>
      </x:c>
      <x:c r="AC1553" s="30" t="n">
        <x:v>0.01920874466809537</x:v>
      </x:c>
      <x:c r="AD1553" s="30" t="n">
        <x:v>0.2592849364153299</x:v>
      </x:c>
      <x:c r="AE1553" s="24" t="str">
        <x:v>{"alpha": 0.001, "l1_ratio": 0.5}</x:v>
      </x:c>
    </x:row>
    <x:row r="1554">
      <x:c r="A1554" s="24" t="str">
        <x:v>adaptation</x:v>
      </x:c>
      <x:c r="B1554" s="24" t="str">
        <x:v>target_performance_change_rolling3</x:v>
      </x:c>
      <x:c r="C1554" s="24" t="str">
        <x:v>origin_2022</x:v>
      </x:c>
      <x:c r="D1554" s="44" t="n">
        <x:v>2018</x:v>
      </x:c>
      <x:c r="E1554" s="44" t="n">
        <x:v>2021</x:v>
      </x:c>
      <x:c r="F1554" s="44" t="n">
        <x:v>2022</x:v>
      </x:c>
      <x:c r="G1554" s="27" t="n">
        <x:v>175</x:v>
      </x:c>
      <x:c r="H1554" s="27" t="n">
        <x:v>44</x:v>
      </x:c>
      <x:c r="I1554" s="27" t="str">
        <x:v>81</x:v>
      </x:c>
      <x:c r="J1554" s="27" t="str">
        <x:v>147</x:v>
      </x:c>
      <x:c r="K1554" s="24" t="str">
        <x:v>player_history_baseline</x:v>
      </x:c>
      <x:c r="L1554" s="24" t="str">
        <x:v>elastic_net</x:v>
      </x:c>
      <x:c r="M1554" s="50" t="n">
        <x:v>0.001</x:v>
      </x:c>
      <x:c r="N1554" s="50" t="n">
        <x:v>0.9</x:v>
      </x:c>
      <x:c r="O1554" s="50"/>
      <x:c r="P1554" s="27"/>
      <x:c r="Q1554" s="27"/>
      <x:c r="R1554" s="27"/>
      <x:c r="S1554" s="27"/>
      <x:c r="T1554" s="27" t="n">
        <x:v>1000</x:v>
      </x:c>
      <x:c r="U1554" s="24" t="n">
        <x:v>84</x:v>
      </x:c>
      <x:c r="V1554" s="27" t="n">
        <x:v>44</x:v>
      </x:c>
      <x:c r="W1554" s="30" t="n">
        <x:v>0.23513296486951313</x:v>
      </x:c>
      <x:c r="X1554" s="30" t="n">
        <x:v>0.33912137343002574</x:v>
      </x:c>
      <x:c r="Y1554" s="30" t="n">
        <x:v>-0.7504107542108591</x:v>
      </x:c>
      <x:c r="Z1554" s="30" t="n">
        <x:v>0.2817428693244018</x:v>
      </x:c>
      <x:c r="AA1554" s="30" t="n">
        <x:v>0.24778012684989428</x:v>
      </x:c>
      <x:c r="AB1554" s="30" t="n">
        <x:v>-0.12608269731808666</x:v>
      </x:c>
      <x:c r="AC1554" s="30" t="n">
        <x:v>0.005110728162675721</x:v>
      </x:c>
      <x:c r="AD1554" s="30" t="n">
        <x:v>0.2592849364153299</x:v>
      </x:c>
      <x:c r="AE1554" s="24" t="str">
        <x:v>{"alpha": 0.001, "l1_ratio": 0.9}</x:v>
      </x:c>
    </x:row>
    <x:row r="1555">
      <x:c r="A1555" s="24" t="str">
        <x:v>adaptation</x:v>
      </x:c>
      <x:c r="B1555" s="24" t="str">
        <x:v>target_performance_change_rolling3</x:v>
      </x:c>
      <x:c r="C1555" s="24" t="str">
        <x:v>origin_2022</x:v>
      </x:c>
      <x:c r="D1555" s="44" t="n">
        <x:v>2018</x:v>
      </x:c>
      <x:c r="E1555" s="44" t="n">
        <x:v>2021</x:v>
      </x:c>
      <x:c r="F1555" s="44" t="n">
        <x:v>2022</x:v>
      </x:c>
      <x:c r="G1555" s="27" t="n">
        <x:v>175</x:v>
      </x:c>
      <x:c r="H1555" s="27" t="n">
        <x:v>44</x:v>
      </x:c>
      <x:c r="I1555" s="27" t="str">
        <x:v>81</x:v>
      </x:c>
      <x:c r="J1555" s="27" t="str">
        <x:v>147</x:v>
      </x:c>
      <x:c r="K1555" s="24" t="str">
        <x:v>player_history_baseline</x:v>
      </x:c>
      <x:c r="L1555" s="24" t="str">
        <x:v>elastic_net</x:v>
      </x:c>
      <x:c r="M1555" s="50" t="n">
        <x:v>0.01</x:v>
      </x:c>
      <x:c r="N1555" s="50" t="n">
        <x:v>0.1</x:v>
      </x:c>
      <x:c r="O1555" s="50"/>
      <x:c r="P1555" s="27"/>
      <x:c r="Q1555" s="27"/>
      <x:c r="R1555" s="27"/>
      <x:c r="S1555" s="27"/>
      <x:c r="T1555" s="27" t="n">
        <x:v>1000</x:v>
      </x:c>
      <x:c r="U1555" s="24" t="n">
        <x:v>74</x:v>
      </x:c>
      <x:c r="V1555" s="27" t="n">
        <x:v>44</x:v>
      </x:c>
      <x:c r="W1555" s="30" t="n">
        <x:v>0.22401196085183228</x:v>
      </x:c>
      <x:c r="X1555" s="30" t="n">
        <x:v>0.30837472564016716</x:v>
      </x:c>
      <x:c r="Y1555" s="30" t="n">
        <x:v>-0.44739544056117175</x:v>
      </x:c>
      <x:c r="Z1555" s="30" t="n">
        <x:v>0.29296075054450327</x:v>
      </x:c>
      <x:c r="AA1555" s="30" t="n">
        <x:v>0.2873854827343199</x:v>
      </x:c>
      <x:c r="AB1555" s="30" t="n">
        <x:v>-0.12608269731808666</x:v>
      </x:c>
      <x:c r="AC1555" s="30" t="n">
        <x:v>-0.01414267249756186</x:v>
      </x:c>
      <x:c r="AD1555" s="30" t="n">
        <x:v>0.2592849364153299</x:v>
      </x:c>
      <x:c r="AE1555" s="24" t="str">
        <x:v>{"alpha": 0.01, "l1_ratio": 0.1}</x:v>
      </x:c>
    </x:row>
    <x:row r="1556">
      <x:c r="A1556" s="24" t="str">
        <x:v>adaptation</x:v>
      </x:c>
      <x:c r="B1556" s="24" t="str">
        <x:v>target_performance_change_rolling3</x:v>
      </x:c>
      <x:c r="C1556" s="24" t="str">
        <x:v>origin_2022</x:v>
      </x:c>
      <x:c r="D1556" s="44" t="n">
        <x:v>2018</x:v>
      </x:c>
      <x:c r="E1556" s="44" t="n">
        <x:v>2021</x:v>
      </x:c>
      <x:c r="F1556" s="44" t="n">
        <x:v>2022</x:v>
      </x:c>
      <x:c r="G1556" s="27" t="n">
        <x:v>175</x:v>
      </x:c>
      <x:c r="H1556" s="27" t="n">
        <x:v>44</x:v>
      </x:c>
      <x:c r="I1556" s="27" t="str">
        <x:v>81</x:v>
      </x:c>
      <x:c r="J1556" s="27" t="str">
        <x:v>147</x:v>
      </x:c>
      <x:c r="K1556" s="24" t="str">
        <x:v>player_history_baseline</x:v>
      </x:c>
      <x:c r="L1556" s="24" t="str">
        <x:v>elastic_net</x:v>
      </x:c>
      <x:c r="M1556" s="50" t="n">
        <x:v>0.01</x:v>
      </x:c>
      <x:c r="N1556" s="50" t="n">
        <x:v>0.5</x:v>
      </x:c>
      <x:c r="O1556" s="50"/>
      <x:c r="P1556" s="27"/>
      <x:c r="Q1556" s="27"/>
      <x:c r="R1556" s="27"/>
      <x:c r="S1556" s="27"/>
      <x:c r="T1556" s="27" t="n">
        <x:v>1000</x:v>
      </x:c>
      <x:c r="U1556" s="24" t="n">
        <x:v>42</x:v>
      </x:c>
      <x:c r="V1556" s="27" t="n">
        <x:v>44</x:v>
      </x:c>
      <x:c r="W1556" s="30" t="n">
        <x:v>0.19237750050264885</x:v>
      </x:c>
      <x:c r="X1556" s="30" t="n">
        <x:v>0.24577041711255304</x:v>
      </x:c>
      <x:c r="Y1556" s="30" t="n">
        <x:v>0.08063310565606141</x:v>
      </x:c>
      <x:c r="Z1556" s="30" t="n">
        <x:v>0.44517009488953213</x:v>
      </x:c>
      <x:c r="AA1556" s="30" t="n">
        <x:v>0.3436222692036645</x:v>
      </x:c>
      <x:c r="AB1556" s="30" t="n">
        <x:v>-0.12608269731808666</x:v>
      </x:c>
      <x:c r="AC1556" s="30" t="n">
        <x:v>-0.04472149431808096</x:v>
      </x:c>
      <x:c r="AD1556" s="30" t="n">
        <x:v>0.2592849364153299</x:v>
      </x:c>
      <x:c r="AE1556" s="24" t="str">
        <x:v>{"alpha": 0.01, "l1_ratio": 0.5}</x:v>
      </x:c>
    </x:row>
    <x:row r="1557">
      <x:c r="A1557" s="24" t="str">
        <x:v>adaptation</x:v>
      </x:c>
      <x:c r="B1557" s="24" t="str">
        <x:v>target_performance_change_rolling3</x:v>
      </x:c>
      <x:c r="C1557" s="24" t="str">
        <x:v>origin_2022</x:v>
      </x:c>
      <x:c r="D1557" s="44" t="n">
        <x:v>2018</x:v>
      </x:c>
      <x:c r="E1557" s="44" t="n">
        <x:v>2021</x:v>
      </x:c>
      <x:c r="F1557" s="44" t="n">
        <x:v>2022</x:v>
      </x:c>
      <x:c r="G1557" s="27" t="n">
        <x:v>175</x:v>
      </x:c>
      <x:c r="H1557" s="27" t="n">
        <x:v>44</x:v>
      </x:c>
      <x:c r="I1557" s="27" t="str">
        <x:v>81</x:v>
      </x:c>
      <x:c r="J1557" s="27" t="str">
        <x:v>147</x:v>
      </x:c>
      <x:c r="K1557" s="24" t="str">
        <x:v>player_history_baseline</x:v>
      </x:c>
      <x:c r="L1557" s="24" t="str">
        <x:v>elastic_net</x:v>
      </x:c>
      <x:c r="M1557" s="50" t="n">
        <x:v>0.01</x:v>
      </x:c>
      <x:c r="N1557" s="50" t="n">
        <x:v>0.9</x:v>
      </x:c>
      <x:c r="O1557" s="50"/>
      <x:c r="P1557" s="27"/>
      <x:c r="Q1557" s="27"/>
      <x:c r="R1557" s="27"/>
      <x:c r="S1557" s="27"/>
      <x:c r="T1557" s="27" t="n">
        <x:v>1000</x:v>
      </x:c>
      <x:c r="U1557" s="24" t="n">
        <x:v>30</x:v>
      </x:c>
      <x:c r="V1557" s="27" t="n">
        <x:v>44</x:v>
      </x:c>
      <x:c r="W1557" s="30" t="n">
        <x:v>0.19600029150275225</x:v>
      </x:c>
      <x:c r="X1557" s="30" t="n">
        <x:v>0.25414568438928775</x:v>
      </x:c>
      <x:c r="Y1557" s="30" t="n">
        <x:v>0.016905815978432437</x:v>
      </x:c>
      <x:c r="Z1557" s="30" t="n">
        <x:v>0.34903261381135775</x:v>
      </x:c>
      <x:c r="AA1557" s="30" t="n">
        <x:v>0.2362226920366455</x:v>
      </x:c>
      <x:c r="AB1557" s="30" t="n">
        <x:v>-0.12608269731808666</x:v>
      </x:c>
      <x:c r="AC1557" s="30" t="n">
        <x:v>-0.053928801030473615</x:v>
      </x:c>
      <x:c r="AD1557" s="30" t="n">
        <x:v>0.2592849364153299</x:v>
      </x:c>
      <x:c r="AE1557" s="24" t="str">
        <x:v>{"alpha": 0.01, "l1_ratio": 0.9}</x:v>
      </x:c>
    </x:row>
    <x:row r="1558">
      <x:c r="A1558" s="24" t="str">
        <x:v>adaptation</x:v>
      </x:c>
      <x:c r="B1558" s="24" t="str">
        <x:v>target_performance_change_rolling3</x:v>
      </x:c>
      <x:c r="C1558" s="24" t="str">
        <x:v>origin_2022</x:v>
      </x:c>
      <x:c r="D1558" s="44" t="n">
        <x:v>2018</x:v>
      </x:c>
      <x:c r="E1558" s="44" t="n">
        <x:v>2021</x:v>
      </x:c>
      <x:c r="F1558" s="44" t="n">
        <x:v>2022</x:v>
      </x:c>
      <x:c r="G1558" s="27" t="n">
        <x:v>175</x:v>
      </x:c>
      <x:c r="H1558" s="27" t="n">
        <x:v>44</x:v>
      </x:c>
      <x:c r="I1558" s="27" t="str">
        <x:v>81</x:v>
      </x:c>
      <x:c r="J1558" s="27" t="str">
        <x:v>147</x:v>
      </x:c>
      <x:c r="K1558" s="24" t="str">
        <x:v>player_history_baseline</x:v>
      </x:c>
      <x:c r="L1558" s="24" t="str">
        <x:v>elastic_net</x:v>
      </x:c>
      <x:c r="M1558" s="50" t="n">
        <x:v>0.1</x:v>
      </x:c>
      <x:c r="N1558" s="50" t="n">
        <x:v>0.1</x:v>
      </x:c>
      <x:c r="O1558" s="50"/>
      <x:c r="P1558" s="27"/>
      <x:c r="Q1558" s="27"/>
      <x:c r="R1558" s="27"/>
      <x:c r="S1558" s="27"/>
      <x:c r="T1558" s="27" t="n">
        <x:v>1000</x:v>
      </x:c>
      <x:c r="U1558" s="24" t="n">
        <x:v>32</x:v>
      </x:c>
      <x:c r="V1558" s="27" t="n">
        <x:v>44</x:v>
      </x:c>
      <x:c r="W1558" s="30" t="n">
        <x:v>0.19645203788434876</x:v>
      </x:c>
      <x:c r="X1558" s="30" t="n">
        <x:v>0.25506963427322155</x:v>
      </x:c>
      <x:c r="Y1558" s="30" t="n">
        <x:v>0.00974471952597511</x:v>
      </x:c>
      <x:c r="Z1558" s="30" t="n">
        <x:v>0.32840714546814254</x:v>
      </x:c>
      <x:c r="AA1558" s="30" t="n">
        <x:v>0.2098661028893587</x:v>
      </x:c>
      <x:c r="AB1558" s="30" t="n">
        <x:v>-0.12608269731808666</x:v>
      </x:c>
      <x:c r="AC1558" s="30" t="n">
        <x:v>-0.053754628118574746</x:v>
      </x:c>
      <x:c r="AD1558" s="30" t="n">
        <x:v>0.2592849364153299</x:v>
      </x:c>
      <x:c r="AE1558" s="24" t="str">
        <x:v>{"alpha": 0.1, "l1_ratio": 0.1}</x:v>
      </x:c>
    </x:row>
    <x:row r="1559">
      <x:c r="A1559" s="24" t="str">
        <x:v>adaptation</x:v>
      </x:c>
      <x:c r="B1559" s="24" t="str">
        <x:v>target_performance_change_rolling3</x:v>
      </x:c>
      <x:c r="C1559" s="24" t="str">
        <x:v>origin_2022</x:v>
      </x:c>
      <x:c r="D1559" s="44" t="n">
        <x:v>2018</x:v>
      </x:c>
      <x:c r="E1559" s="44" t="n">
        <x:v>2021</x:v>
      </x:c>
      <x:c r="F1559" s="44" t="n">
        <x:v>2022</x:v>
      </x:c>
      <x:c r="G1559" s="27" t="n">
        <x:v>175</x:v>
      </x:c>
      <x:c r="H1559" s="27" t="n">
        <x:v>44</x:v>
      </x:c>
      <x:c r="I1559" s="27" t="str">
        <x:v>81</x:v>
      </x:c>
      <x:c r="J1559" s="27" t="str">
        <x:v>147</x:v>
      </x:c>
      <x:c r="K1559" s="24" t="str">
        <x:v>player_history_baseline</x:v>
      </x:c>
      <x:c r="L1559" s="24" t="str">
        <x:v>elastic_net</x:v>
      </x:c>
      <x:c r="M1559" s="50" t="n">
        <x:v>0.1</x:v>
      </x:c>
      <x:c r="N1559" s="50" t="n">
        <x:v>0.5</x:v>
      </x:c>
      <x:c r="O1559" s="50"/>
      <x:c r="P1559" s="27"/>
      <x:c r="Q1559" s="27"/>
      <x:c r="R1559" s="27"/>
      <x:c r="S1559" s="27"/>
      <x:c r="T1559" s="27" t="n">
        <x:v>481</x:v>
      </x:c>
      <x:c r="U1559" s="24" t="n">
        <x:v>11</x:v>
      </x:c>
      <x:c r="V1559" s="27" t="n">
        <x:v>44</x:v>
      </x:c>
      <x:c r="W1559" s="30" t="n">
        <x:v>0.1951472729631768</x:v>
      </x:c>
      <x:c r="X1559" s="30" t="n">
        <x:v>0.25580459012483747</x:v>
      </x:c>
      <x:c r="Y1559" s="30" t="n">
        <x:v>0.004029868793643199</x:v>
      </x:c>
      <x:c r="Z1559" s="30" t="n">
        <x:v>0.376268452682012</x:v>
      </x:c>
      <x:c r="AA1559" s="30" t="n">
        <x:v>0.24453840732910498</x:v>
      </x:c>
      <x:c r="AB1559" s="30" t="n">
        <x:v>-0.12608269731808666</x:v>
      </x:c>
      <x:c r="AC1559" s="30" t="n">
        <x:v>-0.03964575226368094</x:v>
      </x:c>
      <x:c r="AD1559" s="30" t="n">
        <x:v>0.2592849364153299</x:v>
      </x:c>
      <x:c r="AE1559" s="24" t="str">
        <x:v>{"alpha": 0.1, "l1_ratio": 0.5}</x:v>
      </x:c>
    </x:row>
    <x:row r="1560">
      <x:c r="A1560" s="24" t="str">
        <x:v>adaptation</x:v>
      </x:c>
      <x:c r="B1560" s="24" t="str">
        <x:v>target_performance_change_rolling3</x:v>
      </x:c>
      <x:c r="C1560" s="24" t="str">
        <x:v>origin_2022</x:v>
      </x:c>
      <x:c r="D1560" s="44" t="n">
        <x:v>2018</x:v>
      </x:c>
      <x:c r="E1560" s="44" t="n">
        <x:v>2021</x:v>
      </x:c>
      <x:c r="F1560" s="44" t="n">
        <x:v>2022</x:v>
      </x:c>
      <x:c r="G1560" s="27" t="n">
        <x:v>175</x:v>
      </x:c>
      <x:c r="H1560" s="27" t="n">
        <x:v>44</x:v>
      </x:c>
      <x:c r="I1560" s="27" t="str">
        <x:v>81</x:v>
      </x:c>
      <x:c r="J1560" s="27" t="str">
        <x:v>147</x:v>
      </x:c>
      <x:c r="K1560" s="24" t="str">
        <x:v>player_history_baseline</x:v>
      </x:c>
      <x:c r="L1560" s="24" t="str">
        <x:v>elastic_net</x:v>
      </x:c>
      <x:c r="M1560" s="50" t="n">
        <x:v>0.1</x:v>
      </x:c>
      <x:c r="N1560" s="50" t="n">
        <x:v>0.9</x:v>
      </x:c>
      <x:c r="O1560" s="50"/>
      <x:c r="P1560" s="27"/>
      <x:c r="Q1560" s="27"/>
      <x:c r="R1560" s="27"/>
      <x:c r="S1560" s="27"/>
      <x:c r="T1560" s="27" t="n">
        <x:v>458</x:v>
      </x:c>
      <x:c r="U1560" s="24" t="n">
        <x:v>6</x:v>
      </x:c>
      <x:c r="V1560" s="27" t="n">
        <x:v>44</x:v>
      </x:c>
      <x:c r="W1560" s="30" t="n">
        <x:v>0.19868830743518953</x:v>
      </x:c>
      <x:c r="X1560" s="30" t="n">
        <x:v>0.261357536292049</x:v>
      </x:c>
      <x:c r="Y1560" s="30" t="n">
        <x:v>-0.03968003229528816</x:v>
      </x:c>
      <x:c r="Z1560" s="30" t="n">
        <x:v>0.3356959749368093</x:v>
      </x:c>
      <x:c r="AA1560" s="30" t="n">
        <x:v>0.2542635658914728</x:v>
      </x:c>
      <x:c r="AB1560" s="30" t="n">
        <x:v>-0.12608269731808666</x:v>
      </x:c>
      <x:c r="AC1560" s="30" t="n">
        <x:v>-0.03515046088921652</x:v>
      </x:c>
      <x:c r="AD1560" s="30" t="n">
        <x:v>0.2592849364153299</x:v>
      </x:c>
      <x:c r="AE1560" s="24" t="str">
        <x:v>{"alpha": 0.1, "l1_ratio": 0.9}</x:v>
      </x:c>
    </x:row>
    <x:row r="1561">
      <x:c r="A1561" s="24" t="str">
        <x:v>adaptation</x:v>
      </x:c>
      <x:c r="B1561" s="24" t="str">
        <x:v>target_performance_change_rolling3</x:v>
      </x:c>
      <x:c r="C1561" s="24" t="str">
        <x:v>origin_2022</x:v>
      </x:c>
      <x:c r="D1561" s="44" t="n">
        <x:v>2018</x:v>
      </x:c>
      <x:c r="E1561" s="44" t="n">
        <x:v>2021</x:v>
      </x:c>
      <x:c r="F1561" s="44" t="n">
        <x:v>2022</x:v>
      </x:c>
      <x:c r="G1561" s="27" t="n">
        <x:v>175</x:v>
      </x:c>
      <x:c r="H1561" s="27" t="n">
        <x:v>44</x:v>
      </x:c>
      <x:c r="I1561" s="27" t="str">
        <x:v>81</x:v>
      </x:c>
      <x:c r="J1561" s="27" t="str">
        <x:v>147</x:v>
      </x:c>
      <x:c r="K1561" s="24" t="str">
        <x:v>player_history_baseline</x:v>
      </x:c>
      <x:c r="L1561" s="24" t="str">
        <x:v>elastic_net</x:v>
      </x:c>
      <x:c r="M1561" s="50" t="n">
        <x:v>1</x:v>
      </x:c>
      <x:c r="N1561" s="50" t="n">
        <x:v>0.1</x:v>
      </x:c>
      <x:c r="O1561" s="50"/>
      <x:c r="P1561" s="27"/>
      <x:c r="Q1561" s="27"/>
      <x:c r="R1561" s="27"/>
      <x:c r="S1561" s="27"/>
      <x:c r="T1561" s="27" t="n">
        <x:v>441</x:v>
      </x:c>
      <x:c r="U1561" s="24" t="n">
        <x:v>6</x:v>
      </x:c>
      <x:c r="V1561" s="27" t="n">
        <x:v>44</x:v>
      </x:c>
      <x:c r="W1561" s="30" t="n">
        <x:v>0.19905421797041417</x:v>
      </x:c>
      <x:c r="X1561" s="30" t="n">
        <x:v>0.26203375654356287</x:v>
      </x:c>
      <x:c r="Y1561" s="30" t="n">
        <x:v>-0.04506699928578617</x:v>
      </x:c>
      <x:c r="Z1561" s="30" t="n">
        <x:v>0.33084036721395593</x:v>
      </x:c>
      <x:c r="AA1561" s="30" t="n">
        <x:v>0.26328400281888653</x:v>
      </x:c>
      <x:c r="AB1561" s="30" t="n">
        <x:v>-0.12608269731808666</x:v>
      </x:c>
      <x:c r="AC1561" s="30" t="n">
        <x:v>-0.03483006577633266</x:v>
      </x:c>
      <x:c r="AD1561" s="30" t="n">
        <x:v>0.2592849364153299</x:v>
      </x:c>
      <x:c r="AE1561" s="24" t="str">
        <x:v>{"alpha": 1.0, "l1_ratio": 0.1}</x:v>
      </x:c>
    </x:row>
    <x:row r="1562">
      <x:c r="A1562" s="24" t="str">
        <x:v>adaptation</x:v>
      </x:c>
      <x:c r="B1562" s="24" t="str">
        <x:v>target_performance_change_rolling3</x:v>
      </x:c>
      <x:c r="C1562" s="24" t="str">
        <x:v>origin_2022</x:v>
      </x:c>
      <x:c r="D1562" s="44" t="n">
        <x:v>2018</x:v>
      </x:c>
      <x:c r="E1562" s="44" t="n">
        <x:v>2021</x:v>
      </x:c>
      <x:c r="F1562" s="44" t="n">
        <x:v>2022</x:v>
      </x:c>
      <x:c r="G1562" s="27" t="n">
        <x:v>175</x:v>
      </x:c>
      <x:c r="H1562" s="27" t="n">
        <x:v>44</x:v>
      </x:c>
      <x:c r="I1562" s="27" t="str">
        <x:v>81</x:v>
      </x:c>
      <x:c r="J1562" s="27" t="str">
        <x:v>147</x:v>
      </x:c>
      <x:c r="K1562" s="24" t="str">
        <x:v>player_history_baseline</x:v>
      </x:c>
      <x:c r="L1562" s="24" t="str">
        <x:v>elastic_net</x:v>
      </x:c>
      <x:c r="M1562" s="50" t="n">
        <x:v>1</x:v>
      </x:c>
      <x:c r="N1562" s="50" t="n">
        <x:v>0.5</x:v>
      </x:c>
      <x:c r="O1562" s="50"/>
      <x:c r="P1562" s="27"/>
      <x:c r="Q1562" s="27"/>
      <x:c r="R1562" s="27"/>
      <x:c r="S1562" s="27"/>
      <x:c r="T1562" s="27" t="n">
        <x:v>44</x:v>
      </x:c>
      <x:c r="U1562" s="24" t="n">
        <x:v>4</x:v>
      </x:c>
      <x:c r="V1562" s="27" t="n">
        <x:v>44</x:v>
      </x:c>
      <x:c r="W1562" s="30" t="n">
        <x:v>0.20426137488089033</x:v>
      </x:c>
      <x:c r="X1562" s="30" t="n">
        <x:v>0.27242878674435655</x:v>
      </x:c>
      <x:c r="Y1562" s="30" t="n">
        <x:v>-0.12962849914520347</x:v>
      </x:c>
      <x:c r="Z1562" s="30" t="n">
        <x:v>-0.03384100351448942</x:v>
      </x:c>
      <x:c r="AA1562" s="30" t="n">
        <x:v>-0.0675123326286117</x:v>
      </x:c>
      <x:c r="AB1562" s="30" t="n">
        <x:v>-0.12608269731808666</x:v>
      </x:c>
      <x:c r="AC1562" s="30" t="n">
        <x:v>-0.035628471514394584</x:v>
      </x:c>
      <x:c r="AD1562" s="30" t="n">
        <x:v>0.2592849364153299</x:v>
      </x:c>
      <x:c r="AE1562" s="24" t="str">
        <x:v>{"alpha": 1.0, "l1_ratio": 0.5}</x:v>
      </x:c>
    </x:row>
    <x:row r="1563">
      <x:c r="A1563" s="24" t="str">
        <x:v>adaptation</x:v>
      </x:c>
      <x:c r="B1563" s="24" t="str">
        <x:v>target_performance_change_rolling3</x:v>
      </x:c>
      <x:c r="C1563" s="24" t="str">
        <x:v>origin_2022</x:v>
      </x:c>
      <x:c r="D1563" s="44" t="n">
        <x:v>2018</x:v>
      </x:c>
      <x:c r="E1563" s="44" t="n">
        <x:v>2021</x:v>
      </x:c>
      <x:c r="F1563" s="44" t="n">
        <x:v>2022</x:v>
      </x:c>
      <x:c r="G1563" s="27" t="n">
        <x:v>175</x:v>
      </x:c>
      <x:c r="H1563" s="27" t="n">
        <x:v>44</x:v>
      </x:c>
      <x:c r="I1563" s="27" t="str">
        <x:v>81</x:v>
      </x:c>
      <x:c r="J1563" s="27" t="str">
        <x:v>147</x:v>
      </x:c>
      <x:c r="K1563" s="24" t="str">
        <x:v>player_history_baseline</x:v>
      </x:c>
      <x:c r="L1563" s="24" t="str">
        <x:v>elastic_net</x:v>
      </x:c>
      <x:c r="M1563" s="50" t="n">
        <x:v>1</x:v>
      </x:c>
      <x:c r="N1563" s="50" t="n">
        <x:v>0.9</x:v>
      </x:c>
      <x:c r="O1563" s="50"/>
      <x:c r="P1563" s="27"/>
      <x:c r="Q1563" s="27"/>
      <x:c r="R1563" s="27"/>
      <x:c r="S1563" s="27"/>
      <x:c r="T1563" s="27" t="n">
        <x:v>19</x:v>
      </x:c>
      <x:c r="U1563" s="24" t="n">
        <x:v>3</x:v>
      </x:c>
      <x:c r="V1563" s="27" t="n">
        <x:v>44</x:v>
      </x:c>
      <x:c r="W1563" s="30" t="n">
        <x:v>0.20351016400641955</x:v>
      </x:c>
      <x:c r="X1563" s="30" t="n">
        <x:v>0.2718556048730403</x:v>
      </x:c>
      <x:c r="Y1563" s="30" t="n">
        <x:v>-0.12488009173239378</x:v>
      </x:c>
      <x:c r="Z1563" s="30" t="n">
        <x:v>-0.02093962107026558</x:v>
      </x:c>
      <x:c r="AA1563" s="30" t="n">
        <x:v>-0.04876673713883015</x:v>
      </x:c>
      <x:c r="AB1563" s="30" t="n">
        <x:v>-0.12608269731808666</x:v>
      </x:c>
      <x:c r="AC1563" s="30" t="n">
        <x:v>-0.03648157937618252</x:v>
      </x:c>
      <x:c r="AD1563" s="30" t="n">
        <x:v>0.2592849364153299</x:v>
      </x:c>
      <x:c r="AE1563" s="24" t="str">
        <x:v>{"alpha": 1.0, "l1_ratio": 0.9}</x:v>
      </x:c>
    </x:row>
    <x:row r="1564">
      <x:c r="A1564" s="24" t="str">
        <x:v>adaptation</x:v>
      </x:c>
      <x:c r="B1564" s="24" t="str">
        <x:v>target_performance_change_rolling3</x:v>
      </x:c>
      <x:c r="C1564" s="24" t="str">
        <x:v>origin_2022</x:v>
      </x:c>
      <x:c r="D1564" s="44" t="n">
        <x:v>2018</x:v>
      </x:c>
      <x:c r="E1564" s="44" t="n">
        <x:v>2021</x:v>
      </x:c>
      <x:c r="F1564" s="44" t="n">
        <x:v>2022</x:v>
      </x:c>
      <x:c r="G1564" s="27" t="n">
        <x:v>175</x:v>
      </x:c>
      <x:c r="H1564" s="27" t="n">
        <x:v>44</x:v>
      </x:c>
      <x:c r="I1564" s="27" t="str">
        <x:v>81</x:v>
      </x:c>
      <x:c r="J1564" s="27" t="str">
        <x:v>147</x:v>
      </x:c>
      <x:c r="K1564" s="24" t="str">
        <x:v>player_history_baseline</x:v>
      </x:c>
      <x:c r="L1564" s="24" t="str">
        <x:v>elastic_net</x:v>
      </x:c>
      <x:c r="M1564" s="50" t="n">
        <x:v>10</x:v>
      </x:c>
      <x:c r="N1564" s="50" t="n">
        <x:v>0.1</x:v>
      </x:c>
      <x:c r="O1564" s="50"/>
      <x:c r="P1564" s="27"/>
      <x:c r="Q1564" s="27"/>
      <x:c r="R1564" s="27"/>
      <x:c r="S1564" s="27"/>
      <x:c r="T1564" s="27" t="n">
        <x:v>19</x:v>
      </x:c>
      <x:c r="U1564" s="24" t="n">
        <x:v>3</x:v>
      </x:c>
      <x:c r="V1564" s="27" t="n">
        <x:v>44</x:v>
      </x:c>
      <x:c r="W1564" s="30" t="n">
        <x:v>0.20346127067431963</x:v>
      </x:c>
      <x:c r="X1564" s="30" t="n">
        <x:v>0.2718388966987962</x:v>
      </x:c>
      <x:c r="Y1564" s="30" t="n">
        <x:v>-0.12474182631000774</x:v>
      </x:c>
      <x:c r="Z1564" s="30" t="n">
        <x:v>-0.021337335798967492</x:v>
      </x:c>
      <x:c r="AA1564" s="30" t="n">
        <x:v>-0.047075405214940094</x:v>
      </x:c>
      <x:c r="AB1564" s="30" t="n">
        <x:v>-0.12608269731808666</x:v>
      </x:c>
      <x:c r="AC1564" s="30" t="n">
        <x:v>-0.036470145915663006</x:v>
      </x:c>
      <x:c r="AD1564" s="30" t="n">
        <x:v>0.2592849364153299</x:v>
      </x:c>
      <x:c r="AE1564" s="24" t="str">
        <x:v>{"alpha": 10.0, "l1_ratio": 0.1}</x:v>
      </x:c>
    </x:row>
    <x:row r="1565">
      <x:c r="A1565" s="24" t="str">
        <x:v>adaptation</x:v>
      </x:c>
      <x:c r="B1565" s="24" t="str">
        <x:v>target_performance_change_rolling3</x:v>
      </x:c>
      <x:c r="C1565" s="24" t="str">
        <x:v>origin_2022</x:v>
      </x:c>
      <x:c r="D1565" s="44" t="n">
        <x:v>2018</x:v>
      </x:c>
      <x:c r="E1565" s="44" t="n">
        <x:v>2021</x:v>
      </x:c>
      <x:c r="F1565" s="44" t="n">
        <x:v>2022</x:v>
      </x:c>
      <x:c r="G1565" s="27" t="n">
        <x:v>175</x:v>
      </x:c>
      <x:c r="H1565" s="27" t="n">
        <x:v>44</x:v>
      </x:c>
      <x:c r="I1565" s="27" t="str">
        <x:v>81</x:v>
      </x:c>
      <x:c r="J1565" s="27" t="str">
        <x:v>147</x:v>
      </x:c>
      <x:c r="K1565" s="24" t="str">
        <x:v>player_history_baseline</x:v>
      </x:c>
      <x:c r="L1565" s="24" t="str">
        <x:v>elastic_net</x:v>
      </x:c>
      <x:c r="M1565" s="50" t="n">
        <x:v>10</x:v>
      </x:c>
      <x:c r="N1565" s="50" t="n">
        <x:v>0.5</x:v>
      </x:c>
      <x:c r="O1565" s="50"/>
      <x:c r="P1565" s="27"/>
      <x:c r="Q1565" s="27"/>
      <x:c r="R1565" s="27"/>
      <x:c r="S1565" s="27"/>
      <x:c r="T1565" s="27" t="n">
        <x:v>1</x:v>
      </x:c>
      <x:c r="U1565" s="24" t="n">
        <x:v>1</x:v>
      </x:c>
      <x:c r="V1565" s="27" t="n">
        <x:v>44</x:v>
      </x:c>
      <x:c r="W1565" s="30" t="n">
        <x:v>0.2030835054137581</x:v>
      </x:c>
      <x:c r="X1565" s="30" t="n">
        <x:v>0.27199607511008295</x:v>
      </x:c>
      <x:c r="Y1565" s="30" t="n">
        <x:v>-0.12604286339097204</x:v>
      </x:c>
      <x:c r="Z1565" s="30" t="n">
        <x:v>0.19166242834810693</x:v>
      </x:c>
      <x:c r="AA1565" s="30" t="n">
        <x:v>-0.03402247665931293</x:v>
      </x:c>
      <x:c r="AB1565" s="30" t="n">
        <x:v>-0.12608269731808666</x:v>
      </x:c>
      <x:c r="AC1565" s="30" t="n">
        <x:v>-0.035019977591049384</x:v>
      </x:c>
      <x:c r="AD1565" s="30" t="n">
        <x:v>0.2592849364153299</x:v>
      </x:c>
      <x:c r="AE1565" s="24" t="str">
        <x:v>{"alpha": 10.0, "l1_ratio": 0.5}</x:v>
      </x:c>
    </x:row>
    <x:row r="1566">
      <x:c r="A1566" s="24" t="str">
        <x:v>adaptation</x:v>
      </x:c>
      <x:c r="B1566" s="24" t="str">
        <x:v>target_performance_change_rolling3</x:v>
      </x:c>
      <x:c r="C1566" s="24" t="str">
        <x:v>origin_2022</x:v>
      </x:c>
      <x:c r="D1566" s="44" t="n">
        <x:v>2018</x:v>
      </x:c>
      <x:c r="E1566" s="44" t="n">
        <x:v>2021</x:v>
      </x:c>
      <x:c r="F1566" s="44" t="n">
        <x:v>2022</x:v>
      </x:c>
      <x:c r="G1566" s="27" t="n">
        <x:v>175</x:v>
      </x:c>
      <x:c r="H1566" s="27" t="n">
        <x:v>44</x:v>
      </x:c>
      <x:c r="I1566" s="27" t="str">
        <x:v>81</x:v>
      </x:c>
      <x:c r="J1566" s="27" t="str">
        <x:v>147</x:v>
      </x:c>
      <x:c r="K1566" s="24" t="str">
        <x:v>player_history_baseline</x:v>
      </x:c>
      <x:c r="L1566" s="24" t="str">
        <x:v>elastic_net</x:v>
      </x:c>
      <x:c r="M1566" s="50" t="n">
        <x:v>10</x:v>
      </x:c>
      <x:c r="N1566" s="50" t="n">
        <x:v>0.9</x:v>
      </x:c>
      <x:c r="O1566" s="50"/>
      <x:c r="P1566" s="27"/>
      <x:c r="Q1566" s="27"/>
      <x:c r="R1566" s="27"/>
      <x:c r="S1566" s="27"/>
      <x:c r="T1566" s="27" t="n">
        <x:v>1</x:v>
      </x:c>
      <x:c r="U1566" s="24" t="n">
        <x:v>1</x:v>
      </x:c>
      <x:c r="V1566" s="27" t="n">
        <x:v>44</x:v>
      </x:c>
      <x:c r="W1566" s="30" t="n">
        <x:v>0.2030835069573622</x:v>
      </x:c>
      <x:c r="X1566" s="30" t="n">
        <x:v>0.2719960936504339</x:v>
      </x:c>
      <x:c r="Y1566" s="30" t="n">
        <x:v>-0.12604301690223574</x:v>
      </x:c>
      <x:c r="Z1566" s="30" t="n">
        <x:v>0.1916624283481117</x:v>
      </x:c>
      <x:c r="AA1566" s="30" t="n">
        <x:v>-0.03402247665931293</x:v>
      </x:c>
      <x:c r="AB1566" s="30" t="n">
        <x:v>-0.12608269731808666</x:v>
      </x:c>
      <x:c r="AC1566" s="30" t="n">
        <x:v>-0.03501995076569236</x:v>
      </x:c>
      <x:c r="AD1566" s="30" t="n">
        <x:v>0.2592849364153299</x:v>
      </x:c>
      <x:c r="AE1566" s="24" t="str">
        <x:v>{"alpha": 10.0, "l1_ratio": 0.9}</x:v>
      </x:c>
    </x:row>
    <x:row r="1567">
      <x:c r="A1567" s="24" t="str">
        <x:v>adaptation</x:v>
      </x:c>
      <x:c r="B1567" s="24" t="str">
        <x:v>target_performance_change_rolling3</x:v>
      </x:c>
      <x:c r="C1567" s="24" t="str">
        <x:v>origin_2022</x:v>
      </x:c>
      <x:c r="D1567" s="44" t="n">
        <x:v>2018</x:v>
      </x:c>
      <x:c r="E1567" s="44" t="n">
        <x:v>2021</x:v>
      </x:c>
      <x:c r="F1567" s="44" t="n">
        <x:v>2022</x:v>
      </x:c>
      <x:c r="G1567" s="27" t="n">
        <x:v>175</x:v>
      </x:c>
      <x:c r="H1567" s="27" t="n">
        <x:v>44</x:v>
      </x:c>
      <x:c r="I1567" s="27" t="str">
        <x:v>81</x:v>
      </x:c>
      <x:c r="J1567" s="27" t="str">
        <x:v>147</x:v>
      </x:c>
      <x:c r="K1567" s="24" t="str">
        <x:v>player_history_baseline</x:v>
      </x:c>
      <x:c r="L1567" s="24" t="str">
        <x:v>gradient_boosted_trees</x:v>
      </x:c>
      <x:c r="M1567" s="50"/>
      <x:c r="N1567" s="50"/>
      <x:c r="O1567" s="50" t="n">
        <x:v>0.05</x:v>
      </x:c>
      <x:c r="P1567" s="27" t="n">
        <x:v>1</x:v>
      </x:c>
      <x:c r="Q1567" s="27" t="n">
        <x:v>12</x:v>
      </x:c>
      <x:c r="R1567" s="27" t="n">
        <x:v>48</x:v>
      </x:c>
      <x:c r="S1567" s="27" t="n">
        <x:v>50</x:v>
      </x:c>
      <x:c r="T1567" s="27"/>
      <x:c r="U1567" s="24"/>
      <x:c r="V1567" s="27" t="n">
        <x:v>44</x:v>
      </x:c>
      <x:c r="W1567" s="30" t="n">
        <x:v>0.2020430771239026</x:v>
      </x:c>
      <x:c r="X1567" s="30" t="n">
        <x:v>0.26389509539120953</x:v>
      </x:c>
      <x:c r="Y1567" s="30" t="n">
        <x:v>-0.059966855792551677</x:v>
      </x:c>
      <x:c r="Z1567" s="30" t="n">
        <x:v>0.349803815645039</x:v>
      </x:c>
      <x:c r="AA1567" s="30" t="n">
        <x:v>0.2775487205840446</x:v>
      </x:c>
      <x:c r="AB1567" s="30" t="n">
        <x:v>-0.12608269731808666</x:v>
      </x:c>
      <x:c r="AC1567" s="30" t="n">
        <x:v>-0.028936931260751864</x:v>
      </x:c>
      <x:c r="AD1567" s="30" t="n">
        <x:v>0.2592849364153299</x:v>
      </x:c>
      <x:c r="AE1567" s="24" t="str">
        <x:v>{"learning_rate": 0.05, "max_depth": 1, "max_features": 48, "min_samples_leaf": 12, "n_estimators": 50}</x:v>
      </x:c>
    </x:row>
    <x:row r="1568">
      <x:c r="A1568" s="24" t="str">
        <x:v>adaptation</x:v>
      </x:c>
      <x:c r="B1568" s="24" t="str">
        <x:v>target_performance_change_rolling3</x:v>
      </x:c>
      <x:c r="C1568" s="24" t="str">
        <x:v>origin_2022</x:v>
      </x:c>
      <x:c r="D1568" s="44" t="n">
        <x:v>2018</x:v>
      </x:c>
      <x:c r="E1568" s="44" t="n">
        <x:v>2021</x:v>
      </x:c>
      <x:c r="F1568" s="44" t="n">
        <x:v>2022</x:v>
      </x:c>
      <x:c r="G1568" s="27" t="n">
        <x:v>175</x:v>
      </x:c>
      <x:c r="H1568" s="27" t="n">
        <x:v>44</x:v>
      </x:c>
      <x:c r="I1568" s="27" t="str">
        <x:v>81</x:v>
      </x:c>
      <x:c r="J1568" s="27" t="str">
        <x:v>147</x:v>
      </x:c>
      <x:c r="K1568" s="24" t="str">
        <x:v>player_history_baseline</x:v>
      </x:c>
      <x:c r="L1568" s="24" t="str">
        <x:v>gradient_boosted_trees</x:v>
      </x:c>
      <x:c r="M1568" s="50"/>
      <x:c r="N1568" s="50"/>
      <x:c r="O1568" s="50" t="n">
        <x:v>0.05</x:v>
      </x:c>
      <x:c r="P1568" s="27" t="n">
        <x:v>1</x:v>
      </x:c>
      <x:c r="Q1568" s="27" t="n">
        <x:v>12</x:v>
      </x:c>
      <x:c r="R1568" s="27" t="n">
        <x:v>48</x:v>
      </x:c>
      <x:c r="S1568" s="27" t="n">
        <x:v>100</x:v>
      </x:c>
      <x:c r="T1568" s="27"/>
      <x:c r="U1568" s="24"/>
      <x:c r="V1568" s="27" t="n">
        <x:v>44</x:v>
      </x:c>
      <x:c r="W1568" s="30" t="n">
        <x:v>0.19831030775532835</x:v>
      </x:c>
      <x:c r="X1568" s="30" t="n">
        <x:v>0.25726672359807395</x:v>
      </x:c>
      <x:c r="Y1568" s="30" t="n">
        <x:v>-0.007388245903333868</x:v>
      </x:c>
      <x:c r="Z1568" s="30" t="n">
        <x:v>0.4120915325241769</x:v>
      </x:c>
      <x:c r="AA1568" s="30" t="n">
        <x:v>0.3446914974478665</x:v>
      </x:c>
      <x:c r="AB1568" s="30" t="n">
        <x:v>-0.12608269731808666</x:v>
      </x:c>
      <x:c r="AC1568" s="30" t="n">
        <x:v>-0.03072323892236079</x:v>
      </x:c>
      <x:c r="AD1568" s="30" t="n">
        <x:v>0.2592849364153299</x:v>
      </x:c>
      <x:c r="AE1568" s="24" t="str">
        <x:v>{"learning_rate": 0.05, "max_depth": 1, "max_features": 48, "min_samples_leaf": 12, "n_estimators": 100}</x:v>
      </x:c>
    </x:row>
    <x:row r="1569">
      <x:c r="A1569" s="24" t="str">
        <x:v>adaptation</x:v>
      </x:c>
      <x:c r="B1569" s="24" t="str">
        <x:v>target_performance_change_rolling3</x:v>
      </x:c>
      <x:c r="C1569" s="24" t="str">
        <x:v>origin_2022</x:v>
      </x:c>
      <x:c r="D1569" s="44" t="n">
        <x:v>2018</x:v>
      </x:c>
      <x:c r="E1569" s="44" t="n">
        <x:v>2021</x:v>
      </x:c>
      <x:c r="F1569" s="44" t="n">
        <x:v>2022</x:v>
      </x:c>
      <x:c r="G1569" s="27" t="n">
        <x:v>175</x:v>
      </x:c>
      <x:c r="H1569" s="27" t="n">
        <x:v>44</x:v>
      </x:c>
      <x:c r="I1569" s="27" t="str">
        <x:v>81</x:v>
      </x:c>
      <x:c r="J1569" s="27" t="str">
        <x:v>147</x:v>
      </x:c>
      <x:c r="K1569" s="24" t="str">
        <x:v>player_history_baseline</x:v>
      </x:c>
      <x:c r="L1569" s="24" t="str">
        <x:v>gradient_boosted_trees</x:v>
      </x:c>
      <x:c r="M1569" s="50"/>
      <x:c r="N1569" s="50"/>
      <x:c r="O1569" s="50" t="n">
        <x:v>0.03</x:v>
      </x:c>
      <x:c r="P1569" s="27" t="n">
        <x:v>2</x:v>
      </x:c>
      <x:c r="Q1569" s="27" t="n">
        <x:v>15</x:v>
      </x:c>
      <x:c r="R1569" s="27" t="n">
        <x:v>48</x:v>
      </x:c>
      <x:c r="S1569" s="27" t="n">
        <x:v>50</x:v>
      </x:c>
      <x:c r="T1569" s="27"/>
      <x:c r="U1569" s="24"/>
      <x:c r="V1569" s="27" t="n">
        <x:v>44</x:v>
      </x:c>
      <x:c r="W1569" s="30" t="n">
        <x:v>0.1986776057834551</x:v>
      </x:c>
      <x:c r="X1569" s="30" t="n">
        <x:v>0.25884406079853406</x:v>
      </x:c>
      <x:c r="Y1569" s="30" t="n">
        <x:v>-0.019778982590046734</x:v>
      </x:c>
      <x:c r="Z1569" s="30" t="n">
        <x:v>0.43072310550406506</x:v>
      </x:c>
      <x:c r="AA1569" s="30" t="n">
        <x:v>0.3386892177589852</x:v>
      </x:c>
      <x:c r="AB1569" s="30" t="n">
        <x:v>-0.12608269731808666</x:v>
      </x:c>
      <x:c r="AC1569" s="30" t="n">
        <x:v>-0.03079705405008648</x:v>
      </x:c>
      <x:c r="AD1569" s="30" t="n">
        <x:v>0.2592849364153299</x:v>
      </x:c>
      <x:c r="AE1569" s="24" t="str">
        <x:v>{"learning_rate": 0.03, "max_depth": 2, "max_features": 48, "min_samples_leaf": 15, "n_estimators": 50}</x:v>
      </x:c>
    </x:row>
    <x:row r="1570">
      <x:c r="A1570" s="24" t="str">
        <x:v>adaptation</x:v>
      </x:c>
      <x:c r="B1570" s="24" t="str">
        <x:v>target_performance_change_rolling3</x:v>
      </x:c>
      <x:c r="C1570" s="24" t="str">
        <x:v>origin_2022</x:v>
      </x:c>
      <x:c r="D1570" s="44" t="n">
        <x:v>2018</x:v>
      </x:c>
      <x:c r="E1570" s="44" t="n">
        <x:v>2021</x:v>
      </x:c>
      <x:c r="F1570" s="44" t="n">
        <x:v>2022</x:v>
      </x:c>
      <x:c r="G1570" s="27" t="n">
        <x:v>175</x:v>
      </x:c>
      <x:c r="H1570" s="27" t="n">
        <x:v>44</x:v>
      </x:c>
      <x:c r="I1570" s="27" t="str">
        <x:v>81</x:v>
      </x:c>
      <x:c r="J1570" s="27" t="str">
        <x:v>147</x:v>
      </x:c>
      <x:c r="K1570" s="24" t="str">
        <x:v>player_history_baseline</x:v>
      </x:c>
      <x:c r="L1570" s="24" t="str">
        <x:v>gradient_boosted_trees</x:v>
      </x:c>
      <x:c r="M1570" s="50"/>
      <x:c r="N1570" s="50"/>
      <x:c r="O1570" s="50" t="n">
        <x:v>0.03</x:v>
      </x:c>
      <x:c r="P1570" s="27" t="n">
        <x:v>2</x:v>
      </x:c>
      <x:c r="Q1570" s="27" t="n">
        <x:v>15</x:v>
      </x:c>
      <x:c r="R1570" s="27" t="n">
        <x:v>48</x:v>
      </x:c>
      <x:c r="S1570" s="27" t="n">
        <x:v>100</x:v>
      </x:c>
      <x:c r="T1570" s="27"/>
      <x:c r="U1570" s="24"/>
      <x:c r="V1570" s="27" t="n">
        <x:v>44</x:v>
      </x:c>
      <x:c r="W1570" s="30" t="n">
        <x:v>0.19607598771118173</x:v>
      </x:c>
      <x:c r="X1570" s="30" t="n">
        <x:v>0.2547127358290358</x:v>
      </x:c>
      <x:c r="Y1570" s="30" t="n">
        <x:v>0.01251395008101075</x:v>
      </x:c>
      <x:c r="Z1570" s="30" t="n">
        <x:v>0.41582273695692884</x:v>
      </x:c>
      <x:c r="AA1570" s="30" t="n">
        <x:v>0.3819591261451727</x:v>
      </x:c>
      <x:c r="AB1570" s="30" t="n">
        <x:v>-0.12608269731808666</x:v>
      </x:c>
      <x:c r="AC1570" s="30" t="n">
        <x:v>-0.03272121864593679</x:v>
      </x:c>
      <x:c r="AD1570" s="30" t="n">
        <x:v>0.2592849364153299</x:v>
      </x:c>
      <x:c r="AE1570" s="24" t="str">
        <x:v>{"learning_rate": 0.03, "max_depth": 2, "max_features": 48, "min_samples_leaf": 15, "n_estimators": 100}</x:v>
      </x:c>
    </x:row>
    <x:row r="1571">
      <x:c r="A1571" s="24" t="str">
        <x:v>adaptation</x:v>
      </x:c>
      <x:c r="B1571" s="24" t="str">
        <x:v>target_performance_change_rolling3</x:v>
      </x:c>
      <x:c r="C1571" s="24" t="str">
        <x:v>origin_2022</x:v>
      </x:c>
      <x:c r="D1571" s="44" t="n">
        <x:v>2018</x:v>
      </x:c>
      <x:c r="E1571" s="44" t="n">
        <x:v>2021</x:v>
      </x:c>
      <x:c r="F1571" s="44" t="n">
        <x:v>2022</x:v>
      </x:c>
      <x:c r="G1571" s="27" t="n">
        <x:v>175</x:v>
      </x:c>
      <x:c r="H1571" s="27" t="n">
        <x:v>44</x:v>
      </x:c>
      <x:c r="I1571" s="27" t="str">
        <x:v>81</x:v>
      </x:c>
      <x:c r="J1571" s="27" t="str">
        <x:v>147</x:v>
      </x:c>
      <x:c r="K1571" s="24" t="str">
        <x:v>player_history_baseline</x:v>
      </x:c>
      <x:c r="L1571" s="24" t="str">
        <x:v>gradient_boosted_trees</x:v>
      </x:c>
      <x:c r="M1571" s="50"/>
      <x:c r="N1571" s="50"/>
      <x:c r="O1571" s="50" t="n">
        <x:v>0.05</x:v>
      </x:c>
      <x:c r="P1571" s="27" t="n">
        <x:v>2</x:v>
      </x:c>
      <x:c r="Q1571" s="27" t="n">
        <x:v>10</x:v>
      </x:c>
      <x:c r="R1571" s="27" t="n">
        <x:v>48</x:v>
      </x:c>
      <x:c r="S1571" s="27" t="n">
        <x:v>50</x:v>
      </x:c>
      <x:c r="T1571" s="27"/>
      <x:c r="U1571" s="24"/>
      <x:c r="V1571" s="27" t="n">
        <x:v>44</x:v>
      </x:c>
      <x:c r="W1571" s="30" t="n">
        <x:v>0.1971296528811888</x:v>
      </x:c>
      <x:c r="X1571" s="30" t="n">
        <x:v>0.2524646315606312</x:v>
      </x:c>
      <x:c r="Y1571" s="30" t="n">
        <x:v>0.02986820462840678</x:v>
      </x:c>
      <x:c r="Z1571" s="30" t="n">
        <x:v>0.4319610586381055</x:v>
      </x:c>
      <x:c r="AA1571" s="30" t="n">
        <x:v>0.35010570824524306</x:v>
      </x:c>
      <x:c r="AB1571" s="30" t="n">
        <x:v>-0.12608269731808666</x:v>
      </x:c>
      <x:c r="AC1571" s="30" t="n">
        <x:v>-0.03724175090621904</x:v>
      </x:c>
      <x:c r="AD1571" s="30" t="n">
        <x:v>0.2592849364153299</x:v>
      </x:c>
      <x:c r="AE1571" s="24" t="str">
        <x:v>{"learning_rate": 0.05, "max_depth": 2, "max_features": 48, "min_samples_leaf": 10, "n_estimators": 50}</x:v>
      </x:c>
    </x:row>
    <x:row r="1572">
      <x:c r="A1572" s="24" t="str">
        <x:v>adaptation</x:v>
      </x:c>
      <x:c r="B1572" s="24" t="str">
        <x:v>target_performance_change_rolling3</x:v>
      </x:c>
      <x:c r="C1572" s="24" t="str">
        <x:v>origin_2022</x:v>
      </x:c>
      <x:c r="D1572" s="44" t="n">
        <x:v>2018</x:v>
      </x:c>
      <x:c r="E1572" s="44" t="n">
        <x:v>2021</x:v>
      </x:c>
      <x:c r="F1572" s="44" t="n">
        <x:v>2022</x:v>
      </x:c>
      <x:c r="G1572" s="27" t="n">
        <x:v>175</x:v>
      </x:c>
      <x:c r="H1572" s="27" t="n">
        <x:v>44</x:v>
      </x:c>
      <x:c r="I1572" s="27" t="str">
        <x:v>81</x:v>
      </x:c>
      <x:c r="J1572" s="27" t="str">
        <x:v>147</x:v>
      </x:c>
      <x:c r="K1572" s="24" t="str">
        <x:v>player_history_baseline</x:v>
      </x:c>
      <x:c r="L1572" s="24" t="str">
        <x:v>gradient_boosted_trees</x:v>
      </x:c>
      <x:c r="M1572" s="50"/>
      <x:c r="N1572" s="50"/>
      <x:c r="O1572" s="50" t="n">
        <x:v>0.05</x:v>
      </x:c>
      <x:c r="P1572" s="27" t="n">
        <x:v>2</x:v>
      </x:c>
      <x:c r="Q1572" s="27" t="n">
        <x:v>10</x:v>
      </x:c>
      <x:c r="R1572" s="27" t="n">
        <x:v>48</x:v>
      </x:c>
      <x:c r="S1572" s="27" t="n">
        <x:v>100</x:v>
      </x:c>
      <x:c r="T1572" s="27"/>
      <x:c r="U1572" s="24"/>
      <x:c r="V1572" s="27" t="n">
        <x:v>44</x:v>
      </x:c>
      <x:c r="W1572" s="30" t="n">
        <x:v>0.1939136650270311</x:v>
      </x:c>
      <x:c r="X1572" s="30" t="n">
        <x:v>0.2460101821472197</x:v>
      </x:c>
      <x:c r="Y1572" s="30" t="n">
        <x:v>0.07883842620861647</x:v>
      </x:c>
      <x:c r="Z1572" s="30" t="n">
        <x:v>0.48005633977408485</x:v>
      </x:c>
      <x:c r="AA1572" s="30" t="n">
        <x:v>0.46032417195207886</x:v>
      </x:c>
      <x:c r="AB1572" s="30" t="n">
        <x:v>-0.12608269731808666</x:v>
      </x:c>
      <x:c r="AC1572" s="30" t="n">
        <x:v>-0.03446576004491047</x:v>
      </x:c>
      <x:c r="AD1572" s="30" t="n">
        <x:v>0.2592849364153299</x:v>
      </x:c>
      <x:c r="AE1572" s="24" t="str">
        <x:v>{"learning_rate": 0.05, "max_depth": 2, "max_features": 48, "min_samples_leaf": 10, "n_estimators": 100}</x:v>
      </x:c>
    </x:row>
    <x:row r="1573">
      <x:c r="A1573" s="24" t="str">
        <x:v>adaptation</x:v>
      </x:c>
      <x:c r="B1573" s="24" t="str">
        <x:v>target_performance_change_rolling3</x:v>
      </x:c>
      <x:c r="C1573" s="24" t="str">
        <x:v>origin_2022</x:v>
      </x:c>
      <x:c r="D1573" s="44" t="n">
        <x:v>2018</x:v>
      </x:c>
      <x:c r="E1573" s="44" t="n">
        <x:v>2021</x:v>
      </x:c>
      <x:c r="F1573" s="44" t="n">
        <x:v>2022</x:v>
      </x:c>
      <x:c r="G1573" s="27" t="n">
        <x:v>175</x:v>
      </x:c>
      <x:c r="H1573" s="27" t="n">
        <x:v>44</x:v>
      </x:c>
      <x:c r="I1573" s="27" t="str">
        <x:v>133</x:v>
      </x:c>
      <x:c r="J1573" s="27" t="str">
        <x:v>196</x:v>
      </x:c>
      <x:c r="K1573" s="24" t="str">
        <x:v>plus_club_context</x:v>
      </x:c>
      <x:c r="L1573" s="24" t="str">
        <x:v>ridge</x:v>
      </x:c>
      <x:c r="M1573" s="50" t="n">
        <x:v>0.0001</x:v>
      </x:c>
      <x:c r="N1573" s="50"/>
      <x:c r="O1573" s="50"/>
      <x:c r="P1573" s="27"/>
      <x:c r="Q1573" s="27"/>
      <x:c r="R1573" s="27"/>
      <x:c r="S1573" s="27"/>
      <x:c r="T1573" s="27"/>
      <x:c r="U1573" s="24"/>
      <x:c r="V1573" s="27" t="n">
        <x:v>44</x:v>
      </x:c>
      <x:c r="W1573" s="30" t="n">
        <x:v>0.3608278630307459</x:v>
      </x:c>
      <x:c r="X1573" s="30" t="n">
        <x:v>0.4873402564680016</x:v>
      </x:c>
      <x:c r="Y1573" s="30" t="n">
        <x:v>-2.6148828138538454</x:v>
      </x:c>
      <x:c r="Z1573" s="30" t="n">
        <x:v>0.2991222884951934</x:v>
      </x:c>
      <x:c r="AA1573" s="30" t="n">
        <x:v>0.10725863284002818</x:v>
      </x:c>
      <x:c r="AB1573" s="30" t="n">
        <x:v>-0.12608269731808666</x:v>
      </x:c>
      <x:c r="AC1573" s="30" t="n">
        <x:v>0.0430584060923282</x:v>
      </x:c>
      <x:c r="AD1573" s="30" t="n">
        <x:v>0.2592849364153299</x:v>
      </x:c>
      <x:c r="AE1573" s="24" t="str">
        <x:v>{"alpha": 0.0001}</x:v>
      </x:c>
    </x:row>
    <x:row r="1574">
      <x:c r="A1574" s="24" t="str">
        <x:v>adaptation</x:v>
      </x:c>
      <x:c r="B1574" s="24" t="str">
        <x:v>target_performance_change_rolling3</x:v>
      </x:c>
      <x:c r="C1574" s="24" t="str">
        <x:v>origin_2022</x:v>
      </x:c>
      <x:c r="D1574" s="44" t="n">
        <x:v>2018</x:v>
      </x:c>
      <x:c r="E1574" s="44" t="n">
        <x:v>2021</x:v>
      </x:c>
      <x:c r="F1574" s="44" t="n">
        <x:v>2022</x:v>
      </x:c>
      <x:c r="G1574" s="27" t="n">
        <x:v>175</x:v>
      </x:c>
      <x:c r="H1574" s="27" t="n">
        <x:v>44</x:v>
      </x:c>
      <x:c r="I1574" s="27" t="str">
        <x:v>133</x:v>
      </x:c>
      <x:c r="J1574" s="27" t="str">
        <x:v>196</x:v>
      </x:c>
      <x:c r="K1574" s="24" t="str">
        <x:v>plus_club_context</x:v>
      </x:c>
      <x:c r="L1574" s="24" t="str">
        <x:v>ridge</x:v>
      </x:c>
      <x:c r="M1574" s="50" t="n">
        <x:v>0.001</x:v>
      </x:c>
      <x:c r="N1574" s="50"/>
      <x:c r="O1574" s="50"/>
      <x:c r="P1574" s="27"/>
      <x:c r="Q1574" s="27"/>
      <x:c r="R1574" s="27"/>
      <x:c r="S1574" s="27"/>
      <x:c r="T1574" s="27"/>
      <x:c r="U1574" s="24"/>
      <x:c r="V1574" s="27" t="n">
        <x:v>44</x:v>
      </x:c>
      <x:c r="W1574" s="30" t="n">
        <x:v>0.33911645621473746</x:v>
      </x:c>
      <x:c r="X1574" s="30" t="n">
        <x:v>0.4700727504984919</x:v>
      </x:c>
      <x:c r="Y1574" s="30" t="n">
        <x:v>-2.363255033799005</x:v>
      </x:c>
      <x:c r="Z1574" s="30" t="n">
        <x:v>0.31990129855553173</x:v>
      </x:c>
      <x:c r="AA1574" s="30" t="n">
        <x:v>0.1299506694855532</x:v>
      </x:c>
      <x:c r="AB1574" s="30" t="n">
        <x:v>-0.12608269731808666</x:v>
      </x:c>
      <x:c r="AC1574" s="30" t="n">
        <x:v>0.048593892060651504</x:v>
      </x:c>
      <x:c r="AD1574" s="30" t="n">
        <x:v>0.2592849364153299</x:v>
      </x:c>
      <x:c r="AE1574" s="24" t="str">
        <x:v>{"alpha": 0.001}</x:v>
      </x:c>
    </x:row>
    <x:row r="1575">
      <x:c r="A1575" s="24" t="str">
        <x:v>adaptation</x:v>
      </x:c>
      <x:c r="B1575" s="24" t="str">
        <x:v>target_performance_change_rolling3</x:v>
      </x:c>
      <x:c r="C1575" s="24" t="str">
        <x:v>origin_2022</x:v>
      </x:c>
      <x:c r="D1575" s="44" t="n">
        <x:v>2018</x:v>
      </x:c>
      <x:c r="E1575" s="44" t="n">
        <x:v>2021</x:v>
      </x:c>
      <x:c r="F1575" s="44" t="n">
        <x:v>2022</x:v>
      </x:c>
      <x:c r="G1575" s="27" t="n">
        <x:v>175</x:v>
      </x:c>
      <x:c r="H1575" s="27" t="n">
        <x:v>44</x:v>
      </x:c>
      <x:c r="I1575" s="27" t="str">
        <x:v>133</x:v>
      </x:c>
      <x:c r="J1575" s="27" t="str">
        <x:v>196</x:v>
      </x:c>
      <x:c r="K1575" s="24" t="str">
        <x:v>plus_club_context</x:v>
      </x:c>
      <x:c r="L1575" s="24" t="str">
        <x:v>ridge</x:v>
      </x:c>
      <x:c r="M1575" s="50" t="n">
        <x:v>0.01</x:v>
      </x:c>
      <x:c r="N1575" s="50"/>
      <x:c r="O1575" s="50"/>
      <x:c r="P1575" s="27"/>
      <x:c r="Q1575" s="27"/>
      <x:c r="R1575" s="27"/>
      <x:c r="S1575" s="27"/>
      <x:c r="T1575" s="27"/>
      <x:c r="U1575" s="24"/>
      <x:c r="V1575" s="27" t="n">
        <x:v>44</x:v>
      </x:c>
      <x:c r="W1575" s="30" t="n">
        <x:v>0.2728585555949856</x:v>
      </x:c>
      <x:c r="X1575" s="30" t="n">
        <x:v>0.39418127565028827</x:v>
      </x:c>
      <x:c r="Y1575" s="30" t="n">
        <x:v>-1.3649481811665</x:v>
      </x:c>
      <x:c r="Z1575" s="30" t="n">
        <x:v>0.35537049971190365</x:v>
      </x:c>
      <x:c r="AA1575" s="30" t="n">
        <x:v>0.16575052854122618</x:v>
      </x:c>
      <x:c r="AB1575" s="30" t="n">
        <x:v>-0.12608269731808666</x:v>
      </x:c>
      <x:c r="AC1575" s="30" t="n">
        <x:v>0.036510006343471416</x:v>
      </x:c>
      <x:c r="AD1575" s="30" t="n">
        <x:v>0.2592849364153299</x:v>
      </x:c>
      <x:c r="AE1575" s="24" t="str">
        <x:v>{"alpha": 0.01}</x:v>
      </x:c>
    </x:row>
    <x:row r="1576">
      <x:c r="A1576" s="24" t="str">
        <x:v>adaptation</x:v>
      </x:c>
      <x:c r="B1576" s="24" t="str">
        <x:v>target_performance_change_rolling3</x:v>
      </x:c>
      <x:c r="C1576" s="24" t="str">
        <x:v>origin_2022</x:v>
      </x:c>
      <x:c r="D1576" s="44" t="n">
        <x:v>2018</x:v>
      </x:c>
      <x:c r="E1576" s="44" t="n">
        <x:v>2021</x:v>
      </x:c>
      <x:c r="F1576" s="44" t="n">
        <x:v>2022</x:v>
      </x:c>
      <x:c r="G1576" s="27" t="n">
        <x:v>175</x:v>
      </x:c>
      <x:c r="H1576" s="27" t="n">
        <x:v>44</x:v>
      </x:c>
      <x:c r="I1576" s="27" t="str">
        <x:v>133</x:v>
      </x:c>
      <x:c r="J1576" s="27" t="str">
        <x:v>196</x:v>
      </x:c>
      <x:c r="K1576" s="24" t="str">
        <x:v>plus_club_context</x:v>
      </x:c>
      <x:c r="L1576" s="24" t="str">
        <x:v>ridge</x:v>
      </x:c>
      <x:c r="M1576" s="50" t="n">
        <x:v>0.1</x:v>
      </x:c>
      <x:c r="N1576" s="50"/>
      <x:c r="O1576" s="50"/>
      <x:c r="P1576" s="27"/>
      <x:c r="Q1576" s="27"/>
      <x:c r="R1576" s="27"/>
      <x:c r="S1576" s="27"/>
      <x:c r="T1576" s="27"/>
      <x:c r="U1576" s="24"/>
      <x:c r="V1576" s="27" t="n">
        <x:v>44</x:v>
      </x:c>
      <x:c r="W1576" s="30" t="n">
        <x:v>0.21639469949901502</x:v>
      </x:c>
      <x:c r="X1576" s="30" t="n">
        <x:v>0.2981963378113188</x:v>
      </x:c>
      <x:c r="Y1576" s="30" t="n">
        <x:v>-0.3534252015983428</x:v>
      </x:c>
      <x:c r="Z1576" s="30" t="n">
        <x:v>0.39275394625772997</x:v>
      </x:c>
      <x:c r="AA1576" s="30" t="n">
        <x:v>0.23537702607470048</x:v>
      </x:c>
      <x:c r="AB1576" s="30" t="n">
        <x:v>-0.12608269731808666</x:v>
      </x:c>
      <x:c r="AC1576" s="30" t="n">
        <x:v>-0.00016006087368455565</x:v>
      </x:c>
      <x:c r="AD1576" s="30" t="n">
        <x:v>0.2592849364153299</x:v>
      </x:c>
      <x:c r="AE1576" s="24" t="str">
        <x:v>{"alpha": 0.1}</x:v>
      </x:c>
    </x:row>
    <x:row r="1577">
      <x:c r="A1577" s="24" t="str">
        <x:v>adaptation</x:v>
      </x:c>
      <x:c r="B1577" s="24" t="str">
        <x:v>target_performance_change_rolling3</x:v>
      </x:c>
      <x:c r="C1577" s="24" t="str">
        <x:v>origin_2022</x:v>
      </x:c>
      <x:c r="D1577" s="44" t="n">
        <x:v>2018</x:v>
      </x:c>
      <x:c r="E1577" s="44" t="n">
        <x:v>2021</x:v>
      </x:c>
      <x:c r="F1577" s="44" t="n">
        <x:v>2022</x:v>
      </x:c>
      <x:c r="G1577" s="27" t="n">
        <x:v>175</x:v>
      </x:c>
      <x:c r="H1577" s="27" t="n">
        <x:v>44</x:v>
      </x:c>
      <x:c r="I1577" s="27" t="str">
        <x:v>133</x:v>
      </x:c>
      <x:c r="J1577" s="27" t="str">
        <x:v>196</x:v>
      </x:c>
      <x:c r="K1577" s="24" t="str">
        <x:v>plus_club_context</x:v>
      </x:c>
      <x:c r="L1577" s="24" t="str">
        <x:v>ridge</x:v>
      </x:c>
      <x:c r="M1577" s="50" t="n">
        <x:v>1</x:v>
      </x:c>
      <x:c r="N1577" s="50"/>
      <x:c r="O1577" s="50"/>
      <x:c r="P1577" s="27"/>
      <x:c r="Q1577" s="27"/>
      <x:c r="R1577" s="27"/>
      <x:c r="S1577" s="27"/>
      <x:c r="T1577" s="27"/>
      <x:c r="U1577" s="24"/>
      <x:c r="V1577" s="27" t="n">
        <x:v>44</x:v>
      </x:c>
      <x:c r="W1577" s="30" t="n">
        <x:v>0.20426695254121904</x:v>
      </x:c>
      <x:c r="X1577" s="30" t="n">
        <x:v>0.2625018991972498</x:v>
      </x:c>
      <x:c r="Y1577" s="30" t="n">
        <x:v>-0.04880451369514249</x:v>
      </x:c>
      <x:c r="Z1577" s="30" t="n">
        <x:v>0.3429331746806515</x:v>
      </x:c>
      <x:c r="AA1577" s="30" t="n">
        <x:v>0.12233967582804792</x:v>
      </x:c>
      <x:c r="AB1577" s="30" t="n">
        <x:v>-0.12608269731808666</x:v>
      </x:c>
      <x:c r="AC1577" s="30" t="n">
        <x:v>-0.03652635603401393</x:v>
      </x:c>
      <x:c r="AD1577" s="30" t="n">
        <x:v>0.2592849364153299</x:v>
      </x:c>
      <x:c r="AE1577" s="24" t="str">
        <x:v>{"alpha": 1.0}</x:v>
      </x:c>
    </x:row>
    <x:row r="1578">
      <x:c r="A1578" s="24" t="str">
        <x:v>adaptation</x:v>
      </x:c>
      <x:c r="B1578" s="24" t="str">
        <x:v>target_performance_change_rolling3</x:v>
      </x:c>
      <x:c r="C1578" s="24" t="str">
        <x:v>origin_2022</x:v>
      </x:c>
      <x:c r="D1578" s="44" t="n">
        <x:v>2018</x:v>
      </x:c>
      <x:c r="E1578" s="44" t="n">
        <x:v>2021</x:v>
      </x:c>
      <x:c r="F1578" s="44" t="n">
        <x:v>2022</x:v>
      </x:c>
      <x:c r="G1578" s="27" t="n">
        <x:v>175</x:v>
      </x:c>
      <x:c r="H1578" s="27" t="n">
        <x:v>44</x:v>
      </x:c>
      <x:c r="I1578" s="27" t="str">
        <x:v>133</x:v>
      </x:c>
      <x:c r="J1578" s="27" t="str">
        <x:v>196</x:v>
      </x:c>
      <x:c r="K1578" s="24" t="str">
        <x:v>plus_club_context</x:v>
      </x:c>
      <x:c r="L1578" s="24" t="str">
        <x:v>ridge</x:v>
      </x:c>
      <x:c r="M1578" s="50" t="n">
        <x:v>10</x:v>
      </x:c>
      <x:c r="N1578" s="50"/>
      <x:c r="O1578" s="50"/>
      <x:c r="P1578" s="27"/>
      <x:c r="Q1578" s="27"/>
      <x:c r="R1578" s="27"/>
      <x:c r="S1578" s="27"/>
      <x:c r="T1578" s="27"/>
      <x:c r="U1578" s="24"/>
      <x:c r="V1578" s="27" t="n">
        <x:v>44</x:v>
      </x:c>
      <x:c r="W1578" s="30" t="n">
        <x:v>0.20085569935458905</x:v>
      </x:c>
      <x:c r="X1578" s="30" t="n">
        <x:v>0.2573964096679052</x:v>
      </x:c>
      <x:c r="Y1578" s="30" t="n">
        <x:v>-0.008404134386108097</x:v>
      </x:c>
      <x:c r="Z1578" s="30" t="n">
        <x:v>0.2978474498306723</x:v>
      </x:c>
      <x:c r="AA1578" s="30" t="n">
        <x:v>0.0964059196617336</x:v>
      </x:c>
      <x:c r="AB1578" s="30" t="n">
        <x:v>-0.12608269731808666</x:v>
      </x:c>
      <x:c r="AC1578" s="30" t="n">
        <x:v>-0.04638749817389621</x:v>
      </x:c>
      <x:c r="AD1578" s="30" t="n">
        <x:v>0.2592849364153299</x:v>
      </x:c>
      <x:c r="AE1578" s="24" t="str">
        <x:v>{"alpha": 10.0}</x:v>
      </x:c>
    </x:row>
    <x:row r="1579">
      <x:c r="A1579" s="24" t="str">
        <x:v>adaptation</x:v>
      </x:c>
      <x:c r="B1579" s="24" t="str">
        <x:v>target_performance_change_rolling3</x:v>
      </x:c>
      <x:c r="C1579" s="24" t="str">
        <x:v>origin_2022</x:v>
      </x:c>
      <x:c r="D1579" s="44" t="n">
        <x:v>2018</x:v>
      </x:c>
      <x:c r="E1579" s="44" t="n">
        <x:v>2021</x:v>
      </x:c>
      <x:c r="F1579" s="44" t="n">
        <x:v>2022</x:v>
      </x:c>
      <x:c r="G1579" s="27" t="n">
        <x:v>175</x:v>
      </x:c>
      <x:c r="H1579" s="27" t="n">
        <x:v>44</x:v>
      </x:c>
      <x:c r="I1579" s="27" t="str">
        <x:v>133</x:v>
      </x:c>
      <x:c r="J1579" s="27" t="str">
        <x:v>196</x:v>
      </x:c>
      <x:c r="K1579" s="24" t="str">
        <x:v>plus_club_context</x:v>
      </x:c>
      <x:c r="L1579" s="24" t="str">
        <x:v>ridge</x:v>
      </x:c>
      <x:c r="M1579" s="50" t="n">
        <x:v>100</x:v>
      </x:c>
      <x:c r="N1579" s="50"/>
      <x:c r="O1579" s="50"/>
      <x:c r="P1579" s="27"/>
      <x:c r="Q1579" s="27"/>
      <x:c r="R1579" s="27"/>
      <x:c r="S1579" s="27"/>
      <x:c r="T1579" s="27"/>
      <x:c r="U1579" s="24"/>
      <x:c r="V1579" s="27" t="n">
        <x:v>44</x:v>
      </x:c>
      <x:c r="W1579" s="30" t="n">
        <x:v>0.19868231933797825</x:v>
      </x:c>
      <x:c r="X1579" s="30" t="n">
        <x:v>0.26142397985937216</x:v>
      </x:c>
      <x:c r="Y1579" s="30" t="n">
        <x:v>-0.0402087243860656</x:v>
      </x:c>
      <x:c r="Z1579" s="30" t="n">
        <x:v>0.29071211468477465</x:v>
      </x:c>
      <x:c r="AA1579" s="30" t="n">
        <x:v>0.12487667371388302</x:v>
      </x:c>
      <x:c r="AB1579" s="30" t="n">
        <x:v>-0.12608269731808666</x:v>
      </x:c>
      <x:c r="AC1579" s="30" t="n">
        <x:v>-0.04194462023182905</x:v>
      </x:c>
      <x:c r="AD1579" s="30" t="n">
        <x:v>0.2592849364153299</x:v>
      </x:c>
      <x:c r="AE1579" s="24" t="str">
        <x:v>{"alpha": 100.0}</x:v>
      </x:c>
    </x:row>
    <x:row r="1580">
      <x:c r="A1580" s="24" t="str">
        <x:v>adaptation</x:v>
      </x:c>
      <x:c r="B1580" s="24" t="str">
        <x:v>target_performance_change_rolling3</x:v>
      </x:c>
      <x:c r="C1580" s="24" t="str">
        <x:v>origin_2022</x:v>
      </x:c>
      <x:c r="D1580" s="44" t="n">
        <x:v>2018</x:v>
      </x:c>
      <x:c r="E1580" s="44" t="n">
        <x:v>2021</x:v>
      </x:c>
      <x:c r="F1580" s="44" t="n">
        <x:v>2022</x:v>
      </x:c>
      <x:c r="G1580" s="27" t="n">
        <x:v>175</x:v>
      </x:c>
      <x:c r="H1580" s="27" t="n">
        <x:v>44</x:v>
      </x:c>
      <x:c r="I1580" s="27" t="str">
        <x:v>133</x:v>
      </x:c>
      <x:c r="J1580" s="27" t="str">
        <x:v>196</x:v>
      </x:c>
      <x:c r="K1580" s="24" t="str">
        <x:v>plus_club_context</x:v>
      </x:c>
      <x:c r="L1580" s="24" t="str">
        <x:v>elastic_net</x:v>
      </x:c>
      <x:c r="M1580" s="50" t="n">
        <x:v>0.001</x:v>
      </x:c>
      <x:c r="N1580" s="50" t="n">
        <x:v>0.1</x:v>
      </x:c>
      <x:c r="O1580" s="50"/>
      <x:c r="P1580" s="27"/>
      <x:c r="Q1580" s="27"/>
      <x:c r="R1580" s="27"/>
      <x:c r="S1580" s="27"/>
      <x:c r="T1580" s="27" t="n">
        <x:v>1000</x:v>
      </x:c>
      <x:c r="U1580" s="24" t="n">
        <x:v>156</x:v>
      </x:c>
      <x:c r="V1580" s="27" t="n">
        <x:v>44</x:v>
      </x:c>
      <x:c r="W1580" s="30" t="n">
        <x:v>0.29068248331473395</x:v>
      </x:c>
      <x:c r="X1580" s="30" t="n">
        <x:v>0.42145399518964244</x:v>
      </x:c>
      <x:c r="Y1580" s="30" t="n">
        <x:v>-1.7035225615147178</x:v>
      </x:c>
      <x:c r="Z1580" s="30" t="n">
        <x:v>0.3716165916860893</x:v>
      </x:c>
      <x:c r="AA1580" s="30" t="n">
        <x:v>0.2063424947145877</x:v>
      </x:c>
      <x:c r="AB1580" s="30" t="n">
        <x:v>-0.12608269731808666</x:v>
      </x:c>
      <x:c r="AC1580" s="30" t="n">
        <x:v>0.0451473115857893</x:v>
      </x:c>
      <x:c r="AD1580" s="30" t="n">
        <x:v>0.2592849364153299</x:v>
      </x:c>
      <x:c r="AE1580" s="24" t="str">
        <x:v>{"alpha": 0.001, "l1_ratio": 0.1}</x:v>
      </x:c>
    </x:row>
    <x:row r="1581">
      <x:c r="A1581" s="24" t="str">
        <x:v>adaptation</x:v>
      </x:c>
      <x:c r="B1581" s="24" t="str">
        <x:v>target_performance_change_rolling3</x:v>
      </x:c>
      <x:c r="C1581" s="24" t="str">
        <x:v>origin_2022</x:v>
      </x:c>
      <x:c r="D1581" s="44" t="n">
        <x:v>2018</x:v>
      </x:c>
      <x:c r="E1581" s="44" t="n">
        <x:v>2021</x:v>
      </x:c>
      <x:c r="F1581" s="44" t="n">
        <x:v>2022</x:v>
      </x:c>
      <x:c r="G1581" s="27" t="n">
        <x:v>175</x:v>
      </x:c>
      <x:c r="H1581" s="27" t="n">
        <x:v>44</x:v>
      </x:c>
      <x:c r="I1581" s="27" t="str">
        <x:v>133</x:v>
      </x:c>
      <x:c r="J1581" s="27" t="str">
        <x:v>196</x:v>
      </x:c>
      <x:c r="K1581" s="24" t="str">
        <x:v>plus_club_context</x:v>
      </x:c>
      <x:c r="L1581" s="24" t="str">
        <x:v>elastic_net</x:v>
      </x:c>
      <x:c r="M1581" s="50" t="n">
        <x:v>0.001</x:v>
      </x:c>
      <x:c r="N1581" s="50" t="n">
        <x:v>0.5</x:v>
      </x:c>
      <x:c r="O1581" s="50"/>
      <x:c r="P1581" s="27"/>
      <x:c r="Q1581" s="27"/>
      <x:c r="R1581" s="27"/>
      <x:c r="S1581" s="27"/>
      <x:c r="T1581" s="27" t="n">
        <x:v>1000</x:v>
      </x:c>
      <x:c r="U1581" s="24" t="n">
        <x:v>124</x:v>
      </x:c>
      <x:c r="V1581" s="27" t="n">
        <x:v>44</x:v>
      </x:c>
      <x:c r="W1581" s="30" t="n">
        <x:v>0.27102113737261835</x:v>
      </x:c>
      <x:c r="X1581" s="30" t="n">
        <x:v>0.40179010674754545</x:v>
      </x:c>
      <x:c r="Y1581" s="30" t="n">
        <x:v>-1.4571299517183762</x:v>
      </x:c>
      <x:c r="Z1581" s="30" t="n">
        <x:v>0.37400098822874955</x:v>
      </x:c>
      <x:c r="AA1581" s="30" t="n">
        <x:v>0.20056377730796335</x:v>
      </x:c>
      <x:c r="AB1581" s="30" t="n">
        <x:v>-0.12608269731808666</x:v>
      </x:c>
      <x:c r="AC1581" s="30" t="n">
        <x:v>0.036773838096338</x:v>
      </x:c>
      <x:c r="AD1581" s="30" t="n">
        <x:v>0.2592849364153299</x:v>
      </x:c>
      <x:c r="AE1581" s="24" t="str">
        <x:v>{"alpha": 0.001, "l1_ratio": 0.5}</x:v>
      </x:c>
    </x:row>
    <x:row r="1582">
      <x:c r="A1582" s="24" t="str">
        <x:v>adaptation</x:v>
      </x:c>
      <x:c r="B1582" s="24" t="str">
        <x:v>target_performance_change_rolling3</x:v>
      </x:c>
      <x:c r="C1582" s="24" t="str">
        <x:v>origin_2022</x:v>
      </x:c>
      <x:c r="D1582" s="44" t="n">
        <x:v>2018</x:v>
      </x:c>
      <x:c r="E1582" s="44" t="n">
        <x:v>2021</x:v>
      </x:c>
      <x:c r="F1582" s="44" t="n">
        <x:v>2022</x:v>
      </x:c>
      <x:c r="G1582" s="27" t="n">
        <x:v>175</x:v>
      </x:c>
      <x:c r="H1582" s="27" t="n">
        <x:v>44</x:v>
      </x:c>
      <x:c r="I1582" s="27" t="str">
        <x:v>133</x:v>
      </x:c>
      <x:c r="J1582" s="27" t="str">
        <x:v>196</x:v>
      </x:c>
      <x:c r="K1582" s="24" t="str">
        <x:v>plus_club_context</x:v>
      </x:c>
      <x:c r="L1582" s="24" t="str">
        <x:v>elastic_net</x:v>
      </x:c>
      <x:c r="M1582" s="50" t="n">
        <x:v>0.001</x:v>
      </x:c>
      <x:c r="N1582" s="50" t="n">
        <x:v>0.9</x:v>
      </x:c>
      <x:c r="O1582" s="50"/>
      <x:c r="P1582" s="27"/>
      <x:c r="Q1582" s="27"/>
      <x:c r="R1582" s="27"/>
      <x:c r="S1582" s="27"/>
      <x:c r="T1582" s="27" t="n">
        <x:v>1000</x:v>
      </x:c>
      <x:c r="U1582" s="24" t="n">
        <x:v>114</x:v>
      </x:c>
      <x:c r="V1582" s="27" t="n">
        <x:v>44</x:v>
      </x:c>
      <x:c r="W1582" s="30" t="n">
        <x:v>0.25796149880587105</x:v>
      </x:c>
      <x:c r="X1582" s="30" t="n">
        <x:v>0.3820247326235397</x:v>
      </x:c>
      <x:c r="Y1582" s="30" t="n">
        <x:v>-1.2213275801965962</x:v>
      </x:c>
      <x:c r="Z1582" s="30" t="n">
        <x:v>0.37596003827322416</x:v>
      </x:c>
      <x:c r="AA1582" s="30" t="n">
        <x:v>0.1664552501761804</x:v>
      </x:c>
      <x:c r="AB1582" s="30" t="n">
        <x:v>-0.12608269731808666</x:v>
      </x:c>
      <x:c r="AC1582" s="30" t="n">
        <x:v>0.02679530277496448</x:v>
      </x:c>
      <x:c r="AD1582" s="30" t="n">
        <x:v>0.2592849364153299</x:v>
      </x:c>
      <x:c r="AE1582" s="24" t="str">
        <x:v>{"alpha": 0.001, "l1_ratio": 0.9}</x:v>
      </x:c>
    </x:row>
    <x:row r="1583">
      <x:c r="A1583" s="24" t="str">
        <x:v>adaptation</x:v>
      </x:c>
      <x:c r="B1583" s="24" t="str">
        <x:v>target_performance_change_rolling3</x:v>
      </x:c>
      <x:c r="C1583" s="24" t="str">
        <x:v>origin_2022</x:v>
      </x:c>
      <x:c r="D1583" s="44" t="n">
        <x:v>2018</x:v>
      </x:c>
      <x:c r="E1583" s="44" t="n">
        <x:v>2021</x:v>
      </x:c>
      <x:c r="F1583" s="44" t="n">
        <x:v>2022</x:v>
      </x:c>
      <x:c r="G1583" s="27" t="n">
        <x:v>175</x:v>
      </x:c>
      <x:c r="H1583" s="27" t="n">
        <x:v>44</x:v>
      </x:c>
      <x:c r="I1583" s="27" t="str">
        <x:v>133</x:v>
      </x:c>
      <x:c r="J1583" s="27" t="str">
        <x:v>196</x:v>
      </x:c>
      <x:c r="K1583" s="24" t="str">
        <x:v>plus_club_context</x:v>
      </x:c>
      <x:c r="L1583" s="24" t="str">
        <x:v>elastic_net</x:v>
      </x:c>
      <x:c r="M1583" s="50" t="n">
        <x:v>0.01</x:v>
      </x:c>
      <x:c r="N1583" s="50" t="n">
        <x:v>0.1</x:v>
      </x:c>
      <x:c r="O1583" s="50"/>
      <x:c r="P1583" s="27"/>
      <x:c r="Q1583" s="27"/>
      <x:c r="R1583" s="27"/>
      <x:c r="S1583" s="27"/>
      <x:c r="T1583" s="27" t="n">
        <x:v>1000</x:v>
      </x:c>
      <x:c r="U1583" s="24" t="n">
        <x:v>116</x:v>
      </x:c>
      <x:c r="V1583" s="27" t="n">
        <x:v>44</x:v>
      </x:c>
      <x:c r="W1583" s="30" t="n">
        <x:v>0.22950520902735647</x:v>
      </x:c>
      <x:c r="X1583" s="30" t="n">
        <x:v>0.3387812359052989</x:v>
      </x:c>
      <x:c r="Y1583" s="30" t="n">
        <x:v>-0.7469012036745595</x:v>
      </x:c>
      <x:c r="Z1583" s="30" t="n">
        <x:v>0.392345919542452</x:v>
      </x:c>
      <x:c r="AA1583" s="30" t="n">
        <x:v>0.2081747709654686</x:v>
      </x:c>
      <x:c r="AB1583" s="30" t="n">
        <x:v>-0.12608269731808666</x:v>
      </x:c>
      <x:c r="AC1583" s="30" t="n">
        <x:v>0.010525226481931637</x:v>
      </x:c>
      <x:c r="AD1583" s="30" t="n">
        <x:v>0.2592849364153299</x:v>
      </x:c>
      <x:c r="AE1583" s="24" t="str">
        <x:v>{"alpha": 0.01, "l1_ratio": 0.1}</x:v>
      </x:c>
    </x:row>
    <x:row r="1584">
      <x:c r="A1584" s="24" t="str">
        <x:v>adaptation</x:v>
      </x:c>
      <x:c r="B1584" s="24" t="str">
        <x:v>target_performance_change_rolling3</x:v>
      </x:c>
      <x:c r="C1584" s="24" t="str">
        <x:v>origin_2022</x:v>
      </x:c>
      <x:c r="D1584" s="44" t="n">
        <x:v>2018</x:v>
      </x:c>
      <x:c r="E1584" s="44" t="n">
        <x:v>2021</x:v>
      </x:c>
      <x:c r="F1584" s="44" t="n">
        <x:v>2022</x:v>
      </x:c>
      <x:c r="G1584" s="27" t="n">
        <x:v>175</x:v>
      </x:c>
      <x:c r="H1584" s="27" t="n">
        <x:v>44</x:v>
      </x:c>
      <x:c r="I1584" s="27" t="str">
        <x:v>133</x:v>
      </x:c>
      <x:c r="J1584" s="27" t="str">
        <x:v>196</x:v>
      </x:c>
      <x:c r="K1584" s="24" t="str">
        <x:v>plus_club_context</x:v>
      </x:c>
      <x:c r="L1584" s="24" t="str">
        <x:v>elastic_net</x:v>
      </x:c>
      <x:c r="M1584" s="50" t="n">
        <x:v>0.01</x:v>
      </x:c>
      <x:c r="N1584" s="50" t="n">
        <x:v>0.5</x:v>
      </x:c>
      <x:c r="O1584" s="50"/>
      <x:c r="P1584" s="27"/>
      <x:c r="Q1584" s="27"/>
      <x:c r="R1584" s="27"/>
      <x:c r="S1584" s="27"/>
      <x:c r="T1584" s="27" t="n">
        <x:v>1000</x:v>
      </x:c>
      <x:c r="U1584" s="24" t="n">
        <x:v>67</x:v>
      </x:c>
      <x:c r="V1584" s="27" t="n">
        <x:v>44</x:v>
      </x:c>
      <x:c r="W1584" s="30" t="n">
        <x:v>0.18354241752775377</x:v>
      </x:c>
      <x:c r="X1584" s="30" t="n">
        <x:v>0.2505259528000812</x:v>
      </x:c>
      <x:c r="Y1584" s="30" t="n">
        <x:v>0.044710304711824356</x:v>
      </x:c>
      <x:c r="Z1584" s="30" t="n">
        <x:v>0.5187643891821607</x:v>
      </x:c>
      <x:c r="AA1584" s="30" t="n">
        <x:v>0.3162790697674418</x:v>
      </x:c>
      <x:c r="AB1584" s="30" t="n">
        <x:v>-0.12608269731808666</x:v>
      </x:c>
      <x:c r="AC1584" s="30" t="n">
        <x:v>-0.030038701023792417</x:v>
      </x:c>
      <x:c r="AD1584" s="30" t="n">
        <x:v>0.2592849364153299</x:v>
      </x:c>
      <x:c r="AE1584" s="24" t="str">
        <x:v>{"alpha": 0.01, "l1_ratio": 0.5}</x:v>
      </x:c>
    </x:row>
    <x:row r="1585">
      <x:c r="A1585" s="24" t="str">
        <x:v>adaptation</x:v>
      </x:c>
      <x:c r="B1585" s="24" t="str">
        <x:v>target_performance_change_rolling3</x:v>
      </x:c>
      <x:c r="C1585" s="24" t="str">
        <x:v>origin_2022</x:v>
      </x:c>
      <x:c r="D1585" s="44" t="n">
        <x:v>2018</x:v>
      </x:c>
      <x:c r="E1585" s="44" t="n">
        <x:v>2021</x:v>
      </x:c>
      <x:c r="F1585" s="44" t="n">
        <x:v>2022</x:v>
      </x:c>
      <x:c r="G1585" s="27" t="n">
        <x:v>175</x:v>
      </x:c>
      <x:c r="H1585" s="27" t="n">
        <x:v>44</x:v>
      </x:c>
      <x:c r="I1585" s="27" t="str">
        <x:v>133</x:v>
      </x:c>
      <x:c r="J1585" s="27" t="str">
        <x:v>196</x:v>
      </x:c>
      <x:c r="K1585" s="24" t="str">
        <x:v>plus_club_context</x:v>
      </x:c>
      <x:c r="L1585" s="24" t="str">
        <x:v>elastic_net</x:v>
      </x:c>
      <x:c r="M1585" s="50" t="n">
        <x:v>0.01</x:v>
      </x:c>
      <x:c r="N1585" s="50" t="n">
        <x:v>0.9</x:v>
      </x:c>
      <x:c r="O1585" s="50"/>
      <x:c r="P1585" s="27"/>
      <x:c r="Q1585" s="27"/>
      <x:c r="R1585" s="27"/>
      <x:c r="S1585" s="27"/>
      <x:c r="T1585" s="27" t="n">
        <x:v>1000</x:v>
      </x:c>
      <x:c r="U1585" s="24" t="n">
        <x:v>52</x:v>
      </x:c>
      <x:c r="V1585" s="27" t="n">
        <x:v>44</x:v>
      </x:c>
      <x:c r="W1585" s="30" t="n">
        <x:v>0.18355230576351286</x:v>
      </x:c>
      <x:c r="X1585" s="30" t="n">
        <x:v>0.23929014488177242</x:v>
      </x:c>
      <x:c r="Y1585" s="30" t="n">
        <x:v>0.12847615632002107</x:v>
      </x:c>
      <x:c r="Z1585" s="30" t="n">
        <x:v>0.5040955222959828</x:v>
      </x:c>
      <x:c r="AA1585" s="30" t="n">
        <x:v>0.27512332628611696</x:v>
      </x:c>
      <x:c r="AB1585" s="30" t="n">
        <x:v>-0.12608269731808666</x:v>
      </x:c>
      <x:c r="AC1585" s="30" t="n">
        <x:v>-0.04510476342544966</x:v>
      </x:c>
      <x:c r="AD1585" s="30" t="n">
        <x:v>0.2592849364153299</x:v>
      </x:c>
      <x:c r="AE1585" s="24" t="str">
        <x:v>{"alpha": 0.01, "l1_ratio": 0.9}</x:v>
      </x:c>
    </x:row>
    <x:row r="1586">
      <x:c r="A1586" s="24" t="str">
        <x:v>adaptation</x:v>
      </x:c>
      <x:c r="B1586" s="24" t="str">
        <x:v>target_performance_change_rolling3</x:v>
      </x:c>
      <x:c r="C1586" s="24" t="str">
        <x:v>origin_2022</x:v>
      </x:c>
      <x:c r="D1586" s="44" t="n">
        <x:v>2018</x:v>
      </x:c>
      <x:c r="E1586" s="44" t="n">
        <x:v>2021</x:v>
      </x:c>
      <x:c r="F1586" s="44" t="n">
        <x:v>2022</x:v>
      </x:c>
      <x:c r="G1586" s="27" t="n">
        <x:v>175</x:v>
      </x:c>
      <x:c r="H1586" s="27" t="n">
        <x:v>44</x:v>
      </x:c>
      <x:c r="I1586" s="27" t="str">
        <x:v>133</x:v>
      </x:c>
      <x:c r="J1586" s="27" t="str">
        <x:v>196</x:v>
      </x:c>
      <x:c r="K1586" s="24" t="str">
        <x:v>plus_club_context</x:v>
      </x:c>
      <x:c r="L1586" s="24" t="str">
        <x:v>elastic_net</x:v>
      </x:c>
      <x:c r="M1586" s="50" t="n">
        <x:v>0.1</x:v>
      </x:c>
      <x:c r="N1586" s="50" t="n">
        <x:v>0.1</x:v>
      </x:c>
      <x:c r="O1586" s="50"/>
      <x:c r="P1586" s="27"/>
      <x:c r="Q1586" s="27"/>
      <x:c r="R1586" s="27"/>
      <x:c r="S1586" s="27"/>
      <x:c r="T1586" s="27" t="n">
        <x:v>1000</x:v>
      </x:c>
      <x:c r="U1586" s="24" t="n">
        <x:v>47</x:v>
      </x:c>
      <x:c r="V1586" s="27" t="n">
        <x:v>44</x:v>
      </x:c>
      <x:c r="W1586" s="30" t="n">
        <x:v>0.19152443394805638</x:v>
      </x:c>
      <x:c r="X1586" s="30" t="n">
        <x:v>0.24837282201953875</x:v>
      </x:c>
      <x:c r="Y1586" s="30" t="n">
        <x:v>0.06106010661195227</x:v>
      </x:c>
      <x:c r="Z1586" s="30" t="n">
        <x:v>0.40946163585975986</x:v>
      </x:c>
      <x:c r="AA1586" s="30" t="n">
        <x:v>0.19957716701902747</x:v>
      </x:c>
      <x:c r="AB1586" s="30" t="n">
        <x:v>-0.12608269731808666</x:v>
      </x:c>
      <x:c r="AC1586" s="30" t="n">
        <x:v>-0.051679200216855965</x:v>
      </x:c>
      <x:c r="AD1586" s="30" t="n">
        <x:v>0.2592849364153299</x:v>
      </x:c>
      <x:c r="AE1586" s="24" t="str">
        <x:v>{"alpha": 0.1, "l1_ratio": 0.1}</x:v>
      </x:c>
    </x:row>
    <x:row r="1587">
      <x:c r="A1587" s="24" t="str">
        <x:v>adaptation</x:v>
      </x:c>
      <x:c r="B1587" s="24" t="str">
        <x:v>target_performance_change_rolling3</x:v>
      </x:c>
      <x:c r="C1587" s="24" t="str">
        <x:v>origin_2022</x:v>
      </x:c>
      <x:c r="D1587" s="44" t="n">
        <x:v>2018</x:v>
      </x:c>
      <x:c r="E1587" s="44" t="n">
        <x:v>2021</x:v>
      </x:c>
      <x:c r="F1587" s="44" t="n">
        <x:v>2022</x:v>
      </x:c>
      <x:c r="G1587" s="27" t="n">
        <x:v>175</x:v>
      </x:c>
      <x:c r="H1587" s="27" t="n">
        <x:v>44</x:v>
      </x:c>
      <x:c r="I1587" s="27" t="str">
        <x:v>133</x:v>
      </x:c>
      <x:c r="J1587" s="27" t="str">
        <x:v>196</x:v>
      </x:c>
      <x:c r="K1587" s="24" t="str">
        <x:v>plus_club_context</x:v>
      </x:c>
      <x:c r="L1587" s="24" t="str">
        <x:v>elastic_net</x:v>
      </x:c>
      <x:c r="M1587" s="50" t="n">
        <x:v>0.1</x:v>
      </x:c>
      <x:c r="N1587" s="50" t="n">
        <x:v>0.5</x:v>
      </x:c>
      <x:c r="O1587" s="50"/>
      <x:c r="P1587" s="27"/>
      <x:c r="Q1587" s="27"/>
      <x:c r="R1587" s="27"/>
      <x:c r="S1587" s="27"/>
      <x:c r="T1587" s="27" t="n">
        <x:v>1000</x:v>
      </x:c>
      <x:c r="U1587" s="24" t="n">
        <x:v>16</x:v>
      </x:c>
      <x:c r="V1587" s="27" t="n">
        <x:v>44</x:v>
      </x:c>
      <x:c r="W1587" s="30" t="n">
        <x:v>0.19642465607549175</x:v>
      </x:c>
      <x:c r="X1587" s="30" t="n">
        <x:v>0.25771470452850886</x:v>
      </x:c>
      <x:c r="Y1587" s="30" t="n">
        <x:v>-0.010899649444001458</x:v>
      </x:c>
      <x:c r="Z1587" s="30" t="n">
        <x:v>0.31529557314510487</x:v>
      </x:c>
      <x:c r="AA1587" s="30" t="n">
        <x:v>0.10599013389711062</x:v>
      </x:c>
      <x:c r="AB1587" s="30" t="n">
        <x:v>-0.12608269731808666</x:v>
      </x:c>
      <x:c r="AC1587" s="30" t="n">
        <x:v>-0.04166692102759488</x:v>
      </x:c>
      <x:c r="AD1587" s="30" t="n">
        <x:v>0.2592849364153299</x:v>
      </x:c>
      <x:c r="AE1587" s="24" t="str">
        <x:v>{"alpha": 0.1, "l1_ratio": 0.5}</x:v>
      </x:c>
    </x:row>
    <x:row r="1588">
      <x:c r="A1588" s="24" t="str">
        <x:v>adaptation</x:v>
      </x:c>
      <x:c r="B1588" s="24" t="str">
        <x:v>target_performance_change_rolling3</x:v>
      </x:c>
      <x:c r="C1588" s="24" t="str">
        <x:v>origin_2022</x:v>
      </x:c>
      <x:c r="D1588" s="44" t="n">
        <x:v>2018</x:v>
      </x:c>
      <x:c r="E1588" s="44" t="n">
        <x:v>2021</x:v>
      </x:c>
      <x:c r="F1588" s="44" t="n">
        <x:v>2022</x:v>
      </x:c>
      <x:c r="G1588" s="27" t="n">
        <x:v>175</x:v>
      </x:c>
      <x:c r="H1588" s="27" t="n">
        <x:v>44</x:v>
      </x:c>
      <x:c r="I1588" s="27" t="str">
        <x:v>133</x:v>
      </x:c>
      <x:c r="J1588" s="27" t="str">
        <x:v>196</x:v>
      </x:c>
      <x:c r="K1588" s="24" t="str">
        <x:v>plus_club_context</x:v>
      </x:c>
      <x:c r="L1588" s="24" t="str">
        <x:v>elastic_net</x:v>
      </x:c>
      <x:c r="M1588" s="50" t="n">
        <x:v>0.1</x:v>
      </x:c>
      <x:c r="N1588" s="50" t="n">
        <x:v>0.9</x:v>
      </x:c>
      <x:c r="O1588" s="50"/>
      <x:c r="P1588" s="27"/>
      <x:c r="Q1588" s="27"/>
      <x:c r="R1588" s="27"/>
      <x:c r="S1588" s="27"/>
      <x:c r="T1588" s="27" t="n">
        <x:v>788</x:v>
      </x:c>
      <x:c r="U1588" s="24" t="n">
        <x:v>9</x:v>
      </x:c>
      <x:c r="V1588" s="27" t="n">
        <x:v>44</x:v>
      </x:c>
      <x:c r="W1588" s="30" t="n">
        <x:v>0.1974783234242361</x:v>
      </x:c>
      <x:c r="X1588" s="30" t="n">
        <x:v>0.2593944432372652</x:v>
      </x:c>
      <x:c r="Y1588" s="30" t="n">
        <x:v>-0.024120323525000043</x:v>
      </x:c>
      <x:c r="Z1588" s="30" t="n">
        <x:v>0.3556767725894957</x:v>
      </x:c>
      <x:c r="AA1588" s="30" t="n">
        <x:v>0.25313601127554614</x:v>
      </x:c>
      <x:c r="AB1588" s="30" t="n">
        <x:v>-0.12608269731808666</x:v>
      </x:c>
      <x:c r="AC1588" s="30" t="n">
        <x:v>-0.03594454145125602</x:v>
      </x:c>
      <x:c r="AD1588" s="30" t="n">
        <x:v>0.2592849364153299</x:v>
      </x:c>
      <x:c r="AE1588" s="24" t="str">
        <x:v>{"alpha": 0.1, "l1_ratio": 0.9}</x:v>
      </x:c>
    </x:row>
    <x:row r="1589">
      <x:c r="A1589" s="24" t="str">
        <x:v>adaptation</x:v>
      </x:c>
      <x:c r="B1589" s="24" t="str">
        <x:v>target_performance_change_rolling3</x:v>
      </x:c>
      <x:c r="C1589" s="24" t="str">
        <x:v>origin_2022</x:v>
      </x:c>
      <x:c r="D1589" s="44" t="n">
        <x:v>2018</x:v>
      </x:c>
      <x:c r="E1589" s="44" t="n">
        <x:v>2021</x:v>
      </x:c>
      <x:c r="F1589" s="44" t="n">
        <x:v>2022</x:v>
      </x:c>
      <x:c r="G1589" s="27" t="n">
        <x:v>175</x:v>
      </x:c>
      <x:c r="H1589" s="27" t="n">
        <x:v>44</x:v>
      </x:c>
      <x:c r="I1589" s="27" t="str">
        <x:v>133</x:v>
      </x:c>
      <x:c r="J1589" s="27" t="str">
        <x:v>196</x:v>
      </x:c>
      <x:c r="K1589" s="24" t="str">
        <x:v>plus_club_context</x:v>
      </x:c>
      <x:c r="L1589" s="24" t="str">
        <x:v>elastic_net</x:v>
      </x:c>
      <x:c r="M1589" s="50" t="n">
        <x:v>1</x:v>
      </x:c>
      <x:c r="N1589" s="50" t="n">
        <x:v>0.1</x:v>
      </x:c>
      <x:c r="O1589" s="50"/>
      <x:c r="P1589" s="27"/>
      <x:c r="Q1589" s="27"/>
      <x:c r="R1589" s="27"/>
      <x:c r="S1589" s="27"/>
      <x:c r="T1589" s="27" t="n">
        <x:v>736</x:v>
      </x:c>
      <x:c r="U1589" s="24" t="n">
        <x:v>8</x:v>
      </x:c>
      <x:c r="V1589" s="27" t="n">
        <x:v>44</x:v>
      </x:c>
      <x:c r="W1589" s="30" t="n">
        <x:v>0.1981265797995473</x:v>
      </x:c>
      <x:c r="X1589" s="30" t="n">
        <x:v>0.26029729555906855</x:v>
      </x:c>
      <x:c r="Y1589" s="30" t="n">
        <x:v>-0.03126186857952118</x:v>
      </x:c>
      <x:c r="Z1589" s="30" t="n">
        <x:v>0.34864294734458684</x:v>
      </x:c>
      <x:c r="AA1589" s="30" t="n">
        <x:v>0.24904862579281184</x:v>
      </x:c>
      <x:c r="AB1589" s="30" t="n">
        <x:v>-0.12608269731808666</x:v>
      </x:c>
      <x:c r="AC1589" s="30" t="n">
        <x:v>-0.03525728396134718</x:v>
      </x:c>
      <x:c r="AD1589" s="30" t="n">
        <x:v>0.2592849364153299</x:v>
      </x:c>
      <x:c r="AE1589" s="24" t="str">
        <x:v>{"alpha": 1.0, "l1_ratio": 0.1}</x:v>
      </x:c>
    </x:row>
    <x:row r="1590">
      <x:c r="A1590" s="24" t="str">
        <x:v>adaptation</x:v>
      </x:c>
      <x:c r="B1590" s="24" t="str">
        <x:v>target_performance_change_rolling3</x:v>
      </x:c>
      <x:c r="C1590" s="24" t="str">
        <x:v>origin_2022</x:v>
      </x:c>
      <x:c r="D1590" s="44" t="n">
        <x:v>2018</x:v>
      </x:c>
      <x:c r="E1590" s="44" t="n">
        <x:v>2021</x:v>
      </x:c>
      <x:c r="F1590" s="44" t="n">
        <x:v>2022</x:v>
      </x:c>
      <x:c r="G1590" s="27" t="n">
        <x:v>175</x:v>
      </x:c>
      <x:c r="H1590" s="27" t="n">
        <x:v>44</x:v>
      </x:c>
      <x:c r="I1590" s="27" t="str">
        <x:v>133</x:v>
      </x:c>
      <x:c r="J1590" s="27" t="str">
        <x:v>196</x:v>
      </x:c>
      <x:c r="K1590" s="24" t="str">
        <x:v>plus_club_context</x:v>
      </x:c>
      <x:c r="L1590" s="24" t="str">
        <x:v>elastic_net</x:v>
      </x:c>
      <x:c r="M1590" s="50" t="n">
        <x:v>1</x:v>
      </x:c>
      <x:c r="N1590" s="50" t="n">
        <x:v>0.5</x:v>
      </x:c>
      <x:c r="O1590" s="50"/>
      <x:c r="P1590" s="27"/>
      <x:c r="Q1590" s="27"/>
      <x:c r="R1590" s="27"/>
      <x:c r="S1590" s="27"/>
      <x:c r="T1590" s="27" t="n">
        <x:v>25</x:v>
      </x:c>
      <x:c r="U1590" s="24" t="n">
        <x:v>4</x:v>
      </x:c>
      <x:c r="V1590" s="27" t="n">
        <x:v>44</x:v>
      </x:c>
      <x:c r="W1590" s="30" t="n">
        <x:v>0.206944078528981</x:v>
      </x:c>
      <x:c r="X1590" s="30" t="n">
        <x:v>0.27487791939369677</x:v>
      </x:c>
      <x:c r="Y1590" s="30" t="n">
        <x:v>-0.150030498312276</x:v>
      </x:c>
      <x:c r="Z1590" s="30" t="n">
        <x:v>-0.058400739847009095</x:v>
      </x:c>
      <x:c r="AA1590" s="30" t="n">
        <x:v>-0.12276250880902043</x:v>
      </x:c>
      <x:c r="AB1590" s="30" t="n">
        <x:v>-0.12608269731808666</x:v>
      </x:c>
      <x:c r="AC1590" s="30" t="n">
        <x:v>-0.031253352390515216</x:v>
      </x:c>
      <x:c r="AD1590" s="30" t="n">
        <x:v>0.2592849364153299</x:v>
      </x:c>
      <x:c r="AE1590" s="24" t="str">
        <x:v>{"alpha": 1.0, "l1_ratio": 0.5}</x:v>
      </x:c>
    </x:row>
    <x:row r="1591">
      <x:c r="A1591" s="24" t="str">
        <x:v>adaptation</x:v>
      </x:c>
      <x:c r="B1591" s="24" t="str">
        <x:v>target_performance_change_rolling3</x:v>
      </x:c>
      <x:c r="C1591" s="24" t="str">
        <x:v>origin_2022</x:v>
      </x:c>
      <x:c r="D1591" s="44" t="n">
        <x:v>2018</x:v>
      </x:c>
      <x:c r="E1591" s="44" t="n">
        <x:v>2021</x:v>
      </x:c>
      <x:c r="F1591" s="44" t="n">
        <x:v>2022</x:v>
      </x:c>
      <x:c r="G1591" s="27" t="n">
        <x:v>175</x:v>
      </x:c>
      <x:c r="H1591" s="27" t="n">
        <x:v>44</x:v>
      </x:c>
      <x:c r="I1591" s="27" t="str">
        <x:v>133</x:v>
      </x:c>
      <x:c r="J1591" s="27" t="str">
        <x:v>196</x:v>
      </x:c>
      <x:c r="K1591" s="24" t="str">
        <x:v>plus_club_context</x:v>
      </x:c>
      <x:c r="L1591" s="24" t="str">
        <x:v>elastic_net</x:v>
      </x:c>
      <x:c r="M1591" s="50" t="n">
        <x:v>1</x:v>
      </x:c>
      <x:c r="N1591" s="50" t="n">
        <x:v>0.9</x:v>
      </x:c>
      <x:c r="O1591" s="50"/>
      <x:c r="P1591" s="27"/>
      <x:c r="Q1591" s="27"/>
      <x:c r="R1591" s="27"/>
      <x:c r="S1591" s="27"/>
      <x:c r="T1591" s="27" t="n">
        <x:v>23</x:v>
      </x:c>
      <x:c r="U1591" s="24" t="n">
        <x:v>4</x:v>
      </x:c>
      <x:c r="V1591" s="27" t="n">
        <x:v>44</x:v>
      </x:c>
      <x:c r="W1591" s="30" t="n">
        <x:v>0.20651493392903414</x:v>
      </x:c>
      <x:c r="X1591" s="30" t="n">
        <x:v>0.2744949530082629</x:v>
      </x:c>
      <x:c r="Y1591" s="30" t="n">
        <x:v>-0.14682823150096946</x:v>
      </x:c>
      <x:c r="Z1591" s="30" t="n">
        <x:v>-0.058169017616123066</x:v>
      </x:c>
      <x:c r="AA1591" s="30" t="n">
        <x:v>-0.11289640591966173</x:v>
      </x:c>
      <x:c r="AB1591" s="30" t="n">
        <x:v>-0.12608269731808666</x:v>
      </x:c>
      <x:c r="AC1591" s="30" t="n">
        <x:v>-0.0315999079998938</x:v>
      </x:c>
      <x:c r="AD1591" s="30" t="n">
        <x:v>0.2592849364153299</x:v>
      </x:c>
      <x:c r="AE1591" s="24" t="str">
        <x:v>{"alpha": 1.0, "l1_ratio": 0.9}</x:v>
      </x:c>
    </x:row>
    <x:row r="1592">
      <x:c r="A1592" s="24" t="str">
        <x:v>adaptation</x:v>
      </x:c>
      <x:c r="B1592" s="24" t="str">
        <x:v>target_performance_change_rolling3</x:v>
      </x:c>
      <x:c r="C1592" s="24" t="str">
        <x:v>origin_2022</x:v>
      </x:c>
      <x:c r="D1592" s="44" t="n">
        <x:v>2018</x:v>
      </x:c>
      <x:c r="E1592" s="44" t="n">
        <x:v>2021</x:v>
      </x:c>
      <x:c r="F1592" s="44" t="n">
        <x:v>2022</x:v>
      </x:c>
      <x:c r="G1592" s="27" t="n">
        <x:v>175</x:v>
      </x:c>
      <x:c r="H1592" s="27" t="n">
        <x:v>44</x:v>
      </x:c>
      <x:c r="I1592" s="27" t="str">
        <x:v>133</x:v>
      </x:c>
      <x:c r="J1592" s="27" t="str">
        <x:v>196</x:v>
      </x:c>
      <x:c r="K1592" s="24" t="str">
        <x:v>plus_club_context</x:v>
      </x:c>
      <x:c r="L1592" s="24" t="str">
        <x:v>elastic_net</x:v>
      </x:c>
      <x:c r="M1592" s="50" t="n">
        <x:v>10</x:v>
      </x:c>
      <x:c r="N1592" s="50" t="n">
        <x:v>0.1</x:v>
      </x:c>
      <x:c r="O1592" s="50"/>
      <x:c r="P1592" s="27"/>
      <x:c r="Q1592" s="27"/>
      <x:c r="R1592" s="27"/>
      <x:c r="S1592" s="27"/>
      <x:c r="T1592" s="27" t="n">
        <x:v>23</x:v>
      </x:c>
      <x:c r="U1592" s="24" t="n">
        <x:v>4</x:v>
      </x:c>
      <x:c r="V1592" s="27" t="n">
        <x:v>44</x:v>
      </x:c>
      <x:c r="W1592" s="30" t="n">
        <x:v>0.20640989200200666</x:v>
      </x:c>
      <x:c r="X1592" s="30" t="n">
        <x:v>0.2744038988256537</x:v>
      </x:c>
      <x:c r="Y1592" s="30" t="n">
        <x:v>-0.146067516692705</x:v>
      </x:c>
      <x:c r="Z1592" s="30" t="n">
        <x:v>-0.0580977335877232</x:v>
      </x:c>
      <x:c r="AA1592" s="30" t="n">
        <x:v>-0.11289640591966173</x:v>
      </x:c>
      <x:c r="AB1592" s="30" t="n">
        <x:v>-0.12608269731808666</x:v>
      </x:c>
      <x:c r="AC1592" s="30" t="n">
        <x:v>-0.03168483413930964</x:v>
      </x:c>
      <x:c r="AD1592" s="30" t="n">
        <x:v>0.2592849364153299</x:v>
      </x:c>
      <x:c r="AE1592" s="24" t="str">
        <x:v>{"alpha": 10.0, "l1_ratio": 0.1}</x:v>
      </x:c>
    </x:row>
    <x:row r="1593">
      <x:c r="A1593" s="24" t="str">
        <x:v>adaptation</x:v>
      </x:c>
      <x:c r="B1593" s="24" t="str">
        <x:v>target_performance_change_rolling3</x:v>
      </x:c>
      <x:c r="C1593" s="24" t="str">
        <x:v>origin_2022</x:v>
      </x:c>
      <x:c r="D1593" s="44" t="n">
        <x:v>2018</x:v>
      </x:c>
      <x:c r="E1593" s="44" t="n">
        <x:v>2021</x:v>
      </x:c>
      <x:c r="F1593" s="44" t="n">
        <x:v>2022</x:v>
      </x:c>
      <x:c r="G1593" s="27" t="n">
        <x:v>175</x:v>
      </x:c>
      <x:c r="H1593" s="27" t="n">
        <x:v>44</x:v>
      </x:c>
      <x:c r="I1593" s="27" t="str">
        <x:v>133</x:v>
      </x:c>
      <x:c r="J1593" s="27" t="str">
        <x:v>196</x:v>
      </x:c>
      <x:c r="K1593" s="24" t="str">
        <x:v>plus_club_context</x:v>
      </x:c>
      <x:c r="L1593" s="24" t="str">
        <x:v>elastic_net</x:v>
      </x:c>
      <x:c r="M1593" s="50" t="n">
        <x:v>10</x:v>
      </x:c>
      <x:c r="N1593" s="50" t="n">
        <x:v>0.5</x:v>
      </x:c>
      <x:c r="O1593" s="50"/>
      <x:c r="P1593" s="27"/>
      <x:c r="Q1593" s="27"/>
      <x:c r="R1593" s="27"/>
      <x:c r="S1593" s="27"/>
      <x:c r="T1593" s="27" t="n">
        <x:v>1</x:v>
      </x:c>
      <x:c r="U1593" s="24" t="n">
        <x:v>2</x:v>
      </x:c>
      <x:c r="V1593" s="27" t="n">
        <x:v>44</x:v>
      </x:c>
      <x:c r="W1593" s="30" t="n">
        <x:v>0.20339922328771667</x:v>
      </x:c>
      <x:c r="X1593" s="30" t="n">
        <x:v>0.27225691782164063</x:v>
      </x:c>
      <x:c r="Y1593" s="30" t="n">
        <x:v>-0.12820363656867628</x:v>
      </x:c>
      <x:c r="Z1593" s="30" t="n">
        <x:v>0.13571642808126286</x:v>
      </x:c>
      <x:c r="AA1593" s="30" t="n">
        <x:v>-0.1066469326726956</x:v>
      </x:c>
      <x:c r="AB1593" s="30" t="n">
        <x:v>-0.12608269731808666</x:v>
      </x:c>
      <x:c r="AC1593" s="30" t="n">
        <x:v>-0.034259067825201335</x:v>
      </x:c>
      <x:c r="AD1593" s="30" t="n">
        <x:v>0.2592849364153299</x:v>
      </x:c>
      <x:c r="AE1593" s="24" t="str">
        <x:v>{"alpha": 10.0, "l1_ratio": 0.5}</x:v>
      </x:c>
    </x:row>
    <x:row r="1594">
      <x:c r="A1594" s="24" t="str">
        <x:v>adaptation</x:v>
      </x:c>
      <x:c r="B1594" s="24" t="str">
        <x:v>target_performance_change_rolling3</x:v>
      </x:c>
      <x:c r="C1594" s="24" t="str">
        <x:v>origin_2022</x:v>
      </x:c>
      <x:c r="D1594" s="44" t="n">
        <x:v>2018</x:v>
      </x:c>
      <x:c r="E1594" s="44" t="n">
        <x:v>2021</x:v>
      </x:c>
      <x:c r="F1594" s="44" t="n">
        <x:v>2022</x:v>
      </x:c>
      <x:c r="G1594" s="27" t="n">
        <x:v>175</x:v>
      </x:c>
      <x:c r="H1594" s="27" t="n">
        <x:v>44</x:v>
      </x:c>
      <x:c r="I1594" s="27" t="str">
        <x:v>133</x:v>
      </x:c>
      <x:c r="J1594" s="27" t="str">
        <x:v>196</x:v>
      </x:c>
      <x:c r="K1594" s="24" t="str">
        <x:v>plus_club_context</x:v>
      </x:c>
      <x:c r="L1594" s="24" t="str">
        <x:v>elastic_net</x:v>
      </x:c>
      <x:c r="M1594" s="50" t="n">
        <x:v>10</x:v>
      </x:c>
      <x:c r="N1594" s="50" t="n">
        <x:v>0.9</x:v>
      </x:c>
      <x:c r="O1594" s="50"/>
      <x:c r="P1594" s="27"/>
      <x:c r="Q1594" s="27"/>
      <x:c r="R1594" s="27"/>
      <x:c r="S1594" s="27"/>
      <x:c r="T1594" s="27" t="n">
        <x:v>1</x:v>
      </x:c>
      <x:c r="U1594" s="24" t="n">
        <x:v>2</x:v>
      </x:c>
      <x:c r="V1594" s="27" t="n">
        <x:v>44</x:v>
      </x:c>
      <x:c r="W1594" s="30" t="n">
        <x:v>0.20338545544602207</x:v>
      </x:c>
      <x:c r="X1594" s="30" t="n">
        <x:v>0.27224552105134814</x:v>
      </x:c>
      <x:c r="Y1594" s="30" t="n">
        <x:v>-0.12810918454391707</x:v>
      </x:c>
      <x:c r="Z1594" s="30" t="n">
        <x:v>0.1382505183019008</x:v>
      </x:c>
      <x:c r="AA1594" s="30" t="n">
        <x:v>-0.10481426892551116</x:v>
      </x:c>
      <x:c r="AB1594" s="30" t="n">
        <x:v>-0.12608269731808666</x:v>
      </x:c>
      <x:c r="AC1594" s="30" t="n">
        <x:v>-0.03429222651326529</x:v>
      </x:c>
      <x:c r="AD1594" s="30" t="n">
        <x:v>0.2592849364153299</x:v>
      </x:c>
      <x:c r="AE1594" s="24" t="str">
        <x:v>{"alpha": 10.0, "l1_ratio": 0.9}</x:v>
      </x:c>
    </x:row>
    <x:row r="1595">
      <x:c r="A1595" s="24" t="str">
        <x:v>adaptation</x:v>
      </x:c>
      <x:c r="B1595" s="24" t="str">
        <x:v>target_performance_change_rolling3</x:v>
      </x:c>
      <x:c r="C1595" s="24" t="str">
        <x:v>origin_2022</x:v>
      </x:c>
      <x:c r="D1595" s="44" t="n">
        <x:v>2018</x:v>
      </x:c>
      <x:c r="E1595" s="44" t="n">
        <x:v>2021</x:v>
      </x:c>
      <x:c r="F1595" s="44" t="n">
        <x:v>2022</x:v>
      </x:c>
      <x:c r="G1595" s="27" t="n">
        <x:v>175</x:v>
      </x:c>
      <x:c r="H1595" s="27" t="n">
        <x:v>44</x:v>
      </x:c>
      <x:c r="I1595" s="27" t="str">
        <x:v>133</x:v>
      </x:c>
      <x:c r="J1595" s="27" t="str">
        <x:v>196</x:v>
      </x:c>
      <x:c r="K1595" s="24" t="str">
        <x:v>plus_club_context</x:v>
      </x:c>
      <x:c r="L1595" s="24" t="str">
        <x:v>gradient_boosted_trees</x:v>
      </x:c>
      <x:c r="M1595" s="50"/>
      <x:c r="N1595" s="50"/>
      <x:c r="O1595" s="50" t="n">
        <x:v>0.05</x:v>
      </x:c>
      <x:c r="P1595" s="27" t="n">
        <x:v>1</x:v>
      </x:c>
      <x:c r="Q1595" s="27" t="n">
        <x:v>12</x:v>
      </x:c>
      <x:c r="R1595" s="27" t="n">
        <x:v>48</x:v>
      </x:c>
      <x:c r="S1595" s="27" t="n">
        <x:v>50</x:v>
      </x:c>
      <x:c r="T1595" s="27"/>
      <x:c r="U1595" s="24"/>
      <x:c r="V1595" s="27" t="n">
        <x:v>44</x:v>
      </x:c>
      <x:c r="W1595" s="30" t="n">
        <x:v>0.2053902828196031</x:v>
      </x:c>
      <x:c r="X1595" s="30" t="n">
        <x:v>0.26688312574320366</x:v>
      </x:c>
      <x:c r="Y1595" s="30" t="n">
        <x:v>-0.08410632671938867</x:v>
      </x:c>
      <x:c r="Z1595" s="30" t="n">
        <x:v>0.26554962583687003</x:v>
      </x:c>
      <x:c r="AA1595" s="30" t="n">
        <x:v>0.1547568710359408</x:v>
      </x:c>
      <x:c r="AB1595" s="30" t="n">
        <x:v>-0.12608269731808666</x:v>
      </x:c>
      <x:c r="AC1595" s="30" t="n">
        <x:v>-0.030694802236422746</x:v>
      </x:c>
      <x:c r="AD1595" s="30" t="n">
        <x:v>0.2592849364153299</x:v>
      </x:c>
      <x:c r="AE1595" s="24" t="str">
        <x:v>{"learning_rate": 0.05, "max_depth": 1, "max_features": 48, "min_samples_leaf": 12, "n_estimators": 50}</x:v>
      </x:c>
    </x:row>
    <x:row r="1596">
      <x:c r="A1596" s="24" t="str">
        <x:v>adaptation</x:v>
      </x:c>
      <x:c r="B1596" s="24" t="str">
        <x:v>target_performance_change_rolling3</x:v>
      </x:c>
      <x:c r="C1596" s="24" t="str">
        <x:v>origin_2022</x:v>
      </x:c>
      <x:c r="D1596" s="44" t="n">
        <x:v>2018</x:v>
      </x:c>
      <x:c r="E1596" s="44" t="n">
        <x:v>2021</x:v>
      </x:c>
      <x:c r="F1596" s="44" t="n">
        <x:v>2022</x:v>
      </x:c>
      <x:c r="G1596" s="27" t="n">
        <x:v>175</x:v>
      </x:c>
      <x:c r="H1596" s="27" t="n">
        <x:v>44</x:v>
      </x:c>
      <x:c r="I1596" s="27" t="str">
        <x:v>133</x:v>
      </x:c>
      <x:c r="J1596" s="27" t="str">
        <x:v>196</x:v>
      </x:c>
      <x:c r="K1596" s="24" t="str">
        <x:v>plus_club_context</x:v>
      </x:c>
      <x:c r="L1596" s="24" t="str">
        <x:v>gradient_boosted_trees</x:v>
      </x:c>
      <x:c r="M1596" s="50"/>
      <x:c r="N1596" s="50"/>
      <x:c r="O1596" s="50" t="n">
        <x:v>0.05</x:v>
      </x:c>
      <x:c r="P1596" s="27" t="n">
        <x:v>1</x:v>
      </x:c>
      <x:c r="Q1596" s="27" t="n">
        <x:v>12</x:v>
      </x:c>
      <x:c r="R1596" s="27" t="n">
        <x:v>48</x:v>
      </x:c>
      <x:c r="S1596" s="27" t="n">
        <x:v>100</x:v>
      </x:c>
      <x:c r="T1596" s="27"/>
      <x:c r="U1596" s="24"/>
      <x:c r="V1596" s="27" t="n">
        <x:v>44</x:v>
      </x:c>
      <x:c r="W1596" s="30" t="n">
        <x:v>0.20104988467478951</x:v>
      </x:c>
      <x:c r="X1596" s="30" t="n">
        <x:v>0.2643676999632434</x:v>
      </x:c>
      <x:c r="Y1596" s="30" t="n">
        <x:v>-0.06376680325258266</x:v>
      </x:c>
      <x:c r="Z1596" s="30" t="n">
        <x:v>0.25675333161608854</x:v>
      </x:c>
      <x:c r="AA1596" s="30" t="n">
        <x:v>0.12064834390415785</x:v>
      </x:c>
      <x:c r="AB1596" s="30" t="n">
        <x:v>-0.12608269731808666</x:v>
      </x:c>
      <x:c r="AC1596" s="30" t="n">
        <x:v>-0.03433088548469952</x:v>
      </x:c>
      <x:c r="AD1596" s="30" t="n">
        <x:v>0.2592849364153299</x:v>
      </x:c>
      <x:c r="AE1596" s="24" t="str">
        <x:v>{"learning_rate": 0.05, "max_depth": 1, "max_features": 48, "min_samples_leaf": 12, "n_estimators": 100}</x:v>
      </x:c>
    </x:row>
    <x:row r="1597">
      <x:c r="A1597" s="24" t="str">
        <x:v>adaptation</x:v>
      </x:c>
      <x:c r="B1597" s="24" t="str">
        <x:v>target_performance_change_rolling3</x:v>
      </x:c>
      <x:c r="C1597" s="24" t="str">
        <x:v>origin_2022</x:v>
      </x:c>
      <x:c r="D1597" s="44" t="n">
        <x:v>2018</x:v>
      </x:c>
      <x:c r="E1597" s="44" t="n">
        <x:v>2021</x:v>
      </x:c>
      <x:c r="F1597" s="44" t="n">
        <x:v>2022</x:v>
      </x:c>
      <x:c r="G1597" s="27" t="n">
        <x:v>175</x:v>
      </x:c>
      <x:c r="H1597" s="27" t="n">
        <x:v>44</x:v>
      </x:c>
      <x:c r="I1597" s="27" t="str">
        <x:v>133</x:v>
      </x:c>
      <x:c r="J1597" s="27" t="str">
        <x:v>196</x:v>
      </x:c>
      <x:c r="K1597" s="24" t="str">
        <x:v>plus_club_context</x:v>
      </x:c>
      <x:c r="L1597" s="24" t="str">
        <x:v>gradient_boosted_trees</x:v>
      </x:c>
      <x:c r="M1597" s="50"/>
      <x:c r="N1597" s="50"/>
      <x:c r="O1597" s="50" t="n">
        <x:v>0.03</x:v>
      </x:c>
      <x:c r="P1597" s="27" t="n">
        <x:v>2</x:v>
      </x:c>
      <x:c r="Q1597" s="27" t="n">
        <x:v>15</x:v>
      </x:c>
      <x:c r="R1597" s="27" t="n">
        <x:v>48</x:v>
      </x:c>
      <x:c r="S1597" s="27" t="n">
        <x:v>50</x:v>
      </x:c>
      <x:c r="T1597" s="27"/>
      <x:c r="U1597" s="24"/>
      <x:c r="V1597" s="27" t="n">
        <x:v>44</x:v>
      </x:c>
      <x:c r="W1597" s="30" t="n">
        <x:v>0.20436878837325753</x:v>
      </x:c>
      <x:c r="X1597" s="30" t="n">
        <x:v>0.2677043556346189</x:v>
      </x:c>
      <x:c r="Y1597" s="30" t="n">
        <x:v>-0.09078842995643699</x:v>
      </x:c>
      <x:c r="Z1597" s="30" t="n">
        <x:v>0.22073846363952185</x:v>
      </x:c>
      <x:c r="AA1597" s="30" t="n">
        <x:v>0.1572938689217759</x:v>
      </x:c>
      <x:c r="AB1597" s="30" t="n">
        <x:v>-0.12608269731808666</x:v>
      </x:c>
      <x:c r="AC1597" s="30" t="n">
        <x:v>-0.03221265616735918</x:v>
      </x:c>
      <x:c r="AD1597" s="30" t="n">
        <x:v>0.2592849364153299</x:v>
      </x:c>
      <x:c r="AE1597" s="24" t="str">
        <x:v>{"learning_rate": 0.03, "max_depth": 2, "max_features": 48, "min_samples_leaf": 15, "n_estimators": 50}</x:v>
      </x:c>
    </x:row>
    <x:row r="1598">
      <x:c r="A1598" s="24" t="str">
        <x:v>adaptation</x:v>
      </x:c>
      <x:c r="B1598" s="24" t="str">
        <x:v>target_performance_change_rolling3</x:v>
      </x:c>
      <x:c r="C1598" s="24" t="str">
        <x:v>origin_2022</x:v>
      </x:c>
      <x:c r="D1598" s="44" t="n">
        <x:v>2018</x:v>
      </x:c>
      <x:c r="E1598" s="44" t="n">
        <x:v>2021</x:v>
      </x:c>
      <x:c r="F1598" s="44" t="n">
        <x:v>2022</x:v>
      </x:c>
      <x:c r="G1598" s="27" t="n">
        <x:v>175</x:v>
      </x:c>
      <x:c r="H1598" s="27" t="n">
        <x:v>44</x:v>
      </x:c>
      <x:c r="I1598" s="27" t="str">
        <x:v>133</x:v>
      </x:c>
      <x:c r="J1598" s="27" t="str">
        <x:v>196</x:v>
      </x:c>
      <x:c r="K1598" s="24" t="str">
        <x:v>plus_club_context</x:v>
      </x:c>
      <x:c r="L1598" s="24" t="str">
        <x:v>gradient_boosted_trees</x:v>
      </x:c>
      <x:c r="M1598" s="50"/>
      <x:c r="N1598" s="50"/>
      <x:c r="O1598" s="50" t="n">
        <x:v>0.03</x:v>
      </x:c>
      <x:c r="P1598" s="27" t="n">
        <x:v>2</x:v>
      </x:c>
      <x:c r="Q1598" s="27" t="n">
        <x:v>15</x:v>
      </x:c>
      <x:c r="R1598" s="27" t="n">
        <x:v>48</x:v>
      </x:c>
      <x:c r="S1598" s="27" t="n">
        <x:v>100</x:v>
      </x:c>
      <x:c r="T1598" s="27"/>
      <x:c r="U1598" s="24"/>
      <x:c r="V1598" s="27" t="n">
        <x:v>44</x:v>
      </x:c>
      <x:c r="W1598" s="30" t="n">
        <x:v>0.19952521516934774</x:v>
      </x:c>
      <x:c r="X1598" s="30" t="n">
        <x:v>0.2655218740565165</x:v>
      </x:c>
      <x:c r="Y1598" s="30" t="n">
        <x:v>-0.07307544560076495</x:v>
      </x:c>
      <x:c r="Z1598" s="30" t="n">
        <x:v>0.25850105447297306</x:v>
      </x:c>
      <x:c r="AA1598" s="30" t="n">
        <x:v>0.18266384778012684</x:v>
      </x:c>
      <x:c r="AB1598" s="30" t="n">
        <x:v>-0.12608269731808666</x:v>
      </x:c>
      <x:c r="AC1598" s="30" t="n">
        <x:v>-0.030229329753126487</x:v>
      </x:c>
      <x:c r="AD1598" s="30" t="n">
        <x:v>0.2592849364153299</x:v>
      </x:c>
      <x:c r="AE1598" s="24" t="str">
        <x:v>{"learning_rate": 0.03, "max_depth": 2, "max_features": 48, "min_samples_leaf": 15, "n_estimators": 100}</x:v>
      </x:c>
    </x:row>
    <x:row r="1599">
      <x:c r="A1599" s="24" t="str">
        <x:v>adaptation</x:v>
      </x:c>
      <x:c r="B1599" s="24" t="str">
        <x:v>target_performance_change_rolling3</x:v>
      </x:c>
      <x:c r="C1599" s="24" t="str">
        <x:v>origin_2022</x:v>
      </x:c>
      <x:c r="D1599" s="44" t="n">
        <x:v>2018</x:v>
      </x:c>
      <x:c r="E1599" s="44" t="n">
        <x:v>2021</x:v>
      </x:c>
      <x:c r="F1599" s="44" t="n">
        <x:v>2022</x:v>
      </x:c>
      <x:c r="G1599" s="27" t="n">
        <x:v>175</x:v>
      </x:c>
      <x:c r="H1599" s="27" t="n">
        <x:v>44</x:v>
      </x:c>
      <x:c r="I1599" s="27" t="str">
        <x:v>133</x:v>
      </x:c>
      <x:c r="J1599" s="27" t="str">
        <x:v>196</x:v>
      </x:c>
      <x:c r="K1599" s="24" t="str">
        <x:v>plus_club_context</x:v>
      </x:c>
      <x:c r="L1599" s="24" t="str">
        <x:v>gradient_boosted_trees</x:v>
      </x:c>
      <x:c r="M1599" s="50"/>
      <x:c r="N1599" s="50"/>
      <x:c r="O1599" s="50" t="n">
        <x:v>0.05</x:v>
      </x:c>
      <x:c r="P1599" s="27" t="n">
        <x:v>2</x:v>
      </x:c>
      <x:c r="Q1599" s="27" t="n">
        <x:v>10</x:v>
      </x:c>
      <x:c r="R1599" s="27" t="n">
        <x:v>48</x:v>
      </x:c>
      <x:c r="S1599" s="27" t="n">
        <x:v>50</x:v>
      </x:c>
      <x:c r="T1599" s="27"/>
      <x:c r="U1599" s="24"/>
      <x:c r="V1599" s="27" t="n">
        <x:v>44</x:v>
      </x:c>
      <x:c r="W1599" s="30" t="n">
        <x:v>0.2090718189623806</x:v>
      </x:c>
      <x:c r="X1599" s="30" t="n">
        <x:v>0.2693541066800177</x:v>
      </x:c>
      <x:c r="Y1599" s="30" t="n">
        <x:v>-0.1042740097880901</x:v>
      </x:c>
      <x:c r="Z1599" s="30" t="n">
        <x:v>0.20055937001094426</x:v>
      </x:c>
      <x:c r="AA1599" s="30" t="n">
        <x:v>0.16307258632840027</x:v>
      </x:c>
      <x:c r="AB1599" s="30" t="n">
        <x:v>-0.12608269731808666</x:v>
      </x:c>
      <x:c r="AC1599" s="30" t="n">
        <x:v>-0.028825575160604345</x:v>
      </x:c>
      <x:c r="AD1599" s="30" t="n">
        <x:v>0.2592849364153299</x:v>
      </x:c>
      <x:c r="AE1599" s="24" t="str">
        <x:v>{"learning_rate": 0.05, "max_depth": 2, "max_features": 48, "min_samples_leaf": 10, "n_estimators": 50}</x:v>
      </x:c>
    </x:row>
    <x:row r="1600">
      <x:c r="A1600" s="24" t="str">
        <x:v>adaptation</x:v>
      </x:c>
      <x:c r="B1600" s="24" t="str">
        <x:v>target_performance_change_rolling3</x:v>
      </x:c>
      <x:c r="C1600" s="24" t="str">
        <x:v>origin_2022</x:v>
      </x:c>
      <x:c r="D1600" s="44" t="n">
        <x:v>2018</x:v>
      </x:c>
      <x:c r="E1600" s="44" t="n">
        <x:v>2021</x:v>
      </x:c>
      <x:c r="F1600" s="44" t="n">
        <x:v>2022</x:v>
      </x:c>
      <x:c r="G1600" s="27" t="n">
        <x:v>175</x:v>
      </x:c>
      <x:c r="H1600" s="27" t="n">
        <x:v>44</x:v>
      </x:c>
      <x:c r="I1600" s="27" t="str">
        <x:v>133</x:v>
      </x:c>
      <x:c r="J1600" s="27" t="str">
        <x:v>196</x:v>
      </x:c>
      <x:c r="K1600" s="24" t="str">
        <x:v>plus_club_context</x:v>
      </x:c>
      <x:c r="L1600" s="24" t="str">
        <x:v>gradient_boosted_trees</x:v>
      </x:c>
      <x:c r="M1600" s="50"/>
      <x:c r="N1600" s="50"/>
      <x:c r="O1600" s="50" t="n">
        <x:v>0.05</x:v>
      </x:c>
      <x:c r="P1600" s="27" t="n">
        <x:v>2</x:v>
      </x:c>
      <x:c r="Q1600" s="27" t="n">
        <x:v>10</x:v>
      </x:c>
      <x:c r="R1600" s="27" t="n">
        <x:v>48</x:v>
      </x:c>
      <x:c r="S1600" s="27" t="n">
        <x:v>100</x:v>
      </x:c>
      <x:c r="T1600" s="27"/>
      <x:c r="U1600" s="24"/>
      <x:c r="V1600" s="27" t="n">
        <x:v>44</x:v>
      </x:c>
      <x:c r="W1600" s="30" t="n">
        <x:v>0.20515497107717254</x:v>
      </x:c>
      <x:c r="X1600" s="30" t="n">
        <x:v>0.2680634891485415</x:v>
      </x:c>
      <x:c r="Y1600" s="30" t="n">
        <x:v>-0.09371704458827312</x:v>
      </x:c>
      <x:c r="Z1600" s="30" t="n">
        <x:v>0.24289790463820848</x:v>
      </x:c>
      <x:c r="AA1600" s="30" t="n">
        <x:v>0.1953488372093023</x:v>
      </x:c>
      <x:c r="AB1600" s="30" t="n">
        <x:v>-0.12608269731808666</x:v>
      </x:c>
      <x:c r="AC1600" s="30" t="n">
        <x:v>-0.02669761298216313</x:v>
      </x:c>
      <x:c r="AD1600" s="30" t="n">
        <x:v>0.2592849364153299</x:v>
      </x:c>
      <x:c r="AE1600" s="24" t="str">
        <x:v>{"learning_rate": 0.05, "max_depth": 2, "max_features": 48, "min_samples_leaf": 10, "n_estimators": 100}</x:v>
      </x:c>
    </x:row>
    <x:row r="1601">
      <x:c r="A1601" s="24" t="str">
        <x:v>adaptation</x:v>
      </x:c>
      <x:c r="B1601" s="24" t="str">
        <x:v>target_performance_change_rolling3</x:v>
      </x:c>
      <x:c r="C1601" s="24" t="str">
        <x:v>origin_2022</x:v>
      </x:c>
      <x:c r="D1601" s="44" t="n">
        <x:v>2018</x:v>
      </x:c>
      <x:c r="E1601" s="44" t="n">
        <x:v>2021</x:v>
      </x:c>
      <x:c r="F1601" s="44" t="n">
        <x:v>2022</x:v>
      </x:c>
      <x:c r="G1601" s="27" t="n">
        <x:v>175</x:v>
      </x:c>
      <x:c r="H1601" s="27" t="n">
        <x:v>44</x:v>
      </x:c>
      <x:c r="I1601" s="27" t="str">
        <x:v>121</x:v>
      </x:c>
      <x:c r="J1601" s="27" t="str">
        <x:v>211</x:v>
      </x:c>
      <x:c r="K1601" s="24" t="str">
        <x:v>plus_player_preferences</x:v>
      </x:c>
      <x:c r="L1601" s="24" t="str">
        <x:v>ridge</x:v>
      </x:c>
      <x:c r="M1601" s="50" t="n">
        <x:v>0.0001</x:v>
      </x:c>
      <x:c r="N1601" s="50"/>
      <x:c r="O1601" s="50"/>
      <x:c r="P1601" s="27"/>
      <x:c r="Q1601" s="27"/>
      <x:c r="R1601" s="27"/>
      <x:c r="S1601" s="27"/>
      <x:c r="T1601" s="27"/>
      <x:c r="U1601" s="24"/>
      <x:c r="V1601" s="27" t="n">
        <x:v>44</x:v>
      </x:c>
      <x:c r="W1601" s="30" t="n">
        <x:v>0.3924608139571998</x:v>
      </x:c>
      <x:c r="X1601" s="30" t="n">
        <x:v>0.529181430361575</x:v>
      </x:c>
      <x:c r="Y1601" s="30" t="n">
        <x:v>-3.262249217434869</x:v>
      </x:c>
      <x:c r="Z1601" s="30" t="n">
        <x:v>0.22756210664717008</x:v>
      </x:c>
      <x:c r="AA1601" s="30" t="n">
        <x:v>0.16730091613812542</x:v>
      </x:c>
      <x:c r="AB1601" s="30" t="n">
        <x:v>-0.12608269731808666</x:v>
      </x:c>
      <x:c r="AC1601" s="30" t="n">
        <x:v>0.03332465640220072</x:v>
      </x:c>
      <x:c r="AD1601" s="30" t="n">
        <x:v>0.2592849364153299</x:v>
      </x:c>
      <x:c r="AE1601" s="24" t="str">
        <x:v>{"alpha": 0.0001}</x:v>
      </x:c>
    </x:row>
    <x:row r="1602">
      <x:c r="A1602" s="24" t="str">
        <x:v>adaptation</x:v>
      </x:c>
      <x:c r="B1602" s="24" t="str">
        <x:v>target_performance_change_rolling3</x:v>
      </x:c>
      <x:c r="C1602" s="24" t="str">
        <x:v>origin_2022</x:v>
      </x:c>
      <x:c r="D1602" s="44" t="n">
        <x:v>2018</x:v>
      </x:c>
      <x:c r="E1602" s="44" t="n">
        <x:v>2021</x:v>
      </x:c>
      <x:c r="F1602" s="44" t="n">
        <x:v>2022</x:v>
      </x:c>
      <x:c r="G1602" s="27" t="n">
        <x:v>175</x:v>
      </x:c>
      <x:c r="H1602" s="27" t="n">
        <x:v>44</x:v>
      </x:c>
      <x:c r="I1602" s="27" t="str">
        <x:v>121</x:v>
      </x:c>
      <x:c r="J1602" s="27" t="str">
        <x:v>211</x:v>
      </x:c>
      <x:c r="K1602" s="24" t="str">
        <x:v>plus_player_preferences</x:v>
      </x:c>
      <x:c r="L1602" s="24" t="str">
        <x:v>ridge</x:v>
      </x:c>
      <x:c r="M1602" s="50" t="n">
        <x:v>0.001</x:v>
      </x:c>
      <x:c r="N1602" s="50"/>
      <x:c r="O1602" s="50"/>
      <x:c r="P1602" s="27"/>
      <x:c r="Q1602" s="27"/>
      <x:c r="R1602" s="27"/>
      <x:c r="S1602" s="27"/>
      <x:c r="T1602" s="27"/>
      <x:c r="U1602" s="24"/>
      <x:c r="V1602" s="27" t="n">
        <x:v>44</x:v>
      </x:c>
      <x:c r="W1602" s="30" t="n">
        <x:v>0.35182068785902176</x:v>
      </x:c>
      <x:c r="X1602" s="30" t="n">
        <x:v>0.4692348488327292</x:v>
      </x:c>
      <x:c r="Y1602" s="30" t="n">
        <x:v>-2.351275758718177</x:v>
      </x:c>
      <x:c r="Z1602" s="30" t="n">
        <x:v>0.2608395209718358</x:v>
      </x:c>
      <x:c r="AA1602" s="30" t="n">
        <x:v>0.18632840028188866</x:v>
      </x:c>
      <x:c r="AB1602" s="30" t="n">
        <x:v>-0.12608269731808666</x:v>
      </x:c>
      <x:c r="AC1602" s="30" t="n">
        <x:v>0.013800856505371028</x:v>
      </x:c>
      <x:c r="AD1602" s="30" t="n">
        <x:v>0.2592849364153299</x:v>
      </x:c>
      <x:c r="AE1602" s="24" t="str">
        <x:v>{"alpha": 0.001}</x:v>
      </x:c>
    </x:row>
    <x:row r="1603">
      <x:c r="A1603" s="24" t="str">
        <x:v>adaptation</x:v>
      </x:c>
      <x:c r="B1603" s="24" t="str">
        <x:v>target_performance_change_rolling3</x:v>
      </x:c>
      <x:c r="C1603" s="24" t="str">
        <x:v>origin_2022</x:v>
      </x:c>
      <x:c r="D1603" s="44" t="n">
        <x:v>2018</x:v>
      </x:c>
      <x:c r="E1603" s="44" t="n">
        <x:v>2021</x:v>
      </x:c>
      <x:c r="F1603" s="44" t="n">
        <x:v>2022</x:v>
      </x:c>
      <x:c r="G1603" s="27" t="n">
        <x:v>175</x:v>
      </x:c>
      <x:c r="H1603" s="27" t="n">
        <x:v>44</x:v>
      </x:c>
      <x:c r="I1603" s="27" t="str">
        <x:v>121</x:v>
      </x:c>
      <x:c r="J1603" s="27" t="str">
        <x:v>211</x:v>
      </x:c>
      <x:c r="K1603" s="24" t="str">
        <x:v>plus_player_preferences</x:v>
      </x:c>
      <x:c r="L1603" s="24" t="str">
        <x:v>ridge</x:v>
      </x:c>
      <x:c r="M1603" s="50" t="n">
        <x:v>0.01</x:v>
      </x:c>
      <x:c r="N1603" s="50"/>
      <x:c r="O1603" s="50"/>
      <x:c r="P1603" s="27"/>
      <x:c r="Q1603" s="27"/>
      <x:c r="R1603" s="27"/>
      <x:c r="S1603" s="27"/>
      <x:c r="T1603" s="27"/>
      <x:c r="U1603" s="24"/>
      <x:c r="V1603" s="27" t="n">
        <x:v>44</x:v>
      </x:c>
      <x:c r="W1603" s="30" t="n">
        <x:v>0.24963950523170772</x:v>
      </x:c>
      <x:c r="X1603" s="30" t="n">
        <x:v>0.3441204463824391</x:v>
      </x:c>
      <x:c r="Y1603" s="30" t="n">
        <x:v>-0.8023976113872267</x:v>
      </x:c>
      <x:c r="Z1603" s="30" t="n">
        <x:v>0.33059072389212296</x:v>
      </x:c>
      <x:c r="AA1603" s="30" t="n">
        <x:v>0.28132487667371386</x:v>
      </x:c>
      <x:c r="AB1603" s="30" t="n">
        <x:v>-0.12608269731808666</x:v>
      </x:c>
      <x:c r="AC1603" s="30" t="n">
        <x:v>-0.03764820901181677</x:v>
      </x:c>
      <x:c r="AD1603" s="30" t="n">
        <x:v>0.2592849364153299</x:v>
      </x:c>
      <x:c r="AE1603" s="24" t="str">
        <x:v>{"alpha": 0.01}</x:v>
      </x:c>
    </x:row>
    <x:row r="1604">
      <x:c r="A1604" s="24" t="str">
        <x:v>adaptation</x:v>
      </x:c>
      <x:c r="B1604" s="24" t="str">
        <x:v>target_performance_change_rolling3</x:v>
      </x:c>
      <x:c r="C1604" s="24" t="str">
        <x:v>origin_2022</x:v>
      </x:c>
      <x:c r="D1604" s="44" t="n">
        <x:v>2018</x:v>
      </x:c>
      <x:c r="E1604" s="44" t="n">
        <x:v>2021</x:v>
      </x:c>
      <x:c r="F1604" s="44" t="n">
        <x:v>2022</x:v>
      </x:c>
      <x:c r="G1604" s="27" t="n">
        <x:v>175</x:v>
      </x:c>
      <x:c r="H1604" s="27" t="n">
        <x:v>44</x:v>
      </x:c>
      <x:c r="I1604" s="27" t="str">
        <x:v>121</x:v>
      </x:c>
      <x:c r="J1604" s="27" t="str">
        <x:v>211</x:v>
      </x:c>
      <x:c r="K1604" s="24" t="str">
        <x:v>plus_player_preferences</x:v>
      </x:c>
      <x:c r="L1604" s="24" t="str">
        <x:v>ridge</x:v>
      </x:c>
      <x:c r="M1604" s="50" t="n">
        <x:v>0.1</x:v>
      </x:c>
      <x:c r="N1604" s="50"/>
      <x:c r="O1604" s="50"/>
      <x:c r="P1604" s="27"/>
      <x:c r="Q1604" s="27"/>
      <x:c r="R1604" s="27"/>
      <x:c r="S1604" s="27"/>
      <x:c r="T1604" s="27"/>
      <x:c r="U1604" s="24"/>
      <x:c r="V1604" s="27" t="n">
        <x:v>44</x:v>
      </x:c>
      <x:c r="W1604" s="30" t="n">
        <x:v>0.2055550828260567</x:v>
      </x:c>
      <x:c r="X1604" s="30" t="n">
        <x:v>0.28464439389942564</x:v>
      </x:c>
      <x:c r="Y1604" s="30" t="n">
        <x:v>-0.23320397953708993</x:v>
      </x:c>
      <x:c r="Z1604" s="30" t="n">
        <x:v>0.31013105283315184</x:v>
      </x:c>
      <x:c r="AA1604" s="30" t="n">
        <x:v>0.3000704721634954</x:v>
      </x:c>
      <x:c r="AB1604" s="30" t="n">
        <x:v>-0.12608269731808666</x:v>
      </x:c>
      <x:c r="AC1604" s="30" t="n">
        <x:v>-0.0755788265218928</x:v>
      </x:c>
      <x:c r="AD1604" s="30" t="n">
        <x:v>0.2592849364153299</x:v>
      </x:c>
      <x:c r="AE1604" s="24" t="str">
        <x:v>{"alpha": 0.1}</x:v>
      </x:c>
    </x:row>
    <x:row r="1605">
      <x:c r="A1605" s="24" t="str">
        <x:v>adaptation</x:v>
      </x:c>
      <x:c r="B1605" s="24" t="str">
        <x:v>target_performance_change_rolling3</x:v>
      </x:c>
      <x:c r="C1605" s="24" t="str">
        <x:v>origin_2022</x:v>
      </x:c>
      <x:c r="D1605" s="44" t="n">
        <x:v>2018</x:v>
      </x:c>
      <x:c r="E1605" s="44" t="n">
        <x:v>2021</x:v>
      </x:c>
      <x:c r="F1605" s="44" t="n">
        <x:v>2022</x:v>
      </x:c>
      <x:c r="G1605" s="27" t="n">
        <x:v>175</x:v>
      </x:c>
      <x:c r="H1605" s="27" t="n">
        <x:v>44</x:v>
      </x:c>
      <x:c r="I1605" s="27" t="str">
        <x:v>121</x:v>
      </x:c>
      <x:c r="J1605" s="27" t="str">
        <x:v>211</x:v>
      </x:c>
      <x:c r="K1605" s="24" t="str">
        <x:v>plus_player_preferences</x:v>
      </x:c>
      <x:c r="L1605" s="24" t="str">
        <x:v>ridge</x:v>
      </x:c>
      <x:c r="M1605" s="50" t="n">
        <x:v>1</x:v>
      </x:c>
      <x:c r="N1605" s="50"/>
      <x:c r="O1605" s="50"/>
      <x:c r="P1605" s="27"/>
      <x:c r="Q1605" s="27"/>
      <x:c r="R1605" s="27"/>
      <x:c r="S1605" s="27"/>
      <x:c r="T1605" s="27"/>
      <x:c r="U1605" s="24"/>
      <x:c r="V1605" s="27" t="n">
        <x:v>44</x:v>
      </x:c>
      <x:c r="W1605" s="30" t="n">
        <x:v>0.2018649014755452</x:v>
      </x:c>
      <x:c r="X1605" s="30" t="n">
        <x:v>0.2620718268208462</x:v>
      </x:c>
      <x:c r="Y1605" s="30" t="n">
        <x:v>-0.045370692070826335</x:v>
      </x:c>
      <x:c r="Z1605" s="30" t="n">
        <x:v>0.25804281503289683</x:v>
      </x:c>
      <x:c r="AA1605" s="30" t="n">
        <x:v>0.21212121212121213</x:v>
      </x:c>
      <x:c r="AB1605" s="30" t="n">
        <x:v>-0.12608269731808666</x:v>
      </x:c>
      <x:c r="AC1605" s="30" t="n">
        <x:v>-0.08012944049573292</x:v>
      </x:c>
      <x:c r="AD1605" s="30" t="n">
        <x:v>0.2592849364153299</x:v>
      </x:c>
      <x:c r="AE1605" s="24" t="str">
        <x:v>{"alpha": 1.0}</x:v>
      </x:c>
    </x:row>
    <x:row r="1606">
      <x:c r="A1606" s="24" t="str">
        <x:v>adaptation</x:v>
      </x:c>
      <x:c r="B1606" s="24" t="str">
        <x:v>target_performance_change_rolling3</x:v>
      </x:c>
      <x:c r="C1606" s="24" t="str">
        <x:v>origin_2022</x:v>
      </x:c>
      <x:c r="D1606" s="44" t="n">
        <x:v>2018</x:v>
      </x:c>
      <x:c r="E1606" s="44" t="n">
        <x:v>2021</x:v>
      </x:c>
      <x:c r="F1606" s="44" t="n">
        <x:v>2022</x:v>
      </x:c>
      <x:c r="G1606" s="27" t="n">
        <x:v>175</x:v>
      </x:c>
      <x:c r="H1606" s="27" t="n">
        <x:v>44</x:v>
      </x:c>
      <x:c r="I1606" s="27" t="str">
        <x:v>121</x:v>
      </x:c>
      <x:c r="J1606" s="27" t="str">
        <x:v>211</x:v>
      </x:c>
      <x:c r="K1606" s="24" t="str">
        <x:v>plus_player_preferences</x:v>
      </x:c>
      <x:c r="L1606" s="24" t="str">
        <x:v>ridge</x:v>
      </x:c>
      <x:c r="M1606" s="50" t="n">
        <x:v>10</x:v>
      </x:c>
      <x:c r="N1606" s="50"/>
      <x:c r="O1606" s="50"/>
      <x:c r="P1606" s="27"/>
      <x:c r="Q1606" s="27"/>
      <x:c r="R1606" s="27"/>
      <x:c r="S1606" s="27"/>
      <x:c r="T1606" s="27"/>
      <x:c r="U1606" s="24"/>
      <x:c r="V1606" s="27" t="n">
        <x:v>44</x:v>
      </x:c>
      <x:c r="W1606" s="30" t="n">
        <x:v>0.20089741299579789</x:v>
      </x:c>
      <x:c r="X1606" s="30" t="n">
        <x:v>0.25604753048485646</x:v>
      </x:c>
      <x:c r="Y1606" s="30" t="n">
        <x:v>0.002137203468404958</x:v>
      </x:c>
      <x:c r="Z1606" s="30" t="n">
        <x:v>0.22646789845788537</x:v>
      </x:c>
      <x:c r="AA1606" s="30" t="n">
        <x:v>0.15123326286116984</x:v>
      </x:c>
      <x:c r="AB1606" s="30" t="n">
        <x:v>-0.12608269731808666</x:v>
      </x:c>
      <x:c r="AC1606" s="30" t="n">
        <x:v>-0.07761588862594287</x:v>
      </x:c>
      <x:c r="AD1606" s="30" t="n">
        <x:v>0.2592849364153299</x:v>
      </x:c>
      <x:c r="AE1606" s="24" t="str">
        <x:v>{"alpha": 10.0}</x:v>
      </x:c>
    </x:row>
    <x:row r="1607">
      <x:c r="A1607" s="24" t="str">
        <x:v>adaptation</x:v>
      </x:c>
      <x:c r="B1607" s="24" t="str">
        <x:v>target_performance_change_rolling3</x:v>
      </x:c>
      <x:c r="C1607" s="24" t="str">
        <x:v>origin_2022</x:v>
      </x:c>
      <x:c r="D1607" s="44" t="n">
        <x:v>2018</x:v>
      </x:c>
      <x:c r="E1607" s="44" t="n">
        <x:v>2021</x:v>
      </x:c>
      <x:c r="F1607" s="44" t="n">
        <x:v>2022</x:v>
      </x:c>
      <x:c r="G1607" s="27" t="n">
        <x:v>175</x:v>
      </x:c>
      <x:c r="H1607" s="27" t="n">
        <x:v>44</x:v>
      </x:c>
      <x:c r="I1607" s="27" t="str">
        <x:v>121</x:v>
      </x:c>
      <x:c r="J1607" s="27" t="str">
        <x:v>211</x:v>
      </x:c>
      <x:c r="K1607" s="24" t="str">
        <x:v>plus_player_preferences</x:v>
      </x:c>
      <x:c r="L1607" s="24" t="str">
        <x:v>ridge</x:v>
      </x:c>
      <x:c r="M1607" s="50" t="n">
        <x:v>100</x:v>
      </x:c>
      <x:c r="N1607" s="50"/>
      <x:c r="O1607" s="50"/>
      <x:c r="P1607" s="27"/>
      <x:c r="Q1607" s="27"/>
      <x:c r="R1607" s="27"/>
      <x:c r="S1607" s="27"/>
      <x:c r="T1607" s="27"/>
      <x:c r="U1607" s="24"/>
      <x:c r="V1607" s="27" t="n">
        <x:v>44</x:v>
      </x:c>
      <x:c r="W1607" s="30" t="n">
        <x:v>0.20179005864523294</x:v>
      </x:c>
      <x:c r="X1607" s="30" t="n">
        <x:v>0.253184502319561</x:v>
      </x:c>
      <x:c r="Y1607" s="30" t="n">
        <x:v>0.02432790250090322</x:v>
      </x:c>
      <x:c r="Z1607" s="30" t="n">
        <x:v>0.2418656806830519</x:v>
      </x:c>
      <x:c r="AA1607" s="30" t="n">
        <x:v>0.12980972515856237</x:v>
      </x:c>
      <x:c r="AB1607" s="30" t="n">
        <x:v>-0.12608269731808666</x:v>
      </x:c>
      <x:c r="AC1607" s="30" t="n">
        <x:v>-0.07884559074041568</x:v>
      </x:c>
      <x:c r="AD1607" s="30" t="n">
        <x:v>0.2592849364153299</x:v>
      </x:c>
      <x:c r="AE1607" s="24" t="str">
        <x:v>{"alpha": 100.0}</x:v>
      </x:c>
    </x:row>
    <x:row r="1608">
      <x:c r="A1608" s="24" t="str">
        <x:v>adaptation</x:v>
      </x:c>
      <x:c r="B1608" s="24" t="str">
        <x:v>target_performance_change_rolling3</x:v>
      </x:c>
      <x:c r="C1608" s="24" t="str">
        <x:v>origin_2022</x:v>
      </x:c>
      <x:c r="D1608" s="44" t="n">
        <x:v>2018</x:v>
      </x:c>
      <x:c r="E1608" s="44" t="n">
        <x:v>2021</x:v>
      </x:c>
      <x:c r="F1608" s="44" t="n">
        <x:v>2022</x:v>
      </x:c>
      <x:c r="G1608" s="27" t="n">
        <x:v>175</x:v>
      </x:c>
      <x:c r="H1608" s="27" t="n">
        <x:v>44</x:v>
      </x:c>
      <x:c r="I1608" s="27" t="str">
        <x:v>121</x:v>
      </x:c>
      <x:c r="J1608" s="27" t="str">
        <x:v>211</x:v>
      </x:c>
      <x:c r="K1608" s="24" t="str">
        <x:v>plus_player_preferences</x:v>
      </x:c>
      <x:c r="L1608" s="24" t="str">
        <x:v>elastic_net</x:v>
      </x:c>
      <x:c r="M1608" s="50" t="n">
        <x:v>0.001</x:v>
      </x:c>
      <x:c r="N1608" s="50" t="n">
        <x:v>0.1</x:v>
      </x:c>
      <x:c r="O1608" s="50"/>
      <x:c r="P1608" s="27"/>
      <x:c r="Q1608" s="27"/>
      <x:c r="R1608" s="27"/>
      <x:c r="S1608" s="27"/>
      <x:c r="T1608" s="27" t="n">
        <x:v>1000</x:v>
      </x:c>
      <x:c r="U1608" s="24" t="n">
        <x:v>155</x:v>
      </x:c>
      <x:c r="V1608" s="27" t="n">
        <x:v>44</x:v>
      </x:c>
      <x:c r="W1608" s="30" t="n">
        <x:v>0.3098572995308869</x:v>
      </x:c>
      <x:c r="X1608" s="30" t="n">
        <x:v>0.411967271921791</x:v>
      </x:c>
      <x:c r="Y1608" s="30" t="n">
        <x:v>-1.5831824363896176</x:v>
      </x:c>
      <x:c r="Z1608" s="30" t="n">
        <x:v>0.26304520307630647</x:v>
      </x:c>
      <x:c r="AA1608" s="30" t="n">
        <x:v>0.1880197322057787</x:v>
      </x:c>
      <x:c r="AB1608" s="30" t="n">
        <x:v>-0.12608269731808666</x:v>
      </x:c>
      <x:c r="AC1608" s="30" t="n">
        <x:v>0.019797277498176377</x:v>
      </x:c>
      <x:c r="AD1608" s="30" t="n">
        <x:v>0.2592849364153299</x:v>
      </x:c>
      <x:c r="AE1608" s="24" t="str">
        <x:v>{"alpha": 0.001, "l1_ratio": 0.1}</x:v>
      </x:c>
    </x:row>
    <x:row r="1609">
      <x:c r="A1609" s="24" t="str">
        <x:v>adaptation</x:v>
      </x:c>
      <x:c r="B1609" s="24" t="str">
        <x:v>target_performance_change_rolling3</x:v>
      </x:c>
      <x:c r="C1609" s="24" t="str">
        <x:v>origin_2022</x:v>
      </x:c>
      <x:c r="D1609" s="44" t="n">
        <x:v>2018</x:v>
      </x:c>
      <x:c r="E1609" s="44" t="n">
        <x:v>2021</x:v>
      </x:c>
      <x:c r="F1609" s="44" t="n">
        <x:v>2022</x:v>
      </x:c>
      <x:c r="G1609" s="27" t="n">
        <x:v>175</x:v>
      </x:c>
      <x:c r="H1609" s="27" t="n">
        <x:v>44</x:v>
      </x:c>
      <x:c r="I1609" s="27" t="str">
        <x:v>121</x:v>
      </x:c>
      <x:c r="J1609" s="27" t="str">
        <x:v>211</x:v>
      </x:c>
      <x:c r="K1609" s="24" t="str">
        <x:v>plus_player_preferences</x:v>
      </x:c>
      <x:c r="L1609" s="24" t="str">
        <x:v>elastic_net</x:v>
      </x:c>
      <x:c r="M1609" s="50" t="n">
        <x:v>0.001</x:v>
      </x:c>
      <x:c r="N1609" s="50" t="n">
        <x:v>0.5</x:v>
      </x:c>
      <x:c r="O1609" s="50"/>
      <x:c r="P1609" s="27"/>
      <x:c r="Q1609" s="27"/>
      <x:c r="R1609" s="27"/>
      <x:c r="S1609" s="27"/>
      <x:c r="T1609" s="27" t="n">
        <x:v>1000</x:v>
      </x:c>
      <x:c r="U1609" s="24" t="n">
        <x:v>114</x:v>
      </x:c>
      <x:c r="V1609" s="27" t="n">
        <x:v>44</x:v>
      </x:c>
      <x:c r="W1609" s="30" t="n">
        <x:v>0.27163420985759024</x:v>
      </x:c>
      <x:c r="X1609" s="30" t="n">
        <x:v>0.37672040005893237</x:v>
      </x:c>
      <x:c r="Y1609" s="30" t="n">
        <x:v>-1.1600704973467795</x:v>
      </x:c>
      <x:c r="Z1609" s="30" t="n">
        <x:v>0.2814205632440853</x:v>
      </x:c>
      <x:c r="AA1609" s="30" t="n">
        <x:v>0.1952078928823115</x:v>
      </x:c>
      <x:c r="AB1609" s="30" t="n">
        <x:v>-0.12608269731808666</x:v>
      </x:c>
      <x:c r="AC1609" s="30" t="n">
        <x:v>-0.018343515970572568</x:v>
      </x:c>
      <x:c r="AD1609" s="30" t="n">
        <x:v>0.2592849364153299</x:v>
      </x:c>
      <x:c r="AE1609" s="24" t="str">
        <x:v>{"alpha": 0.001, "l1_ratio": 0.5}</x:v>
      </x:c>
    </x:row>
    <x:row r="1610">
      <x:c r="A1610" s="24" t="str">
        <x:v>adaptation</x:v>
      </x:c>
      <x:c r="B1610" s="24" t="str">
        <x:v>target_performance_change_rolling3</x:v>
      </x:c>
      <x:c r="C1610" s="24" t="str">
        <x:v>origin_2022</x:v>
      </x:c>
      <x:c r="D1610" s="44" t="n">
        <x:v>2018</x:v>
      </x:c>
      <x:c r="E1610" s="44" t="n">
        <x:v>2021</x:v>
      </x:c>
      <x:c r="F1610" s="44" t="n">
        <x:v>2022</x:v>
      </x:c>
      <x:c r="G1610" s="27" t="n">
        <x:v>175</x:v>
      </x:c>
      <x:c r="H1610" s="27" t="n">
        <x:v>44</x:v>
      </x:c>
      <x:c r="I1610" s="27" t="str">
        <x:v>121</x:v>
      </x:c>
      <x:c r="J1610" s="27" t="str">
        <x:v>211</x:v>
      </x:c>
      <x:c r="K1610" s="24" t="str">
        <x:v>plus_player_preferences</x:v>
      </x:c>
      <x:c r="L1610" s="24" t="str">
        <x:v>elastic_net</x:v>
      </x:c>
      <x:c r="M1610" s="50" t="n">
        <x:v>0.001</x:v>
      </x:c>
      <x:c r="N1610" s="50" t="n">
        <x:v>0.9</x:v>
      </x:c>
      <x:c r="O1610" s="50"/>
      <x:c r="P1610" s="27"/>
      <x:c r="Q1610" s="27"/>
      <x:c r="R1610" s="27"/>
      <x:c r="S1610" s="27"/>
      <x:c r="T1610" s="27" t="n">
        <x:v>1000</x:v>
      </x:c>
      <x:c r="U1610" s="24" t="n">
        <x:v>101</x:v>
      </x:c>
      <x:c r="V1610" s="27" t="n">
        <x:v>44</x:v>
      </x:c>
      <x:c r="W1610" s="30" t="n">
        <x:v>0.23562743711692996</x:v>
      </x:c>
      <x:c r="X1610" s="30" t="n">
        <x:v>0.33360024922939674</x:v>
      </x:c>
      <x:c r="Y1610" s="30" t="n">
        <x:v>-0.6938789882968721</x:v>
      </x:c>
      <x:c r="Z1610" s="30" t="n">
        <x:v>0.3469697833704248</x:v>
      </x:c>
      <x:c r="AA1610" s="30" t="n">
        <x:v>0.2634249471458774</x:v>
      </x:c>
      <x:c r="AB1610" s="30" t="n">
        <x:v>-0.12608269731808666</x:v>
      </x:c>
      <x:c r="AC1610" s="30" t="n">
        <x:v>-0.04530256464185019</x:v>
      </x:c>
      <x:c r="AD1610" s="30" t="n">
        <x:v>0.2592849364153299</x:v>
      </x:c>
      <x:c r="AE1610" s="24" t="str">
        <x:v>{"alpha": 0.001, "l1_ratio": 0.9}</x:v>
      </x:c>
    </x:row>
    <x:row r="1611">
      <x:c r="A1611" s="24" t="str">
        <x:v>adaptation</x:v>
      </x:c>
      <x:c r="B1611" s="24" t="str">
        <x:v>target_performance_change_rolling3</x:v>
      </x:c>
      <x:c r="C1611" s="24" t="str">
        <x:v>origin_2022</x:v>
      </x:c>
      <x:c r="D1611" s="44" t="n">
        <x:v>2018</x:v>
      </x:c>
      <x:c r="E1611" s="44" t="n">
        <x:v>2021</x:v>
      </x:c>
      <x:c r="F1611" s="44" t="n">
        <x:v>2022</x:v>
      </x:c>
      <x:c r="G1611" s="27" t="n">
        <x:v>175</x:v>
      </x:c>
      <x:c r="H1611" s="27" t="n">
        <x:v>44</x:v>
      </x:c>
      <x:c r="I1611" s="27" t="str">
        <x:v>121</x:v>
      </x:c>
      <x:c r="J1611" s="27" t="str">
        <x:v>211</x:v>
      </x:c>
      <x:c r="K1611" s="24" t="str">
        <x:v>plus_player_preferences</x:v>
      </x:c>
      <x:c r="L1611" s="24" t="str">
        <x:v>elastic_net</x:v>
      </x:c>
      <x:c r="M1611" s="50" t="n">
        <x:v>0.01</x:v>
      </x:c>
      <x:c r="N1611" s="50" t="n">
        <x:v>0.1</x:v>
      </x:c>
      <x:c r="O1611" s="50"/>
      <x:c r="P1611" s="27"/>
      <x:c r="Q1611" s="27"/>
      <x:c r="R1611" s="27"/>
      <x:c r="S1611" s="27"/>
      <x:c r="T1611" s="27" t="n">
        <x:v>1000</x:v>
      </x:c>
      <x:c r="U1611" s="24" t="n">
        <x:v>97</x:v>
      </x:c>
      <x:c r="V1611" s="27" t="n">
        <x:v>44</x:v>
      </x:c>
      <x:c r="W1611" s="30" t="n">
        <x:v>0.20568082870334015</x:v>
      </x:c>
      <x:c r="X1611" s="30" t="n">
        <x:v>0.29601088887482635</x:v>
      </x:c>
      <x:c r="Y1611" s="30" t="n">
        <x:v>-0.3336596817591895</x:v>
      </x:c>
      <x:c r="Z1611" s="30" t="n">
        <x:v>0.3606314526664997</x:v>
      </x:c>
      <x:c r="AA1611" s="30" t="n">
        <x:v>0.33685694150810425</x:v>
      </x:c>
      <x:c r="AB1611" s="30" t="n">
        <x:v>-0.12608269731808666</x:v>
      </x:c>
      <x:c r="AC1611" s="30" t="n">
        <x:v>-0.0704259973374196</x:v>
      </x:c>
      <x:c r="AD1611" s="30" t="n">
        <x:v>0.2592849364153299</x:v>
      </x:c>
      <x:c r="AE1611" s="24" t="str">
        <x:v>{"alpha": 0.01, "l1_ratio": 0.1}</x:v>
      </x:c>
    </x:row>
    <x:row r="1612">
      <x:c r="A1612" s="24" t="str">
        <x:v>adaptation</x:v>
      </x:c>
      <x:c r="B1612" s="24" t="str">
        <x:v>target_performance_change_rolling3</x:v>
      </x:c>
      <x:c r="C1612" s="24" t="str">
        <x:v>origin_2022</x:v>
      </x:c>
      <x:c r="D1612" s="44" t="n">
        <x:v>2018</x:v>
      </x:c>
      <x:c r="E1612" s="44" t="n">
        <x:v>2021</x:v>
      </x:c>
      <x:c r="F1612" s="44" t="n">
        <x:v>2022</x:v>
      </x:c>
      <x:c r="G1612" s="27" t="n">
        <x:v>175</x:v>
      </x:c>
      <x:c r="H1612" s="27" t="n">
        <x:v>44</x:v>
      </x:c>
      <x:c r="I1612" s="27" t="str">
        <x:v>121</x:v>
      </x:c>
      <x:c r="J1612" s="27" t="str">
        <x:v>211</x:v>
      </x:c>
      <x:c r="K1612" s="24" t="str">
        <x:v>plus_player_preferences</x:v>
      </x:c>
      <x:c r="L1612" s="24" t="str">
        <x:v>elastic_net</x:v>
      </x:c>
      <x:c r="M1612" s="50" t="n">
        <x:v>0.01</x:v>
      </x:c>
      <x:c r="N1612" s="50" t="n">
        <x:v>0.5</x:v>
      </x:c>
      <x:c r="O1612" s="50"/>
      <x:c r="P1612" s="27"/>
      <x:c r="Q1612" s="27"/>
      <x:c r="R1612" s="27"/>
      <x:c r="S1612" s="27"/>
      <x:c r="T1612" s="27" t="n">
        <x:v>1000</x:v>
      </x:c>
      <x:c r="U1612" s="24" t="n">
        <x:v>53</x:v>
      </x:c>
      <x:c r="V1612" s="27" t="n">
        <x:v>44</x:v>
      </x:c>
      <x:c r="W1612" s="30" t="n">
        <x:v>0.18373583864088358</x:v>
      </x:c>
      <x:c r="X1612" s="30" t="n">
        <x:v>0.2466316572796851</x:v>
      </x:c>
      <x:c r="Y1612" s="30" t="n">
        <x:v>0.07417843929889745</x:v>
      </x:c>
      <x:c r="Z1612" s="30" t="n">
        <x:v>0.414029876192131</x:v>
      </x:c>
      <x:c r="AA1612" s="30" t="n">
        <x:v>0.3897110641296688</x:v>
      </x:c>
      <x:c r="AB1612" s="30" t="n">
        <x:v>-0.12608269731808666</x:v>
      </x:c>
      <x:c r="AC1612" s="30" t="n">
        <x:v>-0.09066049095744673</x:v>
      </x:c>
      <x:c r="AD1612" s="30" t="n">
        <x:v>0.2592849364153299</x:v>
      </x:c>
      <x:c r="AE1612" s="24" t="str">
        <x:v>{"alpha": 0.01, "l1_ratio": 0.5}</x:v>
      </x:c>
    </x:row>
    <x:row r="1613">
      <x:c r="A1613" s="24" t="str">
        <x:v>adaptation</x:v>
      </x:c>
      <x:c r="B1613" s="24" t="str">
        <x:v>target_performance_change_rolling3</x:v>
      </x:c>
      <x:c r="C1613" s="24" t="str">
        <x:v>origin_2022</x:v>
      </x:c>
      <x:c r="D1613" s="44" t="n">
        <x:v>2018</x:v>
      </x:c>
      <x:c r="E1613" s="44" t="n">
        <x:v>2021</x:v>
      </x:c>
      <x:c r="F1613" s="44" t="n">
        <x:v>2022</x:v>
      </x:c>
      <x:c r="G1613" s="27" t="n">
        <x:v>175</x:v>
      </x:c>
      <x:c r="H1613" s="27" t="n">
        <x:v>44</x:v>
      </x:c>
      <x:c r="I1613" s="27" t="str">
        <x:v>121</x:v>
      </x:c>
      <x:c r="J1613" s="27" t="str">
        <x:v>211</x:v>
      </x:c>
      <x:c r="K1613" s="24" t="str">
        <x:v>plus_player_preferences</x:v>
      </x:c>
      <x:c r="L1613" s="24" t="str">
        <x:v>elastic_net</x:v>
      </x:c>
      <x:c r="M1613" s="50" t="n">
        <x:v>0.01</x:v>
      </x:c>
      <x:c r="N1613" s="50" t="n">
        <x:v>0.9</x:v>
      </x:c>
      <x:c r="O1613" s="50"/>
      <x:c r="P1613" s="27"/>
      <x:c r="Q1613" s="27"/>
      <x:c r="R1613" s="27"/>
      <x:c r="S1613" s="27"/>
      <x:c r="T1613" s="27" t="n">
        <x:v>1000</x:v>
      </x:c>
      <x:c r="U1613" s="24" t="n">
        <x:v>38</x:v>
      </x:c>
      <x:c r="V1613" s="27" t="n">
        <x:v>44</x:v>
      </x:c>
      <x:c r="W1613" s="30" t="n">
        <x:v>0.1957738167824394</x:v>
      </x:c>
      <x:c r="X1613" s="30" t="n">
        <x:v>0.2584468386660765</x:v>
      </x:c>
      <x:c r="Y1613" s="30" t="n">
        <x:v>-0.016651478224113614</x:v>
      </x:c>
      <x:c r="Z1613" s="30" t="n">
        <x:v>0.29533311783418065</x:v>
      </x:c>
      <x:c r="AA1613" s="30" t="n">
        <x:v>0.28273431994362225</x:v>
      </x:c>
      <x:c r="AB1613" s="30" t="n">
        <x:v>-0.12608269731808666</x:v>
      </x:c>
      <x:c r="AC1613" s="30" t="n">
        <x:v>-0.09172483202724552</x:v>
      </x:c>
      <x:c r="AD1613" s="30" t="n">
        <x:v>0.2592849364153299</x:v>
      </x:c>
      <x:c r="AE1613" s="24" t="str">
        <x:v>{"alpha": 0.01, "l1_ratio": 0.9}</x:v>
      </x:c>
    </x:row>
    <x:row r="1614">
      <x:c r="A1614" s="24" t="str">
        <x:v>adaptation</x:v>
      </x:c>
      <x:c r="B1614" s="24" t="str">
        <x:v>target_performance_change_rolling3</x:v>
      </x:c>
      <x:c r="C1614" s="24" t="str">
        <x:v>origin_2022</x:v>
      </x:c>
      <x:c r="D1614" s="44" t="n">
        <x:v>2018</x:v>
      </x:c>
      <x:c r="E1614" s="44" t="n">
        <x:v>2021</x:v>
      </x:c>
      <x:c r="F1614" s="44" t="n">
        <x:v>2022</x:v>
      </x:c>
      <x:c r="G1614" s="27" t="n">
        <x:v>175</x:v>
      </x:c>
      <x:c r="H1614" s="27" t="n">
        <x:v>44</x:v>
      </x:c>
      <x:c r="I1614" s="27" t="str">
        <x:v>121</x:v>
      </x:c>
      <x:c r="J1614" s="27" t="str">
        <x:v>211</x:v>
      </x:c>
      <x:c r="K1614" s="24" t="str">
        <x:v>plus_player_preferences</x:v>
      </x:c>
      <x:c r="L1614" s="24" t="str">
        <x:v>elastic_net</x:v>
      </x:c>
      <x:c r="M1614" s="50" t="n">
        <x:v>0.1</x:v>
      </x:c>
      <x:c r="N1614" s="50" t="n">
        <x:v>0.1</x:v>
      </x:c>
      <x:c r="O1614" s="50"/>
      <x:c r="P1614" s="27"/>
      <x:c r="Q1614" s="27"/>
      <x:c r="R1614" s="27"/>
      <x:c r="S1614" s="27"/>
      <x:c r="T1614" s="27" t="n">
        <x:v>1000</x:v>
      </x:c>
      <x:c r="U1614" s="24" t="n">
        <x:v>39</x:v>
      </x:c>
      <x:c r="V1614" s="27" t="n">
        <x:v>44</x:v>
      </x:c>
      <x:c r="W1614" s="30" t="n">
        <x:v>0.1972862121151322</x:v>
      </x:c>
      <x:c r="X1614" s="30" t="n">
        <x:v>0.25951334459416875</x:v>
      </x:c>
      <x:c r="Y1614" s="30" t="n">
        <x:v>-0.02505941229587405</x:v>
      </x:c>
      <x:c r="Z1614" s="30" t="n">
        <x:v>0.2622971283326825</x:v>
      </x:c>
      <x:c r="AA1614" s="30" t="n">
        <x:v>0.24073291050035234</x:v>
      </x:c>
      <x:c r="AB1614" s="30" t="n">
        <x:v>-0.12608269731808666</x:v>
      </x:c>
      <x:c r="AC1614" s="30" t="n">
        <x:v>-0.09055848558084902</x:v>
      </x:c>
      <x:c r="AD1614" s="30" t="n">
        <x:v>0.2592849364153299</x:v>
      </x:c>
      <x:c r="AE1614" s="24" t="str">
        <x:v>{"alpha": 0.1, "l1_ratio": 0.1}</x:v>
      </x:c>
    </x:row>
    <x:row r="1615">
      <x:c r="A1615" s="24" t="str">
        <x:v>adaptation</x:v>
      </x:c>
      <x:c r="B1615" s="24" t="str">
        <x:v>target_performance_change_rolling3</x:v>
      </x:c>
      <x:c r="C1615" s="24" t="str">
        <x:v>origin_2022</x:v>
      </x:c>
      <x:c r="D1615" s="44" t="n">
        <x:v>2018</x:v>
      </x:c>
      <x:c r="E1615" s="44" t="n">
        <x:v>2021</x:v>
      </x:c>
      <x:c r="F1615" s="44" t="n">
        <x:v>2022</x:v>
      </x:c>
      <x:c r="G1615" s="27" t="n">
        <x:v>175</x:v>
      </x:c>
      <x:c r="H1615" s="27" t="n">
        <x:v>44</x:v>
      </x:c>
      <x:c r="I1615" s="27" t="str">
        <x:v>121</x:v>
      </x:c>
      <x:c r="J1615" s="27" t="str">
        <x:v>211</x:v>
      </x:c>
      <x:c r="K1615" s="24" t="str">
        <x:v>plus_player_preferences</x:v>
      </x:c>
      <x:c r="L1615" s="24" t="str">
        <x:v>elastic_net</x:v>
      </x:c>
      <x:c r="M1615" s="50" t="n">
        <x:v>0.1</x:v>
      </x:c>
      <x:c r="N1615" s="50" t="n">
        <x:v>0.5</x:v>
      </x:c>
      <x:c r="O1615" s="50"/>
      <x:c r="P1615" s="27"/>
      <x:c r="Q1615" s="27"/>
      <x:c r="R1615" s="27"/>
      <x:c r="S1615" s="27"/>
      <x:c r="T1615" s="27" t="n">
        <x:v>505</x:v>
      </x:c>
      <x:c r="U1615" s="24" t="n">
        <x:v>17</x:v>
      </x:c>
      <x:c r="V1615" s="27" t="n">
        <x:v>44</x:v>
      </x:c>
      <x:c r="W1615" s="30" t="n">
        <x:v>0.1982383769230334</x:v>
      </x:c>
      <x:c r="X1615" s="30" t="n">
        <x:v>0.25199810455429944</x:v>
      </x:c>
      <x:c r="Y1615" s="30" t="n">
        <x:v>0.03345028666957883</x:v>
      </x:c>
      <x:c r="Z1615" s="30" t="n">
        <x:v>0.2669066866337398</x:v>
      </x:c>
      <x:c r="AA1615" s="30" t="n">
        <x:v>0.16081747709654684</x:v>
      </x:c>
      <x:c r="AB1615" s="30" t="n">
        <x:v>-0.12608269731808666</x:v>
      </x:c>
      <x:c r="AC1615" s="30" t="n">
        <x:v>-0.07720059954883882</x:v>
      </x:c>
      <x:c r="AD1615" s="30" t="n">
        <x:v>0.2592849364153299</x:v>
      </x:c>
      <x:c r="AE1615" s="24" t="str">
        <x:v>{"alpha": 0.1, "l1_ratio": 0.5}</x:v>
      </x:c>
    </x:row>
    <x:row r="1616">
      <x:c r="A1616" s="24" t="str">
        <x:v>adaptation</x:v>
      </x:c>
      <x:c r="B1616" s="24" t="str">
        <x:v>target_performance_change_rolling3</x:v>
      </x:c>
      <x:c r="C1616" s="24" t="str">
        <x:v>origin_2022</x:v>
      </x:c>
      <x:c r="D1616" s="44" t="n">
        <x:v>2018</x:v>
      </x:c>
      <x:c r="E1616" s="44" t="n">
        <x:v>2021</x:v>
      </x:c>
      <x:c r="F1616" s="44" t="n">
        <x:v>2022</x:v>
      </x:c>
      <x:c r="G1616" s="27" t="n">
        <x:v>175</x:v>
      </x:c>
      <x:c r="H1616" s="27" t="n">
        <x:v>44</x:v>
      </x:c>
      <x:c r="I1616" s="27" t="str">
        <x:v>121</x:v>
      </x:c>
      <x:c r="J1616" s="27" t="str">
        <x:v>211</x:v>
      </x:c>
      <x:c r="K1616" s="24" t="str">
        <x:v>plus_player_preferences</x:v>
      </x:c>
      <x:c r="L1616" s="24" t="str">
        <x:v>elastic_net</x:v>
      </x:c>
      <x:c r="M1616" s="50" t="n">
        <x:v>0.1</x:v>
      </x:c>
      <x:c r="N1616" s="50" t="n">
        <x:v>0.9</x:v>
      </x:c>
      <x:c r="O1616" s="50"/>
      <x:c r="P1616" s="27"/>
      <x:c r="Q1616" s="27"/>
      <x:c r="R1616" s="27"/>
      <x:c r="S1616" s="27"/>
      <x:c r="T1616" s="27" t="n">
        <x:v>323</x:v>
      </x:c>
      <x:c r="U1616" s="24" t="n">
        <x:v>12</x:v>
      </x:c>
      <x:c r="V1616" s="27" t="n">
        <x:v>44</x:v>
      </x:c>
      <x:c r="W1616" s="30" t="n">
        <x:v>0.2002835922382484</x:v>
      </x:c>
      <x:c r="X1616" s="30" t="n">
        <x:v>0.2541420018754199</x:v>
      </x:c>
      <x:c r="Y1616" s="30" t="n">
        <x:v>0.016934305399737393</x:v>
      </x:c>
      <x:c r="Z1616" s="30" t="n">
        <x:v>0.24582759487216013</x:v>
      </x:c>
      <x:c r="AA1616" s="30" t="n">
        <x:v>0.14432699083861872</x:v>
      </x:c>
      <x:c r="AB1616" s="30" t="n">
        <x:v>-0.12608269731808666</x:v>
      </x:c>
      <x:c r="AC1616" s="30" t="n">
        <x:v>-0.07283339612044132</x:v>
      </x:c>
      <x:c r="AD1616" s="30" t="n">
        <x:v>0.2592849364153299</x:v>
      </x:c>
      <x:c r="AE1616" s="24" t="str">
        <x:v>{"alpha": 0.1, "l1_ratio": 0.9}</x:v>
      </x:c>
    </x:row>
    <x:row r="1617">
      <x:c r="A1617" s="24" t="str">
        <x:v>adaptation</x:v>
      </x:c>
      <x:c r="B1617" s="24" t="str">
        <x:v>target_performance_change_rolling3</x:v>
      </x:c>
      <x:c r="C1617" s="24" t="str">
        <x:v>origin_2022</x:v>
      </x:c>
      <x:c r="D1617" s="44" t="n">
        <x:v>2018</x:v>
      </x:c>
      <x:c r="E1617" s="44" t="n">
        <x:v>2021</x:v>
      </x:c>
      <x:c r="F1617" s="44" t="n">
        <x:v>2022</x:v>
      </x:c>
      <x:c r="G1617" s="27" t="n">
        <x:v>175</x:v>
      </x:c>
      <x:c r="H1617" s="27" t="n">
        <x:v>44</x:v>
      </x:c>
      <x:c r="I1617" s="27" t="str">
        <x:v>121</x:v>
      </x:c>
      <x:c r="J1617" s="27" t="str">
        <x:v>211</x:v>
      </x:c>
      <x:c r="K1617" s="24" t="str">
        <x:v>plus_player_preferences</x:v>
      </x:c>
      <x:c r="L1617" s="24" t="str">
        <x:v>elastic_net</x:v>
      </x:c>
      <x:c r="M1617" s="50" t="n">
        <x:v>1</x:v>
      </x:c>
      <x:c r="N1617" s="50" t="n">
        <x:v>0.1</x:v>
      </x:c>
      <x:c r="O1617" s="50"/>
      <x:c r="P1617" s="27"/>
      <x:c r="Q1617" s="27"/>
      <x:c r="R1617" s="27"/>
      <x:c r="S1617" s="27"/>
      <x:c r="T1617" s="27" t="n">
        <x:v>340</x:v>
      </x:c>
      <x:c r="U1617" s="24" t="n">
        <x:v>11</x:v>
      </x:c>
      <x:c r="V1617" s="27" t="n">
        <x:v>44</x:v>
      </x:c>
      <x:c r="W1617" s="30" t="n">
        <x:v>0.1999506065101108</x:v>
      </x:c>
      <x:c r="X1617" s="30" t="n">
        <x:v>0.2539073562220585</x:v>
      </x:c>
      <x:c r="Y1617" s="30" t="n">
        <x:v>0.01874876819922322</x:v>
      </x:c>
      <x:c r="Z1617" s="30" t="n">
        <x:v>0.25138263623781065</x:v>
      </x:c>
      <x:c r="AA1617" s="30" t="n">
        <x:v>0.14362226920366455</x:v>
      </x:c>
      <x:c r="AB1617" s="30" t="n">
        <x:v>-0.12608269731808666</x:v>
      </x:c>
      <x:c r="AC1617" s="30" t="n">
        <x:v>-0.07206303330396764</x:v>
      </x:c>
      <x:c r="AD1617" s="30" t="n">
        <x:v>0.2592849364153299</x:v>
      </x:c>
      <x:c r="AE1617" s="24" t="str">
        <x:v>{"alpha": 1.0, "l1_ratio": 0.1}</x:v>
      </x:c>
    </x:row>
    <x:row r="1618">
      <x:c r="A1618" s="24" t="str">
        <x:v>adaptation</x:v>
      </x:c>
      <x:c r="B1618" s="24" t="str">
        <x:v>target_performance_change_rolling3</x:v>
      </x:c>
      <x:c r="C1618" s="24" t="str">
        <x:v>origin_2022</x:v>
      </x:c>
      <x:c r="D1618" s="44" t="n">
        <x:v>2018</x:v>
      </x:c>
      <x:c r="E1618" s="44" t="n">
        <x:v>2021</x:v>
      </x:c>
      <x:c r="F1618" s="44" t="n">
        <x:v>2022</x:v>
      </x:c>
      <x:c r="G1618" s="27" t="n">
        <x:v>175</x:v>
      </x:c>
      <x:c r="H1618" s="27" t="n">
        <x:v>44</x:v>
      </x:c>
      <x:c r="I1618" s="27" t="str">
        <x:v>121</x:v>
      </x:c>
      <x:c r="J1618" s="27" t="str">
        <x:v>211</x:v>
      </x:c>
      <x:c r="K1618" s="24" t="str">
        <x:v>plus_player_preferences</x:v>
      </x:c>
      <x:c r="L1618" s="24" t="str">
        <x:v>elastic_net</x:v>
      </x:c>
      <x:c r="M1618" s="50" t="n">
        <x:v>1</x:v>
      </x:c>
      <x:c r="N1618" s="50" t="n">
        <x:v>0.5</x:v>
      </x:c>
      <x:c r="O1618" s="50"/>
      <x:c r="P1618" s="27"/>
      <x:c r="Q1618" s="27"/>
      <x:c r="R1618" s="27"/>
      <x:c r="S1618" s="27"/>
      <x:c r="T1618" s="27" t="n">
        <x:v>57</x:v>
      </x:c>
      <x:c r="U1618" s="24" t="n">
        <x:v>4</x:v>
      </x:c>
      <x:c r="V1618" s="27" t="n">
        <x:v>44</x:v>
      </x:c>
      <x:c r="W1618" s="30" t="n">
        <x:v>0.2007618995598113</x:v>
      </x:c>
      <x:c r="X1618" s="30" t="n">
        <x:v>0.2542549685494194</x:v>
      </x:c>
      <x:c r="Y1618" s="30" t="n">
        <x:v>0.016060161473745227</x:v>
      </x:c>
      <x:c r="Z1618" s="30" t="n">
        <x:v>0.22565528871021975</x:v>
      </x:c>
      <x:c r="AA1618" s="30" t="n">
        <x:v>0.10401691331923889</x:v>
      </x:c>
      <x:c r="AB1618" s="30" t="n">
        <x:v>-0.12608269731808666</x:v>
      </x:c>
      <x:c r="AC1618" s="30" t="n">
        <x:v>-0.07884175076511646</x:v>
      </x:c>
      <x:c r="AD1618" s="30" t="n">
        <x:v>0.2592849364153299</x:v>
      </x:c>
      <x:c r="AE1618" s="24" t="str">
        <x:v>{"alpha": 1.0, "l1_ratio": 0.5}</x:v>
      </x:c>
    </x:row>
    <x:row r="1619">
      <x:c r="A1619" s="24" t="str">
        <x:v>adaptation</x:v>
      </x:c>
      <x:c r="B1619" s="24" t="str">
        <x:v>target_performance_change_rolling3</x:v>
      </x:c>
      <x:c r="C1619" s="24" t="str">
        <x:v>origin_2022</x:v>
      </x:c>
      <x:c r="D1619" s="44" t="n">
        <x:v>2018</x:v>
      </x:c>
      <x:c r="E1619" s="44" t="n">
        <x:v>2021</x:v>
      </x:c>
      <x:c r="F1619" s="44" t="n">
        <x:v>2022</x:v>
      </x:c>
      <x:c r="G1619" s="27" t="n">
        <x:v>175</x:v>
      </x:c>
      <x:c r="H1619" s="27" t="n">
        <x:v>44</x:v>
      </x:c>
      <x:c r="I1619" s="27" t="str">
        <x:v>121</x:v>
      </x:c>
      <x:c r="J1619" s="27" t="str">
        <x:v>211</x:v>
      </x:c>
      <x:c r="K1619" s="24" t="str">
        <x:v>plus_player_preferences</x:v>
      </x:c>
      <x:c r="L1619" s="24" t="str">
        <x:v>elastic_net</x:v>
      </x:c>
      <x:c r="M1619" s="50" t="n">
        <x:v>1</x:v>
      </x:c>
      <x:c r="N1619" s="50" t="n">
        <x:v>0.9</x:v>
      </x:c>
      <x:c r="O1619" s="50"/>
      <x:c r="P1619" s="27"/>
      <x:c r="Q1619" s="27"/>
      <x:c r="R1619" s="27"/>
      <x:c r="S1619" s="27"/>
      <x:c r="T1619" s="27" t="n">
        <x:v>29</x:v>
      </x:c>
      <x:c r="U1619" s="24" t="n">
        <x:v>3</x:v>
      </x:c>
      <x:c r="V1619" s="27" t="n">
        <x:v>44</x:v>
      </x:c>
      <x:c r="W1619" s="30" t="n">
        <x:v>0.20024493963963721</x:v>
      </x:c>
      <x:c r="X1619" s="30" t="n">
        <x:v>0.25405624286183665</x:v>
      </x:c>
      <x:c r="Y1619" s="30" t="n">
        <x:v>0.01759765517410672</x:v>
      </x:c>
      <x:c r="Z1619" s="30" t="n">
        <x:v>0.22924972002243096</x:v>
      </x:c>
      <x:c r="AA1619" s="30" t="n">
        <x:v>0.10232558139534882</x:v>
      </x:c>
      <x:c r="AB1619" s="30" t="n">
        <x:v>-0.12608269731808666</x:v>
      </x:c>
      <x:c r="AC1619" s="30" t="n">
        <x:v>-0.07910588520022589</x:v>
      </x:c>
      <x:c r="AD1619" s="30" t="n">
        <x:v>0.2592849364153299</x:v>
      </x:c>
      <x:c r="AE1619" s="24" t="str">
        <x:v>{"alpha": 1.0, "l1_ratio": 0.9}</x:v>
      </x:c>
    </x:row>
    <x:row r="1620">
      <x:c r="A1620" s="24" t="str">
        <x:v>adaptation</x:v>
      </x:c>
      <x:c r="B1620" s="24" t="str">
        <x:v>target_performance_change_rolling3</x:v>
      </x:c>
      <x:c r="C1620" s="24" t="str">
        <x:v>origin_2022</x:v>
      </x:c>
      <x:c r="D1620" s="44" t="n">
        <x:v>2018</x:v>
      </x:c>
      <x:c r="E1620" s="44" t="n">
        <x:v>2021</x:v>
      </x:c>
      <x:c r="F1620" s="44" t="n">
        <x:v>2022</x:v>
      </x:c>
      <x:c r="G1620" s="27" t="n">
        <x:v>175</x:v>
      </x:c>
      <x:c r="H1620" s="27" t="n">
        <x:v>44</x:v>
      </x:c>
      <x:c r="I1620" s="27" t="str">
        <x:v>121</x:v>
      </x:c>
      <x:c r="J1620" s="27" t="str">
        <x:v>211</x:v>
      </x:c>
      <x:c r="K1620" s="24" t="str">
        <x:v>plus_player_preferences</x:v>
      </x:c>
      <x:c r="L1620" s="24" t="str">
        <x:v>elastic_net</x:v>
      </x:c>
      <x:c r="M1620" s="50" t="n">
        <x:v>10</x:v>
      </x:c>
      <x:c r="N1620" s="50" t="n">
        <x:v>0.1</x:v>
      </x:c>
      <x:c r="O1620" s="50"/>
      <x:c r="P1620" s="27"/>
      <x:c r="Q1620" s="27"/>
      <x:c r="R1620" s="27"/>
      <x:c r="S1620" s="27"/>
      <x:c r="T1620" s="27" t="n">
        <x:v>26</x:v>
      </x:c>
      <x:c r="U1620" s="24" t="n">
        <x:v>3</x:v>
      </x:c>
      <x:c r="V1620" s="27" t="n">
        <x:v>44</x:v>
      </x:c>
      <x:c r="W1620" s="30" t="n">
        <x:v>0.20022877795559202</x:v>
      </x:c>
      <x:c r="X1620" s="30" t="n">
        <x:v>0.25407144344388655</x:v>
      </x:c>
      <x:c r="Y1620" s="30" t="n">
        <x:v>0.017480094322105733</x:v>
      </x:c>
      <x:c r="Z1620" s="30" t="n">
        <x:v>0.22921075987444653</x:v>
      </x:c>
      <x:c r="AA1620" s="30" t="n">
        <x:v>0.10232558139534882</x:v>
      </x:c>
      <x:c r="AB1620" s="30" t="n">
        <x:v>-0.12608269731808666</x:v>
      </x:c>
      <x:c r="AC1620" s="30" t="n">
        <x:v>-0.0790520359421721</x:v>
      </x:c>
      <x:c r="AD1620" s="30" t="n">
        <x:v>0.2592849364153299</x:v>
      </x:c>
      <x:c r="AE1620" s="24" t="str">
        <x:v>{"alpha": 10.0, "l1_ratio": 0.1}</x:v>
      </x:c>
    </x:row>
    <x:row r="1621">
      <x:c r="A1621" s="24" t="str">
        <x:v>adaptation</x:v>
      </x:c>
      <x:c r="B1621" s="24" t="str">
        <x:v>target_performance_change_rolling3</x:v>
      </x:c>
      <x:c r="C1621" s="24" t="str">
        <x:v>origin_2022</x:v>
      </x:c>
      <x:c r="D1621" s="44" t="n">
        <x:v>2018</x:v>
      </x:c>
      <x:c r="E1621" s="44" t="n">
        <x:v>2021</x:v>
      </x:c>
      <x:c r="F1621" s="44" t="n">
        <x:v>2022</x:v>
      </x:c>
      <x:c r="G1621" s="27" t="n">
        <x:v>175</x:v>
      </x:c>
      <x:c r="H1621" s="27" t="n">
        <x:v>44</x:v>
      </x:c>
      <x:c r="I1621" s="27" t="str">
        <x:v>121</x:v>
      </x:c>
      <x:c r="J1621" s="27" t="str">
        <x:v>211</x:v>
      </x:c>
      <x:c r="K1621" s="24" t="str">
        <x:v>plus_player_preferences</x:v>
      </x:c>
      <x:c r="L1621" s="24" t="str">
        <x:v>elastic_net</x:v>
      </x:c>
      <x:c r="M1621" s="50" t="n">
        <x:v>10</x:v>
      </x:c>
      <x:c r="N1621" s="50" t="n">
        <x:v>0.5</x:v>
      </x:c>
      <x:c r="O1621" s="50"/>
      <x:c r="P1621" s="27"/>
      <x:c r="Q1621" s="27"/>
      <x:c r="R1621" s="27"/>
      <x:c r="S1621" s="27"/>
      <x:c r="T1621" s="27" t="n">
        <x:v>16</x:v>
      </x:c>
      <x:c r="U1621" s="24" t="n">
        <x:v>3</x:v>
      </x:c>
      <x:c r="V1621" s="27" t="n">
        <x:v>44</x:v>
      </x:c>
      <x:c r="W1621" s="30" t="n">
        <x:v>0.19947002212619128</x:v>
      </x:c>
      <x:c r="X1621" s="30" t="n">
        <x:v>0.25489524705146893</x:v>
      </x:c>
      <x:c r="Y1621" s="30" t="n">
        <x:v>0.011098301544062439</x:v>
      </x:c>
      <x:c r="Z1621" s="30" t="n">
        <x:v>0.22639825125395108</x:v>
      </x:c>
      <x:c r="AA1621" s="30" t="n">
        <x:v>0.10669485553206484</x:v>
      </x:c>
      <x:c r="AB1621" s="30" t="n">
        <x:v>-0.12608269731808666</x:v>
      </x:c>
      <x:c r="AC1621" s="30" t="n">
        <x:v>-0.07649171207198922</x:v>
      </x:c>
      <x:c r="AD1621" s="30" t="n">
        <x:v>0.2592849364153299</x:v>
      </x:c>
      <x:c r="AE1621" s="24" t="str">
        <x:v>{"alpha": 10.0, "l1_ratio": 0.5}</x:v>
      </x:c>
    </x:row>
    <x:row r="1622">
      <x:c r="A1622" s="24" t="str">
        <x:v>adaptation</x:v>
      </x:c>
      <x:c r="B1622" s="24" t="str">
        <x:v>target_performance_change_rolling3</x:v>
      </x:c>
      <x:c r="C1622" s="24" t="str">
        <x:v>origin_2022</x:v>
      </x:c>
      <x:c r="D1622" s="44" t="n">
        <x:v>2018</x:v>
      </x:c>
      <x:c r="E1622" s="44" t="n">
        <x:v>2021</x:v>
      </x:c>
      <x:c r="F1622" s="44" t="n">
        <x:v>2022</x:v>
      </x:c>
      <x:c r="G1622" s="27" t="n">
        <x:v>175</x:v>
      </x:c>
      <x:c r="H1622" s="27" t="n">
        <x:v>44</x:v>
      </x:c>
      <x:c r="I1622" s="27" t="str">
        <x:v>121</x:v>
      </x:c>
      <x:c r="J1622" s="27" t="str">
        <x:v>211</x:v>
      </x:c>
      <x:c r="K1622" s="24" t="str">
        <x:v>plus_player_preferences</x:v>
      </x:c>
      <x:c r="L1622" s="24" t="str">
        <x:v>elastic_net</x:v>
      </x:c>
      <x:c r="M1622" s="50" t="n">
        <x:v>10</x:v>
      </x:c>
      <x:c r="N1622" s="50" t="n">
        <x:v>0.9</x:v>
      </x:c>
      <x:c r="O1622" s="50"/>
      <x:c r="P1622" s="27"/>
      <x:c r="Q1622" s="27"/>
      <x:c r="R1622" s="27"/>
      <x:c r="S1622" s="27"/>
      <x:c r="T1622" s="27" t="n">
        <x:v>15</x:v>
      </x:c>
      <x:c r="U1622" s="24" t="n">
        <x:v>3</x:v>
      </x:c>
      <x:c r="V1622" s="27" t="n">
        <x:v>44</x:v>
      </x:c>
      <x:c r="W1622" s="30" t="n">
        <x:v>0.19886969378558758</x:v>
      </x:c>
      <x:c r="X1622" s="30" t="n">
        <x:v>0.2557199078604291</x:v>
      </x:c>
      <x:c r="Y1622" s="30" t="n">
        <x:v>0.004689177101689257</x:v>
      </x:c>
      <x:c r="Z1622" s="30" t="n">
        <x:v>0.22353464473317955</x:v>
      </x:c>
      <x:c r="AA1622" s="30" t="n">
        <x:v>0.10669485553206484</x:v>
      </x:c>
      <x:c r="AB1622" s="30" t="n">
        <x:v>-0.12608269731808666</x:v>
      </x:c>
      <x:c r="AC1622" s="30" t="n">
        <x:v>-0.07414489024007888</x:v>
      </x:c>
      <x:c r="AD1622" s="30" t="n">
        <x:v>0.2592849364153299</x:v>
      </x:c>
      <x:c r="AE1622" s="24" t="str">
        <x:v>{"alpha": 10.0, "l1_ratio": 0.9}</x:v>
      </x:c>
    </x:row>
    <x:row r="1623">
      <x:c r="A1623" s="24" t="str">
        <x:v>adaptation</x:v>
      </x:c>
      <x:c r="B1623" s="24" t="str">
        <x:v>target_performance_change_rolling3</x:v>
      </x:c>
      <x:c r="C1623" s="24" t="str">
        <x:v>origin_2022</x:v>
      </x:c>
      <x:c r="D1623" s="44" t="n">
        <x:v>2018</x:v>
      </x:c>
      <x:c r="E1623" s="44" t="n">
        <x:v>2021</x:v>
      </x:c>
      <x:c r="F1623" s="44" t="n">
        <x:v>2022</x:v>
      </x:c>
      <x:c r="G1623" s="27" t="n">
        <x:v>175</x:v>
      </x:c>
      <x:c r="H1623" s="27" t="n">
        <x:v>44</x:v>
      </x:c>
      <x:c r="I1623" s="27" t="str">
        <x:v>121</x:v>
      </x:c>
      <x:c r="J1623" s="27" t="str">
        <x:v>211</x:v>
      </x:c>
      <x:c r="K1623" s="24" t="str">
        <x:v>plus_player_preferences</x:v>
      </x:c>
      <x:c r="L1623" s="24" t="str">
        <x:v>gradient_boosted_trees</x:v>
      </x:c>
      <x:c r="M1623" s="50"/>
      <x:c r="N1623" s="50"/>
      <x:c r="O1623" s="50" t="n">
        <x:v>0.05</x:v>
      </x:c>
      <x:c r="P1623" s="27" t="n">
        <x:v>1</x:v>
      </x:c>
      <x:c r="Q1623" s="27" t="n">
        <x:v>12</x:v>
      </x:c>
      <x:c r="R1623" s="27" t="n">
        <x:v>48</x:v>
      </x:c>
      <x:c r="S1623" s="27" t="n">
        <x:v>50</x:v>
      </x:c>
      <x:c r="T1623" s="27"/>
      <x:c r="U1623" s="24"/>
      <x:c r="V1623" s="27" t="n">
        <x:v>44</x:v>
      </x:c>
      <x:c r="W1623" s="30" t="n">
        <x:v>0.2055169336582057</x:v>
      </x:c>
      <x:c r="X1623" s="30" t="n">
        <x:v>0.26605982109631354</x:v>
      </x:c>
      <x:c r="Y1623" s="30" t="n">
        <x:v>-0.0774279496895689</x:v>
      </x:c>
      <x:c r="Z1623" s="30" t="n">
        <x:v>0.3293932372057261</x:v>
      </x:c>
      <x:c r="AA1623" s="30" t="n">
        <x:v>0.22531638339426438</x:v>
      </x:c>
      <x:c r="AB1623" s="30" t="n">
        <x:v>-0.12608269731808666</x:v>
      </x:c>
      <x:c r="AC1623" s="30" t="n">
        <x:v>-0.02142720287541296</x:v>
      </x:c>
      <x:c r="AD1623" s="30" t="n">
        <x:v>0.2592849364153299</x:v>
      </x:c>
      <x:c r="AE1623" s="24" t="str">
        <x:v>{"learning_rate": 0.05, "max_depth": 1, "max_features": 48, "min_samples_leaf": 12, "n_estimators": 50}</x:v>
      </x:c>
    </x:row>
    <x:row r="1624">
      <x:c r="A1624" s="24" t="str">
        <x:v>adaptation</x:v>
      </x:c>
      <x:c r="B1624" s="24" t="str">
        <x:v>target_performance_change_rolling3</x:v>
      </x:c>
      <x:c r="C1624" s="24" t="str">
        <x:v>origin_2022</x:v>
      </x:c>
      <x:c r="D1624" s="44" t="n">
        <x:v>2018</x:v>
      </x:c>
      <x:c r="E1624" s="44" t="n">
        <x:v>2021</x:v>
      </x:c>
      <x:c r="F1624" s="44" t="n">
        <x:v>2022</x:v>
      </x:c>
      <x:c r="G1624" s="27" t="n">
        <x:v>175</x:v>
      </x:c>
      <x:c r="H1624" s="27" t="n">
        <x:v>44</x:v>
      </x:c>
      <x:c r="I1624" s="27" t="str">
        <x:v>121</x:v>
      </x:c>
      <x:c r="J1624" s="27" t="str">
        <x:v>211</x:v>
      </x:c>
      <x:c r="K1624" s="24" t="str">
        <x:v>plus_player_preferences</x:v>
      </x:c>
      <x:c r="L1624" s="24" t="str">
        <x:v>gradient_boosted_trees</x:v>
      </x:c>
      <x:c r="M1624" s="50"/>
      <x:c r="N1624" s="50"/>
      <x:c r="O1624" s="50" t="n">
        <x:v>0.05</x:v>
      </x:c>
      <x:c r="P1624" s="27" t="n">
        <x:v>1</x:v>
      </x:c>
      <x:c r="Q1624" s="27" t="n">
        <x:v>12</x:v>
      </x:c>
      <x:c r="R1624" s="27" t="n">
        <x:v>48</x:v>
      </x:c>
      <x:c r="S1624" s="27" t="n">
        <x:v>100</x:v>
      </x:c>
      <x:c r="T1624" s="27"/>
      <x:c r="U1624" s="24"/>
      <x:c r="V1624" s="27" t="n">
        <x:v>44</x:v>
      </x:c>
      <x:c r="W1624" s="30" t="n">
        <x:v>0.19985637075164436</x:v>
      </x:c>
      <x:c r="X1624" s="30" t="n">
        <x:v>0.25900161735824856</x:v>
      </x:c>
      <x:c r="Y1624" s="30" t="n">
        <x:v>-0.021020825017435074</x:v>
      </x:c>
      <x:c r="Z1624" s="30" t="n">
        <x:v>0.38499729118183884</x:v>
      </x:c>
      <x:c r="AA1624" s="30" t="n">
        <x:v>0.31346018322762503</x:v>
      </x:c>
      <x:c r="AB1624" s="30" t="n">
        <x:v>-0.12608269731808666</x:v>
      </x:c>
      <x:c r="AC1624" s="30" t="n">
        <x:v>-0.02647666116095069</x:v>
      </x:c>
      <x:c r="AD1624" s="30" t="n">
        <x:v>0.2592849364153299</x:v>
      </x:c>
      <x:c r="AE1624" s="24" t="str">
        <x:v>{"learning_rate": 0.05, "max_depth": 1, "max_features": 48, "min_samples_leaf": 12, "n_estimators": 100}</x:v>
      </x:c>
    </x:row>
    <x:row r="1625">
      <x:c r="A1625" s="24" t="str">
        <x:v>adaptation</x:v>
      </x:c>
      <x:c r="B1625" s="24" t="str">
        <x:v>target_performance_change_rolling3</x:v>
      </x:c>
      <x:c r="C1625" s="24" t="str">
        <x:v>origin_2022</x:v>
      </x:c>
      <x:c r="D1625" s="44" t="n">
        <x:v>2018</x:v>
      </x:c>
      <x:c r="E1625" s="44" t="n">
        <x:v>2021</x:v>
      </x:c>
      <x:c r="F1625" s="44" t="n">
        <x:v>2022</x:v>
      </x:c>
      <x:c r="G1625" s="27" t="n">
        <x:v>175</x:v>
      </x:c>
      <x:c r="H1625" s="27" t="n">
        <x:v>44</x:v>
      </x:c>
      <x:c r="I1625" s="27" t="str">
        <x:v>121</x:v>
      </x:c>
      <x:c r="J1625" s="27" t="str">
        <x:v>211</x:v>
      </x:c>
      <x:c r="K1625" s="24" t="str">
        <x:v>plus_player_preferences</x:v>
      </x:c>
      <x:c r="L1625" s="24" t="str">
        <x:v>gradient_boosted_trees</x:v>
      </x:c>
      <x:c r="M1625" s="50"/>
      <x:c r="N1625" s="50"/>
      <x:c r="O1625" s="50" t="n">
        <x:v>0.03</x:v>
      </x:c>
      <x:c r="P1625" s="27" t="n">
        <x:v>2</x:v>
      </x:c>
      <x:c r="Q1625" s="27" t="n">
        <x:v>15</x:v>
      </x:c>
      <x:c r="R1625" s="27" t="n">
        <x:v>48</x:v>
      </x:c>
      <x:c r="S1625" s="27" t="n">
        <x:v>50</x:v>
      </x:c>
      <x:c r="T1625" s="27"/>
      <x:c r="U1625" s="24"/>
      <x:c r="V1625" s="27" t="n">
        <x:v>44</x:v>
      </x:c>
      <x:c r="W1625" s="30" t="n">
        <x:v>0.20490551215614292</x:v>
      </x:c>
      <x:c r="X1625" s="30" t="n">
        <x:v>0.2640524912909479</x:v>
      </x:c>
      <x:c r="Y1625" s="30" t="n">
        <x:v>-0.06123163253684227</x:v>
      </x:c>
      <x:c r="Z1625" s="30" t="n">
        <x:v>0.3612139133708955</x:v>
      </x:c>
      <x:c r="AA1625" s="30" t="n">
        <x:v>0.24467935165609583</x:v>
      </x:c>
      <x:c r="AB1625" s="30" t="n">
        <x:v>-0.12608269731808666</x:v>
      </x:c>
      <x:c r="AC1625" s="30" t="n">
        <x:v>-0.022394133518500173</x:v>
      </x:c>
      <x:c r="AD1625" s="30" t="n">
        <x:v>0.2592849364153299</x:v>
      </x:c>
      <x:c r="AE1625" s="24" t="str">
        <x:v>{"learning_rate": 0.03, "max_depth": 2, "max_features": 48, "min_samples_leaf": 15, "n_estimators": 50}</x:v>
      </x:c>
    </x:row>
    <x:row r="1626">
      <x:c r="A1626" s="24" t="str">
        <x:v>adaptation</x:v>
      </x:c>
      <x:c r="B1626" s="24" t="str">
        <x:v>target_performance_change_rolling3</x:v>
      </x:c>
      <x:c r="C1626" s="24" t="str">
        <x:v>origin_2022</x:v>
      </x:c>
      <x:c r="D1626" s="44" t="n">
        <x:v>2018</x:v>
      </x:c>
      <x:c r="E1626" s="44" t="n">
        <x:v>2021</x:v>
      </x:c>
      <x:c r="F1626" s="44" t="n">
        <x:v>2022</x:v>
      </x:c>
      <x:c r="G1626" s="27" t="n">
        <x:v>175</x:v>
      </x:c>
      <x:c r="H1626" s="27" t="n">
        <x:v>44</x:v>
      </x:c>
      <x:c r="I1626" s="27" t="str">
        <x:v>121</x:v>
      </x:c>
      <x:c r="J1626" s="27" t="str">
        <x:v>211</x:v>
      </x:c>
      <x:c r="K1626" s="24" t="str">
        <x:v>plus_player_preferences</x:v>
      </x:c>
      <x:c r="L1626" s="24" t="str">
        <x:v>gradient_boosted_trees</x:v>
      </x:c>
      <x:c r="M1626" s="50"/>
      <x:c r="N1626" s="50"/>
      <x:c r="O1626" s="50" t="n">
        <x:v>0.03</x:v>
      </x:c>
      <x:c r="P1626" s="27" t="n">
        <x:v>2</x:v>
      </x:c>
      <x:c r="Q1626" s="27" t="n">
        <x:v>15</x:v>
      </x:c>
      <x:c r="R1626" s="27" t="n">
        <x:v>48</x:v>
      </x:c>
      <x:c r="S1626" s="27" t="n">
        <x:v>100</x:v>
      </x:c>
      <x:c r="T1626" s="27"/>
      <x:c r="U1626" s="24"/>
      <x:c r="V1626" s="27" t="n">
        <x:v>44</x:v>
      </x:c>
      <x:c r="W1626" s="30" t="n">
        <x:v>0.19985106938125474</x:v>
      </x:c>
      <x:c r="X1626" s="30" t="n">
        <x:v>0.2574692375775049</x:v>
      </x:c>
      <x:c r="Y1626" s="30" t="n">
        <x:v>-0.008974852173584402</x:v>
      </x:c>
      <x:c r="Z1626" s="30" t="n">
        <x:v>0.3846331451695969</x:v>
      </x:c>
      <x:c r="AA1626" s="30" t="n">
        <x:v>0.3069767441860465</x:v>
      </x:c>
      <x:c r="AB1626" s="30" t="n">
        <x:v>-0.12608269731808666</x:v>
      </x:c>
      <x:c r="AC1626" s="30" t="n">
        <x:v>-0.02888876540299702</x:v>
      </x:c>
      <x:c r="AD1626" s="30" t="n">
        <x:v>0.2592849364153299</x:v>
      </x:c>
      <x:c r="AE1626" s="24" t="str">
        <x:v>{"learning_rate": 0.03, "max_depth": 2, "max_features": 48, "min_samples_leaf": 15, "n_estimators": 100}</x:v>
      </x:c>
    </x:row>
    <x:row r="1627">
      <x:c r="A1627" s="24" t="str">
        <x:v>adaptation</x:v>
      </x:c>
      <x:c r="B1627" s="24" t="str">
        <x:v>target_performance_change_rolling3</x:v>
      </x:c>
      <x:c r="C1627" s="24" t="str">
        <x:v>origin_2022</x:v>
      </x:c>
      <x:c r="D1627" s="44" t="n">
        <x:v>2018</x:v>
      </x:c>
      <x:c r="E1627" s="44" t="n">
        <x:v>2021</x:v>
      </x:c>
      <x:c r="F1627" s="44" t="n">
        <x:v>2022</x:v>
      </x:c>
      <x:c r="G1627" s="27" t="n">
        <x:v>175</x:v>
      </x:c>
      <x:c r="H1627" s="27" t="n">
        <x:v>44</x:v>
      </x:c>
      <x:c r="I1627" s="27" t="str">
        <x:v>121</x:v>
      </x:c>
      <x:c r="J1627" s="27" t="str">
        <x:v>211</x:v>
      </x:c>
      <x:c r="K1627" s="24" t="str">
        <x:v>plus_player_preferences</x:v>
      </x:c>
      <x:c r="L1627" s="24" t="str">
        <x:v>gradient_boosted_trees</x:v>
      </x:c>
      <x:c r="M1627" s="50"/>
      <x:c r="N1627" s="50"/>
      <x:c r="O1627" s="50" t="n">
        <x:v>0.05</x:v>
      </x:c>
      <x:c r="P1627" s="27" t="n">
        <x:v>2</x:v>
      </x:c>
      <x:c r="Q1627" s="27" t="n">
        <x:v>10</x:v>
      </x:c>
      <x:c r="R1627" s="27" t="n">
        <x:v>48</x:v>
      </x:c>
      <x:c r="S1627" s="27" t="n">
        <x:v>50</x:v>
      </x:c>
      <x:c r="T1627" s="27"/>
      <x:c r="U1627" s="24"/>
      <x:c r="V1627" s="27" t="n">
        <x:v>44</x:v>
      </x:c>
      <x:c r="W1627" s="30" t="n">
        <x:v>0.20793516002610604</x:v>
      </x:c>
      <x:c r="X1627" s="30" t="n">
        <x:v>0.26549368957848873</x:v>
      </x:c>
      <x:c r="Y1627" s="30" t="n">
        <x:v>-0.07284764918090203</x:v>
      </x:c>
      <x:c r="Z1627" s="30" t="n">
        <x:v>0.3059223378432413</x:v>
      </x:c>
      <x:c r="AA1627" s="30" t="n">
        <x:v>0.2084566596194503</x:v>
      </x:c>
      <x:c r="AB1627" s="30" t="n">
        <x:v>-0.12608269731808666</x:v>
      </x:c>
      <x:c r="AC1627" s="30" t="n">
        <x:v>-0.022825025263672038</x:v>
      </x:c>
      <x:c r="AD1627" s="30" t="n">
        <x:v>0.2592849364153299</x:v>
      </x:c>
      <x:c r="AE1627" s="24" t="str">
        <x:v>{"learning_rate": 0.05, "max_depth": 2, "max_features": 48, "min_samples_leaf": 10, "n_estimators": 50}</x:v>
      </x:c>
    </x:row>
    <x:row r="1628">
      <x:c r="A1628" s="24" t="str">
        <x:v>adaptation</x:v>
      </x:c>
      <x:c r="B1628" s="24" t="str">
        <x:v>target_performance_change_rolling3</x:v>
      </x:c>
      <x:c r="C1628" s="24" t="str">
        <x:v>origin_2022</x:v>
      </x:c>
      <x:c r="D1628" s="44" t="n">
        <x:v>2018</x:v>
      </x:c>
      <x:c r="E1628" s="44" t="n">
        <x:v>2021</x:v>
      </x:c>
      <x:c r="F1628" s="44" t="n">
        <x:v>2022</x:v>
      </x:c>
      <x:c r="G1628" s="27" t="n">
        <x:v>175</x:v>
      </x:c>
      <x:c r="H1628" s="27" t="n">
        <x:v>44</x:v>
      </x:c>
      <x:c r="I1628" s="27" t="str">
        <x:v>121</x:v>
      </x:c>
      <x:c r="J1628" s="27" t="str">
        <x:v>211</x:v>
      </x:c>
      <x:c r="K1628" s="24" t="str">
        <x:v>plus_player_preferences</x:v>
      </x:c>
      <x:c r="L1628" s="24" t="str">
        <x:v>gradient_boosted_trees</x:v>
      </x:c>
      <x:c r="M1628" s="50"/>
      <x:c r="N1628" s="50"/>
      <x:c r="O1628" s="50" t="n">
        <x:v>0.05</x:v>
      </x:c>
      <x:c r="P1628" s="27" t="n">
        <x:v>2</x:v>
      </x:c>
      <x:c r="Q1628" s="27" t="n">
        <x:v>10</x:v>
      </x:c>
      <x:c r="R1628" s="27" t="n">
        <x:v>48</x:v>
      </x:c>
      <x:c r="S1628" s="27" t="n">
        <x:v>100</x:v>
      </x:c>
      <x:c r="T1628" s="27"/>
      <x:c r="U1628" s="24"/>
      <x:c r="V1628" s="27" t="n">
        <x:v>44</x:v>
      </x:c>
      <x:c r="W1628" s="30" t="n">
        <x:v>0.200813964414444</x:v>
      </x:c>
      <x:c r="X1628" s="30" t="n">
        <x:v>0.25412046111088515</x:v>
      </x:c>
      <x:c r="Y1628" s="30" t="n">
        <x:v>0.017100945223678332</x:v>
      </x:c>
      <x:c r="Z1628" s="30" t="n">
        <x:v>0.4072245875540641</x:v>
      </x:c>
      <x:c r="AA1628" s="30" t="n">
        <x:v>0.3409443269908386</x:v>
      </x:c>
      <x:c r="AB1628" s="30" t="n">
        <x:v>-0.12608269731808666</x:v>
      </x:c>
      <x:c r="AC1628" s="30" t="n">
        <x:v>-0.029463828292808688</x:v>
      </x:c>
      <x:c r="AD1628" s="30" t="n">
        <x:v>0.2592849364153299</x:v>
      </x:c>
      <x:c r="AE1628" s="24" t="str">
        <x:v>{"learning_rate": 0.05, "max_depth": 2, "max_features": 48, "min_samples_leaf": 10, "n_estimators": 100}</x:v>
      </x:c>
    </x:row>
    <x:row r="1629">
      <x:c r="A1629" s="24" t="str">
        <x:v>adaptation</x:v>
      </x:c>
      <x:c r="B1629" s="24" t="str">
        <x:v>target_performance_change_rolling3</x:v>
      </x:c>
      <x:c r="C1629" s="24" t="str">
        <x:v>origin_2022</x:v>
      </x:c>
      <x:c r="D1629" s="44" t="n">
        <x:v>2018</x:v>
      </x:c>
      <x:c r="E1629" s="44" t="n">
        <x:v>2021</x:v>
      </x:c>
      <x:c r="F1629" s="44" t="n">
        <x:v>2022</x:v>
      </x:c>
      <x:c r="G1629" s="27" t="n">
        <x:v>175</x:v>
      </x:c>
      <x:c r="H1629" s="27" t="n">
        <x:v>44</x:v>
      </x:c>
      <x:c r="I1629" s="27" t="str">
        <x:v>173</x:v>
      </x:c>
      <x:c r="J1629" s="27" t="str">
        <x:v>260</x:v>
      </x:c>
      <x:c r="K1629" s="24" t="str">
        <x:v>context_and_preferences</x:v>
      </x:c>
      <x:c r="L1629" s="24" t="str">
        <x:v>ridge</x:v>
      </x:c>
      <x:c r="M1629" s="50" t="n">
        <x:v>0.0001</x:v>
      </x:c>
      <x:c r="N1629" s="50"/>
      <x:c r="O1629" s="50"/>
      <x:c r="P1629" s="27"/>
      <x:c r="Q1629" s="27"/>
      <x:c r="R1629" s="27"/>
      <x:c r="S1629" s="27"/>
      <x:c r="T1629" s="27"/>
      <x:c r="U1629" s="24"/>
      <x:c r="V1629" s="27" t="n">
        <x:v>44</x:v>
      </x:c>
      <x:c r="W1629" s="30" t="n">
        <x:v>0.578850478988266</x:v>
      </x:c>
      <x:c r="X1629" s="30" t="n">
        <x:v>0.7288445077800912</x:v>
      </x:c>
      <x:c r="Y1629" s="30" t="n">
        <x:v>-7.085361068663795</x:v>
      </x:c>
      <x:c r="Z1629" s="30" t="n">
        <x:v>0.39887655249488074</x:v>
      </x:c>
      <x:c r="AA1629" s="30" t="n">
        <x:v>0.33460183227625084</x:v>
      </x:c>
      <x:c r="AB1629" s="30" t="n">
        <x:v>-0.12608269731808666</x:v>
      </x:c>
      <x:c r="AC1629" s="30" t="n">
        <x:v>0.04771182950040754</x:v>
      </x:c>
      <x:c r="AD1629" s="30" t="n">
        <x:v>0.2592849364153299</x:v>
      </x:c>
      <x:c r="AE1629" s="24" t="str">
        <x:v>{"alpha": 0.0001}</x:v>
      </x:c>
    </x:row>
    <x:row r="1630">
      <x:c r="A1630" s="24" t="str">
        <x:v>adaptation</x:v>
      </x:c>
      <x:c r="B1630" s="24" t="str">
        <x:v>target_performance_change_rolling3</x:v>
      </x:c>
      <x:c r="C1630" s="24" t="str">
        <x:v>origin_2022</x:v>
      </x:c>
      <x:c r="D1630" s="44" t="n">
        <x:v>2018</x:v>
      </x:c>
      <x:c r="E1630" s="44" t="n">
        <x:v>2021</x:v>
      </x:c>
      <x:c r="F1630" s="44" t="n">
        <x:v>2022</x:v>
      </x:c>
      <x:c r="G1630" s="27" t="n">
        <x:v>175</x:v>
      </x:c>
      <x:c r="H1630" s="27" t="n">
        <x:v>44</x:v>
      </x:c>
      <x:c r="I1630" s="27" t="str">
        <x:v>173</x:v>
      </x:c>
      <x:c r="J1630" s="27" t="str">
        <x:v>260</x:v>
      </x:c>
      <x:c r="K1630" s="24" t="str">
        <x:v>context_and_preferences</x:v>
      </x:c>
      <x:c r="L1630" s="24" t="str">
        <x:v>ridge</x:v>
      </x:c>
      <x:c r="M1630" s="50" t="n">
        <x:v>0.001</x:v>
      </x:c>
      <x:c r="N1630" s="50"/>
      <x:c r="O1630" s="50"/>
      <x:c r="P1630" s="27"/>
      <x:c r="Q1630" s="27"/>
      <x:c r="R1630" s="27"/>
      <x:c r="S1630" s="27"/>
      <x:c r="T1630" s="27"/>
      <x:c r="U1630" s="24"/>
      <x:c r="V1630" s="27" t="n">
        <x:v>44</x:v>
      </x:c>
      <x:c r="W1630" s="30" t="n">
        <x:v>0.4448843163725594</x:v>
      </x:c>
      <x:c r="X1630" s="30" t="n">
        <x:v>0.5631450681580948</x:v>
      </x:c>
      <x:c r="Y1630" s="30" t="n">
        <x:v>-3.8269213016333223</x:v>
      </x:c>
      <x:c r="Z1630" s="30" t="n">
        <x:v>0.4207643168322124</x:v>
      </x:c>
      <x:c r="AA1630" s="30" t="n">
        <x:v>0.2814658210007047</x:v>
      </x:c>
      <x:c r="AB1630" s="30" t="n">
        <x:v>-0.12608269731808666</x:v>
      </x:c>
      <x:c r="AC1630" s="30" t="n">
        <x:v>0.06114233385721404</x:v>
      </x:c>
      <x:c r="AD1630" s="30" t="n">
        <x:v>0.2592849364153299</x:v>
      </x:c>
      <x:c r="AE1630" s="24" t="str">
        <x:v>{"alpha": 0.001}</x:v>
      </x:c>
    </x:row>
    <x:row r="1631">
      <x:c r="A1631" s="24" t="str">
        <x:v>adaptation</x:v>
      </x:c>
      <x:c r="B1631" s="24" t="str">
        <x:v>target_performance_change_rolling3</x:v>
      </x:c>
      <x:c r="C1631" s="24" t="str">
        <x:v>origin_2022</x:v>
      </x:c>
      <x:c r="D1631" s="44" t="n">
        <x:v>2018</x:v>
      </x:c>
      <x:c r="E1631" s="44" t="n">
        <x:v>2021</x:v>
      </x:c>
      <x:c r="F1631" s="44" t="n">
        <x:v>2022</x:v>
      </x:c>
      <x:c r="G1631" s="27" t="n">
        <x:v>175</x:v>
      </x:c>
      <x:c r="H1631" s="27" t="n">
        <x:v>44</x:v>
      </x:c>
      <x:c r="I1631" s="27" t="str">
        <x:v>173</x:v>
      </x:c>
      <x:c r="J1631" s="27" t="str">
        <x:v>260</x:v>
      </x:c>
      <x:c r="K1631" s="24" t="str">
        <x:v>context_and_preferences</x:v>
      </x:c>
      <x:c r="L1631" s="24" t="str">
        <x:v>ridge</x:v>
      </x:c>
      <x:c r="M1631" s="50" t="n">
        <x:v>0.01</x:v>
      </x:c>
      <x:c r="N1631" s="50"/>
      <x:c r="O1631" s="50"/>
      <x:c r="P1631" s="27"/>
      <x:c r="Q1631" s="27"/>
      <x:c r="R1631" s="27"/>
      <x:c r="S1631" s="27"/>
      <x:c r="T1631" s="27"/>
      <x:c r="U1631" s="24"/>
      <x:c r="V1631" s="27" t="n">
        <x:v>44</x:v>
      </x:c>
      <x:c r="W1631" s="30" t="n">
        <x:v>0.2806316179224702</x:v>
      </x:c>
      <x:c r="X1631" s="30" t="n">
        <x:v>0.3754115105709724</x:v>
      </x:c>
      <x:c r="Y1631" s="30" t="n">
        <x:v>-1.1450865360487703</x:v>
      </x:c>
      <x:c r="Z1631" s="30" t="n">
        <x:v>0.44337885212539535</x:v>
      </x:c>
      <x:c r="AA1631" s="30" t="n">
        <x:v>0.2789288231148696</x:v>
      </x:c>
      <x:c r="AB1631" s="30" t="n">
        <x:v>-0.12608269731808666</x:v>
      </x:c>
      <x:c r="AC1631" s="30" t="n">
        <x:v>-0.01162483572079559</x:v>
      </x:c>
      <x:c r="AD1631" s="30" t="n">
        <x:v>0.2592849364153299</x:v>
      </x:c>
      <x:c r="AE1631" s="24" t="str">
        <x:v>{"alpha": 0.01}</x:v>
      </x:c>
    </x:row>
    <x:row r="1632">
      <x:c r="A1632" s="24" t="str">
        <x:v>adaptation</x:v>
      </x:c>
      <x:c r="B1632" s="24" t="str">
        <x:v>target_performance_change_rolling3</x:v>
      </x:c>
      <x:c r="C1632" s="24" t="str">
        <x:v>origin_2022</x:v>
      </x:c>
      <x:c r="D1632" s="44" t="n">
        <x:v>2018</x:v>
      </x:c>
      <x:c r="E1632" s="44" t="n">
        <x:v>2021</x:v>
      </x:c>
      <x:c r="F1632" s="44" t="n">
        <x:v>2022</x:v>
      </x:c>
      <x:c r="G1632" s="27" t="n">
        <x:v>175</x:v>
      </x:c>
      <x:c r="H1632" s="27" t="n">
        <x:v>44</x:v>
      </x:c>
      <x:c r="I1632" s="27" t="str">
        <x:v>173</x:v>
      </x:c>
      <x:c r="J1632" s="27" t="str">
        <x:v>260</x:v>
      </x:c>
      <x:c r="K1632" s="24" t="str">
        <x:v>context_and_preferences</x:v>
      </x:c>
      <x:c r="L1632" s="24" t="str">
        <x:v>ridge</x:v>
      </x:c>
      <x:c r="M1632" s="50" t="n">
        <x:v>0.1</x:v>
      </x:c>
      <x:c r="N1632" s="50"/>
      <x:c r="O1632" s="50"/>
      <x:c r="P1632" s="27"/>
      <x:c r="Q1632" s="27"/>
      <x:c r="R1632" s="27"/>
      <x:c r="S1632" s="27"/>
      <x:c r="T1632" s="27"/>
      <x:c r="U1632" s="24"/>
      <x:c r="V1632" s="27" t="n">
        <x:v>44</x:v>
      </x:c>
      <x:c r="W1632" s="30" t="n">
        <x:v>0.20325943965481202</x:v>
      </x:c>
      <x:c r="X1632" s="30" t="n">
        <x:v>0.2845072228152712</x:v>
      </x:c>
      <x:c r="Y1632" s="30" t="n">
        <x:v>-0.23201569569160085</x:v>
      </x:c>
      <x:c r="Z1632" s="30" t="n">
        <x:v>0.3923812501614356</x:v>
      </x:c>
      <x:c r="AA1632" s="30" t="n">
        <x:v>0.22142353770260748</x:v>
      </x:c>
      <x:c r="AB1632" s="30" t="n">
        <x:v>-0.12608269731808666</x:v>
      </x:c>
      <x:c r="AC1632" s="30" t="n">
        <x:v>-0.05667071733993822</x:v>
      </x:c>
      <x:c r="AD1632" s="30" t="n">
        <x:v>0.2592849364153299</x:v>
      </x:c>
      <x:c r="AE1632" s="24" t="str">
        <x:v>{"alpha": 0.1}</x:v>
      </x:c>
    </x:row>
    <x:row r="1633">
      <x:c r="A1633" s="24" t="str">
        <x:v>adaptation</x:v>
      </x:c>
      <x:c r="B1633" s="24" t="str">
        <x:v>target_performance_change_rolling3</x:v>
      </x:c>
      <x:c r="C1633" s="24" t="str">
        <x:v>origin_2022</x:v>
      </x:c>
      <x:c r="D1633" s="44" t="n">
        <x:v>2018</x:v>
      </x:c>
      <x:c r="E1633" s="44" t="n">
        <x:v>2021</x:v>
      </x:c>
      <x:c r="F1633" s="44" t="n">
        <x:v>2022</x:v>
      </x:c>
      <x:c r="G1633" s="27" t="n">
        <x:v>175</x:v>
      </x:c>
      <x:c r="H1633" s="27" t="n">
        <x:v>44</x:v>
      </x:c>
      <x:c r="I1633" s="27" t="str">
        <x:v>173</x:v>
      </x:c>
      <x:c r="J1633" s="27" t="str">
        <x:v>260</x:v>
      </x:c>
      <x:c r="K1633" s="24" t="str">
        <x:v>context_and_preferences</x:v>
      </x:c>
      <x:c r="L1633" s="24" t="str">
        <x:v>ridge</x:v>
      </x:c>
      <x:c r="M1633" s="50" t="n">
        <x:v>1</x:v>
      </x:c>
      <x:c r="N1633" s="50"/>
      <x:c r="O1633" s="50"/>
      <x:c r="P1633" s="27"/>
      <x:c r="Q1633" s="27"/>
      <x:c r="R1633" s="27"/>
      <x:c r="S1633" s="27"/>
      <x:c r="T1633" s="27"/>
      <x:c r="U1633" s="24"/>
      <x:c r="V1633" s="27" t="n">
        <x:v>44</x:v>
      </x:c>
      <x:c r="W1633" s="30" t="n">
        <x:v>0.2025026271744139</x:v>
      </x:c>
      <x:c r="X1633" s="30" t="n">
        <x:v>0.260504289668401</x:v>
      </x:c>
      <x:c r="Y1633" s="30" t="n">
        <x:v>-0.03290268476695091</x:v>
      </x:c>
      <x:c r="Z1633" s="30" t="n">
        <x:v>0.30567473225501185</x:v>
      </x:c>
      <x:c r="AA1633" s="30" t="n">
        <x:v>0.13558844256518673</x:v>
      </x:c>
      <x:c r="AB1633" s="30" t="n">
        <x:v>-0.12608269731808666</x:v>
      </x:c>
      <x:c r="AC1633" s="30" t="n">
        <x:v>-0.07385444010830583</x:v>
      </x:c>
      <x:c r="AD1633" s="30" t="n">
        <x:v>0.2592849364153299</x:v>
      </x:c>
      <x:c r="AE1633" s="24" t="str">
        <x:v>{"alpha": 1.0}</x:v>
      </x:c>
    </x:row>
    <x:row r="1634">
      <x:c r="A1634" s="24" t="str">
        <x:v>adaptation</x:v>
      </x:c>
      <x:c r="B1634" s="24" t="str">
        <x:v>target_performance_change_rolling3</x:v>
      </x:c>
      <x:c r="C1634" s="24" t="str">
        <x:v>origin_2022</x:v>
      </x:c>
      <x:c r="D1634" s="44" t="n">
        <x:v>2018</x:v>
      </x:c>
      <x:c r="E1634" s="44" t="n">
        <x:v>2021</x:v>
      </x:c>
      <x:c r="F1634" s="44" t="n">
        <x:v>2022</x:v>
      </x:c>
      <x:c r="G1634" s="27" t="n">
        <x:v>175</x:v>
      </x:c>
      <x:c r="H1634" s="27" t="n">
        <x:v>44</x:v>
      </x:c>
      <x:c r="I1634" s="27" t="str">
        <x:v>173</x:v>
      </x:c>
      <x:c r="J1634" s="27" t="str">
        <x:v>260</x:v>
      </x:c>
      <x:c r="K1634" s="24" t="str">
        <x:v>context_and_preferences</x:v>
      </x:c>
      <x:c r="L1634" s="24" t="str">
        <x:v>ridge</x:v>
      </x:c>
      <x:c r="M1634" s="50" t="n">
        <x:v>10</x:v>
      </x:c>
      <x:c r="N1634" s="50"/>
      <x:c r="O1634" s="50"/>
      <x:c r="P1634" s="27"/>
      <x:c r="Q1634" s="27"/>
      <x:c r="R1634" s="27"/>
      <x:c r="S1634" s="27"/>
      <x:c r="T1634" s="27"/>
      <x:c r="U1634" s="24"/>
      <x:c r="V1634" s="27" t="n">
        <x:v>44</x:v>
      </x:c>
      <x:c r="W1634" s="30" t="n">
        <x:v>0.2017030686784542</x:v>
      </x:c>
      <x:c r="X1634" s="30" t="n">
        <x:v>0.25474640001245885</x:v>
      </x:c>
      <x:c r="Y1634" s="30" t="n">
        <x:v>0.012252910065218003</x:v>
      </x:c>
      <x:c r="Z1634" s="30" t="n">
        <x:v>0.24225519222350614</x:v>
      </x:c>
      <x:c r="AA1634" s="30" t="n">
        <x:v>0.11289640591966173</x:v>
      </x:c>
      <x:c r="AB1634" s="30" t="n">
        <x:v>-0.12608269731808666</x:v>
      </x:c>
      <x:c r="AC1634" s="30" t="n">
        <x:v>-0.08178754752095686</x:v>
      </x:c>
      <x:c r="AD1634" s="30" t="n">
        <x:v>0.2592849364153299</x:v>
      </x:c>
      <x:c r="AE1634" s="24" t="str">
        <x:v>{"alpha": 10.0}</x:v>
      </x:c>
    </x:row>
    <x:row r="1635">
      <x:c r="A1635" s="24" t="str">
        <x:v>adaptation</x:v>
      </x:c>
      <x:c r="B1635" s="24" t="str">
        <x:v>target_performance_change_rolling3</x:v>
      </x:c>
      <x:c r="C1635" s="24" t="str">
        <x:v>origin_2022</x:v>
      </x:c>
      <x:c r="D1635" s="44" t="n">
        <x:v>2018</x:v>
      </x:c>
      <x:c r="E1635" s="44" t="n">
        <x:v>2021</x:v>
      </x:c>
      <x:c r="F1635" s="44" t="n">
        <x:v>2022</x:v>
      </x:c>
      <x:c r="G1635" s="27" t="n">
        <x:v>175</x:v>
      </x:c>
      <x:c r="H1635" s="27" t="n">
        <x:v>44</x:v>
      </x:c>
      <x:c r="I1635" s="27" t="str">
        <x:v>173</x:v>
      </x:c>
      <x:c r="J1635" s="27" t="str">
        <x:v>260</x:v>
      </x:c>
      <x:c r="K1635" s="24" t="str">
        <x:v>context_and_preferences</x:v>
      </x:c>
      <x:c r="L1635" s="24" t="str">
        <x:v>ridge</x:v>
      </x:c>
      <x:c r="M1635" s="50" t="n">
        <x:v>100</x:v>
      </x:c>
      <x:c r="N1635" s="50"/>
      <x:c r="O1635" s="50"/>
      <x:c r="P1635" s="27"/>
      <x:c r="Q1635" s="27"/>
      <x:c r="R1635" s="27"/>
      <x:c r="S1635" s="27"/>
      <x:c r="T1635" s="27"/>
      <x:c r="U1635" s="24"/>
      <x:c r="V1635" s="27" t="n">
        <x:v>44</x:v>
      </x:c>
      <x:c r="W1635" s="30" t="n">
        <x:v>0.19991162788494785</x:v>
      </x:c>
      <x:c r="X1635" s="30" t="n">
        <x:v>0.25186773335728435</x:v>
      </x:c>
      <x:c r="Y1635" s="30" t="n">
        <x:v>0.0344501167883825</x:v>
      </x:c>
      <x:c r="Z1635" s="30" t="n">
        <x:v>0.2509421801457</x:v>
      </x:c>
      <x:c r="AA1635" s="30" t="n">
        <x:v>0.0909090909090909</x:v>
      </x:c>
      <x:c r="AB1635" s="30" t="n">
        <x:v>-0.12608269731808666</x:v>
      </x:c>
      <x:c r="AC1635" s="30" t="n">
        <x:v>-0.08293923823594986</x:v>
      </x:c>
      <x:c r="AD1635" s="30" t="n">
        <x:v>0.2592849364153299</x:v>
      </x:c>
      <x:c r="AE1635" s="24" t="str">
        <x:v>{"alpha": 100.0}</x:v>
      </x:c>
    </x:row>
    <x:row r="1636">
      <x:c r="A1636" s="24" t="str">
        <x:v>adaptation</x:v>
      </x:c>
      <x:c r="B1636" s="24" t="str">
        <x:v>target_performance_change_rolling3</x:v>
      </x:c>
      <x:c r="C1636" s="24" t="str">
        <x:v>origin_2022</x:v>
      </x:c>
      <x:c r="D1636" s="44" t="n">
        <x:v>2018</x:v>
      </x:c>
      <x:c r="E1636" s="44" t="n">
        <x:v>2021</x:v>
      </x:c>
      <x:c r="F1636" s="44" t="n">
        <x:v>2022</x:v>
      </x:c>
      <x:c r="G1636" s="27" t="n">
        <x:v>175</x:v>
      </x:c>
      <x:c r="H1636" s="27" t="n">
        <x:v>44</x:v>
      </x:c>
      <x:c r="I1636" s="27" t="str">
        <x:v>173</x:v>
      </x:c>
      <x:c r="J1636" s="27" t="str">
        <x:v>260</x:v>
      </x:c>
      <x:c r="K1636" s="24" t="str">
        <x:v>context_and_preferences</x:v>
      </x:c>
      <x:c r="L1636" s="24" t="str">
        <x:v>elastic_net</x:v>
      </x:c>
      <x:c r="M1636" s="50" t="n">
        <x:v>0.001</x:v>
      </x:c>
      <x:c r="N1636" s="50" t="n">
        <x:v>0.1</x:v>
      </x:c>
      <x:c r="O1636" s="50"/>
      <x:c r="P1636" s="27"/>
      <x:c r="Q1636" s="27"/>
      <x:c r="R1636" s="27"/>
      <x:c r="S1636" s="27"/>
      <x:c r="T1636" s="27" t="n">
        <x:v>1000</x:v>
      </x:c>
      <x:c r="U1636" s="24" t="n">
        <x:v>205</x:v>
      </x:c>
      <x:c r="V1636" s="27" t="n">
        <x:v>44</x:v>
      </x:c>
      <x:c r="W1636" s="30" t="n">
        <x:v>0.3612697277990505</x:v>
      </x:c>
      <x:c r="X1636" s="30" t="n">
        <x:v>0.4663940800654189</x:v>
      </x:c>
      <x:c r="Y1636" s="30" t="n">
        <x:v>-2.3108210411166987</x:v>
      </x:c>
      <x:c r="Z1636" s="30" t="n">
        <x:v>0.4338561546136779</x:v>
      </x:c>
      <x:c r="AA1636" s="30" t="n">
        <x:v>0.24961240310077518</x:v>
      </x:c>
      <x:c r="AB1636" s="30" t="n">
        <x:v>-0.12608269731808666</x:v>
      </x:c>
      <x:c r="AC1636" s="30" t="n">
        <x:v>0.030805653104618545</x:v>
      </x:c>
      <x:c r="AD1636" s="30" t="n">
        <x:v>0.2592849364153299</x:v>
      </x:c>
      <x:c r="AE1636" s="24" t="str">
        <x:v>{"alpha": 0.001, "l1_ratio": 0.1}</x:v>
      </x:c>
    </x:row>
    <x:row r="1637">
      <x:c r="A1637" s="24" t="str">
        <x:v>adaptation</x:v>
      </x:c>
      <x:c r="B1637" s="24" t="str">
        <x:v>target_performance_change_rolling3</x:v>
      </x:c>
      <x:c r="C1637" s="24" t="str">
        <x:v>origin_2022</x:v>
      </x:c>
      <x:c r="D1637" s="44" t="n">
        <x:v>2018</x:v>
      </x:c>
      <x:c r="E1637" s="44" t="n">
        <x:v>2021</x:v>
      </x:c>
      <x:c r="F1637" s="44" t="n">
        <x:v>2022</x:v>
      </x:c>
      <x:c r="G1637" s="27" t="n">
        <x:v>175</x:v>
      </x:c>
      <x:c r="H1637" s="27" t="n">
        <x:v>44</x:v>
      </x:c>
      <x:c r="I1637" s="27" t="str">
        <x:v>173</x:v>
      </x:c>
      <x:c r="J1637" s="27" t="str">
        <x:v>260</x:v>
      </x:c>
      <x:c r="K1637" s="24" t="str">
        <x:v>context_and_preferences</x:v>
      </x:c>
      <x:c r="L1637" s="24" t="str">
        <x:v>elastic_net</x:v>
      </x:c>
      <x:c r="M1637" s="50" t="n">
        <x:v>0.001</x:v>
      </x:c>
      <x:c r="N1637" s="50" t="n">
        <x:v>0.5</x:v>
      </x:c>
      <x:c r="O1637" s="50"/>
      <x:c r="P1637" s="27"/>
      <x:c r="Q1637" s="27"/>
      <x:c r="R1637" s="27"/>
      <x:c r="S1637" s="27"/>
      <x:c r="T1637" s="27" t="n">
        <x:v>1000</x:v>
      </x:c>
      <x:c r="U1637" s="24" t="n">
        <x:v>149</x:v>
      </x:c>
      <x:c r="V1637" s="27" t="n">
        <x:v>44</x:v>
      </x:c>
      <x:c r="W1637" s="30" t="n">
        <x:v>0.31828372223745066</x:v>
      </x:c>
      <x:c r="X1637" s="30" t="n">
        <x:v>0.41826455189357903</x:v>
      </x:c>
      <x:c r="Y1637" s="30" t="n">
        <x:v>-1.662758422020648</x:v>
      </x:c>
      <x:c r="Z1637" s="30" t="n">
        <x:v>0.41228958177831393</x:v>
      </x:c>
      <x:c r="AA1637" s="30" t="n">
        <x:v>0.2219873150105708</x:v>
      </x:c>
      <x:c r="AB1637" s="30" t="n">
        <x:v>-0.12608269731808666</x:v>
      </x:c>
      <x:c r="AC1637" s="30" t="n">
        <x:v>0.0100528114600441</x:v>
      </x:c>
      <x:c r="AD1637" s="30" t="n">
        <x:v>0.2592849364153299</x:v>
      </x:c>
      <x:c r="AE1637" s="24" t="str">
        <x:v>{"alpha": 0.001, "l1_ratio": 0.5}</x:v>
      </x:c>
    </x:row>
    <x:row r="1638">
      <x:c r="A1638" s="24" t="str">
        <x:v>adaptation</x:v>
      </x:c>
      <x:c r="B1638" s="24" t="str">
        <x:v>target_performance_change_rolling3</x:v>
      </x:c>
      <x:c r="C1638" s="24" t="str">
        <x:v>origin_2022</x:v>
      </x:c>
      <x:c r="D1638" s="44" t="n">
        <x:v>2018</x:v>
      </x:c>
      <x:c r="E1638" s="44" t="n">
        <x:v>2021</x:v>
      </x:c>
      <x:c r="F1638" s="44" t="n">
        <x:v>2022</x:v>
      </x:c>
      <x:c r="G1638" s="27" t="n">
        <x:v>175</x:v>
      </x:c>
      <x:c r="H1638" s="27" t="n">
        <x:v>44</x:v>
      </x:c>
      <x:c r="I1638" s="27" t="str">
        <x:v>173</x:v>
      </x:c>
      <x:c r="J1638" s="27" t="str">
        <x:v>260</x:v>
      </x:c>
      <x:c r="K1638" s="24" t="str">
        <x:v>context_and_preferences</x:v>
      </x:c>
      <x:c r="L1638" s="24" t="str">
        <x:v>elastic_net</x:v>
      </x:c>
      <x:c r="M1638" s="50" t="n">
        <x:v>0.001</x:v>
      </x:c>
      <x:c r="N1638" s="50" t="n">
        <x:v>0.9</x:v>
      </x:c>
      <x:c r="O1638" s="50"/>
      <x:c r="P1638" s="27"/>
      <x:c r="Q1638" s="27"/>
      <x:c r="R1638" s="27"/>
      <x:c r="S1638" s="27"/>
      <x:c r="T1638" s="27" t="n">
        <x:v>1000</x:v>
      </x:c>
      <x:c r="U1638" s="24" t="n">
        <x:v>132</x:v>
      </x:c>
      <x:c r="V1638" s="27" t="n">
        <x:v>44</x:v>
      </x:c>
      <x:c r="W1638" s="30" t="n">
        <x:v>0.28326520409266975</x:v>
      </x:c>
      <x:c r="X1638" s="30" t="n">
        <x:v>0.372761057182014</x:v>
      </x:c>
      <x:c r="Y1638" s="30" t="n">
        <x:v>-1.1149042869167807</x:v>
      </x:c>
      <x:c r="Z1638" s="30" t="n">
        <x:v>0.4244977134425785</x:v>
      </x:c>
      <x:c r="AA1638" s="30" t="n">
        <x:v>0.23763213530655392</x:v>
      </x:c>
      <x:c r="AB1638" s="30" t="n">
        <x:v>-0.12608269731808666</x:v>
      </x:c>
      <x:c r="AC1638" s="30" t="n">
        <x:v>-0.013333134897494214</x:v>
      </x:c>
      <x:c r="AD1638" s="30" t="n">
        <x:v>0.2592849364153299</x:v>
      </x:c>
      <x:c r="AE1638" s="24" t="str">
        <x:v>{"alpha": 0.001, "l1_ratio": 0.9}</x:v>
      </x:c>
    </x:row>
    <x:row r="1639">
      <x:c r="A1639" s="24" t="str">
        <x:v>adaptation</x:v>
      </x:c>
      <x:c r="B1639" s="24" t="str">
        <x:v>target_performance_change_rolling3</x:v>
      </x:c>
      <x:c r="C1639" s="24" t="str">
        <x:v>origin_2022</x:v>
      </x:c>
      <x:c r="D1639" s="44" t="n">
        <x:v>2018</x:v>
      </x:c>
      <x:c r="E1639" s="44" t="n">
        <x:v>2021</x:v>
      </x:c>
      <x:c r="F1639" s="44" t="n">
        <x:v>2022</x:v>
      </x:c>
      <x:c r="G1639" s="27" t="n">
        <x:v>175</x:v>
      </x:c>
      <x:c r="H1639" s="27" t="n">
        <x:v>44</x:v>
      </x:c>
      <x:c r="I1639" s="27" t="str">
        <x:v>173</x:v>
      </x:c>
      <x:c r="J1639" s="27" t="str">
        <x:v>260</x:v>
      </x:c>
      <x:c r="K1639" s="24" t="str">
        <x:v>context_and_preferences</x:v>
      </x:c>
      <x:c r="L1639" s="24" t="str">
        <x:v>elastic_net</x:v>
      </x:c>
      <x:c r="M1639" s="50" t="n">
        <x:v>0.01</x:v>
      </x:c>
      <x:c r="N1639" s="50" t="n">
        <x:v>0.1</x:v>
      </x:c>
      <x:c r="O1639" s="50"/>
      <x:c r="P1639" s="27"/>
      <x:c r="Q1639" s="27"/>
      <x:c r="R1639" s="27"/>
      <x:c r="S1639" s="27"/>
      <x:c r="T1639" s="27" t="n">
        <x:v>1000</x:v>
      </x:c>
      <x:c r="U1639" s="24" t="n">
        <x:v>138</x:v>
      </x:c>
      <x:c r="V1639" s="27" t="n">
        <x:v>44</x:v>
      </x:c>
      <x:c r="W1639" s="30" t="n">
        <x:v>0.22892801609950278</x:v>
      </x:c>
      <x:c r="X1639" s="30" t="n">
        <x:v>0.32146756632145623</x:v>
      </x:c>
      <x:c r="Y1639" s="30" t="n">
        <x:v>-0.5729103595353144</x:v>
      </x:c>
      <x:c r="Z1639" s="30" t="n">
        <x:v>0.43392158940787395</x:v>
      </x:c>
      <x:c r="AA1639" s="30" t="n">
        <x:v>0.2673713883016208</x:v>
      </x:c>
      <x:c r="AB1639" s="30" t="n">
        <x:v>-0.12608269731808666</x:v>
      </x:c>
      <x:c r="AC1639" s="30" t="n">
        <x:v>-0.036757355844788585</x:v>
      </x:c>
      <x:c r="AD1639" s="30" t="n">
        <x:v>0.2592849364153299</x:v>
      </x:c>
      <x:c r="AE1639" s="24" t="str">
        <x:v>{"alpha": 0.01, "l1_ratio": 0.1}</x:v>
      </x:c>
    </x:row>
    <x:row r="1640">
      <x:c r="A1640" s="24" t="str">
        <x:v>adaptation</x:v>
      </x:c>
      <x:c r="B1640" s="24" t="str">
        <x:v>target_performance_change_rolling3</x:v>
      </x:c>
      <x:c r="C1640" s="24" t="str">
        <x:v>origin_2022</x:v>
      </x:c>
      <x:c r="D1640" s="44" t="n">
        <x:v>2018</x:v>
      </x:c>
      <x:c r="E1640" s="44" t="n">
        <x:v>2021</x:v>
      </x:c>
      <x:c r="F1640" s="44" t="n">
        <x:v>2022</x:v>
      </x:c>
      <x:c r="G1640" s="27" t="n">
        <x:v>175</x:v>
      </x:c>
      <x:c r="H1640" s="27" t="n">
        <x:v>44</x:v>
      </x:c>
      <x:c r="I1640" s="27" t="str">
        <x:v>173</x:v>
      </x:c>
      <x:c r="J1640" s="27" t="str">
        <x:v>260</x:v>
      </x:c>
      <x:c r="K1640" s="24" t="str">
        <x:v>context_and_preferences</x:v>
      </x:c>
      <x:c r="L1640" s="24" t="str">
        <x:v>elastic_net</x:v>
      </x:c>
      <x:c r="M1640" s="50" t="n">
        <x:v>0.01</x:v>
      </x:c>
      <x:c r="N1640" s="50" t="n">
        <x:v>0.5</x:v>
      </x:c>
      <x:c r="O1640" s="50"/>
      <x:c r="P1640" s="27"/>
      <x:c r="Q1640" s="27"/>
      <x:c r="R1640" s="27"/>
      <x:c r="S1640" s="27"/>
      <x:c r="T1640" s="27" t="n">
        <x:v>1000</x:v>
      </x:c>
      <x:c r="U1640" s="24" t="n">
        <x:v>79</x:v>
      </x:c>
      <x:c r="V1640" s="27" t="n">
        <x:v>44</x:v>
      </x:c>
      <x:c r="W1640" s="30" t="n">
        <x:v>0.17728850015304853</x:v>
      </x:c>
      <x:c r="X1640" s="30" t="n">
        <x:v>0.24311416555787277</x:v>
      </x:c>
      <x:c r="Y1640" s="30" t="n">
        <x:v>0.10039848670167995</x:v>
      </x:c>
      <x:c r="Z1640" s="30" t="n">
        <x:v>0.47959129816345175</x:v>
      </x:c>
      <x:c r="AA1640" s="30" t="n">
        <x:v>0.30655391120507397</x:v>
      </x:c>
      <x:c r="AB1640" s="30" t="n">
        <x:v>-0.12608269731808666</x:v>
      </x:c>
      <x:c r="AC1640" s="30" t="n">
        <x:v>-0.0845204604103745</x:v>
      </x:c>
      <x:c r="AD1640" s="30" t="n">
        <x:v>0.2592849364153299</x:v>
      </x:c>
      <x:c r="AE1640" s="24" t="str">
        <x:v>{"alpha": 0.01, "l1_ratio": 0.5}</x:v>
      </x:c>
    </x:row>
    <x:row r="1641">
      <x:c r="A1641" s="24" t="str">
        <x:v>adaptation</x:v>
      </x:c>
      <x:c r="B1641" s="24" t="str">
        <x:v>target_performance_change_rolling3</x:v>
      </x:c>
      <x:c r="C1641" s="24" t="str">
        <x:v>origin_2022</x:v>
      </x:c>
      <x:c r="D1641" s="44" t="n">
        <x:v>2018</x:v>
      </x:c>
      <x:c r="E1641" s="44" t="n">
        <x:v>2021</x:v>
      </x:c>
      <x:c r="F1641" s="44" t="n">
        <x:v>2022</x:v>
      </x:c>
      <x:c r="G1641" s="27" t="n">
        <x:v>175</x:v>
      </x:c>
      <x:c r="H1641" s="27" t="n">
        <x:v>44</x:v>
      </x:c>
      <x:c r="I1641" s="27" t="str">
        <x:v>173</x:v>
      </x:c>
      <x:c r="J1641" s="27" t="str">
        <x:v>260</x:v>
      </x:c>
      <x:c r="K1641" s="24" t="str">
        <x:v>context_and_preferences</x:v>
      </x:c>
      <x:c r="L1641" s="24" t="str">
        <x:v>elastic_net</x:v>
      </x:c>
      <x:c r="M1641" s="50" t="n">
        <x:v>0.01</x:v>
      </x:c>
      <x:c r="N1641" s="50" t="n">
        <x:v>0.9</x:v>
      </x:c>
      <x:c r="O1641" s="50"/>
      <x:c r="P1641" s="27"/>
      <x:c r="Q1641" s="27"/>
      <x:c r="R1641" s="27"/>
      <x:c r="S1641" s="27"/>
      <x:c r="T1641" s="27" t="n">
        <x:v>1000</x:v>
      </x:c>
      <x:c r="U1641" s="24" t="n">
        <x:v>57</x:v>
      </x:c>
      <x:c r="V1641" s="27" t="n">
        <x:v>44</x:v>
      </x:c>
      <x:c r="W1641" s="30" t="n">
        <x:v>0.19359646500810956</x:v>
      </x:c>
      <x:c r="X1641" s="30" t="n">
        <x:v>0.252847104905275</x:v>
      </x:c>
      <x:c r="Y1641" s="30" t="n">
        <x:v>0.026926559990956722</x:v>
      </x:c>
      <x:c r="Z1641" s="30" t="n">
        <x:v>0.368772301299666</x:v>
      </x:c>
      <x:c r="AA1641" s="30" t="n">
        <x:v>0.21663143058491896</x:v>
      </x:c>
      <x:c r="AB1641" s="30" t="n">
        <x:v>-0.12608269731808666</x:v>
      </x:c>
      <x:c r="AC1641" s="30" t="n">
        <x:v>-0.07683156749406245</x:v>
      </x:c>
      <x:c r="AD1641" s="30" t="n">
        <x:v>0.2592849364153299</x:v>
      </x:c>
      <x:c r="AE1641" s="24" t="str">
        <x:v>{"alpha": 0.01, "l1_ratio": 0.9}</x:v>
      </x:c>
    </x:row>
    <x:row r="1642">
      <x:c r="A1642" s="24" t="str">
        <x:v>adaptation</x:v>
      </x:c>
      <x:c r="B1642" s="24" t="str">
        <x:v>target_performance_change_rolling3</x:v>
      </x:c>
      <x:c r="C1642" s="24" t="str">
        <x:v>origin_2022</x:v>
      </x:c>
      <x:c r="D1642" s="44" t="n">
        <x:v>2018</x:v>
      </x:c>
      <x:c r="E1642" s="44" t="n">
        <x:v>2021</x:v>
      </x:c>
      <x:c r="F1642" s="44" t="n">
        <x:v>2022</x:v>
      </x:c>
      <x:c r="G1642" s="27" t="n">
        <x:v>175</x:v>
      </x:c>
      <x:c r="H1642" s="27" t="n">
        <x:v>44</x:v>
      </x:c>
      <x:c r="I1642" s="27" t="str">
        <x:v>173</x:v>
      </x:c>
      <x:c r="J1642" s="27" t="str">
        <x:v>260</x:v>
      </x:c>
      <x:c r="K1642" s="24" t="str">
        <x:v>context_and_preferences</x:v>
      </x:c>
      <x:c r="L1642" s="24" t="str">
        <x:v>elastic_net</x:v>
      </x:c>
      <x:c r="M1642" s="50" t="n">
        <x:v>0.1</x:v>
      </x:c>
      <x:c r="N1642" s="50" t="n">
        <x:v>0.1</x:v>
      </x:c>
      <x:c r="O1642" s="50"/>
      <x:c r="P1642" s="27"/>
      <x:c r="Q1642" s="27"/>
      <x:c r="R1642" s="27"/>
      <x:c r="S1642" s="27"/>
      <x:c r="T1642" s="27" t="n">
        <x:v>1000</x:v>
      </x:c>
      <x:c r="U1642" s="24" t="n">
        <x:v>55</x:v>
      </x:c>
      <x:c r="V1642" s="27" t="n">
        <x:v>44</x:v>
      </x:c>
      <x:c r="W1642" s="30" t="n">
        <x:v>0.19884641834445602</x:v>
      </x:c>
      <x:c r="X1642" s="30" t="n">
        <x:v>0.25817798941372105</x:v>
      </x:c>
      <x:c r="Y1642" s="30" t="n">
        <x:v>-0.014537435525089348</x:v>
      </x:c>
      <x:c r="Z1642" s="30" t="n">
        <x:v>0.3012784258853876</x:v>
      </x:c>
      <x:c r="AA1642" s="30" t="n">
        <x:v>0.14686398872445383</x:v>
      </x:c>
      <x:c r="AB1642" s="30" t="n">
        <x:v>-0.12608269731808666</x:v>
      </x:c>
      <x:c r="AC1642" s="30" t="n">
        <x:v>-0.08278595838058174</x:v>
      </x:c>
      <x:c r="AD1642" s="30" t="n">
        <x:v>0.2592849364153299</x:v>
      </x:c>
      <x:c r="AE1642" s="24" t="str">
        <x:v>{"alpha": 0.1, "l1_ratio": 0.1}</x:v>
      </x:c>
    </x:row>
    <x:row r="1643">
      <x:c r="A1643" s="24" t="str">
        <x:v>adaptation</x:v>
      </x:c>
      <x:c r="B1643" s="24" t="str">
        <x:v>target_performance_change_rolling3</x:v>
      </x:c>
      <x:c r="C1643" s="24" t="str">
        <x:v>origin_2022</x:v>
      </x:c>
      <x:c r="D1643" s="44" t="n">
        <x:v>2018</x:v>
      </x:c>
      <x:c r="E1643" s="44" t="n">
        <x:v>2021</x:v>
      </x:c>
      <x:c r="F1643" s="44" t="n">
        <x:v>2022</x:v>
      </x:c>
      <x:c r="G1643" s="27" t="n">
        <x:v>175</x:v>
      </x:c>
      <x:c r="H1643" s="27" t="n">
        <x:v>44</x:v>
      </x:c>
      <x:c r="I1643" s="27" t="str">
        <x:v>173</x:v>
      </x:c>
      <x:c r="J1643" s="27" t="str">
        <x:v>260</x:v>
      </x:c>
      <x:c r="K1643" s="24" t="str">
        <x:v>context_and_preferences</x:v>
      </x:c>
      <x:c r="L1643" s="24" t="str">
        <x:v>elastic_net</x:v>
      </x:c>
      <x:c r="M1643" s="50" t="n">
        <x:v>0.1</x:v>
      </x:c>
      <x:c r="N1643" s="50" t="n">
        <x:v>0.5</x:v>
      </x:c>
      <x:c r="O1643" s="50"/>
      <x:c r="P1643" s="27"/>
      <x:c r="Q1643" s="27"/>
      <x:c r="R1643" s="27"/>
      <x:c r="S1643" s="27"/>
      <x:c r="T1643" s="27" t="n">
        <x:v>1000</x:v>
      </x:c>
      <x:c r="U1643" s="24" t="n">
        <x:v>21</x:v>
      </x:c>
      <x:c r="V1643" s="27" t="n">
        <x:v>44</x:v>
      </x:c>
      <x:c r="W1643" s="30" t="n">
        <x:v>0.19944832216168837</x:v>
      </x:c>
      <x:c r="X1643" s="30" t="n">
        <x:v>0.25196709834928493</x:v>
      </x:c>
      <x:c r="Y1643" s="30" t="n">
        <x:v>0.033688123338268317</x:v>
      </x:c>
      <x:c r="Z1643" s="30" t="n">
        <x:v>0.264879274519585</x:v>
      </x:c>
      <x:c r="AA1643" s="30" t="n">
        <x:v>0.13587033121916844</x:v>
      </x:c>
      <x:c r="AB1643" s="30" t="n">
        <x:v>-0.12608269731808666</x:v>
      </x:c>
      <x:c r="AC1643" s="30" t="n">
        <x:v>-0.07950360529795591</x:v>
      </x:c>
      <x:c r="AD1643" s="30" t="n">
        <x:v>0.2592849364153299</x:v>
      </x:c>
      <x:c r="AE1643" s="24" t="str">
        <x:v>{"alpha": 0.1, "l1_ratio": 0.5}</x:v>
      </x:c>
    </x:row>
    <x:row r="1644">
      <x:c r="A1644" s="24" t="str">
        <x:v>adaptation</x:v>
      </x:c>
      <x:c r="B1644" s="24" t="str">
        <x:v>target_performance_change_rolling3</x:v>
      </x:c>
      <x:c r="C1644" s="24" t="str">
        <x:v>origin_2022</x:v>
      </x:c>
      <x:c r="D1644" s="44" t="n">
        <x:v>2018</x:v>
      </x:c>
      <x:c r="E1644" s="44" t="n">
        <x:v>2021</x:v>
      </x:c>
      <x:c r="F1644" s="44" t="n">
        <x:v>2022</x:v>
      </x:c>
      <x:c r="G1644" s="27" t="n">
        <x:v>175</x:v>
      </x:c>
      <x:c r="H1644" s="27" t="n">
        <x:v>44</x:v>
      </x:c>
      <x:c r="I1644" s="27" t="str">
        <x:v>173</x:v>
      </x:c>
      <x:c r="J1644" s="27" t="str">
        <x:v>260</x:v>
      </x:c>
      <x:c r="K1644" s="24" t="str">
        <x:v>context_and_preferences</x:v>
      </x:c>
      <x:c r="L1644" s="24" t="str">
        <x:v>elastic_net</x:v>
      </x:c>
      <x:c r="M1644" s="50" t="n">
        <x:v>0.1</x:v>
      </x:c>
      <x:c r="N1644" s="50" t="n">
        <x:v>0.9</x:v>
      </x:c>
      <x:c r="O1644" s="50"/>
      <x:c r="P1644" s="27"/>
      <x:c r="Q1644" s="27"/>
      <x:c r="R1644" s="27"/>
      <x:c r="S1644" s="27"/>
      <x:c r="T1644" s="27" t="n">
        <x:v>914</x:v>
      </x:c>
      <x:c r="U1644" s="24" t="n">
        <x:v>16</x:v>
      </x:c>
      <x:c r="V1644" s="27" t="n">
        <x:v>44</x:v>
      </x:c>
      <x:c r="W1644" s="30" t="n">
        <x:v>0.19854106566841068</x:v>
      </x:c>
      <x:c r="X1644" s="30" t="n">
        <x:v>0.25226718536914233</x:v>
      </x:c>
      <x:c r="Y1644" s="30" t="n">
        <x:v>0.03138504224888605</x:v>
      </x:c>
      <x:c r="Z1644" s="30" t="n">
        <x:v>0.2790936773672375</x:v>
      </x:c>
      <x:c r="AA1644" s="30" t="n">
        <x:v>0.15236081747709654</x:v>
      </x:c>
      <x:c r="AB1644" s="30" t="n">
        <x:v>-0.12608269731808666</x:v>
      </x:c>
      <x:c r="AC1644" s="30" t="n">
        <x:v>-0.07088009201056882</x:v>
      </x:c>
      <x:c r="AD1644" s="30" t="n">
        <x:v>0.2592849364153299</x:v>
      </x:c>
      <x:c r="AE1644" s="24" t="str">
        <x:v>{"alpha": 0.1, "l1_ratio": 0.9}</x:v>
      </x:c>
    </x:row>
    <x:row r="1645">
      <x:c r="A1645" s="24" t="str">
        <x:v>adaptation</x:v>
      </x:c>
      <x:c r="B1645" s="24" t="str">
        <x:v>target_performance_change_rolling3</x:v>
      </x:c>
      <x:c r="C1645" s="24" t="str">
        <x:v>origin_2022</x:v>
      </x:c>
      <x:c r="D1645" s="44" t="n">
        <x:v>2018</x:v>
      </x:c>
      <x:c r="E1645" s="44" t="n">
        <x:v>2021</x:v>
      </x:c>
      <x:c r="F1645" s="44" t="n">
        <x:v>2022</x:v>
      </x:c>
      <x:c r="G1645" s="27" t="n">
        <x:v>175</x:v>
      </x:c>
      <x:c r="H1645" s="27" t="n">
        <x:v>44</x:v>
      </x:c>
      <x:c r="I1645" s="27" t="str">
        <x:v>173</x:v>
      </x:c>
      <x:c r="J1645" s="27" t="str">
        <x:v>260</x:v>
      </x:c>
      <x:c r="K1645" s="24" t="str">
        <x:v>context_and_preferences</x:v>
      </x:c>
      <x:c r="L1645" s="24" t="str">
        <x:v>elastic_net</x:v>
      </x:c>
      <x:c r="M1645" s="50" t="n">
        <x:v>1</x:v>
      </x:c>
      <x:c r="N1645" s="50" t="n">
        <x:v>0.1</x:v>
      </x:c>
      <x:c r="O1645" s="50"/>
      <x:c r="P1645" s="27"/>
      <x:c r="Q1645" s="27"/>
      <x:c r="R1645" s="27"/>
      <x:c r="S1645" s="27"/>
      <x:c r="T1645" s="27" t="n">
        <x:v>660</x:v>
      </x:c>
      <x:c r="U1645" s="24" t="n">
        <x:v>14</x:v>
      </x:c>
      <x:c r="V1645" s="27" t="n">
        <x:v>44</x:v>
      </x:c>
      <x:c r="W1645" s="30" t="n">
        <x:v>0.19822809241470726</x:v>
      </x:c>
      <x:c r="X1645" s="30" t="n">
        <x:v>0.2520294070501658</x:v>
      </x:c>
      <x:c r="Y1645" s="30" t="n">
        <x:v>0.03321014758138052</x:v>
      </x:c>
      <x:c r="Z1645" s="30" t="n">
        <x:v>0.28711394599999224</x:v>
      </x:c>
      <x:c r="AA1645" s="30" t="n">
        <x:v>0.16589147286821704</x:v>
      </x:c>
      <x:c r="AB1645" s="30" t="n">
        <x:v>-0.12608269731808666</x:v>
      </x:c>
      <x:c r="AC1645" s="30" t="n">
        <x:v>-0.06961350424222262</x:v>
      </x:c>
      <x:c r="AD1645" s="30" t="n">
        <x:v>0.2592849364153299</x:v>
      </x:c>
      <x:c r="AE1645" s="24" t="str">
        <x:v>{"alpha": 1.0, "l1_ratio": 0.1}</x:v>
      </x:c>
    </x:row>
    <x:row r="1646">
      <x:c r="A1646" s="24" t="str">
        <x:v>adaptation</x:v>
      </x:c>
      <x:c r="B1646" s="24" t="str">
        <x:v>target_performance_change_rolling3</x:v>
      </x:c>
      <x:c r="C1646" s="24" t="str">
        <x:v>origin_2022</x:v>
      </x:c>
      <x:c r="D1646" s="44" t="n">
        <x:v>2018</x:v>
      </x:c>
      <x:c r="E1646" s="44" t="n">
        <x:v>2021</x:v>
      </x:c>
      <x:c r="F1646" s="44" t="n">
        <x:v>2022</x:v>
      </x:c>
      <x:c r="G1646" s="27" t="n">
        <x:v>175</x:v>
      </x:c>
      <x:c r="H1646" s="27" t="n">
        <x:v>44</x:v>
      </x:c>
      <x:c r="I1646" s="27" t="str">
        <x:v>173</x:v>
      </x:c>
      <x:c r="J1646" s="27" t="str">
        <x:v>260</x:v>
      </x:c>
      <x:c r="K1646" s="24" t="str">
        <x:v>context_and_preferences</x:v>
      </x:c>
      <x:c r="L1646" s="24" t="str">
        <x:v>elastic_net</x:v>
      </x:c>
      <x:c r="M1646" s="50" t="n">
        <x:v>1</x:v>
      </x:c>
      <x:c r="N1646" s="50" t="n">
        <x:v>0.5</x:v>
      </x:c>
      <x:c r="O1646" s="50"/>
      <x:c r="P1646" s="27"/>
      <x:c r="Q1646" s="27"/>
      <x:c r="R1646" s="27"/>
      <x:c r="S1646" s="27"/>
      <x:c r="T1646" s="27" t="n">
        <x:v>49</x:v>
      </x:c>
      <x:c r="U1646" s="24" t="n">
        <x:v>5</x:v>
      </x:c>
      <x:c r="V1646" s="27" t="n">
        <x:v>44</x:v>
      </x:c>
      <x:c r="W1646" s="30" t="n">
        <x:v>0.20366663542875996</x:v>
      </x:c>
      <x:c r="X1646" s="30" t="n">
        <x:v>0.25618667430487957</x:v>
      </x:c>
      <x:c r="Y1646" s="30" t="n">
        <x:v>0.0010523723220787762</x:v>
      </x:c>
      <x:c r="Z1646" s="30" t="n">
        <x:v>0.1998079171700735</x:v>
      </x:c>
      <x:c r="AA1646" s="30" t="n">
        <x:v>0.09668780831571529</x:v>
      </x:c>
      <x:c r="AB1646" s="30" t="n">
        <x:v>-0.12608269731808666</x:v>
      </x:c>
      <x:c r="AC1646" s="30" t="n">
        <x:v>-0.07571686155141154</x:v>
      </x:c>
      <x:c r="AD1646" s="30" t="n">
        <x:v>0.2592849364153299</x:v>
      </x:c>
      <x:c r="AE1646" s="24" t="str">
        <x:v>{"alpha": 1.0, "l1_ratio": 0.5}</x:v>
      </x:c>
    </x:row>
    <x:row r="1647">
      <x:c r="A1647" s="24" t="str">
        <x:v>adaptation</x:v>
      </x:c>
      <x:c r="B1647" s="24" t="str">
        <x:v>target_performance_change_rolling3</x:v>
      </x:c>
      <x:c r="C1647" s="24" t="str">
        <x:v>origin_2022</x:v>
      </x:c>
      <x:c r="D1647" s="44" t="n">
        <x:v>2018</x:v>
      </x:c>
      <x:c r="E1647" s="44" t="n">
        <x:v>2021</x:v>
      </x:c>
      <x:c r="F1647" s="44" t="n">
        <x:v>2022</x:v>
      </x:c>
      <x:c r="G1647" s="27" t="n">
        <x:v>175</x:v>
      </x:c>
      <x:c r="H1647" s="27" t="n">
        <x:v>44</x:v>
      </x:c>
      <x:c r="I1647" s="27" t="str">
        <x:v>173</x:v>
      </x:c>
      <x:c r="J1647" s="27" t="str">
        <x:v>260</x:v>
      </x:c>
      <x:c r="K1647" s="24" t="str">
        <x:v>context_and_preferences</x:v>
      </x:c>
      <x:c r="L1647" s="24" t="str">
        <x:v>elastic_net</x:v>
      </x:c>
      <x:c r="M1647" s="50" t="n">
        <x:v>1</x:v>
      </x:c>
      <x:c r="N1647" s="50" t="n">
        <x:v>0.9</x:v>
      </x:c>
      <x:c r="O1647" s="50"/>
      <x:c r="P1647" s="27"/>
      <x:c r="Q1647" s="27"/>
      <x:c r="R1647" s="27"/>
      <x:c r="S1647" s="27"/>
      <x:c r="T1647" s="27" t="n">
        <x:v>38</x:v>
      </x:c>
      <x:c r="U1647" s="24" t="n">
        <x:v>4</x:v>
      </x:c>
      <x:c r="V1647" s="27" t="n">
        <x:v>44</x:v>
      </x:c>
      <x:c r="W1647" s="30" t="n">
        <x:v>0.2033751838000571</x:v>
      </x:c>
      <x:c r="X1647" s="30" t="n">
        <x:v>0.25573330551335455</x:v>
      </x:c>
      <x:c r="Y1647" s="30" t="n">
        <x:v>0.004584881911000038</x:v>
      </x:c>
      <x:c r="Z1647" s="30" t="n">
        <x:v>0.2049515988423654</x:v>
      </x:c>
      <x:c r="AA1647" s="30" t="n">
        <x:v>0.1051444679351656</x:v>
      </x:c>
      <x:c r="AB1647" s="30" t="n">
        <x:v>-0.12608269731808666</x:v>
      </x:c>
      <x:c r="AC1647" s="30" t="n">
        <x:v>-0.07656808687805348</x:v>
      </x:c>
      <x:c r="AD1647" s="30" t="n">
        <x:v>0.2592849364153299</x:v>
      </x:c>
      <x:c r="AE1647" s="24" t="str">
        <x:v>{"alpha": 1.0, "l1_ratio": 0.9}</x:v>
      </x:c>
    </x:row>
    <x:row r="1648">
      <x:c r="A1648" s="24" t="str">
        <x:v>adaptation</x:v>
      </x:c>
      <x:c r="B1648" s="24" t="str">
        <x:v>target_performance_change_rolling3</x:v>
      </x:c>
      <x:c r="C1648" s="24" t="str">
        <x:v>origin_2022</x:v>
      </x:c>
      <x:c r="D1648" s="44" t="n">
        <x:v>2018</x:v>
      </x:c>
      <x:c r="E1648" s="44" t="n">
        <x:v>2021</x:v>
      </x:c>
      <x:c r="F1648" s="44" t="n">
        <x:v>2022</x:v>
      </x:c>
      <x:c r="G1648" s="27" t="n">
        <x:v>175</x:v>
      </x:c>
      <x:c r="H1648" s="27" t="n">
        <x:v>44</x:v>
      </x:c>
      <x:c r="I1648" s="27" t="str">
        <x:v>173</x:v>
      </x:c>
      <x:c r="J1648" s="27" t="str">
        <x:v>260</x:v>
      </x:c>
      <x:c r="K1648" s="24" t="str">
        <x:v>context_and_preferences</x:v>
      </x:c>
      <x:c r="L1648" s="24" t="str">
        <x:v>elastic_net</x:v>
      </x:c>
      <x:c r="M1648" s="50" t="n">
        <x:v>10</x:v>
      </x:c>
      <x:c r="N1648" s="50" t="n">
        <x:v>0.1</x:v>
      </x:c>
      <x:c r="O1648" s="50"/>
      <x:c r="P1648" s="27"/>
      <x:c r="Q1648" s="27"/>
      <x:c r="R1648" s="27"/>
      <x:c r="S1648" s="27"/>
      <x:c r="T1648" s="27" t="n">
        <x:v>37</x:v>
      </x:c>
      <x:c r="U1648" s="24" t="n">
        <x:v>4</x:v>
      </x:c>
      <x:c r="V1648" s="27" t="n">
        <x:v>44</x:v>
      </x:c>
      <x:c r="W1648" s="30" t="n">
        <x:v>0.20338404058140844</x:v>
      </x:c>
      <x:c r="X1648" s="30" t="n">
        <x:v>0.25576539698622025</x:v>
      </x:c>
      <x:c r="Y1648" s="30" t="n">
        <x:v>0.004335040839228865</x:v>
      </x:c>
      <x:c r="Z1648" s="30" t="n">
        <x:v>0.2046142197655926</x:v>
      </x:c>
      <x:c r="AA1648" s="30" t="n">
        <x:v>0.1051444679351656</x:v>
      </x:c>
      <x:c r="AB1648" s="30" t="n">
        <x:v>-0.12608269731808666</x:v>
      </x:c>
      <x:c r="AC1648" s="30" t="n">
        <x:v>-0.07649682616270224</x:v>
      </x:c>
      <x:c r="AD1648" s="30" t="n">
        <x:v>0.2592849364153299</x:v>
      </x:c>
      <x:c r="AE1648" s="24" t="str">
        <x:v>{"alpha": 10.0, "l1_ratio": 0.1}</x:v>
      </x:c>
    </x:row>
    <x:row r="1649">
      <x:c r="A1649" s="24" t="str">
        <x:v>adaptation</x:v>
      </x:c>
      <x:c r="B1649" s="24" t="str">
        <x:v>target_performance_change_rolling3</x:v>
      </x:c>
      <x:c r="C1649" s="24" t="str">
        <x:v>origin_2022</x:v>
      </x:c>
      <x:c r="D1649" s="44" t="n">
        <x:v>2018</x:v>
      </x:c>
      <x:c r="E1649" s="44" t="n">
        <x:v>2021</x:v>
      </x:c>
      <x:c r="F1649" s="44" t="n">
        <x:v>2022</x:v>
      </x:c>
      <x:c r="G1649" s="27" t="n">
        <x:v>175</x:v>
      </x:c>
      <x:c r="H1649" s="27" t="n">
        <x:v>44</x:v>
      </x:c>
      <x:c r="I1649" s="27" t="str">
        <x:v>173</x:v>
      </x:c>
      <x:c r="J1649" s="27" t="str">
        <x:v>260</x:v>
      </x:c>
      <x:c r="K1649" s="24" t="str">
        <x:v>context_and_preferences</x:v>
      </x:c>
      <x:c r="L1649" s="24" t="str">
        <x:v>elastic_net</x:v>
      </x:c>
      <x:c r="M1649" s="50" t="n">
        <x:v>10</x:v>
      </x:c>
      <x:c r="N1649" s="50" t="n">
        <x:v>0.5</x:v>
      </x:c>
      <x:c r="O1649" s="50"/>
      <x:c r="P1649" s="27"/>
      <x:c r="Q1649" s="27"/>
      <x:c r="R1649" s="27"/>
      <x:c r="S1649" s="27"/>
      <x:c r="T1649" s="27" t="n">
        <x:v>10</x:v>
      </x:c>
      <x:c r="U1649" s="24" t="n">
        <x:v>4</x:v>
      </x:c>
      <x:c r="V1649" s="27" t="n">
        <x:v>44</x:v>
      </x:c>
      <x:c r="W1649" s="30" t="n">
        <x:v>0.20224217084951715</x:v>
      </x:c>
      <x:c r="X1649" s="30" t="n">
        <x:v>0.2556549985576294</x:v>
      </x:c>
      <x:c r="Y1649" s="30" t="n">
        <x:v>0.005194391832909484</x:v>
      </x:c>
      <x:c r="Z1649" s="30" t="n">
        <x:v>0.20779102863362603</x:v>
      </x:c>
      <x:c r="AA1649" s="30" t="n">
        <x:v>0.10176180408738549</x:v>
      </x:c>
      <x:c r="AB1649" s="30" t="n">
        <x:v>-0.12608269731808666</x:v>
      </x:c>
      <x:c r="AC1649" s="30" t="n">
        <x:v>-0.07615827799641091</x:v>
      </x:c>
      <x:c r="AD1649" s="30" t="n">
        <x:v>0.2592849364153299</x:v>
      </x:c>
      <x:c r="AE1649" s="24" t="str">
        <x:v>{"alpha": 10.0, "l1_ratio": 0.5}</x:v>
      </x:c>
    </x:row>
    <x:row r="1650">
      <x:c r="A1650" s="24" t="str">
        <x:v>adaptation</x:v>
      </x:c>
      <x:c r="B1650" s="24" t="str">
        <x:v>target_performance_change_rolling3</x:v>
      </x:c>
      <x:c r="C1650" s="24" t="str">
        <x:v>origin_2022</x:v>
      </x:c>
      <x:c r="D1650" s="44" t="n">
        <x:v>2018</x:v>
      </x:c>
      <x:c r="E1650" s="44" t="n">
        <x:v>2021</x:v>
      </x:c>
      <x:c r="F1650" s="44" t="n">
        <x:v>2022</x:v>
      </x:c>
      <x:c r="G1650" s="27" t="n">
        <x:v>175</x:v>
      </x:c>
      <x:c r="H1650" s="27" t="n">
        <x:v>44</x:v>
      </x:c>
      <x:c r="I1650" s="27" t="str">
        <x:v>173</x:v>
      </x:c>
      <x:c r="J1650" s="27" t="str">
        <x:v>260</x:v>
      </x:c>
      <x:c r="K1650" s="24" t="str">
        <x:v>context_and_preferences</x:v>
      </x:c>
      <x:c r="L1650" s="24" t="str">
        <x:v>elastic_net</x:v>
      </x:c>
      <x:c r="M1650" s="50" t="n">
        <x:v>10</x:v>
      </x:c>
      <x:c r="N1650" s="50" t="n">
        <x:v>0.9</x:v>
      </x:c>
      <x:c r="O1650" s="50"/>
      <x:c r="P1650" s="27"/>
      <x:c r="Q1650" s="27"/>
      <x:c r="R1650" s="27"/>
      <x:c r="S1650" s="27"/>
      <x:c r="T1650" s="27" t="n">
        <x:v>9</x:v>
      </x:c>
      <x:c r="U1650" s="24" t="n">
        <x:v>4</x:v>
      </x:c>
      <x:c r="V1650" s="27" t="n">
        <x:v>44</x:v>
      </x:c>
      <x:c r="W1650" s="30" t="n">
        <x:v>0.20214913133739587</x:v>
      </x:c>
      <x:c r="X1650" s="30" t="n">
        <x:v>0.25633798457083723</x:v>
      </x:c>
      <x:c r="Y1650" s="30" t="n">
        <x:v>-0.0001279831232168238</x:v>
      </x:c>
      <x:c r="Z1650" s="30" t="n">
        <x:v>0.2009417515992995</x:v>
      </x:c>
      <x:c r="AA1650" s="30" t="n">
        <x:v>0.0952783650458069</x:v>
      </x:c>
      <x:c r="AB1650" s="30" t="n">
        <x:v>-0.12608269731808666</x:v>
      </x:c>
      <x:c r="AC1650" s="30" t="n">
        <x:v>-0.07452112006744814</x:v>
      </x:c>
      <x:c r="AD1650" s="30" t="n">
        <x:v>0.2592849364153299</x:v>
      </x:c>
      <x:c r="AE1650" s="24" t="str">
        <x:v>{"alpha": 10.0, "l1_ratio": 0.9}</x:v>
      </x:c>
    </x:row>
    <x:row r="1651">
      <x:c r="A1651" s="24" t="str">
        <x:v>adaptation</x:v>
      </x:c>
      <x:c r="B1651" s="24" t="str">
        <x:v>target_performance_change_rolling3</x:v>
      </x:c>
      <x:c r="C1651" s="24" t="str">
        <x:v>origin_2022</x:v>
      </x:c>
      <x:c r="D1651" s="44" t="n">
        <x:v>2018</x:v>
      </x:c>
      <x:c r="E1651" s="44" t="n">
        <x:v>2021</x:v>
      </x:c>
      <x:c r="F1651" s="44" t="n">
        <x:v>2022</x:v>
      </x:c>
      <x:c r="G1651" s="27" t="n">
        <x:v>175</x:v>
      </x:c>
      <x:c r="H1651" s="27" t="n">
        <x:v>44</x:v>
      </x:c>
      <x:c r="I1651" s="27" t="str">
        <x:v>173</x:v>
      </x:c>
      <x:c r="J1651" s="27" t="str">
        <x:v>260</x:v>
      </x:c>
      <x:c r="K1651" s="24" t="str">
        <x:v>context_and_preferences</x:v>
      </x:c>
      <x:c r="L1651" s="24" t="str">
        <x:v>gradient_boosted_trees</x:v>
      </x:c>
      <x:c r="M1651" s="50"/>
      <x:c r="N1651" s="50"/>
      <x:c r="O1651" s="50" t="n">
        <x:v>0.05</x:v>
      </x:c>
      <x:c r="P1651" s="27" t="n">
        <x:v>1</x:v>
      </x:c>
      <x:c r="Q1651" s="27" t="n">
        <x:v>12</x:v>
      </x:c>
      <x:c r="R1651" s="27" t="n">
        <x:v>48</x:v>
      </x:c>
      <x:c r="S1651" s="27" t="n">
        <x:v>50</x:v>
      </x:c>
      <x:c r="T1651" s="27"/>
      <x:c r="U1651" s="24"/>
      <x:c r="V1651" s="27" t="n">
        <x:v>44</x:v>
      </x:c>
      <x:c r="W1651" s="30" t="n">
        <x:v>0.2055869416442948</x:v>
      </x:c>
      <x:c r="X1651" s="30" t="n">
        <x:v>0.2681117360356912</x:v>
      </x:c>
      <x:c r="Y1651" s="30" t="n">
        <x:v>-0.0941107810997579</x:v>
      </x:c>
      <x:c r="Z1651" s="30" t="n">
        <x:v>0.322439791063658</x:v>
      </x:c>
      <x:c r="AA1651" s="30" t="n">
        <x:v>0.22756263448357406</x:v>
      </x:c>
      <x:c r="AB1651" s="30" t="n">
        <x:v>-0.12608269731808666</x:v>
      </x:c>
      <x:c r="AC1651" s="30" t="n">
        <x:v>-0.019980368993772084</x:v>
      </x:c>
      <x:c r="AD1651" s="30" t="n">
        <x:v>0.2592849364153299</x:v>
      </x:c>
      <x:c r="AE1651" s="24" t="str">
        <x:v>{"learning_rate": 0.05, "max_depth": 1, "max_features": 48, "min_samples_leaf": 12, "n_estimators": 50}</x:v>
      </x:c>
    </x:row>
    <x:row r="1652">
      <x:c r="A1652" s="24" t="str">
        <x:v>adaptation</x:v>
      </x:c>
      <x:c r="B1652" s="24" t="str">
        <x:v>target_performance_change_rolling3</x:v>
      </x:c>
      <x:c r="C1652" s="24" t="str">
        <x:v>origin_2022</x:v>
      </x:c>
      <x:c r="D1652" s="44" t="n">
        <x:v>2018</x:v>
      </x:c>
      <x:c r="E1652" s="44" t="n">
        <x:v>2021</x:v>
      </x:c>
      <x:c r="F1652" s="44" t="n">
        <x:v>2022</x:v>
      </x:c>
      <x:c r="G1652" s="27" t="n">
        <x:v>175</x:v>
      </x:c>
      <x:c r="H1652" s="27" t="n">
        <x:v>44</x:v>
      </x:c>
      <x:c r="I1652" s="27" t="str">
        <x:v>173</x:v>
      </x:c>
      <x:c r="J1652" s="27" t="str">
        <x:v>260</x:v>
      </x:c>
      <x:c r="K1652" s="24" t="str">
        <x:v>context_and_preferences</x:v>
      </x:c>
      <x:c r="L1652" s="24" t="str">
        <x:v>gradient_boosted_trees</x:v>
      </x:c>
      <x:c r="M1652" s="50"/>
      <x:c r="N1652" s="50"/>
      <x:c r="O1652" s="50" t="n">
        <x:v>0.05</x:v>
      </x:c>
      <x:c r="P1652" s="27" t="n">
        <x:v>1</x:v>
      </x:c>
      <x:c r="Q1652" s="27" t="n">
        <x:v>12</x:v>
      </x:c>
      <x:c r="R1652" s="27" t="n">
        <x:v>48</x:v>
      </x:c>
      <x:c r="S1652" s="27" t="n">
        <x:v>100</x:v>
      </x:c>
      <x:c r="T1652" s="27"/>
      <x:c r="U1652" s="24"/>
      <x:c r="V1652" s="27" t="n">
        <x:v>44</x:v>
      </x:c>
      <x:c r="W1652" s="30" t="n">
        <x:v>0.20236876657368208</x:v>
      </x:c>
      <x:c r="X1652" s="30" t="n">
        <x:v>0.2633452033913966</x:v>
      </x:c>
      <x:c r="Y1652" s="30" t="n">
        <x:v>-0.055554041543881105</x:v>
      </x:c>
      <x:c r="Z1652" s="30" t="n">
        <x:v>0.33072946246282514</x:v>
      </x:c>
      <x:c r="AA1652" s="30" t="n">
        <x:v>0.24242424242424243</x:v>
      </x:c>
      <x:c r="AB1652" s="30" t="n">
        <x:v>-0.12608269731808666</x:v>
      </x:c>
      <x:c r="AC1652" s="30" t="n">
        <x:v>-0.024985350298467945</x:v>
      </x:c>
      <x:c r="AD1652" s="30" t="n">
        <x:v>0.2592849364153299</x:v>
      </x:c>
      <x:c r="AE1652" s="24" t="str">
        <x:v>{"learning_rate": 0.05, "max_depth": 1, "max_features": 48, "min_samples_leaf": 12, "n_estimators": 100}</x:v>
      </x:c>
    </x:row>
    <x:row r="1653">
      <x:c r="A1653" s="24" t="str">
        <x:v>adaptation</x:v>
      </x:c>
      <x:c r="B1653" s="24" t="str">
        <x:v>target_performance_change_rolling3</x:v>
      </x:c>
      <x:c r="C1653" s="24" t="str">
        <x:v>origin_2022</x:v>
      </x:c>
      <x:c r="D1653" s="44" t="n">
        <x:v>2018</x:v>
      </x:c>
      <x:c r="E1653" s="44" t="n">
        <x:v>2021</x:v>
      </x:c>
      <x:c r="F1653" s="44" t="n">
        <x:v>2022</x:v>
      </x:c>
      <x:c r="G1653" s="27" t="n">
        <x:v>175</x:v>
      </x:c>
      <x:c r="H1653" s="27" t="n">
        <x:v>44</x:v>
      </x:c>
      <x:c r="I1653" s="27" t="str">
        <x:v>173</x:v>
      </x:c>
      <x:c r="J1653" s="27" t="str">
        <x:v>260</x:v>
      </x:c>
      <x:c r="K1653" s="24" t="str">
        <x:v>context_and_preferences</x:v>
      </x:c>
      <x:c r="L1653" s="24" t="str">
        <x:v>gradient_boosted_trees</x:v>
      </x:c>
      <x:c r="M1653" s="50"/>
      <x:c r="N1653" s="50"/>
      <x:c r="O1653" s="50" t="n">
        <x:v>0.03</x:v>
      </x:c>
      <x:c r="P1653" s="27" t="n">
        <x:v>2</x:v>
      </x:c>
      <x:c r="Q1653" s="27" t="n">
        <x:v>15</x:v>
      </x:c>
      <x:c r="R1653" s="27" t="n">
        <x:v>48</x:v>
      </x:c>
      <x:c r="S1653" s="27" t="n">
        <x:v>50</x:v>
      </x:c>
      <x:c r="T1653" s="27"/>
      <x:c r="U1653" s="24"/>
      <x:c r="V1653" s="27" t="n">
        <x:v>44</x:v>
      </x:c>
      <x:c r="W1653" s="30" t="n">
        <x:v>0.1999186313756286</x:v>
      </x:c>
      <x:c r="X1653" s="30" t="n">
        <x:v>0.26547569109769487</x:v>
      </x:c>
      <x:c r="Y1653" s="30" t="n">
        <x:v>-0.07270219206427364</x:v>
      </x:c>
      <x:c r="Z1653" s="30" t="n">
        <x:v>0.32252991387749347</x:v>
      </x:c>
      <x:c r="AA1653" s="30" t="n">
        <x:v>0.2066243833685694</x:v>
      </x:c>
      <x:c r="AB1653" s="30" t="n">
        <x:v>-0.12608269731808666</x:v>
      </x:c>
      <x:c r="AC1653" s="30" t="n">
        <x:v>-0.027029798433371364</x:v>
      </x:c>
      <x:c r="AD1653" s="30" t="n">
        <x:v>0.2592849364153299</x:v>
      </x:c>
      <x:c r="AE1653" s="24" t="str">
        <x:v>{"learning_rate": 0.03, "max_depth": 2, "max_features": 48, "min_samples_leaf": 15, "n_estimators": 50}</x:v>
      </x:c>
    </x:row>
    <x:row r="1654">
      <x:c r="A1654" s="24" t="str">
        <x:v>adaptation</x:v>
      </x:c>
      <x:c r="B1654" s="24" t="str">
        <x:v>target_performance_change_rolling3</x:v>
      </x:c>
      <x:c r="C1654" s="24" t="str">
        <x:v>origin_2022</x:v>
      </x:c>
      <x:c r="D1654" s="44" t="n">
        <x:v>2018</x:v>
      </x:c>
      <x:c r="E1654" s="44" t="n">
        <x:v>2021</x:v>
      </x:c>
      <x:c r="F1654" s="44" t="n">
        <x:v>2022</x:v>
      </x:c>
      <x:c r="G1654" s="27" t="n">
        <x:v>175</x:v>
      </x:c>
      <x:c r="H1654" s="27" t="n">
        <x:v>44</x:v>
      </x:c>
      <x:c r="I1654" s="27" t="str">
        <x:v>173</x:v>
      </x:c>
      <x:c r="J1654" s="27" t="str">
        <x:v>260</x:v>
      </x:c>
      <x:c r="K1654" s="24" t="str">
        <x:v>context_and_preferences</x:v>
      </x:c>
      <x:c r="L1654" s="24" t="str">
        <x:v>gradient_boosted_trees</x:v>
      </x:c>
      <x:c r="M1654" s="50"/>
      <x:c r="N1654" s="50"/>
      <x:c r="O1654" s="50" t="n">
        <x:v>0.03</x:v>
      </x:c>
      <x:c r="P1654" s="27" t="n">
        <x:v>2</x:v>
      </x:c>
      <x:c r="Q1654" s="27" t="n">
        <x:v>15</x:v>
      </x:c>
      <x:c r="R1654" s="27" t="n">
        <x:v>48</x:v>
      </x:c>
      <x:c r="S1654" s="27" t="n">
        <x:v>100</x:v>
      </x:c>
      <x:c r="T1654" s="27"/>
      <x:c r="U1654" s="24"/>
      <x:c r="V1654" s="27" t="n">
        <x:v>44</x:v>
      </x:c>
      <x:c r="W1654" s="30" t="n">
        <x:v>0.19800435909417835</x:v>
      </x:c>
      <x:c r="X1654" s="30" t="n">
        <x:v>0.266796702927596</x:v>
      </x:c>
      <x:c r="Y1654" s="30" t="n">
        <x:v>-0.08340432391429253</x:v>
      </x:c>
      <x:c r="Z1654" s="30" t="n">
        <x:v>0.2719452457911609</x:v>
      </x:c>
      <x:c r="AA1654" s="30" t="n">
        <x:v>0.18026779422128258</x:v>
      </x:c>
      <x:c r="AB1654" s="30" t="n">
        <x:v>-0.12608269731808666</x:v>
      </x:c>
      <x:c r="AC1654" s="30" t="n">
        <x:v>-0.02465991227119413</x:v>
      </x:c>
      <x:c r="AD1654" s="30" t="n">
        <x:v>0.2592849364153299</x:v>
      </x:c>
      <x:c r="AE1654" s="24" t="str">
        <x:v>{"learning_rate": 0.03, "max_depth": 2, "max_features": 48, "min_samples_leaf": 15, "n_estimators": 100}</x:v>
      </x:c>
    </x:row>
    <x:row r="1655">
      <x:c r="A1655" s="24" t="str">
        <x:v>adaptation</x:v>
      </x:c>
      <x:c r="B1655" s="24" t="str">
        <x:v>target_performance_change_rolling3</x:v>
      </x:c>
      <x:c r="C1655" s="24" t="str">
        <x:v>origin_2022</x:v>
      </x:c>
      <x:c r="D1655" s="44" t="n">
        <x:v>2018</x:v>
      </x:c>
      <x:c r="E1655" s="44" t="n">
        <x:v>2021</x:v>
      </x:c>
      <x:c r="F1655" s="44" t="n">
        <x:v>2022</x:v>
      </x:c>
      <x:c r="G1655" s="27" t="n">
        <x:v>175</x:v>
      </x:c>
      <x:c r="H1655" s="27" t="n">
        <x:v>44</x:v>
      </x:c>
      <x:c r="I1655" s="27" t="str">
        <x:v>173</x:v>
      </x:c>
      <x:c r="J1655" s="27" t="str">
        <x:v>260</x:v>
      </x:c>
      <x:c r="K1655" s="24" t="str">
        <x:v>context_and_preferences</x:v>
      </x:c>
      <x:c r="L1655" s="24" t="str">
        <x:v>gradient_boosted_trees</x:v>
      </x:c>
      <x:c r="M1655" s="50"/>
      <x:c r="N1655" s="50"/>
      <x:c r="O1655" s="50" t="n">
        <x:v>0.05</x:v>
      </x:c>
      <x:c r="P1655" s="27" t="n">
        <x:v>2</x:v>
      </x:c>
      <x:c r="Q1655" s="27" t="n">
        <x:v>10</x:v>
      </x:c>
      <x:c r="R1655" s="27" t="n">
        <x:v>48</x:v>
      </x:c>
      <x:c r="S1655" s="27" t="n">
        <x:v>50</x:v>
      </x:c>
      <x:c r="T1655" s="27"/>
      <x:c r="U1655" s="24"/>
      <x:c r="V1655" s="27" t="n">
        <x:v>44</x:v>
      </x:c>
      <x:c r="W1655" s="30" t="n">
        <x:v>0.19769575355633595</x:v>
      </x:c>
      <x:c r="X1655" s="30" t="n">
        <x:v>0.2605714842228093</x:v>
      </x:c>
      <x:c r="Y1655" s="30" t="n">
        <x:v>-0.03343560794428413</x:v>
      </x:c>
      <x:c r="Z1655" s="30" t="n">
        <x:v>0.3567375933289303</x:v>
      </x:c>
      <x:c r="AA1655" s="30" t="n">
        <x:v>0.25214940098661026</x:v>
      </x:c>
      <x:c r="AB1655" s="30" t="n">
        <x:v>-0.12608269731808666</x:v>
      </x:c>
      <x:c r="AC1655" s="30" t="n">
        <x:v>-0.029342209220840673</x:v>
      </x:c>
      <x:c r="AD1655" s="30" t="n">
        <x:v>0.2592849364153299</x:v>
      </x:c>
      <x:c r="AE1655" s="24" t="str">
        <x:v>{"learning_rate": 0.05, "max_depth": 2, "max_features": 48, "min_samples_leaf": 10, "n_estimators": 50}</x:v>
      </x:c>
    </x:row>
    <x:row r="1656">
      <x:c r="A1656" s="24" t="str">
        <x:v>adaptation</x:v>
      </x:c>
      <x:c r="B1656" s="24" t="str">
        <x:v>target_performance_change_rolling3</x:v>
      </x:c>
      <x:c r="C1656" s="24" t="str">
        <x:v>origin_2022</x:v>
      </x:c>
      <x:c r="D1656" s="44" t="n">
        <x:v>2018</x:v>
      </x:c>
      <x:c r="E1656" s="44" t="n">
        <x:v>2021</x:v>
      </x:c>
      <x:c r="F1656" s="44" t="n">
        <x:v>2022</x:v>
      </x:c>
      <x:c r="G1656" s="27" t="n">
        <x:v>175</x:v>
      </x:c>
      <x:c r="H1656" s="27" t="n">
        <x:v>44</x:v>
      </x:c>
      <x:c r="I1656" s="27" t="str">
        <x:v>173</x:v>
      </x:c>
      <x:c r="J1656" s="27" t="str">
        <x:v>260</x:v>
      </x:c>
      <x:c r="K1656" s="24" t="str">
        <x:v>context_and_preferences</x:v>
      </x:c>
      <x:c r="L1656" s="24" t="str">
        <x:v>gradient_boosted_trees</x:v>
      </x:c>
      <x:c r="M1656" s="50"/>
      <x:c r="N1656" s="50"/>
      <x:c r="O1656" s="50" t="n">
        <x:v>0.05</x:v>
      </x:c>
      <x:c r="P1656" s="27" t="n">
        <x:v>2</x:v>
      </x:c>
      <x:c r="Q1656" s="27" t="n">
        <x:v>10</x:v>
      </x:c>
      <x:c r="R1656" s="27" t="n">
        <x:v>48</x:v>
      </x:c>
      <x:c r="S1656" s="27" t="n">
        <x:v>100</x:v>
      </x:c>
      <x:c r="T1656" s="27"/>
      <x:c r="U1656" s="24"/>
      <x:c r="V1656" s="27" t="n">
        <x:v>44</x:v>
      </x:c>
      <x:c r="W1656" s="30" t="n">
        <x:v>0.19691417843040251</x:v>
      </x:c>
      <x:c r="X1656" s="30" t="n">
        <x:v>0.2597681471148119</x:v>
      </x:c>
      <x:c r="Y1656" s="30" t="n">
        <x:v>-0.027073304457932768</x:v>
      </x:c>
      <x:c r="Z1656" s="30" t="n">
        <x:v>0.3173463506239369</x:v>
      </x:c>
      <x:c r="AA1656" s="30" t="n">
        <x:v>0.1880197322057787</x:v>
      </x:c>
      <x:c r="AB1656" s="30" t="n">
        <x:v>-0.12608269731808666</x:v>
      </x:c>
      <x:c r="AC1656" s="30" t="n">
        <x:v>-0.034659504899336106</x:v>
      </x:c>
      <x:c r="AD1656" s="30" t="n">
        <x:v>0.2592849364153299</x:v>
      </x:c>
      <x:c r="AE1656" s="24" t="str">
        <x:v>{"learning_rate": 0.05, "max_depth": 2, "max_features": 48, "min_samples_leaf": 10, "n_estimators": 100}</x:v>
      </x:c>
    </x:row>
    <x:row r="1657">
      <x:c r="A1657" s="24" t="str">
        <x:v>adaptation</x:v>
      </x:c>
      <x:c r="B1657" s="24" t="str">
        <x:v>target_performance_change_rolling3</x:v>
      </x:c>
      <x:c r="C1657" s="24" t="str">
        <x:v>origin_2022</x:v>
      </x:c>
      <x:c r="D1657" s="44" t="n">
        <x:v>2018</x:v>
      </x:c>
      <x:c r="E1657" s="44" t="n">
        <x:v>2021</x:v>
      </x:c>
      <x:c r="F1657" s="44" t="n">
        <x:v>2022</x:v>
      </x:c>
      <x:c r="G1657" s="27" t="n">
        <x:v>175</x:v>
      </x:c>
      <x:c r="H1657" s="27" t="n">
        <x:v>44</x:v>
      </x:c>
      <x:c r="I1657" s="27" t="str">
        <x:v>202</x:v>
      </x:c>
      <x:c r="J1657" s="27" t="str">
        <x:v>303</x:v>
      </x:c>
      <x:c r="K1657" s="24" t="str">
        <x:v>full_explicit_fit</x:v>
      </x:c>
      <x:c r="L1657" s="24" t="str">
        <x:v>ridge</x:v>
      </x:c>
      <x:c r="M1657" s="50" t="n">
        <x:v>0.0001</x:v>
      </x:c>
      <x:c r="N1657" s="50"/>
      <x:c r="O1657" s="50"/>
      <x:c r="P1657" s="27"/>
      <x:c r="Q1657" s="27"/>
      <x:c r="R1657" s="27"/>
      <x:c r="S1657" s="27"/>
      <x:c r="T1657" s="27"/>
      <x:c r="U1657" s="24"/>
      <x:c r="V1657" s="27" t="n">
        <x:v>44</x:v>
      </x:c>
      <x:c r="W1657" s="30" t="n">
        <x:v>0.7685859094819629</x:v>
      </x:c>
      <x:c r="X1657" s="30" t="n">
        <x:v>0.9418711579221846</x:v>
      </x:c>
      <x:c r="Y1657" s="30" t="n">
        <x:v>-12.502452065510763</x:v>
      </x:c>
      <x:c r="Z1657" s="30" t="n">
        <x:v>0.333416005867771</x:v>
      </x:c>
      <x:c r="AA1657" s="30" t="n">
        <x:v>0.29330514446793515</x:v>
      </x:c>
      <x:c r="AB1657" s="30" t="n">
        <x:v>-0.12608269731808666</x:v>
      </x:c>
      <x:c r="AC1657" s="30" t="n">
        <x:v>-0.029499291216352586</x:v>
      </x:c>
      <x:c r="AD1657" s="30" t="n">
        <x:v>0.2592849364153299</x:v>
      </x:c>
      <x:c r="AE1657" s="24" t="str">
        <x:v>{"alpha": 0.0001}</x:v>
      </x:c>
    </x:row>
    <x:row r="1658">
      <x:c r="A1658" s="24" t="str">
        <x:v>adaptation</x:v>
      </x:c>
      <x:c r="B1658" s="24" t="str">
        <x:v>target_performance_change_rolling3</x:v>
      </x:c>
      <x:c r="C1658" s="24" t="str">
        <x:v>origin_2022</x:v>
      </x:c>
      <x:c r="D1658" s="44" t="n">
        <x:v>2018</x:v>
      </x:c>
      <x:c r="E1658" s="44" t="n">
        <x:v>2021</x:v>
      </x:c>
      <x:c r="F1658" s="44" t="n">
        <x:v>2022</x:v>
      </x:c>
      <x:c r="G1658" s="27" t="n">
        <x:v>175</x:v>
      </x:c>
      <x:c r="H1658" s="27" t="n">
        <x:v>44</x:v>
      </x:c>
      <x:c r="I1658" s="27" t="str">
        <x:v>202</x:v>
      </x:c>
      <x:c r="J1658" s="27" t="str">
        <x:v>303</x:v>
      </x:c>
      <x:c r="K1658" s="24" t="str">
        <x:v>full_explicit_fit</x:v>
      </x:c>
      <x:c r="L1658" s="24" t="str">
        <x:v>ridge</x:v>
      </x:c>
      <x:c r="M1658" s="50" t="n">
        <x:v>0.001</x:v>
      </x:c>
      <x:c r="N1658" s="50"/>
      <x:c r="O1658" s="50"/>
      <x:c r="P1658" s="27"/>
      <x:c r="Q1658" s="27"/>
      <x:c r="R1658" s="27"/>
      <x:c r="S1658" s="27"/>
      <x:c r="T1658" s="27"/>
      <x:c r="U1658" s="24"/>
      <x:c r="V1658" s="27" t="n">
        <x:v>44</x:v>
      </x:c>
      <x:c r="W1658" s="30" t="n">
        <x:v>0.4844263842981778</x:v>
      </x:c>
      <x:c r="X1658" s="30" t="n">
        <x:v>0.6123542945884333</x:v>
      </x:c>
      <x:c r="Y1658" s="30" t="n">
        <x:v>-4.707358907168078</x:v>
      </x:c>
      <x:c r="Z1658" s="30" t="n">
        <x:v>0.3754652160709367</x:v>
      </x:c>
      <x:c r="AA1658" s="30" t="n">
        <x:v>0.24045102184637068</x:v>
      </x:c>
      <x:c r="AB1658" s="30" t="n">
        <x:v>-0.12608269731808666</x:v>
      </x:c>
      <x:c r="AC1658" s="30" t="n">
        <x:v>0.035597460527123606</x:v>
      </x:c>
      <x:c r="AD1658" s="30" t="n">
        <x:v>0.2592849364153299</x:v>
      </x:c>
      <x:c r="AE1658" s="24" t="str">
        <x:v>{"alpha": 0.001}</x:v>
      </x:c>
    </x:row>
    <x:row r="1659">
      <x:c r="A1659" s="24" t="str">
        <x:v>adaptation</x:v>
      </x:c>
      <x:c r="B1659" s="24" t="str">
        <x:v>target_performance_change_rolling3</x:v>
      </x:c>
      <x:c r="C1659" s="24" t="str">
        <x:v>origin_2022</x:v>
      </x:c>
      <x:c r="D1659" s="44" t="n">
        <x:v>2018</x:v>
      </x:c>
      <x:c r="E1659" s="44" t="n">
        <x:v>2021</x:v>
      </x:c>
      <x:c r="F1659" s="44" t="n">
        <x:v>2022</x:v>
      </x:c>
      <x:c r="G1659" s="27" t="n">
        <x:v>175</x:v>
      </x:c>
      <x:c r="H1659" s="27" t="n">
        <x:v>44</x:v>
      </x:c>
      <x:c r="I1659" s="27" t="str">
        <x:v>202</x:v>
      </x:c>
      <x:c r="J1659" s="27" t="str">
        <x:v>303</x:v>
      </x:c>
      <x:c r="K1659" s="24" t="str">
        <x:v>full_explicit_fit</x:v>
      </x:c>
      <x:c r="L1659" s="24" t="str">
        <x:v>ridge</x:v>
      </x:c>
      <x:c r="M1659" s="50" t="n">
        <x:v>0.01</x:v>
      </x:c>
      <x:c r="N1659" s="50"/>
      <x:c r="O1659" s="50"/>
      <x:c r="P1659" s="27"/>
      <x:c r="Q1659" s="27"/>
      <x:c r="R1659" s="27"/>
      <x:c r="S1659" s="27"/>
      <x:c r="T1659" s="27"/>
      <x:c r="U1659" s="24"/>
      <x:c r="V1659" s="27" t="n">
        <x:v>44</x:v>
      </x:c>
      <x:c r="W1659" s="30" t="n">
        <x:v>0.30829228209507326</x:v>
      </x:c>
      <x:c r="X1659" s="30" t="n">
        <x:v>0.4137451226773696</x:v>
      </x:c>
      <x:c r="Y1659" s="30" t="n">
        <x:v>-1.6055260674885865</x:v>
      </x:c>
      <x:c r="Z1659" s="30" t="n">
        <x:v>0.3779965513611457</x:v>
      </x:c>
      <x:c r="AA1659" s="30" t="n">
        <x:v>0.24651162790697675</x:v>
      </x:c>
      <x:c r="AB1659" s="30" t="n">
        <x:v>-0.12608269731808666</x:v>
      </x:c>
      <x:c r="AC1659" s="30" t="n">
        <x:v>0.0006445332239068011</x:v>
      </x:c>
      <x:c r="AD1659" s="30" t="n">
        <x:v>0.2592849364153299</x:v>
      </x:c>
      <x:c r="AE1659" s="24" t="str">
        <x:v>{"alpha": 0.01}</x:v>
      </x:c>
    </x:row>
    <x:row r="1660">
      <x:c r="A1660" s="24" t="str">
        <x:v>adaptation</x:v>
      </x:c>
      <x:c r="B1660" s="24" t="str">
        <x:v>target_performance_change_rolling3</x:v>
      </x:c>
      <x:c r="C1660" s="24" t="str">
        <x:v>origin_2022</x:v>
      </x:c>
      <x:c r="D1660" s="44" t="n">
        <x:v>2018</x:v>
      </x:c>
      <x:c r="E1660" s="44" t="n">
        <x:v>2021</x:v>
      </x:c>
      <x:c r="F1660" s="44" t="n">
        <x:v>2022</x:v>
      </x:c>
      <x:c r="G1660" s="27" t="n">
        <x:v>175</x:v>
      </x:c>
      <x:c r="H1660" s="27" t="n">
        <x:v>44</x:v>
      </x:c>
      <x:c r="I1660" s="27" t="str">
        <x:v>202</x:v>
      </x:c>
      <x:c r="J1660" s="27" t="str">
        <x:v>303</x:v>
      </x:c>
      <x:c r="K1660" s="24" t="str">
        <x:v>full_explicit_fit</x:v>
      </x:c>
      <x:c r="L1660" s="24" t="str">
        <x:v>ridge</x:v>
      </x:c>
      <x:c r="M1660" s="50" t="n">
        <x:v>0.1</x:v>
      </x:c>
      <x:c r="N1660" s="50"/>
      <x:c r="O1660" s="50"/>
      <x:c r="P1660" s="27"/>
      <x:c r="Q1660" s="27"/>
      <x:c r="R1660" s="27"/>
      <x:c r="S1660" s="27"/>
      <x:c r="T1660" s="27"/>
      <x:c r="U1660" s="24"/>
      <x:c r="V1660" s="27" t="n">
        <x:v>44</x:v>
      </x:c>
      <x:c r="W1660" s="30" t="n">
        <x:v>0.21226945333526517</x:v>
      </x:c>
      <x:c r="X1660" s="30" t="n">
        <x:v>0.2933843850513071</x:v>
      </x:c>
      <x:c r="Y1660" s="30" t="n">
        <x:v>-0.3100975633318761</x:v>
      </x:c>
      <x:c r="Z1660" s="30" t="n">
        <x:v>0.39579355444032494</x:v>
      </x:c>
      <x:c r="AA1660" s="30" t="n">
        <x:v>0.21085271317829457</x:v>
      </x:c>
      <x:c r="AB1660" s="30" t="n">
        <x:v>-0.12608269731808666</x:v>
      </x:c>
      <x:c r="AC1660" s="30" t="n">
        <x:v>-0.044392046216344565</x:v>
      </x:c>
      <x:c r="AD1660" s="30" t="n">
        <x:v>0.2592849364153299</x:v>
      </x:c>
      <x:c r="AE1660" s="24" t="str">
        <x:v>{"alpha": 0.1}</x:v>
      </x:c>
    </x:row>
    <x:row r="1661">
      <x:c r="A1661" s="24" t="str">
        <x:v>adaptation</x:v>
      </x:c>
      <x:c r="B1661" s="24" t="str">
        <x:v>target_performance_change_rolling3</x:v>
      </x:c>
      <x:c r="C1661" s="24" t="str">
        <x:v>origin_2022</x:v>
      </x:c>
      <x:c r="D1661" s="44" t="n">
        <x:v>2018</x:v>
      </x:c>
      <x:c r="E1661" s="44" t="n">
        <x:v>2021</x:v>
      </x:c>
      <x:c r="F1661" s="44" t="n">
        <x:v>2022</x:v>
      </x:c>
      <x:c r="G1661" s="27" t="n">
        <x:v>175</x:v>
      </x:c>
      <x:c r="H1661" s="27" t="n">
        <x:v>44</x:v>
      </x:c>
      <x:c r="I1661" s="27" t="str">
        <x:v>202</x:v>
      </x:c>
      <x:c r="J1661" s="27" t="str">
        <x:v>303</x:v>
      </x:c>
      <x:c r="K1661" s="24" t="str">
        <x:v>full_explicit_fit</x:v>
      </x:c>
      <x:c r="L1661" s="24" t="str">
        <x:v>ridge</x:v>
      </x:c>
      <x:c r="M1661" s="50" t="n">
        <x:v>1</x:v>
      </x:c>
      <x:c r="N1661" s="50"/>
      <x:c r="O1661" s="50"/>
      <x:c r="P1661" s="27"/>
      <x:c r="Q1661" s="27"/>
      <x:c r="R1661" s="27"/>
      <x:c r="S1661" s="27"/>
      <x:c r="T1661" s="27"/>
      <x:c r="U1661" s="24"/>
      <x:c r="V1661" s="27" t="n">
        <x:v>44</x:v>
      </x:c>
      <x:c r="W1661" s="30" t="n">
        <x:v>0.20026384219776466</x:v>
      </x:c>
      <x:c r="X1661" s="30" t="n">
        <x:v>0.26260539345093964</x:v>
      </x:c>
      <x:c r="Y1661" s="30" t="n">
        <x:v>-0.04963168209521385</x:v>
      </x:c>
      <x:c r="Z1661" s="30" t="n">
        <x:v>0.3131760418461128</x:v>
      </x:c>
      <x:c r="AA1661" s="30" t="n">
        <x:v>0.1281183932346723</x:v>
      </x:c>
      <x:c r="AB1661" s="30" t="n">
        <x:v>-0.12608269731808666</x:v>
      </x:c>
      <x:c r="AC1661" s="30" t="n">
        <x:v>-0.06712457286209134</x:v>
      </x:c>
      <x:c r="AD1661" s="30" t="n">
        <x:v>0.2592849364153299</x:v>
      </x:c>
      <x:c r="AE1661" s="24" t="str">
        <x:v>{"alpha": 1.0}</x:v>
      </x:c>
    </x:row>
    <x:row r="1662">
      <x:c r="A1662" s="24" t="str">
        <x:v>adaptation</x:v>
      </x:c>
      <x:c r="B1662" s="24" t="str">
        <x:v>target_performance_change_rolling3</x:v>
      </x:c>
      <x:c r="C1662" s="24" t="str">
        <x:v>origin_2022</x:v>
      </x:c>
      <x:c r="D1662" s="44" t="n">
        <x:v>2018</x:v>
      </x:c>
      <x:c r="E1662" s="44" t="n">
        <x:v>2021</x:v>
      </x:c>
      <x:c r="F1662" s="44" t="n">
        <x:v>2022</x:v>
      </x:c>
      <x:c r="G1662" s="27" t="n">
        <x:v>175</x:v>
      </x:c>
      <x:c r="H1662" s="27" t="n">
        <x:v>44</x:v>
      </x:c>
      <x:c r="I1662" s="27" t="str">
        <x:v>202</x:v>
      </x:c>
      <x:c r="J1662" s="27" t="str">
        <x:v>303</x:v>
      </x:c>
      <x:c r="K1662" s="24" t="str">
        <x:v>full_explicit_fit</x:v>
      </x:c>
      <x:c r="L1662" s="24" t="str">
        <x:v>ridge</x:v>
      </x:c>
      <x:c r="M1662" s="50" t="n">
        <x:v>10</x:v>
      </x:c>
      <x:c r="N1662" s="50"/>
      <x:c r="O1662" s="50"/>
      <x:c r="P1662" s="27"/>
      <x:c r="Q1662" s="27"/>
      <x:c r="R1662" s="27"/>
      <x:c r="S1662" s="27"/>
      <x:c r="T1662" s="27"/>
      <x:c r="U1662" s="24"/>
      <x:c r="V1662" s="27" t="n">
        <x:v>44</x:v>
      </x:c>
      <x:c r="W1662" s="30" t="n">
        <x:v>0.20083214424344772</x:v>
      </x:c>
      <x:c r="X1662" s="30" t="n">
        <x:v>0.25285221479051073</x:v>
      </x:c>
      <x:c r="Y1662" s="30" t="n">
        <x:v>0.026887229156223325</x:v>
      </x:c>
      <x:c r="Z1662" s="30" t="n">
        <x:v>0.2641923096840752</x:v>
      </x:c>
      <x:c r="AA1662" s="30" t="n">
        <x:v>0.10147991543340382</x:v>
      </x:c>
      <x:c r="AB1662" s="30" t="n">
        <x:v>-0.12608269731808666</x:v>
      </x:c>
      <x:c r="AC1662" s="30" t="n">
        <x:v>-0.0839970457810592</x:v>
      </x:c>
      <x:c r="AD1662" s="30" t="n">
        <x:v>0.2592849364153299</x:v>
      </x:c>
      <x:c r="AE1662" s="24" t="str">
        <x:v>{"alpha": 10.0}</x:v>
      </x:c>
    </x:row>
    <x:row r="1663">
      <x:c r="A1663" s="24" t="str">
        <x:v>adaptation</x:v>
      </x:c>
      <x:c r="B1663" s="24" t="str">
        <x:v>target_performance_change_rolling3</x:v>
      </x:c>
      <x:c r="C1663" s="24" t="str">
        <x:v>origin_2022</x:v>
      </x:c>
      <x:c r="D1663" s="44" t="n">
        <x:v>2018</x:v>
      </x:c>
      <x:c r="E1663" s="44" t="n">
        <x:v>2021</x:v>
      </x:c>
      <x:c r="F1663" s="44" t="n">
        <x:v>2022</x:v>
      </x:c>
      <x:c r="G1663" s="27" t="n">
        <x:v>175</x:v>
      </x:c>
      <x:c r="H1663" s="27" t="n">
        <x:v>44</x:v>
      </x:c>
      <x:c r="I1663" s="27" t="str">
        <x:v>202</x:v>
      </x:c>
      <x:c r="J1663" s="27" t="str">
        <x:v>303</x:v>
      </x:c>
      <x:c r="K1663" s="24" t="str">
        <x:v>full_explicit_fit</x:v>
      </x:c>
      <x:c r="L1663" s="24" t="str">
        <x:v>ridge</x:v>
      </x:c>
      <x:c r="M1663" s="50" t="n">
        <x:v>100</x:v>
      </x:c>
      <x:c r="N1663" s="50"/>
      <x:c r="O1663" s="50"/>
      <x:c r="P1663" s="27"/>
      <x:c r="Q1663" s="27"/>
      <x:c r="R1663" s="27"/>
      <x:c r="S1663" s="27"/>
      <x:c r="T1663" s="27"/>
      <x:c r="U1663" s="24"/>
      <x:c r="V1663" s="27" t="n">
        <x:v>44</x:v>
      </x:c>
      <x:c r="W1663" s="30" t="n">
        <x:v>0.19838419020644504</x:v>
      </x:c>
      <x:c r="X1663" s="30" t="n">
        <x:v>0.2501433964805287</x:v>
      </x:c>
      <x:c r="Y1663" s="30" t="n">
        <x:v>0.047625556252370194</x:v>
      </x:c>
      <x:c r="Z1663" s="30" t="n">
        <x:v>0.2743902042680716</x:v>
      </x:c>
      <x:c r="AA1663" s="30" t="n">
        <x:v>0.11346018322762508</x:v>
      </x:c>
      <x:c r="AB1663" s="30" t="n">
        <x:v>-0.12608269731808666</x:v>
      </x:c>
      <x:c r="AC1663" s="30" t="n">
        <x:v>-0.08345647122784013</x:v>
      </x:c>
      <x:c r="AD1663" s="30" t="n">
        <x:v>0.2592849364153299</x:v>
      </x:c>
      <x:c r="AE1663" s="24" t="str">
        <x:v>{"alpha": 100.0}</x:v>
      </x:c>
    </x:row>
    <x:row r="1664">
      <x:c r="A1664" s="24" t="str">
        <x:v>adaptation</x:v>
      </x:c>
      <x:c r="B1664" s="24" t="str">
        <x:v>target_performance_change_rolling3</x:v>
      </x:c>
      <x:c r="C1664" s="24" t="str">
        <x:v>origin_2022</x:v>
      </x:c>
      <x:c r="D1664" s="44" t="n">
        <x:v>2018</x:v>
      </x:c>
      <x:c r="E1664" s="44" t="n">
        <x:v>2021</x:v>
      </x:c>
      <x:c r="F1664" s="44" t="n">
        <x:v>2022</x:v>
      </x:c>
      <x:c r="G1664" s="27" t="n">
        <x:v>175</x:v>
      </x:c>
      <x:c r="H1664" s="27" t="n">
        <x:v>44</x:v>
      </x:c>
      <x:c r="I1664" s="27" t="str">
        <x:v>202</x:v>
      </x:c>
      <x:c r="J1664" s="27" t="str">
        <x:v>303</x:v>
      </x:c>
      <x:c r="K1664" s="24" t="str">
        <x:v>full_explicit_fit</x:v>
      </x:c>
      <x:c r="L1664" s="24" t="str">
        <x:v>elastic_net</x:v>
      </x:c>
      <x:c r="M1664" s="50" t="n">
        <x:v>0.001</x:v>
      </x:c>
      <x:c r="N1664" s="50" t="n">
        <x:v>0.1</x:v>
      </x:c>
      <x:c r="O1664" s="50"/>
      <x:c r="P1664" s="27"/>
      <x:c r="Q1664" s="27"/>
      <x:c r="R1664" s="27"/>
      <x:c r="S1664" s="27"/>
      <x:c r="T1664" s="27" t="n">
        <x:v>1000</x:v>
      </x:c>
      <x:c r="U1664" s="24" t="n">
        <x:v>238</x:v>
      </x:c>
      <x:c r="V1664" s="27" t="n">
        <x:v>44</x:v>
      </x:c>
      <x:c r="W1664" s="30" t="n">
        <x:v>0.3862242200552913</x:v>
      </x:c>
      <x:c r="X1664" s="30" t="n">
        <x:v>0.5432670360105616</x:v>
      </x:c>
      <x:c r="Y1664" s="30" t="n">
        <x:v>-3.4921717877989495</x:v>
      </x:c>
      <x:c r="Z1664" s="30" t="n">
        <x:v>0.33344357866327035</x:v>
      </x:c>
      <x:c r="AA1664" s="30" t="n">
        <x:v>0.24749823819591263</x:v>
      </x:c>
      <x:c r="AB1664" s="30" t="n">
        <x:v>-0.12608269731808666</x:v>
      </x:c>
      <x:c r="AC1664" s="30" t="n">
        <x:v>0.0709519221906055</x:v>
      </x:c>
      <x:c r="AD1664" s="30" t="n">
        <x:v>0.2592849364153299</x:v>
      </x:c>
      <x:c r="AE1664" s="24" t="str">
        <x:v>{"alpha": 0.001, "l1_ratio": 0.1}</x:v>
      </x:c>
    </x:row>
    <x:row r="1665">
      <x:c r="A1665" s="24" t="str">
        <x:v>adaptation</x:v>
      </x:c>
      <x:c r="B1665" s="24" t="str">
        <x:v>target_performance_change_rolling3</x:v>
      </x:c>
      <x:c r="C1665" s="24" t="str">
        <x:v>origin_2022</x:v>
      </x:c>
      <x:c r="D1665" s="44" t="n">
        <x:v>2018</x:v>
      </x:c>
      <x:c r="E1665" s="44" t="n">
        <x:v>2021</x:v>
      </x:c>
      <x:c r="F1665" s="44" t="n">
        <x:v>2022</x:v>
      </x:c>
      <x:c r="G1665" s="27" t="n">
        <x:v>175</x:v>
      </x:c>
      <x:c r="H1665" s="27" t="n">
        <x:v>44</x:v>
      </x:c>
      <x:c r="I1665" s="27" t="str">
        <x:v>202</x:v>
      </x:c>
      <x:c r="J1665" s="27" t="str">
        <x:v>303</x:v>
      </x:c>
      <x:c r="K1665" s="24" t="str">
        <x:v>full_explicit_fit</x:v>
      </x:c>
      <x:c r="L1665" s="24" t="str">
        <x:v>elastic_net</x:v>
      </x:c>
      <x:c r="M1665" s="50" t="n">
        <x:v>0.001</x:v>
      </x:c>
      <x:c r="N1665" s="50" t="n">
        <x:v>0.5</x:v>
      </x:c>
      <x:c r="O1665" s="50"/>
      <x:c r="P1665" s="27"/>
      <x:c r="Q1665" s="27"/>
      <x:c r="R1665" s="27"/>
      <x:c r="S1665" s="27"/>
      <x:c r="T1665" s="27" t="n">
        <x:v>1000</x:v>
      </x:c>
      <x:c r="U1665" s="24" t="n">
        <x:v>164</x:v>
      </x:c>
      <x:c r="V1665" s="27" t="n">
        <x:v>44</x:v>
      </x:c>
      <x:c r="W1665" s="30" t="n">
        <x:v>0.3470160926737228</x:v>
      </x:c>
      <x:c r="X1665" s="30" t="n">
        <x:v>0.4651515117115984</x:v>
      </x:c>
      <x:c r="Y1665" s="30" t="n">
        <x:v>-2.2932031447230754</x:v>
      </x:c>
      <x:c r="Z1665" s="30" t="n">
        <x:v>0.35543373734645145</x:v>
      </x:c>
      <x:c r="AA1665" s="30" t="n">
        <x:v>0.20704721634954193</x:v>
      </x:c>
      <x:c r="AB1665" s="30" t="n">
        <x:v>-0.12608269731808666</x:v>
      </x:c>
      <x:c r="AC1665" s="30" t="n">
        <x:v>0.030633102498105014</x:v>
      </x:c>
      <x:c r="AD1665" s="30" t="n">
        <x:v>0.2592849364153299</x:v>
      </x:c>
      <x:c r="AE1665" s="24" t="str">
        <x:v>{"alpha": 0.001, "l1_ratio": 0.5}</x:v>
      </x:c>
    </x:row>
    <x:row r="1666">
      <x:c r="A1666" s="24" t="str">
        <x:v>adaptation</x:v>
      </x:c>
      <x:c r="B1666" s="24" t="str">
        <x:v>target_performance_change_rolling3</x:v>
      </x:c>
      <x:c r="C1666" s="24" t="str">
        <x:v>origin_2022</x:v>
      </x:c>
      <x:c r="D1666" s="44" t="n">
        <x:v>2018</x:v>
      </x:c>
      <x:c r="E1666" s="44" t="n">
        <x:v>2021</x:v>
      </x:c>
      <x:c r="F1666" s="44" t="n">
        <x:v>2022</x:v>
      </x:c>
      <x:c r="G1666" s="27" t="n">
        <x:v>175</x:v>
      </x:c>
      <x:c r="H1666" s="27" t="n">
        <x:v>44</x:v>
      </x:c>
      <x:c r="I1666" s="27" t="str">
        <x:v>202</x:v>
      </x:c>
      <x:c r="J1666" s="27" t="str">
        <x:v>303</x:v>
      </x:c>
      <x:c r="K1666" s="24" t="str">
        <x:v>full_explicit_fit</x:v>
      </x:c>
      <x:c r="L1666" s="24" t="str">
        <x:v>elastic_net</x:v>
      </x:c>
      <x:c r="M1666" s="50" t="n">
        <x:v>0.001</x:v>
      </x:c>
      <x:c r="N1666" s="50" t="n">
        <x:v>0.9</x:v>
      </x:c>
      <x:c r="O1666" s="50"/>
      <x:c r="P1666" s="27"/>
      <x:c r="Q1666" s="27"/>
      <x:c r="R1666" s="27"/>
      <x:c r="S1666" s="27"/>
      <x:c r="T1666" s="27" t="n">
        <x:v>1000</x:v>
      </x:c>
      <x:c r="U1666" s="24" t="n">
        <x:v>141</x:v>
      </x:c>
      <x:c r="V1666" s="27" t="n">
        <x:v>44</x:v>
      </x:c>
      <x:c r="W1666" s="30" t="n">
        <x:v>0.31422360524742254</x:v>
      </x:c>
      <x:c r="X1666" s="30" t="n">
        <x:v>0.4198387685267965</x:v>
      </x:c>
      <x:c r="Y1666" s="30" t="n">
        <x:v>-1.6828397165588762</x:v>
      </x:c>
      <x:c r="Z1666" s="30" t="n">
        <x:v>0.37792287746672554</x:v>
      </x:c>
      <x:c r="AA1666" s="30" t="n">
        <x:v>0.2438336856941508</x:v>
      </x:c>
      <x:c r="AB1666" s="30" t="n">
        <x:v>-0.12608269731808666</x:v>
      </x:c>
      <x:c r="AC1666" s="30" t="n">
        <x:v>0.017228908355500668</x:v>
      </x:c>
      <x:c r="AD1666" s="30" t="n">
        <x:v>0.2592849364153299</x:v>
      </x:c>
      <x:c r="AE1666" s="24" t="str">
        <x:v>{"alpha": 0.001, "l1_ratio": 0.9}</x:v>
      </x:c>
    </x:row>
    <x:row r="1667">
      <x:c r="A1667" s="24" t="str">
        <x:v>adaptation</x:v>
      </x:c>
      <x:c r="B1667" s="24" t="str">
        <x:v>target_performance_change_rolling3</x:v>
      </x:c>
      <x:c r="C1667" s="24" t="str">
        <x:v>origin_2022</x:v>
      </x:c>
      <x:c r="D1667" s="44" t="n">
        <x:v>2018</x:v>
      </x:c>
      <x:c r="E1667" s="44" t="n">
        <x:v>2021</x:v>
      </x:c>
      <x:c r="F1667" s="44" t="n">
        <x:v>2022</x:v>
      </x:c>
      <x:c r="G1667" s="27" t="n">
        <x:v>175</x:v>
      </x:c>
      <x:c r="H1667" s="27" t="n">
        <x:v>44</x:v>
      </x:c>
      <x:c r="I1667" s="27" t="str">
        <x:v>202</x:v>
      </x:c>
      <x:c r="J1667" s="27" t="str">
        <x:v>303</x:v>
      </x:c>
      <x:c r="K1667" s="24" t="str">
        <x:v>full_explicit_fit</x:v>
      </x:c>
      <x:c r="L1667" s="24" t="str">
        <x:v>elastic_net</x:v>
      </x:c>
      <x:c r="M1667" s="50" t="n">
        <x:v>0.01</x:v>
      </x:c>
      <x:c r="N1667" s="50" t="n">
        <x:v>0.1</x:v>
      </x:c>
      <x:c r="O1667" s="50"/>
      <x:c r="P1667" s="27"/>
      <x:c r="Q1667" s="27"/>
      <x:c r="R1667" s="27"/>
      <x:c r="S1667" s="27"/>
      <x:c r="T1667" s="27" t="n">
        <x:v>1000</x:v>
      </x:c>
      <x:c r="U1667" s="24" t="n">
        <x:v>150</x:v>
      </x:c>
      <x:c r="V1667" s="27" t="n">
        <x:v>44</x:v>
      </x:c>
      <x:c r="W1667" s="30" t="n">
        <x:v>0.25348146531605165</x:v>
      </x:c>
      <x:c r="X1667" s="30" t="n">
        <x:v>0.3478803222990703</x:v>
      </x:c>
      <x:c r="Y1667" s="30" t="n">
        <x:v>-0.8419989382533934</x:v>
      </x:c>
      <x:c r="Z1667" s="30" t="n">
        <x:v>0.39664776576849653</x:v>
      </x:c>
      <x:c r="AA1667" s="30" t="n">
        <x:v>0.2687808315715292</x:v>
      </x:c>
      <x:c r="AB1667" s="30" t="n">
        <x:v>-0.12608269731808666</x:v>
      </x:c>
      <x:c r="AC1667" s="30" t="n">
        <x:v>-0.030565627429595742</x:v>
      </x:c>
      <x:c r="AD1667" s="30" t="n">
        <x:v>0.2592849364153299</x:v>
      </x:c>
      <x:c r="AE1667" s="24" t="str">
        <x:v>{"alpha": 0.01, "l1_ratio": 0.1}</x:v>
      </x:c>
    </x:row>
    <x:row r="1668">
      <x:c r="A1668" s="24" t="str">
        <x:v>adaptation</x:v>
      </x:c>
      <x:c r="B1668" s="24" t="str">
        <x:v>target_performance_change_rolling3</x:v>
      </x:c>
      <x:c r="C1668" s="24" t="str">
        <x:v>origin_2022</x:v>
      </x:c>
      <x:c r="D1668" s="44" t="n">
        <x:v>2018</x:v>
      </x:c>
      <x:c r="E1668" s="44" t="n">
        <x:v>2021</x:v>
      </x:c>
      <x:c r="F1668" s="44" t="n">
        <x:v>2022</x:v>
      </x:c>
      <x:c r="G1668" s="27" t="n">
        <x:v>175</x:v>
      </x:c>
      <x:c r="H1668" s="27" t="n">
        <x:v>44</x:v>
      </x:c>
      <x:c r="I1668" s="27" t="str">
        <x:v>202</x:v>
      </x:c>
      <x:c r="J1668" s="27" t="str">
        <x:v>303</x:v>
      </x:c>
      <x:c r="K1668" s="24" t="str">
        <x:v>full_explicit_fit</x:v>
      </x:c>
      <x:c r="L1668" s="24" t="str">
        <x:v>elastic_net</x:v>
      </x:c>
      <x:c r="M1668" s="50" t="n">
        <x:v>0.01</x:v>
      </x:c>
      <x:c r="N1668" s="50" t="n">
        <x:v>0.5</x:v>
      </x:c>
      <x:c r="O1668" s="50"/>
      <x:c r="P1668" s="27"/>
      <x:c r="Q1668" s="27"/>
      <x:c r="R1668" s="27"/>
      <x:c r="S1668" s="27"/>
      <x:c r="T1668" s="27" t="n">
        <x:v>1000</x:v>
      </x:c>
      <x:c r="U1668" s="24" t="n">
        <x:v>91</x:v>
      </x:c>
      <x:c r="V1668" s="27" t="n">
        <x:v>44</x:v>
      </x:c>
      <x:c r="W1668" s="30" t="n">
        <x:v>0.18199465737473622</x:v>
      </x:c>
      <x:c r="X1668" s="30" t="n">
        <x:v>0.24949834963882472</x:v>
      </x:c>
      <x:c r="Y1668" s="30" t="n">
        <x:v>0.0525310148953998</x:v>
      </x:c>
      <x:c r="Z1668" s="30" t="n">
        <x:v>0.48186615716755643</x:v>
      </x:c>
      <x:c r="AA1668" s="30" t="n">
        <x:v>0.31994362226920364</x:v>
      </x:c>
      <x:c r="AB1668" s="30" t="n">
        <x:v>-0.12608269731808666</x:v>
      </x:c>
      <x:c r="AC1668" s="30" t="n">
        <x:v>-0.06821220655433231</x:v>
      </x:c>
      <x:c r="AD1668" s="30" t="n">
        <x:v>0.2592849364153299</x:v>
      </x:c>
      <x:c r="AE1668" s="24" t="str">
        <x:v>{"alpha": 0.01, "l1_ratio": 0.5}</x:v>
      </x:c>
    </x:row>
    <x:row r="1669">
      <x:c r="A1669" s="24" t="str">
        <x:v>adaptation</x:v>
      </x:c>
      <x:c r="B1669" s="24" t="str">
        <x:v>target_performance_change_rolling3</x:v>
      </x:c>
      <x:c r="C1669" s="24" t="str">
        <x:v>origin_2022</x:v>
      </x:c>
      <x:c r="D1669" s="44" t="n">
        <x:v>2018</x:v>
      </x:c>
      <x:c r="E1669" s="44" t="n">
        <x:v>2021</x:v>
      </x:c>
      <x:c r="F1669" s="44" t="n">
        <x:v>2022</x:v>
      </x:c>
      <x:c r="G1669" s="27" t="n">
        <x:v>175</x:v>
      </x:c>
      <x:c r="H1669" s="27" t="n">
        <x:v>44</x:v>
      </x:c>
      <x:c r="I1669" s="27" t="str">
        <x:v>202</x:v>
      </x:c>
      <x:c r="J1669" s="27" t="str">
        <x:v>303</x:v>
      </x:c>
      <x:c r="K1669" s="24" t="str">
        <x:v>full_explicit_fit</x:v>
      </x:c>
      <x:c r="L1669" s="24" t="str">
        <x:v>elastic_net</x:v>
      </x:c>
      <x:c r="M1669" s="50" t="n">
        <x:v>0.01</x:v>
      </x:c>
      <x:c r="N1669" s="50" t="n">
        <x:v>0.9</x:v>
      </x:c>
      <x:c r="O1669" s="50"/>
      <x:c r="P1669" s="27"/>
      <x:c r="Q1669" s="27"/>
      <x:c r="R1669" s="27"/>
      <x:c r="S1669" s="27"/>
      <x:c r="T1669" s="27" t="n">
        <x:v>1000</x:v>
      </x:c>
      <x:c r="U1669" s="24" t="n">
        <x:v>69</x:v>
      </x:c>
      <x:c r="V1669" s="27" t="n">
        <x:v>44</x:v>
      </x:c>
      <x:c r="W1669" s="30" t="n">
        <x:v>0.1867617739674032</x:v>
      </x:c>
      <x:c r="X1669" s="30" t="n">
        <x:v>0.24553735728841802</x:v>
      </x:c>
      <x:c r="Y1669" s="30" t="n">
        <x:v>0.082375918287107</x:v>
      </x:c>
      <x:c r="Z1669" s="30" t="n">
        <x:v>0.4345054406982098</x:v>
      </x:c>
      <x:c r="AA1669" s="30" t="n">
        <x:v>0.2849894291754757</x:v>
      </x:c>
      <x:c r="AB1669" s="30" t="n">
        <x:v>-0.12608269731808666</x:v>
      </x:c>
      <x:c r="AC1669" s="30" t="n">
        <x:v>-0.07095133036394902</x:v>
      </x:c>
      <x:c r="AD1669" s="30" t="n">
        <x:v>0.2592849364153299</x:v>
      </x:c>
      <x:c r="AE1669" s="24" t="str">
        <x:v>{"alpha": 0.01, "l1_ratio": 0.9}</x:v>
      </x:c>
    </x:row>
    <x:row r="1670">
      <x:c r="A1670" s="24" t="str">
        <x:v>adaptation</x:v>
      </x:c>
      <x:c r="B1670" s="24" t="str">
        <x:v>target_performance_change_rolling3</x:v>
      </x:c>
      <x:c r="C1670" s="24" t="str">
        <x:v>origin_2022</x:v>
      </x:c>
      <x:c r="D1670" s="44" t="n">
        <x:v>2018</x:v>
      </x:c>
      <x:c r="E1670" s="44" t="n">
        <x:v>2021</x:v>
      </x:c>
      <x:c r="F1670" s="44" t="n">
        <x:v>2022</x:v>
      </x:c>
      <x:c r="G1670" s="27" t="n">
        <x:v>175</x:v>
      </x:c>
      <x:c r="H1670" s="27" t="n">
        <x:v>44</x:v>
      </x:c>
      <x:c r="I1670" s="27" t="str">
        <x:v>202</x:v>
      </x:c>
      <x:c r="J1670" s="27" t="str">
        <x:v>303</x:v>
      </x:c>
      <x:c r="K1670" s="24" t="str">
        <x:v>full_explicit_fit</x:v>
      </x:c>
      <x:c r="L1670" s="24" t="str">
        <x:v>elastic_net</x:v>
      </x:c>
      <x:c r="M1670" s="50" t="n">
        <x:v>0.1</x:v>
      </x:c>
      <x:c r="N1670" s="50" t="n">
        <x:v>0.1</x:v>
      </x:c>
      <x:c r="O1670" s="50"/>
      <x:c r="P1670" s="27"/>
      <x:c r="Q1670" s="27"/>
      <x:c r="R1670" s="27"/>
      <x:c r="S1670" s="27"/>
      <x:c r="T1670" s="27" t="n">
        <x:v>1000</x:v>
      </x:c>
      <x:c r="U1670" s="24" t="n">
        <x:v>68</x:v>
      </x:c>
      <x:c r="V1670" s="27" t="n">
        <x:v>44</x:v>
      </x:c>
      <x:c r="W1670" s="30" t="n">
        <x:v>0.19389290846000343</x:v>
      </x:c>
      <x:c r="X1670" s="30" t="n">
        <x:v>0.252849126242771</x:v>
      </x:c>
      <x:c r="Y1670" s="30" t="n">
        <x:v>0.0269110018322547</x:v>
      </x:c>
      <x:c r="Z1670" s="30" t="n">
        <x:v>0.35505416360098485</x:v>
      </x:c>
      <x:c r="AA1670" s="30" t="n">
        <x:v>0.19112050739957717</x:v>
      </x:c>
      <x:c r="AB1670" s="30" t="n">
        <x:v>-0.12608269731808666</x:v>
      </x:c>
      <x:c r="AC1670" s="30" t="n">
        <x:v>-0.0802042695411303</x:v>
      </x:c>
      <x:c r="AD1670" s="30" t="n">
        <x:v>0.2592849364153299</x:v>
      </x:c>
      <x:c r="AE1670" s="24" t="str">
        <x:v>{"alpha": 0.1, "l1_ratio": 0.1}</x:v>
      </x:c>
    </x:row>
    <x:row r="1671">
      <x:c r="A1671" s="24" t="str">
        <x:v>adaptation</x:v>
      </x:c>
      <x:c r="B1671" s="24" t="str">
        <x:v>target_performance_change_rolling3</x:v>
      </x:c>
      <x:c r="C1671" s="24" t="str">
        <x:v>origin_2022</x:v>
      </x:c>
      <x:c r="D1671" s="44" t="n">
        <x:v>2018</x:v>
      </x:c>
      <x:c r="E1671" s="44" t="n">
        <x:v>2021</x:v>
      </x:c>
      <x:c r="F1671" s="44" t="n">
        <x:v>2022</x:v>
      </x:c>
      <x:c r="G1671" s="27" t="n">
        <x:v>175</x:v>
      </x:c>
      <x:c r="H1671" s="27" t="n">
        <x:v>44</x:v>
      </x:c>
      <x:c r="I1671" s="27" t="str">
        <x:v>202</x:v>
      </x:c>
      <x:c r="J1671" s="27" t="str">
        <x:v>303</x:v>
      </x:c>
      <x:c r="K1671" s="24" t="str">
        <x:v>full_explicit_fit</x:v>
      </x:c>
      <x:c r="L1671" s="24" t="str">
        <x:v>elastic_net</x:v>
      </x:c>
      <x:c r="M1671" s="50" t="n">
        <x:v>0.1</x:v>
      </x:c>
      <x:c r="N1671" s="50" t="n">
        <x:v>0.5</x:v>
      </x:c>
      <x:c r="O1671" s="50"/>
      <x:c r="P1671" s="27"/>
      <x:c r="Q1671" s="27"/>
      <x:c r="R1671" s="27"/>
      <x:c r="S1671" s="27"/>
      <x:c r="T1671" s="27" t="n">
        <x:v>1000</x:v>
      </x:c>
      <x:c r="U1671" s="24" t="n">
        <x:v>24</x:v>
      </x:c>
      <x:c r="V1671" s="27" t="n">
        <x:v>44</x:v>
      </x:c>
      <x:c r="W1671" s="30" t="n">
        <x:v>0.19784442403923516</x:v>
      </x:c>
      <x:c r="X1671" s="30" t="n">
        <x:v>0.25042402883508275</x:v>
      </x:c>
      <x:c r="Y1671" s="30" t="n">
        <x:v>0.04548744660872639</x:v>
      </x:c>
      <x:c r="Z1671" s="30" t="n">
        <x:v>0.281064630343045</x:v>
      </x:c>
      <x:c r="AA1671" s="30" t="n">
        <x:v>0.13192389006342492</x:v>
      </x:c>
      <x:c r="AB1671" s="30" t="n">
        <x:v>-0.12608269731808666</x:v>
      </x:c>
      <x:c r="AC1671" s="30" t="n">
        <x:v>-0.08079324690742522</x:v>
      </x:c>
      <x:c r="AD1671" s="30" t="n">
        <x:v>0.2592849364153299</x:v>
      </x:c>
      <x:c r="AE1671" s="24" t="str">
        <x:v>{"alpha": 0.1, "l1_ratio": 0.5}</x:v>
      </x:c>
    </x:row>
    <x:row r="1672">
      <x:c r="A1672" s="24" t="str">
        <x:v>adaptation</x:v>
      </x:c>
      <x:c r="B1672" s="24" t="str">
        <x:v>target_performance_change_rolling3</x:v>
      </x:c>
      <x:c r="C1672" s="24" t="str">
        <x:v>origin_2022</x:v>
      </x:c>
      <x:c r="D1672" s="44" t="n">
        <x:v>2018</x:v>
      </x:c>
      <x:c r="E1672" s="44" t="n">
        <x:v>2021</x:v>
      </x:c>
      <x:c r="F1672" s="44" t="n">
        <x:v>2022</x:v>
      </x:c>
      <x:c r="G1672" s="27" t="n">
        <x:v>175</x:v>
      </x:c>
      <x:c r="H1672" s="27" t="n">
        <x:v>44</x:v>
      </x:c>
      <x:c r="I1672" s="27" t="str">
        <x:v>202</x:v>
      </x:c>
      <x:c r="J1672" s="27" t="str">
        <x:v>303</x:v>
      </x:c>
      <x:c r="K1672" s="24" t="str">
        <x:v>full_explicit_fit</x:v>
      </x:c>
      <x:c r="L1672" s="24" t="str">
        <x:v>elastic_net</x:v>
      </x:c>
      <x:c r="M1672" s="50" t="n">
        <x:v>0.1</x:v>
      </x:c>
      <x:c r="N1672" s="50" t="n">
        <x:v>0.9</x:v>
      </x:c>
      <x:c r="O1672" s="50"/>
      <x:c r="P1672" s="27"/>
      <x:c r="Q1672" s="27"/>
      <x:c r="R1672" s="27"/>
      <x:c r="S1672" s="27"/>
      <x:c r="T1672" s="27" t="n">
        <x:v>968</x:v>
      </x:c>
      <x:c r="U1672" s="24" t="n">
        <x:v>17</x:v>
      </x:c>
      <x:c r="V1672" s="27" t="n">
        <x:v>44</x:v>
      </x:c>
      <x:c r="W1672" s="30" t="n">
        <x:v>0.19751985042379933</x:v>
      </x:c>
      <x:c r="X1672" s="30" t="n">
        <x:v>0.2515475488568377</x:v>
      </x:c>
      <x:c r="Y1672" s="30" t="n">
        <x:v>0.03690344892633124</x:v>
      </x:c>
      <x:c r="Z1672" s="30" t="n">
        <x:v>0.2896606578855853</x:v>
      </x:c>
      <x:c r="AA1672" s="30" t="n">
        <x:v>0.14573643410852713</x:v>
      </x:c>
      <x:c r="AB1672" s="30" t="n">
        <x:v>-0.12608269731808666</x:v>
      </x:c>
      <x:c r="AC1672" s="30" t="n">
        <x:v>-0.07074197077682921</x:v>
      </x:c>
      <x:c r="AD1672" s="30" t="n">
        <x:v>0.2592849364153299</x:v>
      </x:c>
      <x:c r="AE1672" s="24" t="str">
        <x:v>{"alpha": 0.1, "l1_ratio": 0.9}</x:v>
      </x:c>
    </x:row>
    <x:row r="1673">
      <x:c r="A1673" s="24" t="str">
        <x:v>adaptation</x:v>
      </x:c>
      <x:c r="B1673" s="24" t="str">
        <x:v>target_performance_change_rolling3</x:v>
      </x:c>
      <x:c r="C1673" s="24" t="str">
        <x:v>origin_2022</x:v>
      </x:c>
      <x:c r="D1673" s="44" t="n">
        <x:v>2018</x:v>
      </x:c>
      <x:c r="E1673" s="44" t="n">
        <x:v>2021</x:v>
      </x:c>
      <x:c r="F1673" s="44" t="n">
        <x:v>2022</x:v>
      </x:c>
      <x:c r="G1673" s="27" t="n">
        <x:v>175</x:v>
      </x:c>
      <x:c r="H1673" s="27" t="n">
        <x:v>44</x:v>
      </x:c>
      <x:c r="I1673" s="27" t="str">
        <x:v>202</x:v>
      </x:c>
      <x:c r="J1673" s="27" t="str">
        <x:v>303</x:v>
      </x:c>
      <x:c r="K1673" s="24" t="str">
        <x:v>full_explicit_fit</x:v>
      </x:c>
      <x:c r="L1673" s="24" t="str">
        <x:v>elastic_net</x:v>
      </x:c>
      <x:c r="M1673" s="50" t="n">
        <x:v>1</x:v>
      </x:c>
      <x:c r="N1673" s="50" t="n">
        <x:v>0.1</x:v>
      </x:c>
      <x:c r="O1673" s="50"/>
      <x:c r="P1673" s="27"/>
      <x:c r="Q1673" s="27"/>
      <x:c r="R1673" s="27"/>
      <x:c r="S1673" s="27"/>
      <x:c r="T1673" s="27" t="n">
        <x:v>822</x:v>
      </x:c>
      <x:c r="U1673" s="24" t="n">
        <x:v>15</x:v>
      </x:c>
      <x:c r="V1673" s="27" t="n">
        <x:v>44</x:v>
      </x:c>
      <x:c r="W1673" s="30" t="n">
        <x:v>0.1977973453577704</x:v>
      </x:c>
      <x:c r="X1673" s="30" t="n">
        <x:v>0.25166476723856124</x:v>
      </x:c>
      <x:c r="Y1673" s="30" t="n">
        <x:v>0.036005655065640685</x:v>
      </x:c>
      <x:c r="Z1673" s="30" t="n">
        <x:v>0.2911351930697639</x:v>
      </x:c>
      <x:c r="AA1673" s="30" t="n">
        <x:v>0.17350246652572232</x:v>
      </x:c>
      <x:c r="AB1673" s="30" t="n">
        <x:v>-0.12608269731808666</x:v>
      </x:c>
      <x:c r="AC1673" s="30" t="n">
        <x:v>-0.06996084873907854</x:v>
      </x:c>
      <x:c r="AD1673" s="30" t="n">
        <x:v>0.2592849364153299</x:v>
      </x:c>
      <x:c r="AE1673" s="24" t="str">
        <x:v>{"alpha": 1.0, "l1_ratio": 0.1}</x:v>
      </x:c>
    </x:row>
    <x:row r="1674">
      <x:c r="A1674" s="24" t="str">
        <x:v>adaptation</x:v>
      </x:c>
      <x:c r="B1674" s="24" t="str">
        <x:v>target_performance_change_rolling3</x:v>
      </x:c>
      <x:c r="C1674" s="24" t="str">
        <x:v>origin_2022</x:v>
      </x:c>
      <x:c r="D1674" s="44" t="n">
        <x:v>2018</x:v>
      </x:c>
      <x:c r="E1674" s="44" t="n">
        <x:v>2021</x:v>
      </x:c>
      <x:c r="F1674" s="44" t="n">
        <x:v>2022</x:v>
      </x:c>
      <x:c r="G1674" s="27" t="n">
        <x:v>175</x:v>
      </x:c>
      <x:c r="H1674" s="27" t="n">
        <x:v>44</x:v>
      </x:c>
      <x:c r="I1674" s="27" t="str">
        <x:v>202</x:v>
      </x:c>
      <x:c r="J1674" s="27" t="str">
        <x:v>303</x:v>
      </x:c>
      <x:c r="K1674" s="24" t="str">
        <x:v>full_explicit_fit</x:v>
      </x:c>
      <x:c r="L1674" s="24" t="str">
        <x:v>elastic_net</x:v>
      </x:c>
      <x:c r="M1674" s="50" t="n">
        <x:v>1</x:v>
      </x:c>
      <x:c r="N1674" s="50" t="n">
        <x:v>0.5</x:v>
      </x:c>
      <x:c r="O1674" s="50"/>
      <x:c r="P1674" s="27"/>
      <x:c r="Q1674" s="27"/>
      <x:c r="R1674" s="27"/>
      <x:c r="S1674" s="27"/>
      <x:c r="T1674" s="27" t="n">
        <x:v>49</x:v>
      </x:c>
      <x:c r="U1674" s="24" t="n">
        <x:v>5</x:v>
      </x:c>
      <x:c r="V1674" s="27" t="n">
        <x:v>44</x:v>
      </x:c>
      <x:c r="W1674" s="30" t="n">
        <x:v>0.20366604064138707</x:v>
      </x:c>
      <x:c r="X1674" s="30" t="n">
        <x:v>0.25617345440284073</x:v>
      </x:c>
      <x:c r="Y1674" s="30" t="n">
        <x:v>0.0011554662795132398</x:v>
      </x:c>
      <x:c r="Z1674" s="30" t="n">
        <x:v>0.19995081516738084</x:v>
      </x:c>
      <x:c r="AA1674" s="30" t="n">
        <x:v>0.09668780831571529</x:v>
      </x:c>
      <x:c r="AB1674" s="30" t="n">
        <x:v>-0.12608269731808666</x:v>
      </x:c>
      <x:c r="AC1674" s="30" t="n">
        <x:v>-0.07574596039996508</x:v>
      </x:c>
      <x:c r="AD1674" s="30" t="n">
        <x:v>0.2592849364153299</x:v>
      </x:c>
      <x:c r="AE1674" s="24" t="str">
        <x:v>{"alpha": 1.0, "l1_ratio": 0.5}</x:v>
      </x:c>
    </x:row>
    <x:row r="1675">
      <x:c r="A1675" s="24" t="str">
        <x:v>adaptation</x:v>
      </x:c>
      <x:c r="B1675" s="24" t="str">
        <x:v>target_performance_change_rolling3</x:v>
      </x:c>
      <x:c r="C1675" s="24" t="str">
        <x:v>origin_2022</x:v>
      </x:c>
      <x:c r="D1675" s="44" t="n">
        <x:v>2018</x:v>
      </x:c>
      <x:c r="E1675" s="44" t="n">
        <x:v>2021</x:v>
      </x:c>
      <x:c r="F1675" s="44" t="n">
        <x:v>2022</x:v>
      </x:c>
      <x:c r="G1675" s="27" t="n">
        <x:v>175</x:v>
      </x:c>
      <x:c r="H1675" s="27" t="n">
        <x:v>44</x:v>
      </x:c>
      <x:c r="I1675" s="27" t="str">
        <x:v>202</x:v>
      </x:c>
      <x:c r="J1675" s="27" t="str">
        <x:v>303</x:v>
      </x:c>
      <x:c r="K1675" s="24" t="str">
        <x:v>full_explicit_fit</x:v>
      </x:c>
      <x:c r="L1675" s="24" t="str">
        <x:v>elastic_net</x:v>
      </x:c>
      <x:c r="M1675" s="50" t="n">
        <x:v>1</x:v>
      </x:c>
      <x:c r="N1675" s="50" t="n">
        <x:v>0.9</x:v>
      </x:c>
      <x:c r="O1675" s="50"/>
      <x:c r="P1675" s="27"/>
      <x:c r="Q1675" s="27"/>
      <x:c r="R1675" s="27"/>
      <x:c r="S1675" s="27"/>
      <x:c r="T1675" s="27" t="n">
        <x:v>39</x:v>
      </x:c>
      <x:c r="U1675" s="24" t="n">
        <x:v>4</x:v>
      </x:c>
      <x:c r="V1675" s="27" t="n">
        <x:v>44</x:v>
      </x:c>
      <x:c r="W1675" s="30" t="n">
        <x:v>0.203378758705837</x:v>
      </x:c>
      <x:c r="X1675" s="30" t="n">
        <x:v>0.2557528112534605</x:v>
      </x:c>
      <x:c r="Y1675" s="30" t="n">
        <x:v>0.004433028017511886</x:v>
      </x:c>
      <x:c r="Z1675" s="30" t="n">
        <x:v>0.2047400158243709</x:v>
      </x:c>
      <x:c r="AA1675" s="30" t="n">
        <x:v>0.1051444679351656</x:v>
      </x:c>
      <x:c r="AB1675" s="30" t="n">
        <x:v>-0.12608269731808666</x:v>
      </x:c>
      <x:c r="AC1675" s="30" t="n">
        <x:v>-0.07652629207736848</x:v>
      </x:c>
      <x:c r="AD1675" s="30" t="n">
        <x:v>0.2592849364153299</x:v>
      </x:c>
      <x:c r="AE1675" s="24" t="str">
        <x:v>{"alpha": 1.0, "l1_ratio": 0.9}</x:v>
      </x:c>
    </x:row>
    <x:row r="1676">
      <x:c r="A1676" s="24" t="str">
        <x:v>adaptation</x:v>
      </x:c>
      <x:c r="B1676" s="24" t="str">
        <x:v>target_performance_change_rolling3</x:v>
      </x:c>
      <x:c r="C1676" s="24" t="str">
        <x:v>origin_2022</x:v>
      </x:c>
      <x:c r="D1676" s="44" t="n">
        <x:v>2018</x:v>
      </x:c>
      <x:c r="E1676" s="44" t="n">
        <x:v>2021</x:v>
      </x:c>
      <x:c r="F1676" s="44" t="n">
        <x:v>2022</x:v>
      </x:c>
      <x:c r="G1676" s="27" t="n">
        <x:v>175</x:v>
      </x:c>
      <x:c r="H1676" s="27" t="n">
        <x:v>44</x:v>
      </x:c>
      <x:c r="I1676" s="27" t="str">
        <x:v>202</x:v>
      </x:c>
      <x:c r="J1676" s="27" t="str">
        <x:v>303</x:v>
      </x:c>
      <x:c r="K1676" s="24" t="str">
        <x:v>full_explicit_fit</x:v>
      </x:c>
      <x:c r="L1676" s="24" t="str">
        <x:v>elastic_net</x:v>
      </x:c>
      <x:c r="M1676" s="50" t="n">
        <x:v>10</x:v>
      </x:c>
      <x:c r="N1676" s="50" t="n">
        <x:v>0.1</x:v>
      </x:c>
      <x:c r="O1676" s="50"/>
      <x:c r="P1676" s="27"/>
      <x:c r="Q1676" s="27"/>
      <x:c r="R1676" s="27"/>
      <x:c r="S1676" s="27"/>
      <x:c r="T1676" s="27" t="n">
        <x:v>37</x:v>
      </x:c>
      <x:c r="U1676" s="24" t="n">
        <x:v>4</x:v>
      </x:c>
      <x:c r="V1676" s="27" t="n">
        <x:v>44</x:v>
      </x:c>
      <x:c r="W1676" s="30" t="n">
        <x:v>0.2033829340246621</x:v>
      </x:c>
      <x:c r="X1676" s="30" t="n">
        <x:v>0.2557578355329892</x:v>
      </x:c>
      <x:c r="Y1676" s="30" t="n">
        <x:v>0.00439391168588954</x:v>
      </x:c>
      <x:c r="Z1676" s="30" t="n">
        <x:v>0.20469607285297872</x:v>
      </x:c>
      <x:c r="AA1676" s="30" t="n">
        <x:v>0.1051444679351656</x:v>
      </x:c>
      <x:c r="AB1676" s="30" t="n">
        <x:v>-0.12608269731808666</x:v>
      </x:c>
      <x:c r="AC1676" s="30" t="n">
        <x:v>-0.07651312689881201</x:v>
      </x:c>
      <x:c r="AD1676" s="30" t="n">
        <x:v>0.2592849364153299</x:v>
      </x:c>
      <x:c r="AE1676" s="24" t="str">
        <x:v>{"alpha": 10.0, "l1_ratio": 0.1}</x:v>
      </x:c>
    </x:row>
    <x:row r="1677">
      <x:c r="A1677" s="24" t="str">
        <x:v>adaptation</x:v>
      </x:c>
      <x:c r="B1677" s="24" t="str">
        <x:v>target_performance_change_rolling3</x:v>
      </x:c>
      <x:c r="C1677" s="24" t="str">
        <x:v>origin_2022</x:v>
      </x:c>
      <x:c r="D1677" s="44" t="n">
        <x:v>2018</x:v>
      </x:c>
      <x:c r="E1677" s="44" t="n">
        <x:v>2021</x:v>
      </x:c>
      <x:c r="F1677" s="44" t="n">
        <x:v>2022</x:v>
      </x:c>
      <x:c r="G1677" s="27" t="n">
        <x:v>175</x:v>
      </x:c>
      <x:c r="H1677" s="27" t="n">
        <x:v>44</x:v>
      </x:c>
      <x:c r="I1677" s="27" t="str">
        <x:v>202</x:v>
      </x:c>
      <x:c r="J1677" s="27" t="str">
        <x:v>303</x:v>
      </x:c>
      <x:c r="K1677" s="24" t="str">
        <x:v>full_explicit_fit</x:v>
      </x:c>
      <x:c r="L1677" s="24" t="str">
        <x:v>elastic_net</x:v>
      </x:c>
      <x:c r="M1677" s="50" t="n">
        <x:v>10</x:v>
      </x:c>
      <x:c r="N1677" s="50" t="n">
        <x:v>0.5</x:v>
      </x:c>
      <x:c r="O1677" s="50"/>
      <x:c r="P1677" s="27"/>
      <x:c r="Q1677" s="27"/>
      <x:c r="R1677" s="27"/>
      <x:c r="S1677" s="27"/>
      <x:c r="T1677" s="27" t="n">
        <x:v>10</x:v>
      </x:c>
      <x:c r="U1677" s="24" t="n">
        <x:v>4</x:v>
      </x:c>
      <x:c r="V1677" s="27" t="n">
        <x:v>44</x:v>
      </x:c>
      <x:c r="W1677" s="30" t="n">
        <x:v>0.20224217084951715</x:v>
      </x:c>
      <x:c r="X1677" s="30" t="n">
        <x:v>0.2556549985576294</x:v>
      </x:c>
      <x:c r="Y1677" s="30" t="n">
        <x:v>0.005194391832909484</x:v>
      </x:c>
      <x:c r="Z1677" s="30" t="n">
        <x:v>0.20779102863362603</x:v>
      </x:c>
      <x:c r="AA1677" s="30" t="n">
        <x:v>0.10176180408738549</x:v>
      </x:c>
      <x:c r="AB1677" s="30" t="n">
        <x:v>-0.12608269731808666</x:v>
      </x:c>
      <x:c r="AC1677" s="30" t="n">
        <x:v>-0.07615827799641091</x:v>
      </x:c>
      <x:c r="AD1677" s="30" t="n">
        <x:v>0.2592849364153299</x:v>
      </x:c>
      <x:c r="AE1677" s="24" t="str">
        <x:v>{"alpha": 10.0, "l1_ratio": 0.5}</x:v>
      </x:c>
    </x:row>
    <x:row r="1678">
      <x:c r="A1678" s="24" t="str">
        <x:v>adaptation</x:v>
      </x:c>
      <x:c r="B1678" s="24" t="str">
        <x:v>target_performance_change_rolling3</x:v>
      </x:c>
      <x:c r="C1678" s="24" t="str">
        <x:v>origin_2022</x:v>
      </x:c>
      <x:c r="D1678" s="44" t="n">
        <x:v>2018</x:v>
      </x:c>
      <x:c r="E1678" s="44" t="n">
        <x:v>2021</x:v>
      </x:c>
      <x:c r="F1678" s="44" t="n">
        <x:v>2022</x:v>
      </x:c>
      <x:c r="G1678" s="27" t="n">
        <x:v>175</x:v>
      </x:c>
      <x:c r="H1678" s="27" t="n">
        <x:v>44</x:v>
      </x:c>
      <x:c r="I1678" s="27" t="str">
        <x:v>202</x:v>
      </x:c>
      <x:c r="J1678" s="27" t="str">
        <x:v>303</x:v>
      </x:c>
      <x:c r="K1678" s="24" t="str">
        <x:v>full_explicit_fit</x:v>
      </x:c>
      <x:c r="L1678" s="24" t="str">
        <x:v>elastic_net</x:v>
      </x:c>
      <x:c r="M1678" s="50" t="n">
        <x:v>10</x:v>
      </x:c>
      <x:c r="N1678" s="50" t="n">
        <x:v>0.9</x:v>
      </x:c>
      <x:c r="O1678" s="50"/>
      <x:c r="P1678" s="27"/>
      <x:c r="Q1678" s="27"/>
      <x:c r="R1678" s="27"/>
      <x:c r="S1678" s="27"/>
      <x:c r="T1678" s="27" t="n">
        <x:v>9</x:v>
      </x:c>
      <x:c r="U1678" s="24" t="n">
        <x:v>4</x:v>
      </x:c>
      <x:c r="V1678" s="27" t="n">
        <x:v>44</x:v>
      </x:c>
      <x:c r="W1678" s="30" t="n">
        <x:v>0.20214913133739587</x:v>
      </x:c>
      <x:c r="X1678" s="30" t="n">
        <x:v>0.25633798457083723</x:v>
      </x:c>
      <x:c r="Y1678" s="30" t="n">
        <x:v>-0.0001279831232168238</x:v>
      </x:c>
      <x:c r="Z1678" s="30" t="n">
        <x:v>0.2009417515992995</x:v>
      </x:c>
      <x:c r="AA1678" s="30" t="n">
        <x:v>0.0952783650458069</x:v>
      </x:c>
      <x:c r="AB1678" s="30" t="n">
        <x:v>-0.12608269731808666</x:v>
      </x:c>
      <x:c r="AC1678" s="30" t="n">
        <x:v>-0.07452112006744814</x:v>
      </x:c>
      <x:c r="AD1678" s="30" t="n">
        <x:v>0.2592849364153299</x:v>
      </x:c>
      <x:c r="AE1678" s="24" t="str">
        <x:v>{"alpha": 10.0, "l1_ratio": 0.9}</x:v>
      </x:c>
    </x:row>
    <x:row r="1679">
      <x:c r="A1679" s="24" t="str">
        <x:v>adaptation</x:v>
      </x:c>
      <x:c r="B1679" s="24" t="str">
        <x:v>target_performance_change_rolling3</x:v>
      </x:c>
      <x:c r="C1679" s="24" t="str">
        <x:v>origin_2022</x:v>
      </x:c>
      <x:c r="D1679" s="44" t="n">
        <x:v>2018</x:v>
      </x:c>
      <x:c r="E1679" s="44" t="n">
        <x:v>2021</x:v>
      </x:c>
      <x:c r="F1679" s="44" t="n">
        <x:v>2022</x:v>
      </x:c>
      <x:c r="G1679" s="27" t="n">
        <x:v>175</x:v>
      </x:c>
      <x:c r="H1679" s="27" t="n">
        <x:v>44</x:v>
      </x:c>
      <x:c r="I1679" s="27" t="str">
        <x:v>202</x:v>
      </x:c>
      <x:c r="J1679" s="27" t="str">
        <x:v>303</x:v>
      </x:c>
      <x:c r="K1679" s="24" t="str">
        <x:v>full_explicit_fit</x:v>
      </x:c>
      <x:c r="L1679" s="24" t="str">
        <x:v>gradient_boosted_trees</x:v>
      </x:c>
      <x:c r="M1679" s="50"/>
      <x:c r="N1679" s="50"/>
      <x:c r="O1679" s="50" t="n">
        <x:v>0.05</x:v>
      </x:c>
      <x:c r="P1679" s="27" t="n">
        <x:v>1</x:v>
      </x:c>
      <x:c r="Q1679" s="27" t="n">
        <x:v>12</x:v>
      </x:c>
      <x:c r="R1679" s="27" t="n">
        <x:v>48</x:v>
      </x:c>
      <x:c r="S1679" s="27" t="n">
        <x:v>50</x:v>
      </x:c>
      <x:c r="T1679" s="27"/>
      <x:c r="U1679" s="24"/>
      <x:c r="V1679" s="27" t="n">
        <x:v>44</x:v>
      </x:c>
      <x:c r="W1679" s="30" t="n">
        <x:v>0.2044183519705424</x:v>
      </x:c>
      <x:c r="X1679" s="30" t="n">
        <x:v>0.2672313947943282</x:v>
      </x:c>
      <x:c r="Y1679" s="30" t="n">
        <x:v>-0.08693758125838658</x:v>
      </x:c>
      <x:c r="Z1679" s="30" t="n">
        <x:v>0.3472268811373258</x:v>
      </x:c>
      <x:c r="AA1679" s="30" t="n">
        <x:v>0.2770965468639887</x:v>
      </x:c>
      <x:c r="AB1679" s="30" t="n">
        <x:v>-0.12608269731808666</x:v>
      </x:c>
      <x:c r="AC1679" s="30" t="n">
        <x:v>-0.02043882522468164</x:v>
      </x:c>
      <x:c r="AD1679" s="30" t="n">
        <x:v>0.2592849364153299</x:v>
      </x:c>
      <x:c r="AE1679" s="24" t="str">
        <x:v>{"learning_rate": 0.05, "max_depth": 1, "max_features": 48, "min_samples_leaf": 12, "n_estimators": 50}</x:v>
      </x:c>
    </x:row>
    <x:row r="1680">
      <x:c r="A1680" s="24" t="str">
        <x:v>adaptation</x:v>
      </x:c>
      <x:c r="B1680" s="24" t="str">
        <x:v>target_performance_change_rolling3</x:v>
      </x:c>
      <x:c r="C1680" s="24" t="str">
        <x:v>origin_2022</x:v>
      </x:c>
      <x:c r="D1680" s="44" t="n">
        <x:v>2018</x:v>
      </x:c>
      <x:c r="E1680" s="44" t="n">
        <x:v>2021</x:v>
      </x:c>
      <x:c r="F1680" s="44" t="n">
        <x:v>2022</x:v>
      </x:c>
      <x:c r="G1680" s="27" t="n">
        <x:v>175</x:v>
      </x:c>
      <x:c r="H1680" s="27" t="n">
        <x:v>44</x:v>
      </x:c>
      <x:c r="I1680" s="27" t="str">
        <x:v>202</x:v>
      </x:c>
      <x:c r="J1680" s="27" t="str">
        <x:v>303</x:v>
      </x:c>
      <x:c r="K1680" s="24" t="str">
        <x:v>full_explicit_fit</x:v>
      </x:c>
      <x:c r="L1680" s="24" t="str">
        <x:v>gradient_boosted_trees</x:v>
      </x:c>
      <x:c r="M1680" s="50"/>
      <x:c r="N1680" s="50"/>
      <x:c r="O1680" s="50" t="n">
        <x:v>0.05</x:v>
      </x:c>
      <x:c r="P1680" s="27" t="n">
        <x:v>1</x:v>
      </x:c>
      <x:c r="Q1680" s="27" t="n">
        <x:v>12</x:v>
      </x:c>
      <x:c r="R1680" s="27" t="n">
        <x:v>48</x:v>
      </x:c>
      <x:c r="S1680" s="27" t="n">
        <x:v>100</x:v>
      </x:c>
      <x:c r="T1680" s="27"/>
      <x:c r="U1680" s="24"/>
      <x:c r="V1680" s="27" t="n">
        <x:v>44</x:v>
      </x:c>
      <x:c r="W1680" s="30" t="n">
        <x:v>0.2049382665946455</x:v>
      </x:c>
      <x:c r="X1680" s="30" t="n">
        <x:v>0.26498684434511427</x:v>
      </x:c>
      <x:c r="Y1680" s="30" t="n">
        <x:v>-0.06875528319289748</x:v>
      </x:c>
      <x:c r="Z1680" s="30" t="n">
        <x:v>0.2996901601128862</x:v>
      </x:c>
      <x:c r="AA1680" s="30" t="n">
        <x:v>0.21804087385482732</x:v>
      </x:c>
      <x:c r="AB1680" s="30" t="n">
        <x:v>-0.12608269731808666</x:v>
      </x:c>
      <x:c r="AC1680" s="30" t="n">
        <x:v>-0.025993277822700552</x:v>
      </x:c>
      <x:c r="AD1680" s="30" t="n">
        <x:v>0.2592849364153299</x:v>
      </x:c>
      <x:c r="AE1680" s="24" t="str">
        <x:v>{"learning_rate": 0.05, "max_depth": 1, "max_features": 48, "min_samples_leaf": 12, "n_estimators": 100}</x:v>
      </x:c>
    </x:row>
    <x:row r="1681">
      <x:c r="A1681" s="24" t="str">
        <x:v>adaptation</x:v>
      </x:c>
      <x:c r="B1681" s="24" t="str">
        <x:v>target_performance_change_rolling3</x:v>
      </x:c>
      <x:c r="C1681" s="24" t="str">
        <x:v>origin_2022</x:v>
      </x:c>
      <x:c r="D1681" s="44" t="n">
        <x:v>2018</x:v>
      </x:c>
      <x:c r="E1681" s="44" t="n">
        <x:v>2021</x:v>
      </x:c>
      <x:c r="F1681" s="44" t="n">
        <x:v>2022</x:v>
      </x:c>
      <x:c r="G1681" s="27" t="n">
        <x:v>175</x:v>
      </x:c>
      <x:c r="H1681" s="27" t="n">
        <x:v>44</x:v>
      </x:c>
      <x:c r="I1681" s="27" t="str">
        <x:v>202</x:v>
      </x:c>
      <x:c r="J1681" s="27" t="str">
        <x:v>303</x:v>
      </x:c>
      <x:c r="K1681" s="24" t="str">
        <x:v>full_explicit_fit</x:v>
      </x:c>
      <x:c r="L1681" s="24" t="str">
        <x:v>gradient_boosted_trees</x:v>
      </x:c>
      <x:c r="M1681" s="50"/>
      <x:c r="N1681" s="50"/>
      <x:c r="O1681" s="50" t="n">
        <x:v>0.03</x:v>
      </x:c>
      <x:c r="P1681" s="27" t="n">
        <x:v>2</x:v>
      </x:c>
      <x:c r="Q1681" s="27" t="n">
        <x:v>15</x:v>
      </x:c>
      <x:c r="R1681" s="27" t="n">
        <x:v>48</x:v>
      </x:c>
      <x:c r="S1681" s="27" t="n">
        <x:v>50</x:v>
      </x:c>
      <x:c r="T1681" s="27"/>
      <x:c r="U1681" s="24"/>
      <x:c r="V1681" s="27" t="n">
        <x:v>44</x:v>
      </x:c>
      <x:c r="W1681" s="30" t="n">
        <x:v>0.20087438644159364</x:v>
      </x:c>
      <x:c r="X1681" s="30" t="n">
        <x:v>0.2664443913398696</x:v>
      </x:c>
      <x:c r="Y1681" s="30" t="n">
        <x:v>-0.08054488919169978</x:v>
      </x:c>
      <x:c r="Z1681" s="30" t="n">
        <x:v>0.37962553950840006</x:v>
      </x:c>
      <x:c r="AA1681" s="30" t="n">
        <x:v>0.3285412262156448</x:v>
      </x:c>
      <x:c r="AB1681" s="30" t="n">
        <x:v>-0.12608269731808666</x:v>
      </x:c>
      <x:c r="AC1681" s="30" t="n">
        <x:v>-0.021599808136867737</x:v>
      </x:c>
      <x:c r="AD1681" s="30" t="n">
        <x:v>0.2592849364153299</x:v>
      </x:c>
      <x:c r="AE1681" s="24" t="str">
        <x:v>{"learning_rate": 0.03, "max_depth": 2, "max_features": 48, "min_samples_leaf": 15, "n_estimators": 50}</x:v>
      </x:c>
    </x:row>
    <x:row r="1682">
      <x:c r="A1682" s="24" t="str">
        <x:v>adaptation</x:v>
      </x:c>
      <x:c r="B1682" s="24" t="str">
        <x:v>target_performance_change_rolling3</x:v>
      </x:c>
      <x:c r="C1682" s="24" t="str">
        <x:v>origin_2022</x:v>
      </x:c>
      <x:c r="D1682" s="44" t="n">
        <x:v>2018</x:v>
      </x:c>
      <x:c r="E1682" s="44" t="n">
        <x:v>2021</x:v>
      </x:c>
      <x:c r="F1682" s="44" t="n">
        <x:v>2022</x:v>
      </x:c>
      <x:c r="G1682" s="27" t="n">
        <x:v>175</x:v>
      </x:c>
      <x:c r="H1682" s="27" t="n">
        <x:v>44</x:v>
      </x:c>
      <x:c r="I1682" s="27" t="str">
        <x:v>202</x:v>
      </x:c>
      <x:c r="J1682" s="27" t="str">
        <x:v>303</x:v>
      </x:c>
      <x:c r="K1682" s="24" t="str">
        <x:v>full_explicit_fit</x:v>
      </x:c>
      <x:c r="L1682" s="24" t="str">
        <x:v>gradient_boosted_trees</x:v>
      </x:c>
      <x:c r="M1682" s="50"/>
      <x:c r="N1682" s="50"/>
      <x:c r="O1682" s="50" t="n">
        <x:v>0.03</x:v>
      </x:c>
      <x:c r="P1682" s="27" t="n">
        <x:v>2</x:v>
      </x:c>
      <x:c r="Q1682" s="27" t="n">
        <x:v>15</x:v>
      </x:c>
      <x:c r="R1682" s="27" t="n">
        <x:v>48</x:v>
      </x:c>
      <x:c r="S1682" s="27" t="n">
        <x:v>100</x:v>
      </x:c>
      <x:c r="T1682" s="27"/>
      <x:c r="U1682" s="24"/>
      <x:c r="V1682" s="27" t="n">
        <x:v>44</x:v>
      </x:c>
      <x:c r="W1682" s="30" t="n">
        <x:v>0.20030885771447934</x:v>
      </x:c>
      <x:c r="X1682" s="30" t="n">
        <x:v>0.2643321718843342</x:v>
      </x:c>
      <x:c r="Y1682" s="30" t="n">
        <x:v>-0.0634809056076513</x:v>
      </x:c>
      <x:c r="Z1682" s="30" t="n">
        <x:v>0.28180115056645555</x:v>
      </x:c>
      <x:c r="AA1682" s="30" t="n">
        <x:v>0.16969696969696968</x:v>
      </x:c>
      <x:c r="AB1682" s="30" t="n">
        <x:v>-0.12608269731808666</x:v>
      </x:c>
      <x:c r="AC1682" s="30" t="n">
        <x:v>-0.029731422280065513</x:v>
      </x:c>
      <x:c r="AD1682" s="30" t="n">
        <x:v>0.2592849364153299</x:v>
      </x:c>
      <x:c r="AE1682" s="24" t="str">
        <x:v>{"learning_rate": 0.03, "max_depth": 2, "max_features": 48, "min_samples_leaf": 15, "n_estimators": 100}</x:v>
      </x:c>
    </x:row>
    <x:row r="1683">
      <x:c r="A1683" s="24" t="str">
        <x:v>adaptation</x:v>
      </x:c>
      <x:c r="B1683" s="24" t="str">
        <x:v>target_performance_change_rolling3</x:v>
      </x:c>
      <x:c r="C1683" s="24" t="str">
        <x:v>origin_2022</x:v>
      </x:c>
      <x:c r="D1683" s="44" t="n">
        <x:v>2018</x:v>
      </x:c>
      <x:c r="E1683" s="44" t="n">
        <x:v>2021</x:v>
      </x:c>
      <x:c r="F1683" s="44" t="n">
        <x:v>2022</x:v>
      </x:c>
      <x:c r="G1683" s="27" t="n">
        <x:v>175</x:v>
      </x:c>
      <x:c r="H1683" s="27" t="n">
        <x:v>44</x:v>
      </x:c>
      <x:c r="I1683" s="27" t="str">
        <x:v>202</x:v>
      </x:c>
      <x:c r="J1683" s="27" t="str">
        <x:v>303</x:v>
      </x:c>
      <x:c r="K1683" s="24" t="str">
        <x:v>full_explicit_fit</x:v>
      </x:c>
      <x:c r="L1683" s="24" t="str">
        <x:v>gradient_boosted_trees</x:v>
      </x:c>
      <x:c r="M1683" s="50"/>
      <x:c r="N1683" s="50"/>
      <x:c r="O1683" s="50" t="n">
        <x:v>0.05</x:v>
      </x:c>
      <x:c r="P1683" s="27" t="n">
        <x:v>2</x:v>
      </x:c>
      <x:c r="Q1683" s="27" t="n">
        <x:v>10</x:v>
      </x:c>
      <x:c r="R1683" s="27" t="n">
        <x:v>48</x:v>
      </x:c>
      <x:c r="S1683" s="27" t="n">
        <x:v>50</x:v>
      </x:c>
      <x:c r="T1683" s="27"/>
      <x:c r="U1683" s="24"/>
      <x:c r="V1683" s="27" t="n">
        <x:v>44</x:v>
      </x:c>
      <x:c r="W1683" s="30" t="n">
        <x:v>0.19969354329359612</x:v>
      </x:c>
      <x:c r="X1683" s="30" t="n">
        <x:v>0.2627235671070351</x:v>
      </x:c>
      <x:c r="Y1683" s="30" t="n">
        <x:v>-0.050576572988883184</x:v>
      </x:c>
      <x:c r="Z1683" s="30" t="n">
        <x:v>0.36969200014397696</x:v>
      </x:c>
      <x:c r="AA1683" s="30" t="n">
        <x:v>0.30838618745595486</x:v>
      </x:c>
      <x:c r="AB1683" s="30" t="n">
        <x:v>-0.12608269731808666</x:v>
      </x:c>
      <x:c r="AC1683" s="30" t="n">
        <x:v>-0.022081405233463792</x:v>
      </x:c>
      <x:c r="AD1683" s="30" t="n">
        <x:v>0.2592849364153299</x:v>
      </x:c>
      <x:c r="AE1683" s="24" t="str">
        <x:v>{"learning_rate": 0.05, "max_depth": 2, "max_features": 48, "min_samples_leaf": 10, "n_estimators": 50}</x:v>
      </x:c>
    </x:row>
    <x:row r="1684">
      <x:c r="A1684" s="25" t="str">
        <x:v>adaptation</x:v>
      </x:c>
      <x:c r="B1684" s="25" t="str">
        <x:v>target_performance_change_rolling3</x:v>
      </x:c>
      <x:c r="C1684" s="25" t="str">
        <x:v>origin_2022</x:v>
      </x:c>
      <x:c r="D1684" s="45" t="n">
        <x:v>2018</x:v>
      </x:c>
      <x:c r="E1684" s="45" t="n">
        <x:v>2021</x:v>
      </x:c>
      <x:c r="F1684" s="45" t="n">
        <x:v>2022</x:v>
      </x:c>
      <x:c r="G1684" s="28" t="n">
        <x:v>175</x:v>
      </x:c>
      <x:c r="H1684" s="28" t="n">
        <x:v>44</x:v>
      </x:c>
      <x:c r="I1684" s="28" t="str">
        <x:v>202</x:v>
      </x:c>
      <x:c r="J1684" s="28" t="str">
        <x:v>303</x:v>
      </x:c>
      <x:c r="K1684" s="25" t="str">
        <x:v>full_explicit_fit</x:v>
      </x:c>
      <x:c r="L1684" s="25" t="str">
        <x:v>gradient_boosted_trees</x:v>
      </x:c>
      <x:c r="M1684" s="51"/>
      <x:c r="N1684" s="51"/>
      <x:c r="O1684" s="51" t="n">
        <x:v>0.05</x:v>
      </x:c>
      <x:c r="P1684" s="28" t="n">
        <x:v>2</x:v>
      </x:c>
      <x:c r="Q1684" s="28" t="n">
        <x:v>10</x:v>
      </x:c>
      <x:c r="R1684" s="28" t="n">
        <x:v>48</x:v>
      </x:c>
      <x:c r="S1684" s="28" t="n">
        <x:v>100</x:v>
      </x:c>
      <x:c r="T1684" s="28"/>
      <x:c r="U1684" s="25"/>
      <x:c r="V1684" s="28" t="n">
        <x:v>44</x:v>
      </x:c>
      <x:c r="W1684" s="31" t="n">
        <x:v>0.19888012611051417</x:v>
      </x:c>
      <x:c r="X1684" s="31" t="n">
        <x:v>0.256498360883702</x:v>
      </x:c>
      <x:c r="Y1684" s="31" t="n">
        <x:v>-0.0013798226759988985</x:v>
      </x:c>
      <x:c r="Z1684" s="31" t="n">
        <x:v>0.3693052924658435</x:v>
      </x:c>
      <x:c r="AA1684" s="31" t="n">
        <x:v>0.22085976039464408</x:v>
      </x:c>
      <x:c r="AB1684" s="31" t="n">
        <x:v>-0.12608269731808666</x:v>
      </x:c>
      <x:c r="AC1684" s="31" t="n">
        <x:v>-0.031701123047798395</x:v>
      </x:c>
      <x:c r="AD1684" s="31" t="n">
        <x:v>0.2592849364153299</x:v>
      </x:c>
      <x:c r="AE1684" s="25" t="str">
        <x:v>{"learning_rate": 0.05, "max_depth": 2, "max_features": 48, "min_samples_leaf": 10, "n_estimators": 100}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9" hidden="0" customWidth="1"/>
    <x:col min="5" max="5" width="19" hidden="0" customWidth="1"/>
    <x:col min="6" max="6" width="31" hidden="0" customWidth="1"/>
    <x:col min="7" max="7" width="25" hidden="0" customWidth="1"/>
    <x:col min="8" max="8" width="2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5" hidden="0" customWidth="1"/>
    <x:col min="14" max="14" width="25" hidden="0" customWidth="1"/>
    <x:col min="15" max="15" width="25" hidden="0" customWidth="1"/>
    <x:col min="16" max="16" width="4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30" customHeight="1">
      <x:c r="A1" s="3" t="str">
        <x:v>Held-Out Predictions from Rolling Selection Policies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These are the next-season predictions for baseline-only, full-only, and all-grid validation policies.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44" customHeight="1">
      <x:c r="A4" s="16" t="str">
        <x:v>selection_type</x:v>
      </x:c>
      <x:c r="B4" s="17" t="str">
        <x:v>origin_id</x:v>
      </x:c>
      <x:c r="C4" s="17" t="str">
        <x:v>train_end_year</x:v>
      </x:c>
      <x:c r="D4" s="17" t="str">
        <x:v>validation_year</x:v>
      </x:c>
      <x:c r="E4" s="17" t="str">
        <x:v>evaluation_year</x:v>
      </x:c>
      <x:c r="F4" s="17" t="str">
        <x:v>canonical_performance_id</x:v>
      </x:c>
      <x:c r="G4" s="17" t="str">
        <x:v>canonical_player_name</x:v>
      </x:c>
      <x:c r="H4" s="17" t="str">
        <x:v>canonical_club_name</x:v>
      </x:c>
      <x:c r="I4" s="17" t="str">
        <x:v>season_start_year</x:v>
      </x:c>
      <x:c r="J4" s="17" t="str">
        <x:v>role_group</x:v>
      </x:c>
      <x:c r="K4" s="17" t="str">
        <x:v>canonical_competition_id</x:v>
      </x:c>
      <x:c r="L4" s="17" t="str">
        <x:v>target_key</x:v>
      </x:c>
      <x:c r="M4" s="17" t="str">
        <x:v>target_column</x:v>
      </x:c>
      <x:c r="N4" s="17" t="str">
        <x:v>feature_set</x:v>
      </x:c>
      <x:c r="O4" s="17" t="str">
        <x:v>model_family</x:v>
      </x:c>
      <x:c r="P4" s="17" t="str">
        <x:v>selected_hyperparameters</x:v>
      </x:c>
      <x:c r="Q4" s="17" t="str">
        <x:v>actual</x:v>
      </x:c>
      <x:c r="R4" s="17" t="str">
        <x:v>prediction_raw</x:v>
      </x:c>
      <x:c r="S4" s="17" t="str">
        <x:v>prediction</x:v>
      </x:c>
      <x:c r="T4" s="17" t="str">
        <x:v>residual</x:v>
      </x:c>
      <x:c r="U4" s="18" t="str">
        <x:v>absolute_error</x:v>
      </x:c>
    </x:row>
    <x:row r="5">
      <x:c r="A5" s="23" t="str">
        <x:v>rolling_selected_baseline</x:v>
      </x:c>
      <x:c r="B5" s="23" t="str">
        <x:v>origin_2019</x:v>
      </x:c>
      <x:c r="C5" s="43" t="n">
        <x:v>2018</x:v>
      </x:c>
      <x:c r="D5" s="43" t="n">
        <x:v>2019</x:v>
      </x:c>
      <x:c r="E5" s="43" t="n">
        <x:v>2020</x:v>
      </x:c>
      <x:c r="F5" s="23" t="str">
        <x:v>pts:111347:1038:IT1:2020</x:v>
      </x:c>
      <x:c r="G5" s="23" t="str">
        <x:v>Lorenzo Tonelli</x:v>
      </x:c>
      <x:c r="H5" s="23" t="str">
        <x:v>UC Sampdoria</x:v>
      </x:c>
      <x:c r="I5" s="43" t="n">
        <x:v>2020</x:v>
      </x:c>
      <x:c r="J5" s="23" t="str">
        <x:v>DF</x:v>
      </x:c>
      <x:c r="K5" s="23" t="str">
        <x:v>IT1</x:v>
      </x:c>
      <x:c r="L5" s="23" t="str">
        <x:v>adaptation</x:v>
      </x:c>
      <x:c r="M5" s="23" t="str">
        <x:v>target_performance_change_rolling3</x:v>
      </x:c>
      <x:c r="N5" s="23" t="str">
        <x:v>player_history_baseline</x:v>
      </x:c>
      <x:c r="O5" s="23" t="str">
        <x:v>ridge</x:v>
      </x:c>
      <x:c r="P5" s="23" t="str">
        <x:v>{"alpha": 10.0}</x:v>
      </x:c>
      <x:c r="Q5" s="29" t="n">
        <x:v>-0.1602450745238204</x:v>
      </x:c>
      <x:c r="R5" s="29" t="n">
        <x:v>-0.17778187717479318</x:v>
      </x:c>
      <x:c r="S5" s="29" t="n">
        <x:v>-0.17778187717479318</x:v>
      </x:c>
      <x:c r="T5" s="29" t="n">
        <x:v>0.017536802650972794</x:v>
      </x:c>
      <x:c r="U5" s="29" t="n">
        <x:v>0.017536802650972794</x:v>
      </x:c>
    </x:row>
    <x:row r="6">
      <x:c r="A6" s="24" t="str">
        <x:v>rolling_selected_baseline</x:v>
      </x:c>
      <x:c r="B6" s="24" t="str">
        <x:v>origin_2019</x:v>
      </x:c>
      <x:c r="C6" s="44" t="n">
        <x:v>2018</x:v>
      </x:c>
      <x:c r="D6" s="44" t="n">
        <x:v>2019</x:v>
      </x:c>
      <x:c r="E6" s="44" t="n">
        <x:v>2020</x:v>
      </x:c>
      <x:c r="F6" s="24" t="str">
        <x:v>pts:111961:368:ES1:2020</x:v>
      </x:c>
      <x:c r="G6" s="24" t="str">
        <x:v>Suso</x:v>
      </x:c>
      <x:c r="H6" s="24" t="str">
        <x:v>Sevilla FC</x:v>
      </x:c>
      <x:c r="I6" s="44" t="n">
        <x:v>2020</x:v>
      </x:c>
      <x:c r="J6" s="24" t="str">
        <x:v>FW</x:v>
      </x:c>
      <x:c r="K6" s="24" t="str">
        <x:v>ES1</x:v>
      </x:c>
      <x:c r="L6" s="24" t="str">
        <x:v>adaptation</x:v>
      </x:c>
      <x:c r="M6" s="24" t="str">
        <x:v>target_performance_change_rolling3</x:v>
      </x:c>
      <x:c r="N6" s="24" t="str">
        <x:v>player_history_baseline</x:v>
      </x:c>
      <x:c r="O6" s="24" t="str">
        <x:v>ridge</x:v>
      </x:c>
      <x:c r="P6" s="24" t="str">
        <x:v>{"alpha": 10.0}</x:v>
      </x:c>
      <x:c r="Q6" s="30" t="n">
        <x:v>-0.345377596081843</x:v>
      </x:c>
      <x:c r="R6" s="30" t="n">
        <x:v>-1.0204226842794948</x:v>
      </x:c>
      <x:c r="S6" s="30" t="n">
        <x:v>-1.0204226842794948</x:v>
      </x:c>
      <x:c r="T6" s="30" t="n">
        <x:v>0.6750450881976517</x:v>
      </x:c>
      <x:c r="U6" s="30" t="n">
        <x:v>0.6750450881976517</x:v>
      </x:c>
    </x:row>
    <x:row r="7">
      <x:c r="A7" s="24" t="str">
        <x:v>rolling_selected_baseline</x:v>
      </x:c>
      <x:c r="B7" s="24" t="str">
        <x:v>origin_2019</x:v>
      </x:c>
      <x:c r="C7" s="44" t="n">
        <x:v>2018</x:v>
      </x:c>
      <x:c r="D7" s="44" t="n">
        <x:v>2019</x:v>
      </x:c>
      <x:c r="E7" s="44" t="n">
        <x:v>2020</x:v>
      </x:c>
      <x:c r="F7" s="24" t="str">
        <x:v>pts:121477:379:GB1:2020</x:v>
      </x:c>
      <x:c r="G7" s="24" t="str">
        <x:v>Craig Dawson</x:v>
      </x:c>
      <x:c r="H7" s="24" t="str">
        <x:v>West Ham United</x:v>
      </x:c>
      <x:c r="I7" s="44" t="n">
        <x:v>2020</x:v>
      </x:c>
      <x:c r="J7" s="24" t="str">
        <x:v>DF</x:v>
      </x:c>
      <x:c r="K7" s="24" t="str">
        <x:v>GB1</x:v>
      </x:c>
      <x:c r="L7" s="24" t="str">
        <x:v>adaptation</x:v>
      </x:c>
      <x:c r="M7" s="24" t="str">
        <x:v>target_performance_change_rolling3</x:v>
      </x:c>
      <x:c r="N7" s="24" t="str">
        <x:v>player_history_baseline</x:v>
      </x:c>
      <x:c r="O7" s="24" t="str">
        <x:v>ridge</x:v>
      </x:c>
      <x:c r="P7" s="24" t="str">
        <x:v>{"alpha": 10.0}</x:v>
      </x:c>
      <x:c r="Q7" s="30" t="n">
        <x:v>-0.1028312099515717</x:v>
      </x:c>
      <x:c r="R7" s="30" t="n">
        <x:v>-0.88432333635893</x:v>
      </x:c>
      <x:c r="S7" s="30" t="n">
        <x:v>-0.88432333635893</x:v>
      </x:c>
      <x:c r="T7" s="30" t="n">
        <x:v>0.7814921264073583</x:v>
      </x:c>
      <x:c r="U7" s="30" t="n">
        <x:v>0.7814921264073583</x:v>
      </x:c>
    </x:row>
    <x:row r="8">
      <x:c r="A8" s="24" t="str">
        <x:v>rolling_selected_baseline</x:v>
      </x:c>
      <x:c r="B8" s="24" t="str">
        <x:v>origin_2019</x:v>
      </x:c>
      <x:c r="C8" s="44" t="n">
        <x:v>2018</x:v>
      </x:c>
      <x:c r="D8" s="44" t="n">
        <x:v>2019</x:v>
      </x:c>
      <x:c r="E8" s="44" t="n">
        <x:v>2020</x:v>
      </x:c>
      <x:c r="F8" s="24" t="str">
        <x:v>pts:129476:410:IT1:2020</x:v>
      </x:c>
      <x:c r="G8" s="24" t="str">
        <x:v>Gerard Deulofeu</x:v>
      </x:c>
      <x:c r="H8" s="24" t="str">
        <x:v>Udinese Calcio</x:v>
      </x:c>
      <x:c r="I8" s="44" t="n">
        <x:v>2020</x:v>
      </x:c>
      <x:c r="J8" s="24" t="str">
        <x:v>FW</x:v>
      </x:c>
      <x:c r="K8" s="24" t="str">
        <x:v>IT1</x:v>
      </x:c>
      <x:c r="L8" s="24" t="str">
        <x:v>adaptation</x:v>
      </x:c>
      <x:c r="M8" s="24" t="str">
        <x:v>target_performance_change_rolling3</x:v>
      </x:c>
      <x:c r="N8" s="24" t="str">
        <x:v>player_history_baseline</x:v>
      </x:c>
      <x:c r="O8" s="24" t="str">
        <x:v>ridge</x:v>
      </x:c>
      <x:c r="P8" s="24" t="str">
        <x:v>{"alpha": 10.0}</x:v>
      </x:c>
      <x:c r="Q8" s="30" t="n">
        <x:v>-0.043694823939311</x:v>
      </x:c>
      <x:c r="R8" s="30" t="n">
        <x:v>-0.37777619843225985</x:v>
      </x:c>
      <x:c r="S8" s="30" t="n">
        <x:v>-0.37777619843225985</x:v>
      </x:c>
      <x:c r="T8" s="30" t="n">
        <x:v>0.33408137449294883</x:v>
      </x:c>
      <x:c r="U8" s="30" t="n">
        <x:v>0.33408137449294883</x:v>
      </x:c>
    </x:row>
    <x:row r="9">
      <x:c r="A9" s="24" t="str">
        <x:v>rolling_selected_baseline</x:v>
      </x:c>
      <x:c r="B9" s="24" t="str">
        <x:v>origin_2019</x:v>
      </x:c>
      <x:c r="C9" s="44" t="n">
        <x:v>2018</x:v>
      </x:c>
      <x:c r="D9" s="44" t="n">
        <x:v>2019</x:v>
      </x:c>
      <x:c r="E9" s="44" t="n">
        <x:v>2020</x:v>
      </x:c>
      <x:c r="F9" s="24" t="str">
        <x:v>pts:130360:416:IT1:2020</x:v>
      </x:c>
      <x:c r="G9" s="24" t="str">
        <x:v>Simone Verdi</x:v>
      </x:c>
      <x:c r="H9" s="24" t="str">
        <x:v>Torino FC</x:v>
      </x:c>
      <x:c r="I9" s="44" t="n">
        <x:v>2020</x:v>
      </x:c>
      <x:c r="J9" s="24" t="str">
        <x:v>MF</x:v>
      </x:c>
      <x:c r="K9" s="24" t="str">
        <x:v>IT1</x:v>
      </x:c>
      <x:c r="L9" s="24" t="str">
        <x:v>adaptation</x:v>
      </x:c>
      <x:c r="M9" s="24" t="str">
        <x:v>target_performance_change_rolling3</x:v>
      </x:c>
      <x:c r="N9" s="24" t="str">
        <x:v>player_history_baseline</x:v>
      </x:c>
      <x:c r="O9" s="24" t="str">
        <x:v>ridge</x:v>
      </x:c>
      <x:c r="P9" s="24" t="str">
        <x:v>{"alpha": 10.0}</x:v>
      </x:c>
      <x:c r="Q9" s="30" t="n">
        <x:v>0.101127316605723</x:v>
      </x:c>
      <x:c r="R9" s="30" t="n">
        <x:v>-0.9247925383353883</x:v>
      </x:c>
      <x:c r="S9" s="30" t="n">
        <x:v>-0.9247925383353883</x:v>
      </x:c>
      <x:c r="T9" s="30" t="n">
        <x:v>1.0259198549411113</x:v>
      </x:c>
      <x:c r="U9" s="30" t="n">
        <x:v>1.0259198549411113</x:v>
      </x:c>
    </x:row>
    <x:row r="10">
      <x:c r="A10" s="24" t="str">
        <x:v>rolling_selected_baseline</x:v>
      </x:c>
      <x:c r="B10" s="24" t="str">
        <x:v>origin_2019</x:v>
      </x:c>
      <x:c r="C10" s="44" t="n">
        <x:v>2018</x:v>
      </x:c>
      <x:c r="D10" s="44" t="n">
        <x:v>2019</x:v>
      </x:c>
      <x:c r="E10" s="44" t="n">
        <x:v>2020</x:v>
      </x:c>
      <x:c r="F10" s="24" t="str">
        <x:v>pts:130365:583:FR1:2020</x:v>
      </x:c>
      <x:c r="G10" s="24" t="str">
        <x:v>Alessandro Florenzi</x:v>
      </x:c>
      <x:c r="H10" s="24" t="str">
        <x:v>Paris Saint-Germain</x:v>
      </x:c>
      <x:c r="I10" s="44" t="n">
        <x:v>2020</x:v>
      </x:c>
      <x:c r="J10" s="24" t="str">
        <x:v>DF</x:v>
      </x:c>
      <x:c r="K10" s="24" t="str">
        <x:v>FR1</x:v>
      </x:c>
      <x:c r="L10" s="24" t="str">
        <x:v>adaptation</x:v>
      </x:c>
      <x:c r="M10" s="24" t="str">
        <x:v>target_performance_change_rolling3</x:v>
      </x:c>
      <x:c r="N10" s="24" t="str">
        <x:v>player_history_baseline</x:v>
      </x:c>
      <x:c r="O10" s="24" t="str">
        <x:v>ridge</x:v>
      </x:c>
      <x:c r="P10" s="24" t="str">
        <x:v>{"alpha": 10.0}</x:v>
      </x:c>
      <x:c r="Q10" s="30" t="n">
        <x:v>-0.4626884054734023</x:v>
      </x:c>
      <x:c r="R10" s="30" t="n">
        <x:v>-0.8509442062418283</x:v>
      </x:c>
      <x:c r="S10" s="30" t="n">
        <x:v>-0.8509442062418283</x:v>
      </x:c>
      <x:c r="T10" s="30" t="n">
        <x:v>0.38825580076842603</x:v>
      </x:c>
      <x:c r="U10" s="30" t="n">
        <x:v>0.38825580076842603</x:v>
      </x:c>
    </x:row>
    <x:row r="11">
      <x:c r="A11" s="24" t="str">
        <x:v>rolling_selected_baseline</x:v>
      </x:c>
      <x:c r="B11" s="24" t="str">
        <x:v>origin_2019</x:v>
      </x:c>
      <x:c r="C11" s="44" t="n">
        <x:v>2018</x:v>
      </x:c>
      <x:c r="D11" s="44" t="n">
        <x:v>2019</x:v>
      </x:c>
      <x:c r="E11" s="44" t="n">
        <x:v>2020</x:v>
      </x:c>
      <x:c r="F11" s="24" t="str">
        <x:v>pts:148262:762:GB1:2020</x:v>
      </x:c>
      <x:c r="G11" s="24" t="str">
        <x:v>Jeff Hendrick</x:v>
      </x:c>
      <x:c r="H11" s="24" t="str">
        <x:v>Newcastle United</x:v>
      </x:c>
      <x:c r="I11" s="44" t="n">
        <x:v>2020</x:v>
      </x:c>
      <x:c r="J11" s="24" t="str">
        <x:v>MF</x:v>
      </x:c>
      <x:c r="K11" s="24" t="str">
        <x:v>GB1</x:v>
      </x:c>
      <x:c r="L11" s="24" t="str">
        <x:v>adaptation</x:v>
      </x:c>
      <x:c r="M11" s="24" t="str">
        <x:v>target_performance_change_rolling3</x:v>
      </x:c>
      <x:c r="N11" s="24" t="str">
        <x:v>player_history_baseline</x:v>
      </x:c>
      <x:c r="O11" s="24" t="str">
        <x:v>ridge</x:v>
      </x:c>
      <x:c r="P11" s="24" t="str">
        <x:v>{"alpha": 10.0}</x:v>
      </x:c>
      <x:c r="Q11" s="30" t="n">
        <x:v>0.078368314881946</x:v>
      </x:c>
      <x:c r="R11" s="30" t="n">
        <x:v>-0.8213958340699086</x:v>
      </x:c>
      <x:c r="S11" s="30" t="n">
        <x:v>-0.8213958340699086</x:v>
      </x:c>
      <x:c r="T11" s="30" t="n">
        <x:v>0.8997641489518545</x:v>
      </x:c>
      <x:c r="U11" s="30" t="n">
        <x:v>0.8997641489518545</x:v>
      </x:c>
    </x:row>
    <x:row r="12">
      <x:c r="A12" s="24" t="str">
        <x:v>rolling_selected_baseline</x:v>
      </x:c>
      <x:c r="B12" s="24" t="str">
        <x:v>origin_2019</x:v>
      </x:c>
      <x:c r="C12" s="44" t="n">
        <x:v>2018</x:v>
      </x:c>
      <x:c r="D12" s="44" t="n">
        <x:v>2019</x:v>
      </x:c>
      <x:c r="E12" s="44" t="n">
        <x:v>2020</x:v>
      </x:c>
      <x:c r="F12" s="24" t="str">
        <x:v>pts:163222:6574:IT1:2020</x:v>
      </x:c>
      <x:c r="G12" s="24" t="str">
        <x:v>Grégoire Defrel</x:v>
      </x:c>
      <x:c r="H12" s="24" t="str">
        <x:v>US Sassuolo</x:v>
      </x:c>
      <x:c r="I12" s="44" t="n">
        <x:v>2020</x:v>
      </x:c>
      <x:c r="J12" s="24" t="str">
        <x:v>MF</x:v>
      </x:c>
      <x:c r="K12" s="24" t="str">
        <x:v>IT1</x:v>
      </x:c>
      <x:c r="L12" s="24" t="str">
        <x:v>adaptation</x:v>
      </x:c>
      <x:c r="M12" s="24" t="str">
        <x:v>target_performance_change_rolling3</x:v>
      </x:c>
      <x:c r="N12" s="24" t="str">
        <x:v>player_history_baseline</x:v>
      </x:c>
      <x:c r="O12" s="24" t="str">
        <x:v>ridge</x:v>
      </x:c>
      <x:c r="P12" s="24" t="str">
        <x:v>{"alpha": 10.0}</x:v>
      </x:c>
      <x:c r="Q12" s="30" t="n">
        <x:v>-0.0625294110135474</x:v>
      </x:c>
      <x:c r="R12" s="30" t="n">
        <x:v>-0.2437546124096203</x:v>
      </x:c>
      <x:c r="S12" s="30" t="n">
        <x:v>-0.2437546124096203</x:v>
      </x:c>
      <x:c r="T12" s="30" t="n">
        <x:v>0.1812252013960729</x:v>
      </x:c>
      <x:c r="U12" s="30" t="n">
        <x:v>0.1812252013960729</x:v>
      </x:c>
    </x:row>
    <x:row r="13">
      <x:c r="A13" s="24" t="str">
        <x:v>rolling_selected_baseline</x:v>
      </x:c>
      <x:c r="B13" s="24" t="str">
        <x:v>origin_2019</x:v>
      </x:c>
      <x:c r="C13" s="44" t="n">
        <x:v>2018</x:v>
      </x:c>
      <x:c r="D13" s="44" t="n">
        <x:v>2019</x:v>
      </x:c>
      <x:c r="E13" s="44" t="n">
        <x:v>2020</x:v>
      </x:c>
      <x:c r="F13" s="24" t="str">
        <x:v>pts:164771:12:IT1:2020</x:v>
      </x:c>
      <x:c r="G13" s="24" t="str">
        <x:v>Jordan Veretout</x:v>
      </x:c>
      <x:c r="H13" s="24" t="str">
        <x:v>AS Roma</x:v>
      </x:c>
      <x:c r="I13" s="44" t="n">
        <x:v>2020</x:v>
      </x:c>
      <x:c r="J13" s="24" t="str">
        <x:v>MF</x:v>
      </x:c>
      <x:c r="K13" s="24" t="str">
        <x:v>IT1</x:v>
      </x:c>
      <x:c r="L13" s="24" t="str">
        <x:v>adaptation</x:v>
      </x:c>
      <x:c r="M13" s="24" t="str">
        <x:v>target_performance_change_rolling3</x:v>
      </x:c>
      <x:c r="N13" s="24" t="str">
        <x:v>player_history_baseline</x:v>
      </x:c>
      <x:c r="O13" s="24" t="str">
        <x:v>ridge</x:v>
      </x:c>
      <x:c r="P13" s="24" t="str">
        <x:v>{"alpha": 10.0}</x:v>
      </x:c>
      <x:c r="Q13" s="30" t="n">
        <x:v>0.0770224089324963</x:v>
      </x:c>
      <x:c r="R13" s="30" t="n">
        <x:v>-1.2244291785562242</x:v>
      </x:c>
      <x:c r="S13" s="30" t="n">
        <x:v>-1.2244291785562242</x:v>
      </x:c>
      <x:c r="T13" s="30" t="n">
        <x:v>1.3014515874887205</x:v>
      </x:c>
      <x:c r="U13" s="30" t="n">
        <x:v>1.3014515874887205</x:v>
      </x:c>
    </x:row>
    <x:row r="14">
      <x:c r="A14" s="24" t="str">
        <x:v>rolling_selected_baseline</x:v>
      </x:c>
      <x:c r="B14" s="24" t="str">
        <x:v>origin_2019</x:v>
      </x:c>
      <x:c r="C14" s="44" t="n">
        <x:v>2018</x:v>
      </x:c>
      <x:c r="D14" s="44" t="n">
        <x:v>2019</x:v>
      </x:c>
      <x:c r="E14" s="44" t="n">
        <x:v>2020</x:v>
      </x:c>
      <x:c r="F14" s="24" t="str">
        <x:v>pts:170544:3911:FR1:2020</x:v>
      </x:c>
      <x:c r="G14" s="24" t="str">
        <x:v>Christophe Hérelle</x:v>
      </x:c>
      <x:c r="H14" s="24" t="str">
        <x:v>Stade Brestois 29</x:v>
      </x:c>
      <x:c r="I14" s="44" t="n">
        <x:v>2020</x:v>
      </x:c>
      <x:c r="J14" s="24" t="str">
        <x:v>DF</x:v>
      </x:c>
      <x:c r="K14" s="24" t="str">
        <x:v>FR1</x:v>
      </x:c>
      <x:c r="L14" s="24" t="str">
        <x:v>adaptation</x:v>
      </x:c>
      <x:c r="M14" s="24" t="str">
        <x:v>target_performance_change_rolling3</x:v>
      </x:c>
      <x:c r="N14" s="24" t="str">
        <x:v>player_history_baseline</x:v>
      </x:c>
      <x:c r="O14" s="24" t="str">
        <x:v>ridge</x:v>
      </x:c>
      <x:c r="P14" s="24" t="str">
        <x:v>{"alpha": 10.0}</x:v>
      </x:c>
      <x:c r="Q14" s="30" t="n">
        <x:v>-0.0930213726454391</x:v>
      </x:c>
      <x:c r="R14" s="30" t="n">
        <x:v>-1.1213301993633227</x:v>
      </x:c>
      <x:c r="S14" s="30" t="n">
        <x:v>-1.1213301993633227</x:v>
      </x:c>
      <x:c r="T14" s="30" t="n">
        <x:v>1.0283088267178835</x:v>
      </x:c>
      <x:c r="U14" s="30" t="n">
        <x:v>1.0283088267178835</x:v>
      </x:c>
    </x:row>
    <x:row r="15">
      <x:c r="A15" s="24" t="str">
        <x:v>rolling_selected_baseline</x:v>
      </x:c>
      <x:c r="B15" s="24" t="str">
        <x:v>origin_2019</x:v>
      </x:c>
      <x:c r="C15" s="44" t="n">
        <x:v>2018</x:v>
      </x:c>
      <x:c r="D15" s="44" t="n">
        <x:v>2019</x:v>
      </x:c>
      <x:c r="E15" s="44" t="n">
        <x:v>2020</x:v>
      </x:c>
      <x:c r="F15" s="24" t="str">
        <x:v>pts:176139:252:IT1:2020</x:v>
      </x:c>
      <x:c r="G15" s="24" t="str">
        <x:v>Mattia Bani</x:v>
      </x:c>
      <x:c r="H15" s="24" t="str">
        <x:v>Genoa CFC</x:v>
      </x:c>
      <x:c r="I15" s="44" t="n">
        <x:v>2020</x:v>
      </x:c>
      <x:c r="J15" s="24" t="str">
        <x:v>DF</x:v>
      </x:c>
      <x:c r="K15" s="24" t="str">
        <x:v>IT1</x:v>
      </x:c>
      <x:c r="L15" s="24" t="str">
        <x:v>adaptation</x:v>
      </x:c>
      <x:c r="M15" s="24" t="str">
        <x:v>target_performance_change_rolling3</x:v>
      </x:c>
      <x:c r="N15" s="24" t="str">
        <x:v>player_history_baseline</x:v>
      </x:c>
      <x:c r="O15" s="24" t="str">
        <x:v>ridge</x:v>
      </x:c>
      <x:c r="P15" s="24" t="str">
        <x:v>{"alpha": 10.0}</x:v>
      </x:c>
      <x:c r="Q15" s="30" t="n">
        <x:v>-0.0880664709557912</x:v>
      </x:c>
      <x:c r="R15" s="30" t="n">
        <x:v>-0.5562362599584283</x:v>
      </x:c>
      <x:c r="S15" s="30" t="n">
        <x:v>-0.5562362599584283</x:v>
      </x:c>
      <x:c r="T15" s="30" t="n">
        <x:v>0.46816978900263706</x:v>
      </x:c>
      <x:c r="U15" s="30" t="n">
        <x:v>0.46816978900263706</x:v>
      </x:c>
    </x:row>
    <x:row r="16">
      <x:c r="A16" s="24" t="str">
        <x:v>rolling_selected_baseline</x:v>
      </x:c>
      <x:c r="B16" s="24" t="str">
        <x:v>origin_2019</x:v>
      </x:c>
      <x:c r="C16" s="44" t="n">
        <x:v>2018</x:v>
      </x:c>
      <x:c r="D16" s="44" t="n">
        <x:v>2019</x:v>
      </x:c>
      <x:c r="E16" s="44" t="n">
        <x:v>2020</x:v>
      </x:c>
      <x:c r="F16" s="24" t="str">
        <x:v>pts:178313:667:FR1:2020</x:v>
      </x:c>
      <x:c r="G16" s="24" t="str">
        <x:v>Jean-Eudes Aholou</x:v>
      </x:c>
      <x:c r="H16" s="24" t="str">
        <x:v>RC Strasbourg Alsace</x:v>
      </x:c>
      <x:c r="I16" s="44" t="n">
        <x:v>2020</x:v>
      </x:c>
      <x:c r="J16" s="24" t="str">
        <x:v>MF</x:v>
      </x:c>
      <x:c r="K16" s="24" t="str">
        <x:v>FR1</x:v>
      </x:c>
      <x:c r="L16" s="24" t="str">
        <x:v>adaptation</x:v>
      </x:c>
      <x:c r="M16" s="24" t="str">
        <x:v>target_performance_change_rolling3</x:v>
      </x:c>
      <x:c r="N16" s="24" t="str">
        <x:v>player_history_baseline</x:v>
      </x:c>
      <x:c r="O16" s="24" t="str">
        <x:v>ridge</x:v>
      </x:c>
      <x:c r="P16" s="24" t="str">
        <x:v>{"alpha": 10.0}</x:v>
      </x:c>
      <x:c r="Q16" s="30" t="n">
        <x:v>-0.0666191375784485</x:v>
      </x:c>
      <x:c r="R16" s="30" t="n">
        <x:v>-1.0080852379401157</x:v>
      </x:c>
      <x:c r="S16" s="30" t="n">
        <x:v>-1.0080852379401157</x:v>
      </x:c>
      <x:c r="T16" s="30" t="n">
        <x:v>0.9414661003616672</x:v>
      </x:c>
      <x:c r="U16" s="30" t="n">
        <x:v>0.9414661003616672</x:v>
      </x:c>
    </x:row>
    <x:row r="17">
      <x:c r="A17" s="24" t="str">
        <x:v>rolling_selected_baseline</x:v>
      </x:c>
      <x:c r="B17" s="24" t="str">
        <x:v>origin_2019</x:v>
      </x:c>
      <x:c r="C17" s="44" t="n">
        <x:v>2018</x:v>
      </x:c>
      <x:c r="D17" s="44" t="n">
        <x:v>2019</x:v>
      </x:c>
      <x:c r="E17" s="44" t="n">
        <x:v>2020</x:v>
      </x:c>
      <x:c r="F17" s="24" t="str">
        <x:v>pts:182618:6195:IT1:2020</x:v>
      </x:c>
      <x:c r="G17" s="24" t="str">
        <x:v>Tiemoué Bakayoko</x:v>
      </x:c>
      <x:c r="H17" s="24" t="str">
        <x:v>SSC Napoli</x:v>
      </x:c>
      <x:c r="I17" s="44" t="n">
        <x:v>2020</x:v>
      </x:c>
      <x:c r="J17" s="24" t="str">
        <x:v>MF</x:v>
      </x:c>
      <x:c r="K17" s="24" t="str">
        <x:v>IT1</x:v>
      </x:c>
      <x:c r="L17" s="24" t="str">
        <x:v>adaptation</x:v>
      </x:c>
      <x:c r="M17" s="24" t="str">
        <x:v>target_performance_change_rolling3</x:v>
      </x:c>
      <x:c r="N17" s="24" t="str">
        <x:v>player_history_baseline</x:v>
      </x:c>
      <x:c r="O17" s="24" t="str">
        <x:v>ridge</x:v>
      </x:c>
      <x:c r="P17" s="24" t="str">
        <x:v>{"alpha": 10.0}</x:v>
      </x:c>
      <x:c r="Q17" s="30" t="n">
        <x:v>-0.1585159624566825</x:v>
      </x:c>
      <x:c r="R17" s="30" t="n">
        <x:v>-0.7945903894142246</x:v>
      </x:c>
      <x:c r="S17" s="30" t="n">
        <x:v>-0.7945903894142246</x:v>
      </x:c>
      <x:c r="T17" s="30" t="n">
        <x:v>0.636074426957542</x:v>
      </x:c>
      <x:c r="U17" s="30" t="n">
        <x:v>0.636074426957542</x:v>
      </x:c>
    </x:row>
    <x:row r="18">
      <x:c r="A18" s="24" t="str">
        <x:v>rolling_selected_baseline</x:v>
      </x:c>
      <x:c r="B18" s="24" t="str">
        <x:v>origin_2019</x:v>
      </x:c>
      <x:c r="C18" s="44" t="n">
        <x:v>2018</x:v>
      </x:c>
      <x:c r="D18" s="44" t="n">
        <x:v>2019</x:v>
      </x:c>
      <x:c r="E18" s="44" t="n">
        <x:v>2020</x:v>
      </x:c>
      <x:c r="F18" s="24" t="str">
        <x:v>pts:182875:995:FR1:2020</x:v>
      </x:c>
      <x:c r="G18" s="24" t="str">
        <x:v>Jean-Charles Castelletto</x:v>
      </x:c>
      <x:c r="H18" s="24" t="str">
        <x:v>FC Nantes</x:v>
      </x:c>
      <x:c r="I18" s="44" t="n">
        <x:v>2020</x:v>
      </x:c>
      <x:c r="J18" s="24" t="str">
        <x:v>DF</x:v>
      </x:c>
      <x:c r="K18" s="24" t="str">
        <x:v>FR1</x:v>
      </x:c>
      <x:c r="L18" s="24" t="str">
        <x:v>adaptation</x:v>
      </x:c>
      <x:c r="M18" s="24" t="str">
        <x:v>target_performance_change_rolling3</x:v>
      </x:c>
      <x:c r="N18" s="24" t="str">
        <x:v>player_history_baseline</x:v>
      </x:c>
      <x:c r="O18" s="24" t="str">
        <x:v>ridge</x:v>
      </x:c>
      <x:c r="P18" s="24" t="str">
        <x:v>{"alpha": 10.0}</x:v>
      </x:c>
      <x:c r="Q18" s="30" t="n">
        <x:v>0.1453335028525684</x:v>
      </x:c>
      <x:c r="R18" s="30" t="n">
        <x:v>0.013046105037063934</x:v>
      </x:c>
      <x:c r="S18" s="30" t="n">
        <x:v>0.013046105037063934</x:v>
      </x:c>
      <x:c r="T18" s="30" t="n">
        <x:v>0.13228739781550447</x:v>
      </x:c>
      <x:c r="U18" s="30" t="n">
        <x:v>0.13228739781550447</x:v>
      </x:c>
    </x:row>
    <x:row r="19">
      <x:c r="A19" s="24" t="str">
        <x:v>rolling_selected_baseline</x:v>
      </x:c>
      <x:c r="B19" s="24" t="str">
        <x:v>origin_2019</x:v>
      </x:c>
      <x:c r="C19" s="44" t="n">
        <x:v>2018</x:v>
      </x:c>
      <x:c r="D19" s="44" t="n">
        <x:v>2019</x:v>
      </x:c>
      <x:c r="E19" s="44" t="n">
        <x:v>2020</x:v>
      </x:c>
      <x:c r="F19" s="24" t="str">
        <x:v>pts:216179:46:IT1:2020</x:v>
      </x:c>
      <x:c r="G19" s="24" t="str">
        <x:v>Stefano Sensi</x:v>
      </x:c>
      <x:c r="H19" s="24" t="str">
        <x:v>Inter Milan</x:v>
      </x:c>
      <x:c r="I19" s="44" t="n">
        <x:v>2020</x:v>
      </x:c>
      <x:c r="J19" s="24" t="str">
        <x:v>MF</x:v>
      </x:c>
      <x:c r="K19" s="24" t="str">
        <x:v>IT1</x:v>
      </x:c>
      <x:c r="L19" s="24" t="str">
        <x:v>adaptation</x:v>
      </x:c>
      <x:c r="M19" s="24" t="str">
        <x:v>target_performance_change_rolling3</x:v>
      </x:c>
      <x:c r="N19" s="24" t="str">
        <x:v>player_history_baseline</x:v>
      </x:c>
      <x:c r="O19" s="24" t="str">
        <x:v>ridge</x:v>
      </x:c>
      <x:c r="P19" s="24" t="str">
        <x:v>{"alpha": 10.0}</x:v>
      </x:c>
      <x:c r="Q19" s="30" t="n">
        <x:v>0.0493049238682448</x:v>
      </x:c>
      <x:c r="R19" s="30" t="n">
        <x:v>-0.42191052481017444</x:v>
      </x:c>
      <x:c r="S19" s="30" t="n">
        <x:v>-0.42191052481017444</x:v>
      </x:c>
      <x:c r="T19" s="30" t="n">
        <x:v>0.47121544867841925</x:v>
      </x:c>
      <x:c r="U19" s="30" t="n">
        <x:v>0.47121544867841925</x:v>
      </x:c>
    </x:row>
    <x:row r="20">
      <x:c r="A20" s="24" t="str">
        <x:v>rolling_selected_baseline</x:v>
      </x:c>
      <x:c r="B20" s="24" t="str">
        <x:v>origin_2019</x:v>
      </x:c>
      <x:c r="C20" s="44" t="n">
        <x:v>2018</x:v>
      </x:c>
      <x:c r="D20" s="44" t="n">
        <x:v>2019</x:v>
      </x:c>
      <x:c r="E20" s="44" t="n">
        <x:v>2020</x:v>
      </x:c>
      <x:c r="F20" s="24" t="str">
        <x:v>pts:238752:1038:IT1:2020</x:v>
      </x:c>
      <x:c r="G20" s="24" t="str">
        <x:v>Keita Baldé</x:v>
      </x:c>
      <x:c r="H20" s="24" t="str">
        <x:v>UC Sampdoria</x:v>
      </x:c>
      <x:c r="I20" s="44" t="n">
        <x:v>2020</x:v>
      </x:c>
      <x:c r="J20" s="24" t="str">
        <x:v>FW</x:v>
      </x:c>
      <x:c r="K20" s="24" t="str">
        <x:v>IT1</x:v>
      </x:c>
      <x:c r="L20" s="24" t="str">
        <x:v>adaptation</x:v>
      </x:c>
      <x:c r="M20" s="24" t="str">
        <x:v>target_performance_change_rolling3</x:v>
      </x:c>
      <x:c r="N20" s="24" t="str">
        <x:v>player_history_baseline</x:v>
      </x:c>
      <x:c r="O20" s="24" t="str">
        <x:v>ridge</x:v>
      </x:c>
      <x:c r="P20" s="24" t="str">
        <x:v>{"alpha": 10.0}</x:v>
      </x:c>
      <x:c r="Q20" s="30" t="n">
        <x:v>0.1474362986430343</x:v>
      </x:c>
      <x:c r="R20" s="30" t="n">
        <x:v>-0.42579012300397595</x:v>
      </x:c>
      <x:c r="S20" s="30" t="n">
        <x:v>-0.42579012300397595</x:v>
      </x:c>
      <x:c r="T20" s="30" t="n">
        <x:v>0.5732264216470102</x:v>
      </x:c>
      <x:c r="U20" s="30" t="n">
        <x:v>0.5732264216470102</x:v>
      </x:c>
    </x:row>
    <x:row r="21">
      <x:c r="A21" s="24" t="str">
        <x:v>rolling_selected_baseline</x:v>
      </x:c>
      <x:c r="B21" s="24" t="str">
        <x:v>origin_2019</x:v>
      </x:c>
      <x:c r="C21" s="44" t="n">
        <x:v>2018</x:v>
      </x:c>
      <x:c r="D21" s="44" t="n">
        <x:v>2019</x:v>
      </x:c>
      <x:c r="E21" s="44" t="n">
        <x:v>2020</x:v>
      </x:c>
      <x:c r="F21" s="24" t="str">
        <x:v>pts:251896:16795:ES1:2020</x:v>
      </x:c>
      <x:c r="G21" s="24" t="str">
        <x:v>Jesús Vallejo</x:v>
      </x:c>
      <x:c r="H21" s="24" t="str">
        <x:v>Granada CF</x:v>
      </x:c>
      <x:c r="I21" s="44" t="n">
        <x:v>2020</x:v>
      </x:c>
      <x:c r="J21" s="24" t="str">
        <x:v>DF</x:v>
      </x:c>
      <x:c r="K21" s="24" t="str">
        <x:v>ES1</x:v>
      </x:c>
      <x:c r="L21" s="24" t="str">
        <x:v>adaptation</x:v>
      </x:c>
      <x:c r="M21" s="24" t="str">
        <x:v>target_performance_change_rolling3</x:v>
      </x:c>
      <x:c r="N21" s="24" t="str">
        <x:v>player_history_baseline</x:v>
      </x:c>
      <x:c r="O21" s="24" t="str">
        <x:v>ridge</x:v>
      </x:c>
      <x:c r="P21" s="24" t="str">
        <x:v>{"alpha": 10.0}</x:v>
      </x:c>
      <x:c r="Q21" s="30" t="n">
        <x:v>0.042875689707084</x:v>
      </x:c>
      <x:c r="R21" s="30" t="n">
        <x:v>-0.0556353588396189</x:v>
      </x:c>
      <x:c r="S21" s="30" t="n">
        <x:v>-0.0556353588396189</x:v>
      </x:c>
      <x:c r="T21" s="30" t="n">
        <x:v>0.0985110485467029</x:v>
      </x:c>
      <x:c r="U21" s="30" t="n">
        <x:v>0.0985110485467029</x:v>
      </x:c>
    </x:row>
    <x:row r="22">
      <x:c r="A22" s="24" t="str">
        <x:v>rolling_selected_baseline</x:v>
      </x:c>
      <x:c r="B22" s="24" t="str">
        <x:v>origin_2019</x:v>
      </x:c>
      <x:c r="C22" s="44" t="n">
        <x:v>2018</x:v>
      </x:c>
      <x:c r="D22" s="44" t="n">
        <x:v>2019</x:v>
      </x:c>
      <x:c r="E22" s="44" t="n">
        <x:v>2020</x:v>
      </x:c>
      <x:c r="F22" s="24" t="str">
        <x:v>pts:25488:1038:IT1:2020</x:v>
      </x:c>
      <x:c r="G22" s="24" t="str">
        <x:v>Antonio Candreva</x:v>
      </x:c>
      <x:c r="H22" s="24" t="str">
        <x:v>UC Sampdoria</x:v>
      </x:c>
      <x:c r="I22" s="44" t="n">
        <x:v>2020</x:v>
      </x:c>
      <x:c r="J22" s="24" t="str">
        <x:v>MF</x:v>
      </x:c>
      <x:c r="K22" s="24" t="str">
        <x:v>IT1</x:v>
      </x:c>
      <x:c r="L22" s="24" t="str">
        <x:v>adaptation</x:v>
      </x:c>
      <x:c r="M22" s="24" t="str">
        <x:v>target_performance_change_rolling3</x:v>
      </x:c>
      <x:c r="N22" s="24" t="str">
        <x:v>player_history_baseline</x:v>
      </x:c>
      <x:c r="O22" s="24" t="str">
        <x:v>ridge</x:v>
      </x:c>
      <x:c r="P22" s="24" t="str">
        <x:v>{"alpha": 10.0}</x:v>
      </x:c>
      <x:c r="Q22" s="30" t="n">
        <x:v>0.3741350521224479</x:v>
      </x:c>
      <x:c r="R22" s="30" t="n">
        <x:v>-0.9048261430457912</x:v>
      </x:c>
      <x:c r="S22" s="30" t="n">
        <x:v>-0.9048261430457912</x:v>
      </x:c>
      <x:c r="T22" s="30" t="n">
        <x:v>1.2789611951682391</x:v>
      </x:c>
      <x:c r="U22" s="30" t="n">
        <x:v>1.2789611951682391</x:v>
      </x:c>
    </x:row>
    <x:row r="23">
      <x:c r="A23" s="24" t="str">
        <x:v>rolling_selected_baseline</x:v>
      </x:c>
      <x:c r="B23" s="24" t="str">
        <x:v>origin_2019</x:v>
      </x:c>
      <x:c r="C23" s="44" t="n">
        <x:v>2018</x:v>
      </x:c>
      <x:c r="D23" s="44" t="n">
        <x:v>2019</x:v>
      </x:c>
      <x:c r="E23" s="44" t="n">
        <x:v>2020</x:v>
      </x:c>
      <x:c r="F23" s="24" t="str">
        <x:v>pts:265763:347:FR1:2020</x:v>
      </x:c>
      <x:c r="G23" s="24" t="str">
        <x:v>Thierry Ambrose</x:v>
      </x:c>
      <x:c r="H23" s="24" t="str">
        <x:v>FC Metz</x:v>
      </x:c>
      <x:c r="I23" s="44" t="n">
        <x:v>2020</x:v>
      </x:c>
      <x:c r="J23" s="24" t="str">
        <x:v>FW</x:v>
      </x:c>
      <x:c r="K23" s="24" t="str">
        <x:v>FR1</x:v>
      </x:c>
      <x:c r="L23" s="24" t="str">
        <x:v>adaptation</x:v>
      </x:c>
      <x:c r="M23" s="24" t="str">
        <x:v>target_performance_change_rolling3</x:v>
      </x:c>
      <x:c r="N23" s="24" t="str">
        <x:v>player_history_baseline</x:v>
      </x:c>
      <x:c r="O23" s="24" t="str">
        <x:v>ridge</x:v>
      </x:c>
      <x:c r="P23" s="24" t="str">
        <x:v>{"alpha": 10.0}</x:v>
      </x:c>
      <x:c r="Q23" s="30" t="n">
        <x:v>-0.2218424438519271</x:v>
      </x:c>
      <x:c r="R23" s="30" t="n">
        <x:v>0.04251919781202804</x:v>
      </x:c>
      <x:c r="S23" s="30" t="n">
        <x:v>0.04251919781202804</x:v>
      </x:c>
      <x:c r="T23" s="30" t="n">
        <x:v>-0.26436164166395515</x:v>
      </x:c>
      <x:c r="U23" s="30" t="n">
        <x:v>0.26436164166395515</x:v>
      </x:c>
    </x:row>
    <x:row r="24">
      <x:c r="A24" s="24" t="str">
        <x:v>rolling_selected_baseline</x:v>
      </x:c>
      <x:c r="B24" s="24" t="str">
        <x:v>origin_2019</x:v>
      </x:c>
      <x:c r="C24" s="44" t="n">
        <x:v>2018</x:v>
      </x:c>
      <x:c r="D24" s="44" t="n">
        <x:v>2019</x:v>
      </x:c>
      <x:c r="E24" s="44" t="n">
        <x:v>2020</x:v>
      </x:c>
      <x:c r="F24" s="24" t="str">
        <x:v>pts:266795:398:IT1:2020</x:v>
      </x:c>
      <x:c r="G24" s="24" t="str">
        <x:v>Gonzalo Escalante</x:v>
      </x:c>
      <x:c r="H24" s="24" t="str">
        <x:v>SS Lazio</x:v>
      </x:c>
      <x:c r="I24" s="44" t="n">
        <x:v>2020</x:v>
      </x:c>
      <x:c r="J24" s="24" t="str">
        <x:v>MF</x:v>
      </x:c>
      <x:c r="K24" s="24" t="str">
        <x:v>IT1</x:v>
      </x:c>
      <x:c r="L24" s="24" t="str">
        <x:v>adaptation</x:v>
      </x:c>
      <x:c r="M24" s="24" t="str">
        <x:v>target_performance_change_rolling3</x:v>
      </x:c>
      <x:c r="N24" s="24" t="str">
        <x:v>player_history_baseline</x:v>
      </x:c>
      <x:c r="O24" s="24" t="str">
        <x:v>ridge</x:v>
      </x:c>
      <x:c r="P24" s="24" t="str">
        <x:v>{"alpha": 10.0}</x:v>
      </x:c>
      <x:c r="Q24" s="30" t="n">
        <x:v>0.2789700925266794</x:v>
      </x:c>
      <x:c r="R24" s="30" t="n">
        <x:v>-0.568364134752719</x:v>
      </x:c>
      <x:c r="S24" s="30" t="n">
        <x:v>-0.568364134752719</x:v>
      </x:c>
      <x:c r="T24" s="30" t="n">
        <x:v>0.8473342272793984</x:v>
      </x:c>
      <x:c r="U24" s="30" t="n">
        <x:v>0.8473342272793984</x:v>
      </x:c>
    </x:row>
    <x:row r="25">
      <x:c r="A25" s="24" t="str">
        <x:v>rolling_selected_baseline</x:v>
      </x:c>
      <x:c r="B25" s="24" t="str">
        <x:v>origin_2019</x:v>
      </x:c>
      <x:c r="C25" s="44" t="n">
        <x:v>2018</x:v>
      </x:c>
      <x:c r="D25" s="44" t="n">
        <x:v>2019</x:v>
      </x:c>
      <x:c r="E25" s="44" t="n">
        <x:v>2020</x:v>
      </x:c>
      <x:c r="F25" s="24" t="str">
        <x:v>pts:272261:276:IT1:2020</x:v>
      </x:c>
      <x:c r="G25" s="24" t="str">
        <x:v>Antonín Barák</x:v>
      </x:c>
      <x:c r="H25" s="24" t="str">
        <x:v>Hellas Verona</x:v>
      </x:c>
      <x:c r="I25" s="44" t="n">
        <x:v>2020</x:v>
      </x:c>
      <x:c r="J25" s="24" t="str">
        <x:v>MF</x:v>
      </x:c>
      <x:c r="K25" s="24" t="str">
        <x:v>IT1</x:v>
      </x:c>
      <x:c r="L25" s="24" t="str">
        <x:v>adaptation</x:v>
      </x:c>
      <x:c r="M25" s="24" t="str">
        <x:v>target_performance_change_rolling3</x:v>
      </x:c>
      <x:c r="N25" s="24" t="str">
        <x:v>player_history_baseline</x:v>
      </x:c>
      <x:c r="O25" s="24" t="str">
        <x:v>ridge</x:v>
      </x:c>
      <x:c r="P25" s="24" t="str">
        <x:v>{"alpha": 10.0}</x:v>
      </x:c>
      <x:c r="Q25" s="30" t="n">
        <x:v>0.0035230540457626</x:v>
      </x:c>
      <x:c r="R25" s="30" t="n">
        <x:v>-0.8802031505944841</x:v>
      </x:c>
      <x:c r="S25" s="30" t="n">
        <x:v>-0.8802031505944841</x:v>
      </x:c>
      <x:c r="T25" s="30" t="n">
        <x:v>0.8837262046402466</x:v>
      </x:c>
      <x:c r="U25" s="30" t="n">
        <x:v>0.8837262046402466</x:v>
      </x:c>
    </x:row>
    <x:row r="26">
      <x:c r="A26" s="24" t="str">
        <x:v>rolling_selected_baseline</x:v>
      </x:c>
      <x:c r="B26" s="24" t="str">
        <x:v>origin_2019</x:v>
      </x:c>
      <x:c r="C26" s="44" t="n">
        <x:v>2018</x:v>
      </x:c>
      <x:c r="D26" s="44" t="n">
        <x:v>2019</x:v>
      </x:c>
      <x:c r="E26" s="44" t="n">
        <x:v>2020</x:v>
      </x:c>
      <x:c r="F26" s="24" t="str">
        <x:v>pts:284595:1038:IT1:2020</x:v>
      </x:c>
      <x:c r="G26" s="24" t="str">
        <x:v>Tommaso Augello</x:v>
      </x:c>
      <x:c r="H26" s="24" t="str">
        <x:v>UC Sampdoria</x:v>
      </x:c>
      <x:c r="I26" s="44" t="n">
        <x:v>2020</x:v>
      </x:c>
      <x:c r="J26" s="24" t="str">
        <x:v>DF</x:v>
      </x:c>
      <x:c r="K26" s="24" t="str">
        <x:v>IT1</x:v>
      </x:c>
      <x:c r="L26" s="24" t="str">
        <x:v>adaptation</x:v>
      </x:c>
      <x:c r="M26" s="24" t="str">
        <x:v>target_performance_change_rolling3</x:v>
      </x:c>
      <x:c r="N26" s="24" t="str">
        <x:v>player_history_baseline</x:v>
      </x:c>
      <x:c r="O26" s="24" t="str">
        <x:v>ridge</x:v>
      </x:c>
      <x:c r="P26" s="24" t="str">
        <x:v>{"alpha": 10.0}</x:v>
      </x:c>
      <x:c r="Q26" s="30" t="n">
        <x:v>-0.2552618868735743</x:v>
      </x:c>
      <x:c r="R26" s="30" t="n">
        <x:v>-0.042068513601799334</x:v>
      </x:c>
      <x:c r="S26" s="30" t="n">
        <x:v>-0.042068513601799334</x:v>
      </x:c>
      <x:c r="T26" s="30" t="n">
        <x:v>-0.21319337327177498</x:v>
      </x:c>
      <x:c r="U26" s="30" t="n">
        <x:v>0.21319337327177498</x:v>
      </x:c>
    </x:row>
    <x:row r="27">
      <x:c r="A27" s="24" t="str">
        <x:v>rolling_selected_baseline</x:v>
      </x:c>
      <x:c r="B27" s="24" t="str">
        <x:v>origin_2019</x:v>
      </x:c>
      <x:c r="C27" s="44" t="n">
        <x:v>2018</x:v>
      </x:c>
      <x:c r="D27" s="44" t="n">
        <x:v>2019</x:v>
      </x:c>
      <x:c r="E27" s="44" t="n">
        <x:v>2020</x:v>
      </x:c>
      <x:c r="F27" s="24" t="str">
        <x:v>pts:284884:368:ES1:2020</x:v>
      </x:c>
      <x:c r="G27" s="24" t="str">
        <x:v>Óscar Rodríguez Arnaiz</x:v>
      </x:c>
      <x:c r="H27" s="24" t="str">
        <x:v>Sevilla FC</x:v>
      </x:c>
      <x:c r="I27" s="44" t="n">
        <x:v>2020</x:v>
      </x:c>
      <x:c r="J27" s="24" t="str">
        <x:v>MF</x:v>
      </x:c>
      <x:c r="K27" s="24" t="str">
        <x:v>ES1</x:v>
      </x:c>
      <x:c r="L27" s="24" t="str">
        <x:v>adaptation</x:v>
      </x:c>
      <x:c r="M27" s="24" t="str">
        <x:v>target_performance_change_rolling3</x:v>
      </x:c>
      <x:c r="N27" s="24" t="str">
        <x:v>player_history_baseline</x:v>
      </x:c>
      <x:c r="O27" s="24" t="str">
        <x:v>ridge</x:v>
      </x:c>
      <x:c r="P27" s="24" t="str">
        <x:v>{"alpha": 10.0}</x:v>
      </x:c>
      <x:c r="Q27" s="30" t="n">
        <x:v>0.1136482020517777</x:v>
      </x:c>
      <x:c r="R27" s="30" t="n">
        <x:v>-0.05234457043964574</x:v>
      </x:c>
      <x:c r="S27" s="30" t="n">
        <x:v>-0.05234457043964574</x:v>
      </x:c>
      <x:c r="T27" s="30" t="n">
        <x:v>0.16599277249142344</x:v>
      </x:c>
      <x:c r="U27" s="30" t="n">
        <x:v>0.16599277249142344</x:v>
      </x:c>
    </x:row>
    <x:row r="28">
      <x:c r="A28" s="24" t="str">
        <x:v>rolling_selected_baseline</x:v>
      </x:c>
      <x:c r="B28" s="24" t="str">
        <x:v>origin_2019</x:v>
      </x:c>
      <x:c r="C28" s="44" t="n">
        <x:v>2018</x:v>
      </x:c>
      <x:c r="D28" s="44" t="n">
        <x:v>2019</x:v>
      </x:c>
      <x:c r="E28" s="44" t="n">
        <x:v>2020</x:v>
      </x:c>
      <x:c r="F28" s="24" t="str">
        <x:v>pts:310458:276:IT1:2020</x:v>
      </x:c>
      <x:c r="G28" s="24" t="str">
        <x:v>Giangiacomo Magnani</x:v>
      </x:c>
      <x:c r="H28" s="24" t="str">
        <x:v>Hellas Verona</x:v>
      </x:c>
      <x:c r="I28" s="44" t="n">
        <x:v>2020</x:v>
      </x:c>
      <x:c r="J28" s="24" t="str">
        <x:v>DF</x:v>
      </x:c>
      <x:c r="K28" s="24" t="str">
        <x:v>IT1</x:v>
      </x:c>
      <x:c r="L28" s="24" t="str">
        <x:v>adaptation</x:v>
      </x:c>
      <x:c r="M28" s="24" t="str">
        <x:v>target_performance_change_rolling3</x:v>
      </x:c>
      <x:c r="N28" s="24" t="str">
        <x:v>player_history_baseline</x:v>
      </x:c>
      <x:c r="O28" s="24" t="str">
        <x:v>ridge</x:v>
      </x:c>
      <x:c r="P28" s="24" t="str">
        <x:v>{"alpha": 10.0}</x:v>
      </x:c>
      <x:c r="Q28" s="30" t="n">
        <x:v>0.3195577884040475</x:v>
      </x:c>
      <x:c r="R28" s="30" t="n">
        <x:v>0.037496775328353854</x:v>
      </x:c>
      <x:c r="S28" s="30" t="n">
        <x:v>0.037496775328353854</x:v>
      </x:c>
      <x:c r="T28" s="30" t="n">
        <x:v>0.28206101307569365</x:v>
      </x:c>
      <x:c r="U28" s="30" t="n">
        <x:v>0.28206101307569365</x:v>
      </x:c>
    </x:row>
    <x:row r="29">
      <x:c r="A29" s="24" t="str">
        <x:v>rolling_selected_baseline</x:v>
      </x:c>
      <x:c r="B29" s="24" t="str">
        <x:v>origin_2019</x:v>
      </x:c>
      <x:c r="C29" s="44" t="n">
        <x:v>2018</x:v>
      </x:c>
      <x:c r="D29" s="44" t="n">
        <x:v>2019</x:v>
      </x:c>
      <x:c r="E29" s="44" t="n">
        <x:v>2020</x:v>
      </x:c>
      <x:c r="F29" s="24" t="str">
        <x:v>pts:32467:368:ES1:2020</x:v>
      </x:c>
      <x:c r="G29" s="24" t="str">
        <x:v>Ivan Rakitić</x:v>
      </x:c>
      <x:c r="H29" s="24" t="str">
        <x:v>Sevilla FC</x:v>
      </x:c>
      <x:c r="I29" s="44" t="n">
        <x:v>2020</x:v>
      </x:c>
      <x:c r="J29" s="24" t="str">
        <x:v>MF</x:v>
      </x:c>
      <x:c r="K29" s="24" t="str">
        <x:v>ES1</x:v>
      </x:c>
      <x:c r="L29" s="24" t="str">
        <x:v>adaptation</x:v>
      </x:c>
      <x:c r="M29" s="24" t="str">
        <x:v>target_performance_change_rolling3</x:v>
      </x:c>
      <x:c r="N29" s="24" t="str">
        <x:v>player_history_baseline</x:v>
      </x:c>
      <x:c r="O29" s="24" t="str">
        <x:v>ridge</x:v>
      </x:c>
      <x:c r="P29" s="24" t="str">
        <x:v>{"alpha": 10.0}</x:v>
      </x:c>
      <x:c r="Q29" s="30" t="n">
        <x:v>-0.2377510489976547</x:v>
      </x:c>
      <x:c r="R29" s="30" t="n">
        <x:v>-1.1040275212046298</x:v>
      </x:c>
      <x:c r="S29" s="30" t="n">
        <x:v>-1.1040275212046298</x:v>
      </x:c>
      <x:c r="T29" s="30" t="n">
        <x:v>0.8662764722069751</x:v>
      </x:c>
      <x:c r="U29" s="30" t="n">
        <x:v>0.8662764722069751</x:v>
      </x:c>
    </x:row>
    <x:row r="30">
      <x:c r="A30" s="24" t="str">
        <x:v>rolling_selected_baseline</x:v>
      </x:c>
      <x:c r="B30" s="24" t="str">
        <x:v>origin_2019</x:v>
      </x:c>
      <x:c r="C30" s="44" t="n">
        <x:v>2018</x:v>
      </x:c>
      <x:c r="D30" s="44" t="n">
        <x:v>2019</x:v>
      </x:c>
      <x:c r="E30" s="44" t="n">
        <x:v>2020</x:v>
      </x:c>
      <x:c r="F30" s="24" t="str">
        <x:v>pts:332179:800:IT1:2020</x:v>
      </x:c>
      <x:c r="G30" s="24" t="str">
        <x:v>Matteo Pessina</x:v>
      </x:c>
      <x:c r="H30" s="24" t="str">
        <x:v>Atalanta BC</x:v>
      </x:c>
      <x:c r="I30" s="44" t="n">
        <x:v>2020</x:v>
      </x:c>
      <x:c r="J30" s="24" t="str">
        <x:v>MF</x:v>
      </x:c>
      <x:c r="K30" s="24" t="str">
        <x:v>IT1</x:v>
      </x:c>
      <x:c r="L30" s="24" t="str">
        <x:v>adaptation</x:v>
      </x:c>
      <x:c r="M30" s="24" t="str">
        <x:v>target_performance_change_rolling3</x:v>
      </x:c>
      <x:c r="N30" s="24" t="str">
        <x:v>player_history_baseline</x:v>
      </x:c>
      <x:c r="O30" s="24" t="str">
        <x:v>ridge</x:v>
      </x:c>
      <x:c r="P30" s="24" t="str">
        <x:v>{"alpha": 10.0}</x:v>
      </x:c>
      <x:c r="Q30" s="30" t="n">
        <x:v>0.1690730606792838</x:v>
      </x:c>
      <x:c r="R30" s="30" t="n">
        <x:v>0.03212311402941258</x:v>
      </x:c>
      <x:c r="S30" s="30" t="n">
        <x:v>0.03212311402941258</x:v>
      </x:c>
      <x:c r="T30" s="30" t="n">
        <x:v>0.1369499466498712</x:v>
      </x:c>
      <x:c r="U30" s="30" t="n">
        <x:v>0.1369499466498712</x:v>
      </x:c>
    </x:row>
    <x:row r="31">
      <x:c r="A31" s="24" t="str">
        <x:v>rolling_selected_baseline</x:v>
      </x:c>
      <x:c r="B31" s="24" t="str">
        <x:v>origin_2019</x:v>
      </x:c>
      <x:c r="C31" s="44" t="n">
        <x:v>2018</x:v>
      </x:c>
      <x:c r="D31" s="44" t="n">
        <x:v>2019</x:v>
      </x:c>
      <x:c r="E31" s="44" t="n">
        <x:v>2020</x:v>
      </x:c>
      <x:c r="F31" s="24" t="str">
        <x:v>pts:340328:969:FR1:2020</x:v>
      </x:c>
      <x:c r="G31" s="24" t="str">
        <x:v>Stephy Mavididi</x:v>
      </x:c>
      <x:c r="H31" s="24" t="str">
        <x:v>Montpellier HSC</x:v>
      </x:c>
      <x:c r="I31" s="44" t="n">
        <x:v>2020</x:v>
      </x:c>
      <x:c r="J31" s="24" t="str">
        <x:v>FW</x:v>
      </x:c>
      <x:c r="K31" s="24" t="str">
        <x:v>FR1</x:v>
      </x:c>
      <x:c r="L31" s="24" t="str">
        <x:v>adaptation</x:v>
      </x:c>
      <x:c r="M31" s="24" t="str">
        <x:v>target_performance_change_rolling3</x:v>
      </x:c>
      <x:c r="N31" s="24" t="str">
        <x:v>player_history_baseline</x:v>
      </x:c>
      <x:c r="O31" s="24" t="str">
        <x:v>ridge</x:v>
      </x:c>
      <x:c r="P31" s="24" t="str">
        <x:v>{"alpha": 10.0}</x:v>
      </x:c>
      <x:c r="Q31" s="30" t="n">
        <x:v>0.1655443766746656</x:v>
      </x:c>
      <x:c r="R31" s="30" t="n">
        <x:v>0.07327096755462637</x:v>
      </x:c>
      <x:c r="S31" s="30" t="n">
        <x:v>0.07327096755462637</x:v>
      </x:c>
      <x:c r="T31" s="30" t="n">
        <x:v>0.09227340912003923</x:v>
      </x:c>
      <x:c r="U31" s="30" t="n">
        <x:v>0.09227340912003923</x:v>
      </x:c>
    </x:row>
    <x:row r="32">
      <x:c r="A32" s="24" t="str">
        <x:v>rolling_selected_baseline</x:v>
      </x:c>
      <x:c r="B32" s="24" t="str">
        <x:v>origin_2019</x:v>
      </x:c>
      <x:c r="C32" s="44" t="n">
        <x:v>2018</x:v>
      </x:c>
      <x:c r="D32" s="44" t="n">
        <x:v>2019</x:v>
      </x:c>
      <x:c r="E32" s="44" t="n">
        <x:v>2020</x:v>
      </x:c>
      <x:c r="F32" s="24" t="str">
        <x:v>pts:40633:252:IT1:2020</x:v>
      </x:c>
      <x:c r="G32" s="24" t="str">
        <x:v>Milan Badelj</x:v>
      </x:c>
      <x:c r="H32" s="24" t="str">
        <x:v>Genoa CFC</x:v>
      </x:c>
      <x:c r="I32" s="44" t="n">
        <x:v>2020</x:v>
      </x:c>
      <x:c r="J32" s="24" t="str">
        <x:v>MF</x:v>
      </x:c>
      <x:c r="K32" s="24" t="str">
        <x:v>IT1</x:v>
      </x:c>
      <x:c r="L32" s="24" t="str">
        <x:v>adaptation</x:v>
      </x:c>
      <x:c r="M32" s="24" t="str">
        <x:v>target_performance_change_rolling3</x:v>
      </x:c>
      <x:c r="N32" s="24" t="str">
        <x:v>player_history_baseline</x:v>
      </x:c>
      <x:c r="O32" s="24" t="str">
        <x:v>ridge</x:v>
      </x:c>
      <x:c r="P32" s="24" t="str">
        <x:v>{"alpha": 10.0}</x:v>
      </x:c>
      <x:c r="Q32" s="30" t="n">
        <x:v>0.0046147621971165</x:v>
      </x:c>
      <x:c r="R32" s="30" t="n">
        <x:v>-0.8478224558159473</x:v>
      </x:c>
      <x:c r="S32" s="30" t="n">
        <x:v>-0.8478224558159473</x:v>
      </x:c>
      <x:c r="T32" s="30" t="n">
        <x:v>0.8524372180130638</x:v>
      </x:c>
      <x:c r="U32" s="30" t="n">
        <x:v>0.8524372180130638</x:v>
      </x:c>
    </x:row>
    <x:row r="33">
      <x:c r="A33" s="24" t="str">
        <x:v>rolling_selected_baseline</x:v>
      </x:c>
      <x:c r="B33" s="24" t="str">
        <x:v>origin_2019</x:v>
      </x:c>
      <x:c r="C33" s="44" t="n">
        <x:v>2018</x:v>
      </x:c>
      <x:c r="D33" s="44" t="n">
        <x:v>2019</x:v>
      </x:c>
      <x:c r="E33" s="44" t="n">
        <x:v>2020</x:v>
      </x:c>
      <x:c r="F33" s="24" t="str">
        <x:v>pts:43512:86:L1:2020</x:v>
      </x:c>
      <x:c r="G33" s="24" t="str">
        <x:v>Ömer Toprak</x:v>
      </x:c>
      <x:c r="H33" s="24" t="str">
        <x:v>SV Werder Bremen</x:v>
      </x:c>
      <x:c r="I33" s="44" t="n">
        <x:v>2020</x:v>
      </x:c>
      <x:c r="J33" s="24" t="str">
        <x:v>DF</x:v>
      </x:c>
      <x:c r="K33" s="24" t="str">
        <x:v>L1</x:v>
      </x:c>
      <x:c r="L33" s="24" t="str">
        <x:v>adaptation</x:v>
      </x:c>
      <x:c r="M33" s="24" t="str">
        <x:v>target_performance_change_rolling3</x:v>
      </x:c>
      <x:c r="N33" s="24" t="str">
        <x:v>player_history_baseline</x:v>
      </x:c>
      <x:c r="O33" s="24" t="str">
        <x:v>ridge</x:v>
      </x:c>
      <x:c r="P33" s="24" t="str">
        <x:v>{"alpha": 10.0}</x:v>
      </x:c>
      <x:c r="Q33" s="30" t="n">
        <x:v>-0.0424679606344671</x:v>
      </x:c>
      <x:c r="R33" s="30" t="n">
        <x:v>-0.6496011715702831</x:v>
      </x:c>
      <x:c r="S33" s="30" t="n">
        <x:v>-0.6496011715702831</x:v>
      </x:c>
      <x:c r="T33" s="30" t="n">
        <x:v>0.607133210935816</x:v>
      </x:c>
      <x:c r="U33" s="30" t="n">
        <x:v>0.607133210935816</x:v>
      </x:c>
    </x:row>
    <x:row r="34">
      <x:c r="A34" s="24" t="str">
        <x:v>rolling_selected_baseline</x:v>
      </x:c>
      <x:c r="B34" s="24" t="str">
        <x:v>origin_2019</x:v>
      </x:c>
      <x:c r="C34" s="44" t="n">
        <x:v>2018</x:v>
      </x:c>
      <x:c r="D34" s="44" t="n">
        <x:v>2019</x:v>
      </x:c>
      <x:c r="E34" s="44" t="n">
        <x:v>2020</x:v>
      </x:c>
      <x:c r="F34" s="24" t="str">
        <x:v>pts:43530:1237:GB1:2020</x:v>
      </x:c>
      <x:c r="G34" s="24" t="str">
        <x:v>Adam Lallana</x:v>
      </x:c>
      <x:c r="H34" s="24" t="str">
        <x:v>Brighton &amp; Hove Albion</x:v>
      </x:c>
      <x:c r="I34" s="44" t="n">
        <x:v>2020</x:v>
      </x:c>
      <x:c r="J34" s="24" t="str">
        <x:v>MF</x:v>
      </x:c>
      <x:c r="K34" s="24" t="str">
        <x:v>GB1</x:v>
      </x:c>
      <x:c r="L34" s="24" t="str">
        <x:v>adaptation</x:v>
      </x:c>
      <x:c r="M34" s="24" t="str">
        <x:v>target_performance_change_rolling3</x:v>
      </x:c>
      <x:c r="N34" s="24" t="str">
        <x:v>player_history_baseline</x:v>
      </x:c>
      <x:c r="O34" s="24" t="str">
        <x:v>ridge</x:v>
      </x:c>
      <x:c r="P34" s="24" t="str">
        <x:v>{"alpha": 10.0}</x:v>
      </x:c>
      <x:c r="Q34" s="30" t="n">
        <x:v>-0.3282083142643893</x:v>
      </x:c>
      <x:c r="R34" s="30" t="n">
        <x:v>-0.12900876599812555</x:v>
      </x:c>
      <x:c r="S34" s="30" t="n">
        <x:v>-0.12900876599812555</x:v>
      </x:c>
      <x:c r="T34" s="30" t="n">
        <x:v>-0.19919954826626374</x:v>
      </x:c>
      <x:c r="U34" s="30" t="n">
        <x:v>0.19919954826626374</x:v>
      </x:c>
    </x:row>
    <x:row r="35">
      <x:c r="A35" s="24" t="str">
        <x:v>rolling_selected_baseline</x:v>
      </x:c>
      <x:c r="B35" s="24" t="str">
        <x:v>origin_2019</x:v>
      </x:c>
      <x:c r="C35" s="44" t="n">
        <x:v>2018</x:v>
      </x:c>
      <x:c r="D35" s="44" t="n">
        <x:v>2019</x:v>
      </x:c>
      <x:c r="E35" s="44" t="n">
        <x:v>2020</x:v>
      </x:c>
      <x:c r="F35" s="24" t="str">
        <x:v>pts:44162:131:ES1:2020</x:v>
      </x:c>
      <x:c r="G35" s="24" t="str">
        <x:v>Miralem Pjanić</x:v>
      </x:c>
      <x:c r="H35" s="24" t="str">
        <x:v>FC Barcelona</x:v>
      </x:c>
      <x:c r="I35" s="44" t="n">
        <x:v>2020</x:v>
      </x:c>
      <x:c r="J35" s="24" t="str">
        <x:v>MF</x:v>
      </x:c>
      <x:c r="K35" s="24" t="str">
        <x:v>ES1</x:v>
      </x:c>
      <x:c r="L35" s="24" t="str">
        <x:v>adaptation</x:v>
      </x:c>
      <x:c r="M35" s="24" t="str">
        <x:v>target_performance_change_rolling3</x:v>
      </x:c>
      <x:c r="N35" s="24" t="str">
        <x:v>player_history_baseline</x:v>
      </x:c>
      <x:c r="O35" s="24" t="str">
        <x:v>ridge</x:v>
      </x:c>
      <x:c r="P35" s="24" t="str">
        <x:v>{"alpha": 10.0}</x:v>
      </x:c>
      <x:c r="Q35" s="30" t="n">
        <x:v>0.0319548445841537</x:v>
      </x:c>
      <x:c r="R35" s="30" t="n">
        <x:v>-0.9680715024829493</x:v>
      </x:c>
      <x:c r="S35" s="30" t="n">
        <x:v>-0.9680715024829493</x:v>
      </x:c>
      <x:c r="T35" s="30" t="n">
        <x:v>1.000026347067103</x:v>
      </x:c>
      <x:c r="U35" s="30" t="n">
        <x:v>1.000026347067103</x:v>
      </x:c>
    </x:row>
    <x:row r="36">
      <x:c r="A36" s="24" t="str">
        <x:v>rolling_selected_baseline</x:v>
      </x:c>
      <x:c r="B36" s="24" t="str">
        <x:v>origin_2019</x:v>
      </x:c>
      <x:c r="C36" s="44" t="n">
        <x:v>2018</x:v>
      </x:c>
      <x:c r="D36" s="44" t="n">
        <x:v>2019</x:v>
      </x:c>
      <x:c r="E36" s="44" t="n">
        <x:v>2020</x:v>
      </x:c>
      <x:c r="F36" s="24" t="str">
        <x:v>pts:56810:1038:IT1:2020</x:v>
      </x:c>
      <x:c r="G36" s="24" t="str">
        <x:v>Adrien Silva</x:v>
      </x:c>
      <x:c r="H36" s="24" t="str">
        <x:v>UC Sampdoria</x:v>
      </x:c>
      <x:c r="I36" s="44" t="n">
        <x:v>2020</x:v>
      </x:c>
      <x:c r="J36" s="24" t="str">
        <x:v>MF</x:v>
      </x:c>
      <x:c r="K36" s="24" t="str">
        <x:v>IT1</x:v>
      </x:c>
      <x:c r="L36" s="24" t="str">
        <x:v>adaptation</x:v>
      </x:c>
      <x:c r="M36" s="24" t="str">
        <x:v>target_performance_change_rolling3</x:v>
      </x:c>
      <x:c r="N36" s="24" t="str">
        <x:v>player_history_baseline</x:v>
      </x:c>
      <x:c r="O36" s="24" t="str">
        <x:v>ridge</x:v>
      </x:c>
      <x:c r="P36" s="24" t="str">
        <x:v>{"alpha": 10.0}</x:v>
      </x:c>
      <x:c r="Q36" s="30" t="n">
        <x:v>-0.1111208070808729</x:v>
      </x:c>
      <x:c r="R36" s="30" t="n">
        <x:v>-0.28724691588245316</x:v>
      </x:c>
      <x:c r="S36" s="30" t="n">
        <x:v>-0.28724691588245316</x:v>
      </x:c>
      <x:c r="T36" s="30" t="n">
        <x:v>0.17612610880158025</x:v>
      </x:c>
      <x:c r="U36" s="30" t="n">
        <x:v>0.17612610880158025</x:v>
      </x:c>
    </x:row>
    <x:row r="37">
      <x:c r="A37" s="24" t="str">
        <x:v>rolling_selected_baseline</x:v>
      </x:c>
      <x:c r="B37" s="24" t="str">
        <x:v>origin_2019</x:v>
      </x:c>
      <x:c r="C37" s="44" t="n">
        <x:v>2018</x:v>
      </x:c>
      <x:c r="D37" s="44" t="n">
        <x:v>2019</x:v>
      </x:c>
      <x:c r="E37" s="44" t="n">
        <x:v>2020</x:v>
      </x:c>
      <x:c r="F37" s="24" t="str">
        <x:v>pts:56818:417:FR1:2020</x:v>
      </x:c>
      <x:c r="G37" s="24" t="str">
        <x:v>Morgan Schneiderlin</x:v>
      </x:c>
      <x:c r="H37" s="24" t="str">
        <x:v>OGC Nice</x:v>
      </x:c>
      <x:c r="I37" s="44" t="n">
        <x:v>2020</x:v>
      </x:c>
      <x:c r="J37" s="24" t="str">
        <x:v>MF</x:v>
      </x:c>
      <x:c r="K37" s="24" t="str">
        <x:v>FR1</x:v>
      </x:c>
      <x:c r="L37" s="24" t="str">
        <x:v>adaptation</x:v>
      </x:c>
      <x:c r="M37" s="24" t="str">
        <x:v>target_performance_change_rolling3</x:v>
      </x:c>
      <x:c r="N37" s="24" t="str">
        <x:v>player_history_baseline</x:v>
      </x:c>
      <x:c r="O37" s="24" t="str">
        <x:v>ridge</x:v>
      </x:c>
      <x:c r="P37" s="24" t="str">
        <x:v>{"alpha": 10.0}</x:v>
      </x:c>
      <x:c r="Q37" s="30" t="n">
        <x:v>0.0733618988617646</x:v>
      </x:c>
      <x:c r="R37" s="30" t="n">
        <x:v>-0.7342426182242395</x:v>
      </x:c>
      <x:c r="S37" s="30" t="n">
        <x:v>-0.7342426182242395</x:v>
      </x:c>
      <x:c r="T37" s="30" t="n">
        <x:v>0.8076045170860041</x:v>
      </x:c>
      <x:c r="U37" s="30" t="n">
        <x:v>0.8076045170860041</x:v>
      </x:c>
    </x:row>
    <x:row r="38">
      <x:c r="A38" s="24" t="str">
        <x:v>rolling_selected_baseline</x:v>
      </x:c>
      <x:c r="B38" s="24" t="str">
        <x:v>origin_2019</x:v>
      </x:c>
      <x:c r="C38" s="44" t="n">
        <x:v>2018</x:v>
      </x:c>
      <x:c r="D38" s="44" t="n">
        <x:v>2019</x:v>
      </x:c>
      <x:c r="E38" s="44" t="n">
        <x:v>2020</x:v>
      </x:c>
      <x:c r="F38" s="24" t="str">
        <x:v>pts:57280:430:IT1:2020</x:v>
      </x:c>
      <x:c r="G38" s="24" t="str">
        <x:v>Giacomo Bonaventura</x:v>
      </x:c>
      <x:c r="H38" s="24" t="str">
        <x:v>ACF Fiorentina</x:v>
      </x:c>
      <x:c r="I38" s="44" t="n">
        <x:v>2020</x:v>
      </x:c>
      <x:c r="J38" s="24" t="str">
        <x:v>MF</x:v>
      </x:c>
      <x:c r="K38" s="24" t="str">
        <x:v>IT1</x:v>
      </x:c>
      <x:c r="L38" s="24" t="str">
        <x:v>adaptation</x:v>
      </x:c>
      <x:c r="M38" s="24" t="str">
        <x:v>target_performance_change_rolling3</x:v>
      </x:c>
      <x:c r="N38" s="24" t="str">
        <x:v>player_history_baseline</x:v>
      </x:c>
      <x:c r="O38" s="24" t="str">
        <x:v>ridge</x:v>
      </x:c>
      <x:c r="P38" s="24" t="str">
        <x:v>{"alpha": 10.0}</x:v>
      </x:c>
      <x:c r="Q38" s="30" t="n">
        <x:v>-0.4425780990165602</x:v>
      </x:c>
      <x:c r="R38" s="30" t="n">
        <x:v>-0.8591559924172885</x:v>
      </x:c>
      <x:c r="S38" s="30" t="n">
        <x:v>-0.8591559924172885</x:v>
      </x:c>
      <x:c r="T38" s="30" t="n">
        <x:v>0.41657789340072826</x:v>
      </x:c>
      <x:c r="U38" s="30" t="n">
        <x:v>0.41657789340072826</x:v>
      </x:c>
    </x:row>
    <x:row r="39">
      <x:c r="A39" s="24" t="str">
        <x:v>rolling_selected_baseline</x:v>
      </x:c>
      <x:c r="B39" s="24" t="str">
        <x:v>origin_2019</x:v>
      </x:c>
      <x:c r="C39" s="44" t="n">
        <x:v>2018</x:v>
      </x:c>
      <x:c r="D39" s="44" t="n">
        <x:v>2019</x:v>
      </x:c>
      <x:c r="E39" s="44" t="n">
        <x:v>2020</x:v>
      </x:c>
      <x:c r="F39" s="24" t="str">
        <x:v>pts:58396:86:L1:2020</x:v>
      </x:c>
      <x:c r="G39" s="24" t="str">
        <x:v>Christian Groß</x:v>
      </x:c>
      <x:c r="H39" s="24" t="str">
        <x:v>SV Werder Bremen</x:v>
      </x:c>
      <x:c r="I39" s="44" t="n">
        <x:v>2020</x:v>
      </x:c>
      <x:c r="J39" s="24" t="str">
        <x:v>MF</x:v>
      </x:c>
      <x:c r="K39" s="24" t="str">
        <x:v>L1</x:v>
      </x:c>
      <x:c r="L39" s="24" t="str">
        <x:v>adaptation</x:v>
      </x:c>
      <x:c r="M39" s="24" t="str">
        <x:v>target_performance_change_rolling3</x:v>
      </x:c>
      <x:c r="N39" s="24" t="str">
        <x:v>player_history_baseline</x:v>
      </x:c>
      <x:c r="O39" s="24" t="str">
        <x:v>ridge</x:v>
      </x:c>
      <x:c r="P39" s="24" t="str">
        <x:v>{"alpha": 10.0}</x:v>
      </x:c>
      <x:c r="Q39" s="30" t="n">
        <x:v>-0.5232577174268049</x:v>
      </x:c>
      <x:c r="R39" s="30" t="n">
        <x:v>-0.031077938889517175</x:v>
      </x:c>
      <x:c r="S39" s="30" t="n">
        <x:v>-0.031077938889517175</x:v>
      </x:c>
      <x:c r="T39" s="30" t="n">
        <x:v>-0.4921797785372878</x:v>
      </x:c>
      <x:c r="U39" s="30" t="n">
        <x:v>0.4921797785372878</x:v>
      </x:c>
    </x:row>
    <x:row r="40">
      <x:c r="A40" s="24" t="str">
        <x:v>rolling_selected_baseline</x:v>
      </x:c>
      <x:c r="B40" s="24" t="str">
        <x:v>origin_2019</x:v>
      </x:c>
      <x:c r="C40" s="44" t="n">
        <x:v>2018</x:v>
      </x:c>
      <x:c r="D40" s="44" t="n">
        <x:v>2019</x:v>
      </x:c>
      <x:c r="E40" s="44" t="n">
        <x:v>2020</x:v>
      </x:c>
      <x:c r="F40" s="24" t="str">
        <x:v>pts:60444:31:GB1:2020</x:v>
      </x:c>
      <x:c r="G40" s="24" t="str">
        <x:v>Thiago Alcántara</x:v>
      </x:c>
      <x:c r="H40" s="24" t="str">
        <x:v>Liverpool FC</x:v>
      </x:c>
      <x:c r="I40" s="44" t="n">
        <x:v>2020</x:v>
      </x:c>
      <x:c r="J40" s="24" t="str">
        <x:v>MF</x:v>
      </x:c>
      <x:c r="K40" s="24" t="str">
        <x:v>GB1</x:v>
      </x:c>
      <x:c r="L40" s="24" t="str">
        <x:v>adaptation</x:v>
      </x:c>
      <x:c r="M40" s="24" t="str">
        <x:v>target_performance_change_rolling3</x:v>
      </x:c>
      <x:c r="N40" s="24" t="str">
        <x:v>player_history_baseline</x:v>
      </x:c>
      <x:c r="O40" s="24" t="str">
        <x:v>ridge</x:v>
      </x:c>
      <x:c r="P40" s="24" t="str">
        <x:v>{"alpha": 10.0}</x:v>
      </x:c>
      <x:c r="Q40" s="30" t="n">
        <x:v>-0.2668045987618191</x:v>
      </x:c>
      <x:c r="R40" s="30" t="n">
        <x:v>-0.5897511843193805</x:v>
      </x:c>
      <x:c r="S40" s="30" t="n">
        <x:v>-0.5897511843193805</x:v>
      </x:c>
      <x:c r="T40" s="30" t="n">
        <x:v>0.32294658555756134</x:v>
      </x:c>
      <x:c r="U40" s="30" t="n">
        <x:v>0.32294658555756134</x:v>
      </x:c>
    </x:row>
    <x:row r="41">
      <x:c r="A41" s="24" t="str">
        <x:v>rolling_selected_baseline</x:v>
      </x:c>
      <x:c r="B41" s="24" t="str">
        <x:v>origin_2019</x:v>
      </x:c>
      <x:c r="C41" s="44" t="n">
        <x:v>2018</x:v>
      </x:c>
      <x:c r="D41" s="44" t="n">
        <x:v>2019</x:v>
      </x:c>
      <x:c r="E41" s="44" t="n">
        <x:v>2020</x:v>
      </x:c>
      <x:c r="F41" s="24" t="str">
        <x:v>pts:60542:16795:ES1:2020</x:v>
      </x:c>
      <x:c r="G41" s="24" t="str">
        <x:v>Maxime Gonalons</x:v>
      </x:c>
      <x:c r="H41" s="24" t="str">
        <x:v>Granada CF</x:v>
      </x:c>
      <x:c r="I41" s="44" t="n">
        <x:v>2020</x:v>
      </x:c>
      <x:c r="J41" s="24" t="str">
        <x:v>MF</x:v>
      </x:c>
      <x:c r="K41" s="24" t="str">
        <x:v>ES1</x:v>
      </x:c>
      <x:c r="L41" s="24" t="str">
        <x:v>adaptation</x:v>
      </x:c>
      <x:c r="M41" s="24" t="str">
        <x:v>target_performance_change_rolling3</x:v>
      </x:c>
      <x:c r="N41" s="24" t="str">
        <x:v>player_history_baseline</x:v>
      </x:c>
      <x:c r="O41" s="24" t="str">
        <x:v>ridge</x:v>
      </x:c>
      <x:c r="P41" s="24" t="str">
        <x:v>{"alpha": 10.0}</x:v>
      </x:c>
      <x:c r="Q41" s="30" t="n">
        <x:v>-0.0527125553750807</x:v>
      </x:c>
      <x:c r="R41" s="30" t="n">
        <x:v>-0.39146142341779616</x:v>
      </x:c>
      <x:c r="S41" s="30" t="n">
        <x:v>-0.39146142341779616</x:v>
      </x:c>
      <x:c r="T41" s="30" t="n">
        <x:v>0.3387488680427155</x:v>
      </x:c>
      <x:c r="U41" s="30" t="n">
        <x:v>0.3387488680427155</x:v>
      </x:c>
    </x:row>
    <x:row r="42">
      <x:c r="A42" s="24" t="str">
        <x:v>rolling_selected_baseline</x:v>
      </x:c>
      <x:c r="B42" s="24" t="str">
        <x:v>origin_2019</x:v>
      </x:c>
      <x:c r="C42" s="44" t="n">
        <x:v>2018</x:v>
      </x:c>
      <x:c r="D42" s="44" t="n">
        <x:v>2019</x:v>
      </x:c>
      <x:c r="E42" s="44" t="n">
        <x:v>2020</x:v>
      </x:c>
      <x:c r="F42" s="24" t="str">
        <x:v>pts:61253:430:IT1:2020</x:v>
      </x:c>
      <x:c r="G42" s="24" t="str">
        <x:v>José Callejón</x:v>
      </x:c>
      <x:c r="H42" s="24" t="str">
        <x:v>ACF Fiorentina</x:v>
      </x:c>
      <x:c r="I42" s="44" t="n">
        <x:v>2020</x:v>
      </x:c>
      <x:c r="J42" s="24" t="str">
        <x:v>FW</x:v>
      </x:c>
      <x:c r="K42" s="24" t="str">
        <x:v>IT1</x:v>
      </x:c>
      <x:c r="L42" s="24" t="str">
        <x:v>adaptation</x:v>
      </x:c>
      <x:c r="M42" s="24" t="str">
        <x:v>target_performance_change_rolling3</x:v>
      </x:c>
      <x:c r="N42" s="24" t="str">
        <x:v>player_history_baseline</x:v>
      </x:c>
      <x:c r="O42" s="24" t="str">
        <x:v>ridge</x:v>
      </x:c>
      <x:c r="P42" s="24" t="str">
        <x:v>{"alpha": 10.0}</x:v>
      </x:c>
      <x:c r="Q42" s="30" t="n">
        <x:v>-0.7902912764524179</x:v>
      </x:c>
      <x:c r="R42" s="30" t="n">
        <x:v>-1.2104730304435272</x:v>
      </x:c>
      <x:c r="S42" s="30" t="n">
        <x:v>-1.2104730304435272</x:v>
      </x:c>
      <x:c r="T42" s="30" t="n">
        <x:v>0.42018175399110924</x:v>
      </x:c>
      <x:c r="U42" s="30" t="n">
        <x:v>0.42018175399110924</x:v>
      </x:c>
    </x:row>
    <x:row r="43">
      <x:c r="A43" s="24" t="str">
        <x:v>rolling_selected_baseline</x:v>
      </x:c>
      <x:c r="B43" s="24" t="str">
        <x:v>origin_2019</x:v>
      </x:c>
      <x:c r="C43" s="44" t="n">
        <x:v>2018</x:v>
      </x:c>
      <x:c r="D43" s="44" t="n">
        <x:v>2019</x:v>
      </x:c>
      <x:c r="E43" s="44" t="n">
        <x:v>2020</x:v>
      </x:c>
      <x:c r="F43" s="24" t="str">
        <x:v>pts:82009:162:FR1:2020</x:v>
      </x:c>
      <x:c r="G43" s="24" t="str">
        <x:v>Kevin Volland</x:v>
      </x:c>
      <x:c r="H43" s="24" t="str">
        <x:v>AS Monaco</x:v>
      </x:c>
      <x:c r="I43" s="44" t="n">
        <x:v>2020</x:v>
      </x:c>
      <x:c r="J43" s="24" t="str">
        <x:v>FW</x:v>
      </x:c>
      <x:c r="K43" s="24" t="str">
        <x:v>FR1</x:v>
      </x:c>
      <x:c r="L43" s="24" t="str">
        <x:v>adaptation</x:v>
      </x:c>
      <x:c r="M43" s="24" t="str">
        <x:v>target_performance_change_rolling3</x:v>
      </x:c>
      <x:c r="N43" s="24" t="str">
        <x:v>player_history_baseline</x:v>
      </x:c>
      <x:c r="O43" s="24" t="str">
        <x:v>ridge</x:v>
      </x:c>
      <x:c r="P43" s="24" t="str">
        <x:v>{"alpha": 10.0}</x:v>
      </x:c>
      <x:c r="Q43" s="30" t="n">
        <x:v>-0.0945310582366368</x:v>
      </x:c>
      <x:c r="R43" s="30" t="n">
        <x:v>-0.9636344537739711</x:v>
      </x:c>
      <x:c r="S43" s="30" t="n">
        <x:v>-0.9636344537739711</x:v>
      </x:c>
      <x:c r="T43" s="30" t="n">
        <x:v>0.8691033955373343</x:v>
      </x:c>
      <x:c r="U43" s="30" t="n">
        <x:v>0.8691033955373343</x:v>
      </x:c>
    </x:row>
    <x:row r="44">
      <x:c r="A44" s="24" t="str">
        <x:v>rolling_selected_baseline</x:v>
      </x:c>
      <x:c r="B44" s="24" t="str">
        <x:v>origin_2019</x:v>
      </x:c>
      <x:c r="C44" s="44" t="n">
        <x:v>2018</x:v>
      </x:c>
      <x:c r="D44" s="44" t="n">
        <x:v>2019</x:v>
      </x:c>
      <x:c r="E44" s="44" t="n">
        <x:v>2020</x:v>
      </x:c>
      <x:c r="F44" s="24" t="str">
        <x:v>pts:88682:1041:FR1:2020</x:v>
      </x:c>
      <x:c r="G44" s="24" t="str">
        <x:v>Mattia De Sciglio</x:v>
      </x:c>
      <x:c r="H44" s="24" t="str">
        <x:v>Olympique Lyon</x:v>
      </x:c>
      <x:c r="I44" s="44" t="n">
        <x:v>2020</x:v>
      </x:c>
      <x:c r="J44" s="24" t="str">
        <x:v>DF</x:v>
      </x:c>
      <x:c r="K44" s="24" t="str">
        <x:v>FR1</x:v>
      </x:c>
      <x:c r="L44" s="24" t="str">
        <x:v>adaptation</x:v>
      </x:c>
      <x:c r="M44" s="24" t="str">
        <x:v>target_performance_change_rolling3</x:v>
      </x:c>
      <x:c r="N44" s="24" t="str">
        <x:v>player_history_baseline</x:v>
      </x:c>
      <x:c r="O44" s="24" t="str">
        <x:v>ridge</x:v>
      </x:c>
      <x:c r="P44" s="24" t="str">
        <x:v>{"alpha": 10.0}</x:v>
      </x:c>
      <x:c r="Q44" s="30" t="n">
        <x:v>-0.1538560966771119</x:v>
      </x:c>
      <x:c r="R44" s="30" t="n">
        <x:v>-0.39221101786632295</x:v>
      </x:c>
      <x:c r="S44" s="30" t="n">
        <x:v>-0.39221101786632295</x:v>
      </x:c>
      <x:c r="T44" s="30" t="n">
        <x:v>0.23835492118921106</x:v>
      </x:c>
      <x:c r="U44" s="30" t="n">
        <x:v>0.23835492118921106</x:v>
      </x:c>
    </x:row>
    <x:row r="45">
      <x:c r="A45" s="24" t="str">
        <x:v>rolling_selected_baseline</x:v>
      </x:c>
      <x:c r="B45" s="24" t="str">
        <x:v>origin_2019</x:v>
      </x:c>
      <x:c r="C45" s="44" t="n">
        <x:v>2018</x:v>
      </x:c>
      <x:c r="D45" s="44" t="n">
        <x:v>2019</x:v>
      </x:c>
      <x:c r="E45" s="44" t="n">
        <x:v>2020</x:v>
      </x:c>
      <x:c r="F45" s="24" t="str">
        <x:v>pts:88683:252:IT1:2020</x:v>
      </x:c>
      <x:c r="G45" s="24" t="str">
        <x:v>Mattia Destro</x:v>
      </x:c>
      <x:c r="H45" s="24" t="str">
        <x:v>Genoa CFC</x:v>
      </x:c>
      <x:c r="I45" s="44" t="n">
        <x:v>2020</x:v>
      </x:c>
      <x:c r="J45" s="24" t="str">
        <x:v>FW</x:v>
      </x:c>
      <x:c r="K45" s="24" t="str">
        <x:v>IT1</x:v>
      </x:c>
      <x:c r="L45" s="24" t="str">
        <x:v>adaptation</x:v>
      </x:c>
      <x:c r="M45" s="24" t="str">
        <x:v>target_performance_change_rolling3</x:v>
      </x:c>
      <x:c r="N45" s="24" t="str">
        <x:v>player_history_baseline</x:v>
      </x:c>
      <x:c r="O45" s="24" t="str">
        <x:v>ridge</x:v>
      </x:c>
      <x:c r="P45" s="24" t="str">
        <x:v>{"alpha": 10.0}</x:v>
      </x:c>
      <x:c r="Q45" s="30" t="n">
        <x:v>0.1311054226554782</x:v>
      </x:c>
      <x:c r="R45" s="30" t="n">
        <x:v>-0.45187018565359605</x:v>
      </x:c>
      <x:c r="S45" s="30" t="n">
        <x:v>-0.45187018565359605</x:v>
      </x:c>
      <x:c r="T45" s="30" t="n">
        <x:v>0.5829756083090742</x:v>
      </x:c>
      <x:c r="U45" s="30" t="n">
        <x:v>0.5829756083090742</x:v>
      </x:c>
    </x:row>
    <x:row r="46">
      <x:c r="A46" s="24" t="str">
        <x:v>rolling_selected_baseline</x:v>
      </x:c>
      <x:c r="B46" s="24" t="str">
        <x:v>origin_2019</x:v>
      </x:c>
      <x:c r="C46" s="44" t="n">
        <x:v>2018</x:v>
      </x:c>
      <x:c r="D46" s="44" t="n">
        <x:v>2019</x:v>
      </x:c>
      <x:c r="E46" s="44" t="n">
        <x:v>2020</x:v>
      </x:c>
      <x:c r="F46" s="24" t="str">
        <x:v>pts:94201:89:L1:2020</x:v>
      </x:c>
      <x:c r="G46" s="24" t="str">
        <x:v>Robin Knoche</x:v>
      </x:c>
      <x:c r="H46" s="24" t="str">
        <x:v>1.FC Union Berlin</x:v>
      </x:c>
      <x:c r="I46" s="44" t="n">
        <x:v>2020</x:v>
      </x:c>
      <x:c r="J46" s="24" t="str">
        <x:v>DF</x:v>
      </x:c>
      <x:c r="K46" s="24" t="str">
        <x:v>L1</x:v>
      </x:c>
      <x:c r="L46" s="24" t="str">
        <x:v>adaptation</x:v>
      </x:c>
      <x:c r="M46" s="24" t="str">
        <x:v>target_performance_change_rolling3</x:v>
      </x:c>
      <x:c r="N46" s="24" t="str">
        <x:v>player_history_baseline</x:v>
      </x:c>
      <x:c r="O46" s="24" t="str">
        <x:v>ridge</x:v>
      </x:c>
      <x:c r="P46" s="24" t="str">
        <x:v>{"alpha": 10.0}</x:v>
      </x:c>
      <x:c r="Q46" s="30" t="n">
        <x:v>-0.0952603201845785</x:v>
      </x:c>
      <x:c r="R46" s="30" t="n">
        <x:v>-0.830136744668067</x:v>
      </x:c>
      <x:c r="S46" s="30" t="n">
        <x:v>-0.830136744668067</x:v>
      </x:c>
      <x:c r="T46" s="30" t="n">
        <x:v>0.7348764244834884</x:v>
      </x:c>
      <x:c r="U46" s="30" t="n">
        <x:v>0.7348764244834884</x:v>
      </x:c>
    </x:row>
    <x:row r="47">
      <x:c r="A47" s="24" t="str">
        <x:v>rolling_selected_full</x:v>
      </x:c>
      <x:c r="B47" s="24" t="str">
        <x:v>origin_2019</x:v>
      </x:c>
      <x:c r="C47" s="44" t="n">
        <x:v>2018</x:v>
      </x:c>
      <x:c r="D47" s="44" t="n">
        <x:v>2019</x:v>
      </x:c>
      <x:c r="E47" s="44" t="n">
        <x:v>2020</x:v>
      </x:c>
      <x:c r="F47" s="24" t="str">
        <x:v>pts:111347:1038:IT1:2020</x:v>
      </x:c>
      <x:c r="G47" s="24" t="str">
        <x:v>Lorenzo Tonelli</x:v>
      </x:c>
      <x:c r="H47" s="24" t="str">
        <x:v>UC Sampdoria</x:v>
      </x:c>
      <x:c r="I47" s="44" t="n">
        <x:v>2020</x:v>
      </x:c>
      <x:c r="J47" s="24" t="str">
        <x:v>DF</x:v>
      </x:c>
      <x:c r="K47" s="24" t="str">
        <x:v>IT1</x:v>
      </x:c>
      <x:c r="L47" s="24" t="str">
        <x:v>adaptation</x:v>
      </x:c>
      <x:c r="M47" s="24" t="str">
        <x:v>target_performance_change_rolling3</x:v>
      </x:c>
      <x:c r="N47" s="24" t="str">
        <x:v>full_explicit_fit</x:v>
      </x:c>
      <x:c r="O47" s="24" t="str">
        <x:v>gradient_boosted_trees</x:v>
      </x:c>
      <x:c r="P47" s="24" t="str">
        <x:v>{"learning_rate": 0.05, "max_depth": 2, "max_features": 48, "min_samples_leaf": 10, "n_estimators": 100}</x:v>
      </x:c>
      <x:c r="Q47" s="30" t="n">
        <x:v>-0.1602450745238204</x:v>
      </x:c>
      <x:c r="R47" s="30" t="n">
        <x:v>-0.08743743035498565</x:v>
      </x:c>
      <x:c r="S47" s="30" t="n">
        <x:v>-0.08743743035498565</x:v>
      </x:c>
      <x:c r="T47" s="30" t="n">
        <x:v>-0.07280764416883474</x:v>
      </x:c>
      <x:c r="U47" s="30" t="n">
        <x:v>0.07280764416883474</x:v>
      </x:c>
    </x:row>
    <x:row r="48">
      <x:c r="A48" s="24" t="str">
        <x:v>rolling_selected_full</x:v>
      </x:c>
      <x:c r="B48" s="24" t="str">
        <x:v>origin_2019</x:v>
      </x:c>
      <x:c r="C48" s="44" t="n">
        <x:v>2018</x:v>
      </x:c>
      <x:c r="D48" s="44" t="n">
        <x:v>2019</x:v>
      </x:c>
      <x:c r="E48" s="44" t="n">
        <x:v>2020</x:v>
      </x:c>
      <x:c r="F48" s="24" t="str">
        <x:v>pts:111961:368:ES1:2020</x:v>
      </x:c>
      <x:c r="G48" s="24" t="str">
        <x:v>Suso</x:v>
      </x:c>
      <x:c r="H48" s="24" t="str">
        <x:v>Sevilla FC</x:v>
      </x:c>
      <x:c r="I48" s="44" t="n">
        <x:v>2020</x:v>
      </x:c>
      <x:c r="J48" s="24" t="str">
        <x:v>FW</x:v>
      </x:c>
      <x:c r="K48" s="24" t="str">
        <x:v>ES1</x:v>
      </x:c>
      <x:c r="L48" s="24" t="str">
        <x:v>adaptation</x:v>
      </x:c>
      <x:c r="M48" s="24" t="str">
        <x:v>target_performance_change_rolling3</x:v>
      </x:c>
      <x:c r="N48" s="24" t="str">
        <x:v>full_explicit_fit</x:v>
      </x:c>
      <x:c r="O48" s="24" t="str">
        <x:v>gradient_boosted_trees</x:v>
      </x:c>
      <x:c r="P48" s="24" t="str">
        <x:v>{"learning_rate": 0.05, "max_depth": 2, "max_features": 48, "min_samples_leaf": 10, "n_estimators": 100}</x:v>
      </x:c>
      <x:c r="Q48" s="30" t="n">
        <x:v>-0.345377596081843</x:v>
      </x:c>
      <x:c r="R48" s="30" t="n">
        <x:v>-0.06144359571471573</x:v>
      </x:c>
      <x:c r="S48" s="30" t="n">
        <x:v>-0.06144359571471573</x:v>
      </x:c>
      <x:c r="T48" s="30" t="n">
        <x:v>-0.28393400036712724</x:v>
      </x:c>
      <x:c r="U48" s="30" t="n">
        <x:v>0.28393400036712724</x:v>
      </x:c>
    </x:row>
    <x:row r="49">
      <x:c r="A49" s="24" t="str">
        <x:v>rolling_selected_full</x:v>
      </x:c>
      <x:c r="B49" s="24" t="str">
        <x:v>origin_2019</x:v>
      </x:c>
      <x:c r="C49" s="44" t="n">
        <x:v>2018</x:v>
      </x:c>
      <x:c r="D49" s="44" t="n">
        <x:v>2019</x:v>
      </x:c>
      <x:c r="E49" s="44" t="n">
        <x:v>2020</x:v>
      </x:c>
      <x:c r="F49" s="24" t="str">
        <x:v>pts:121477:379:GB1:2020</x:v>
      </x:c>
      <x:c r="G49" s="24" t="str">
        <x:v>Craig Dawson</x:v>
      </x:c>
      <x:c r="H49" s="24" t="str">
        <x:v>West Ham United</x:v>
      </x:c>
      <x:c r="I49" s="44" t="n">
        <x:v>2020</x:v>
      </x:c>
      <x:c r="J49" s="24" t="str">
        <x:v>DF</x:v>
      </x:c>
      <x:c r="K49" s="24" t="str">
        <x:v>GB1</x:v>
      </x:c>
      <x:c r="L49" s="24" t="str">
        <x:v>adaptation</x:v>
      </x:c>
      <x:c r="M49" s="24" t="str">
        <x:v>target_performance_change_rolling3</x:v>
      </x:c>
      <x:c r="N49" s="24" t="str">
        <x:v>full_explicit_fit</x:v>
      </x:c>
      <x:c r="O49" s="24" t="str">
        <x:v>gradient_boosted_trees</x:v>
      </x:c>
      <x:c r="P49" s="24" t="str">
        <x:v>{"learning_rate": 0.05, "max_depth": 2, "max_features": 48, "min_samples_leaf": 10, "n_estimators": 100}</x:v>
      </x:c>
      <x:c r="Q49" s="30" t="n">
        <x:v>-0.1028312099515717</x:v>
      </x:c>
      <x:c r="R49" s="30" t="n">
        <x:v>0.017989298340279854</x:v>
      </x:c>
      <x:c r="S49" s="30" t="n">
        <x:v>0.017989298340279854</x:v>
      </x:c>
      <x:c r="T49" s="30" t="n">
        <x:v>-0.12082050829185156</x:v>
      </x:c>
      <x:c r="U49" s="30" t="n">
        <x:v>0.12082050829185156</x:v>
      </x:c>
    </x:row>
    <x:row r="50">
      <x:c r="A50" s="24" t="str">
        <x:v>rolling_selected_full</x:v>
      </x:c>
      <x:c r="B50" s="24" t="str">
        <x:v>origin_2019</x:v>
      </x:c>
      <x:c r="C50" s="44" t="n">
        <x:v>2018</x:v>
      </x:c>
      <x:c r="D50" s="44" t="n">
        <x:v>2019</x:v>
      </x:c>
      <x:c r="E50" s="44" t="n">
        <x:v>2020</x:v>
      </x:c>
      <x:c r="F50" s="24" t="str">
        <x:v>pts:129476:410:IT1:2020</x:v>
      </x:c>
      <x:c r="G50" s="24" t="str">
        <x:v>Gerard Deulofeu</x:v>
      </x:c>
      <x:c r="H50" s="24" t="str">
        <x:v>Udinese Calcio</x:v>
      </x:c>
      <x:c r="I50" s="44" t="n">
        <x:v>2020</x:v>
      </x:c>
      <x:c r="J50" s="24" t="str">
        <x:v>FW</x:v>
      </x:c>
      <x:c r="K50" s="24" t="str">
        <x:v>IT1</x:v>
      </x:c>
      <x:c r="L50" s="24" t="str">
        <x:v>adaptation</x:v>
      </x:c>
      <x:c r="M50" s="24" t="str">
        <x:v>target_performance_change_rolling3</x:v>
      </x:c>
      <x:c r="N50" s="24" t="str">
        <x:v>full_explicit_fit</x:v>
      </x:c>
      <x:c r="O50" s="24" t="str">
        <x:v>gradient_boosted_trees</x:v>
      </x:c>
      <x:c r="P50" s="24" t="str">
        <x:v>{"learning_rate": 0.05, "max_depth": 2, "max_features": 48, "min_samples_leaf": 10, "n_estimators": 100}</x:v>
      </x:c>
      <x:c r="Q50" s="30" t="n">
        <x:v>-0.043694823939311</x:v>
      </x:c>
      <x:c r="R50" s="30" t="n">
        <x:v>0.06717622135907328</x:v>
      </x:c>
      <x:c r="S50" s="30" t="n">
        <x:v>0.06717622135907328</x:v>
      </x:c>
      <x:c r="T50" s="30" t="n">
        <x:v>-0.11087104529838428</x:v>
      </x:c>
      <x:c r="U50" s="30" t="n">
        <x:v>0.11087104529838428</x:v>
      </x:c>
    </x:row>
    <x:row r="51">
      <x:c r="A51" s="24" t="str">
        <x:v>rolling_selected_full</x:v>
      </x:c>
      <x:c r="B51" s="24" t="str">
        <x:v>origin_2019</x:v>
      </x:c>
      <x:c r="C51" s="44" t="n">
        <x:v>2018</x:v>
      </x:c>
      <x:c r="D51" s="44" t="n">
        <x:v>2019</x:v>
      </x:c>
      <x:c r="E51" s="44" t="n">
        <x:v>2020</x:v>
      </x:c>
      <x:c r="F51" s="24" t="str">
        <x:v>pts:130360:416:IT1:2020</x:v>
      </x:c>
      <x:c r="G51" s="24" t="str">
        <x:v>Simone Verdi</x:v>
      </x:c>
      <x:c r="H51" s="24" t="str">
        <x:v>Torino FC</x:v>
      </x:c>
      <x:c r="I51" s="44" t="n">
        <x:v>2020</x:v>
      </x:c>
      <x:c r="J51" s="24" t="str">
        <x:v>MF</x:v>
      </x:c>
      <x:c r="K51" s="24" t="str">
        <x:v>IT1</x:v>
      </x:c>
      <x:c r="L51" s="24" t="str">
        <x:v>adaptation</x:v>
      </x:c>
      <x:c r="M51" s="24" t="str">
        <x:v>target_performance_change_rolling3</x:v>
      </x:c>
      <x:c r="N51" s="24" t="str">
        <x:v>full_explicit_fit</x:v>
      </x:c>
      <x:c r="O51" s="24" t="str">
        <x:v>gradient_boosted_trees</x:v>
      </x:c>
      <x:c r="P51" s="24" t="str">
        <x:v>{"learning_rate": 0.05, "max_depth": 2, "max_features": 48, "min_samples_leaf": 10, "n_estimators": 100}</x:v>
      </x:c>
      <x:c r="Q51" s="30" t="n">
        <x:v>0.101127316605723</x:v>
      </x:c>
      <x:c r="R51" s="30" t="n">
        <x:v>0.00617448358601632</x:v>
      </x:c>
      <x:c r="S51" s="30" t="n">
        <x:v>0.00617448358601632</x:v>
      </x:c>
      <x:c r="T51" s="30" t="n">
        <x:v>0.09495283301970667</x:v>
      </x:c>
      <x:c r="U51" s="30" t="n">
        <x:v>0.09495283301970667</x:v>
      </x:c>
    </x:row>
    <x:row r="52">
      <x:c r="A52" s="24" t="str">
        <x:v>rolling_selected_full</x:v>
      </x:c>
      <x:c r="B52" s="24" t="str">
        <x:v>origin_2019</x:v>
      </x:c>
      <x:c r="C52" s="44" t="n">
        <x:v>2018</x:v>
      </x:c>
      <x:c r="D52" s="44" t="n">
        <x:v>2019</x:v>
      </x:c>
      <x:c r="E52" s="44" t="n">
        <x:v>2020</x:v>
      </x:c>
      <x:c r="F52" s="24" t="str">
        <x:v>pts:130365:583:FR1:2020</x:v>
      </x:c>
      <x:c r="G52" s="24" t="str">
        <x:v>Alessandro Florenzi</x:v>
      </x:c>
      <x:c r="H52" s="24" t="str">
        <x:v>Paris Saint-Germain</x:v>
      </x:c>
      <x:c r="I52" s="44" t="n">
        <x:v>2020</x:v>
      </x:c>
      <x:c r="J52" s="24" t="str">
        <x:v>DF</x:v>
      </x:c>
      <x:c r="K52" s="24" t="str">
        <x:v>FR1</x:v>
      </x:c>
      <x:c r="L52" s="24" t="str">
        <x:v>adaptation</x:v>
      </x:c>
      <x:c r="M52" s="24" t="str">
        <x:v>target_performance_change_rolling3</x:v>
      </x:c>
      <x:c r="N52" s="24" t="str">
        <x:v>full_explicit_fit</x:v>
      </x:c>
      <x:c r="O52" s="24" t="str">
        <x:v>gradient_boosted_trees</x:v>
      </x:c>
      <x:c r="P52" s="24" t="str">
        <x:v>{"learning_rate": 0.05, "max_depth": 2, "max_features": 48, "min_samples_leaf": 10, "n_estimators": 100}</x:v>
      </x:c>
      <x:c r="Q52" s="30" t="n">
        <x:v>-0.4626884054734023</x:v>
      </x:c>
      <x:c r="R52" s="30" t="n">
        <x:v>-0.016506114487449486</x:v>
      </x:c>
      <x:c r="S52" s="30" t="n">
        <x:v>-0.016506114487449486</x:v>
      </x:c>
      <x:c r="T52" s="30" t="n">
        <x:v>-0.4461822909859528</x:v>
      </x:c>
      <x:c r="U52" s="30" t="n">
        <x:v>0.4461822909859528</x:v>
      </x:c>
    </x:row>
    <x:row r="53">
      <x:c r="A53" s="24" t="str">
        <x:v>rolling_selected_full</x:v>
      </x:c>
      <x:c r="B53" s="24" t="str">
        <x:v>origin_2019</x:v>
      </x:c>
      <x:c r="C53" s="44" t="n">
        <x:v>2018</x:v>
      </x:c>
      <x:c r="D53" s="44" t="n">
        <x:v>2019</x:v>
      </x:c>
      <x:c r="E53" s="44" t="n">
        <x:v>2020</x:v>
      </x:c>
      <x:c r="F53" s="24" t="str">
        <x:v>pts:148262:762:GB1:2020</x:v>
      </x:c>
      <x:c r="G53" s="24" t="str">
        <x:v>Jeff Hendrick</x:v>
      </x:c>
      <x:c r="H53" s="24" t="str">
        <x:v>Newcastle United</x:v>
      </x:c>
      <x:c r="I53" s="44" t="n">
        <x:v>2020</x:v>
      </x:c>
      <x:c r="J53" s="24" t="str">
        <x:v>MF</x:v>
      </x:c>
      <x:c r="K53" s="24" t="str">
        <x:v>GB1</x:v>
      </x:c>
      <x:c r="L53" s="24" t="str">
        <x:v>adaptation</x:v>
      </x:c>
      <x:c r="M53" s="24" t="str">
        <x:v>target_performance_change_rolling3</x:v>
      </x:c>
      <x:c r="N53" s="24" t="str">
        <x:v>full_explicit_fit</x:v>
      </x:c>
      <x:c r="O53" s="24" t="str">
        <x:v>gradient_boosted_trees</x:v>
      </x:c>
      <x:c r="P53" s="24" t="str">
        <x:v>{"learning_rate": 0.05, "max_depth": 2, "max_features": 48, "min_samples_leaf": 10, "n_estimators": 100}</x:v>
      </x:c>
      <x:c r="Q53" s="30" t="n">
        <x:v>0.078368314881946</x:v>
      </x:c>
      <x:c r="R53" s="30" t="n">
        <x:v>0.016558383479940184</x:v>
      </x:c>
      <x:c r="S53" s="30" t="n">
        <x:v>0.016558383479940184</x:v>
      </x:c>
      <x:c r="T53" s="30" t="n">
        <x:v>0.061809931402005816</x:v>
      </x:c>
      <x:c r="U53" s="30" t="n">
        <x:v>0.061809931402005816</x:v>
      </x:c>
    </x:row>
    <x:row r="54">
      <x:c r="A54" s="24" t="str">
        <x:v>rolling_selected_full</x:v>
      </x:c>
      <x:c r="B54" s="24" t="str">
        <x:v>origin_2019</x:v>
      </x:c>
      <x:c r="C54" s="44" t="n">
        <x:v>2018</x:v>
      </x:c>
      <x:c r="D54" s="44" t="n">
        <x:v>2019</x:v>
      </x:c>
      <x:c r="E54" s="44" t="n">
        <x:v>2020</x:v>
      </x:c>
      <x:c r="F54" s="24" t="str">
        <x:v>pts:163222:6574:IT1:2020</x:v>
      </x:c>
      <x:c r="G54" s="24" t="str">
        <x:v>Grégoire Defrel</x:v>
      </x:c>
      <x:c r="H54" s="24" t="str">
        <x:v>US Sassuolo</x:v>
      </x:c>
      <x:c r="I54" s="44" t="n">
        <x:v>2020</x:v>
      </x:c>
      <x:c r="J54" s="24" t="str">
        <x:v>MF</x:v>
      </x:c>
      <x:c r="K54" s="24" t="str">
        <x:v>IT1</x:v>
      </x:c>
      <x:c r="L54" s="24" t="str">
        <x:v>adaptation</x:v>
      </x:c>
      <x:c r="M54" s="24" t="str">
        <x:v>target_performance_change_rolling3</x:v>
      </x:c>
      <x:c r="N54" s="24" t="str">
        <x:v>full_explicit_fit</x:v>
      </x:c>
      <x:c r="O54" s="24" t="str">
        <x:v>gradient_boosted_trees</x:v>
      </x:c>
      <x:c r="P54" s="24" t="str">
        <x:v>{"learning_rate": 0.05, "max_depth": 2, "max_features": 48, "min_samples_leaf": 10, "n_estimators": 100}</x:v>
      </x:c>
      <x:c r="Q54" s="30" t="n">
        <x:v>-0.0625294110135474</x:v>
      </x:c>
      <x:c r="R54" s="30" t="n">
        <x:v>0.04007448625559086</x:v>
      </x:c>
      <x:c r="S54" s="30" t="n">
        <x:v>0.04007448625559086</x:v>
      </x:c>
      <x:c r="T54" s="30" t="n">
        <x:v>-0.10260389726913827</x:v>
      </x:c>
      <x:c r="U54" s="30" t="n">
        <x:v>0.10260389726913827</x:v>
      </x:c>
    </x:row>
    <x:row r="55">
      <x:c r="A55" s="24" t="str">
        <x:v>rolling_selected_full</x:v>
      </x:c>
      <x:c r="B55" s="24" t="str">
        <x:v>origin_2019</x:v>
      </x:c>
      <x:c r="C55" s="44" t="n">
        <x:v>2018</x:v>
      </x:c>
      <x:c r="D55" s="44" t="n">
        <x:v>2019</x:v>
      </x:c>
      <x:c r="E55" s="44" t="n">
        <x:v>2020</x:v>
      </x:c>
      <x:c r="F55" s="24" t="str">
        <x:v>pts:164771:12:IT1:2020</x:v>
      </x:c>
      <x:c r="G55" s="24" t="str">
        <x:v>Jordan Veretout</x:v>
      </x:c>
      <x:c r="H55" s="24" t="str">
        <x:v>AS Roma</x:v>
      </x:c>
      <x:c r="I55" s="44" t="n">
        <x:v>2020</x:v>
      </x:c>
      <x:c r="J55" s="24" t="str">
        <x:v>MF</x:v>
      </x:c>
      <x:c r="K55" s="24" t="str">
        <x:v>IT1</x:v>
      </x:c>
      <x:c r="L55" s="24" t="str">
        <x:v>adaptation</x:v>
      </x:c>
      <x:c r="M55" s="24" t="str">
        <x:v>target_performance_change_rolling3</x:v>
      </x:c>
      <x:c r="N55" s="24" t="str">
        <x:v>full_explicit_fit</x:v>
      </x:c>
      <x:c r="O55" s="24" t="str">
        <x:v>gradient_boosted_trees</x:v>
      </x:c>
      <x:c r="P55" s="24" t="str">
        <x:v>{"learning_rate": 0.05, "max_depth": 2, "max_features": 48, "min_samples_leaf": 10, "n_estimators": 100}</x:v>
      </x:c>
      <x:c r="Q55" s="30" t="n">
        <x:v>0.0770224089324963</x:v>
      </x:c>
      <x:c r="R55" s="30" t="n">
        <x:v>-0.08383420929178903</x:v>
      </x:c>
      <x:c r="S55" s="30" t="n">
        <x:v>-0.08383420929178903</x:v>
      </x:c>
      <x:c r="T55" s="30" t="n">
        <x:v>0.16085661822428532</x:v>
      </x:c>
      <x:c r="U55" s="30" t="n">
        <x:v>0.16085661822428532</x:v>
      </x:c>
    </x:row>
    <x:row r="56">
      <x:c r="A56" s="24" t="str">
        <x:v>rolling_selected_full</x:v>
      </x:c>
      <x:c r="B56" s="24" t="str">
        <x:v>origin_2019</x:v>
      </x:c>
      <x:c r="C56" s="44" t="n">
        <x:v>2018</x:v>
      </x:c>
      <x:c r="D56" s="44" t="n">
        <x:v>2019</x:v>
      </x:c>
      <x:c r="E56" s="44" t="n">
        <x:v>2020</x:v>
      </x:c>
      <x:c r="F56" s="24" t="str">
        <x:v>pts:170544:3911:FR1:2020</x:v>
      </x:c>
      <x:c r="G56" s="24" t="str">
        <x:v>Christophe Hérelle</x:v>
      </x:c>
      <x:c r="H56" s="24" t="str">
        <x:v>Stade Brestois 29</x:v>
      </x:c>
      <x:c r="I56" s="44" t="n">
        <x:v>2020</x:v>
      </x:c>
      <x:c r="J56" s="24" t="str">
        <x:v>DF</x:v>
      </x:c>
      <x:c r="K56" s="24" t="str">
        <x:v>FR1</x:v>
      </x:c>
      <x:c r="L56" s="24" t="str">
        <x:v>adaptation</x:v>
      </x:c>
      <x:c r="M56" s="24" t="str">
        <x:v>target_performance_change_rolling3</x:v>
      </x:c>
      <x:c r="N56" s="24" t="str">
        <x:v>full_explicit_fit</x:v>
      </x:c>
      <x:c r="O56" s="24" t="str">
        <x:v>gradient_boosted_trees</x:v>
      </x:c>
      <x:c r="P56" s="24" t="str">
        <x:v>{"learning_rate": 0.05, "max_depth": 2, "max_features": 48, "min_samples_leaf": 10, "n_estimators": 100}</x:v>
      </x:c>
      <x:c r="Q56" s="30" t="n">
        <x:v>-0.0930213726454391</x:v>
      </x:c>
      <x:c r="R56" s="30" t="n">
        <x:v>-0.0872658986406035</x:v>
      </x:c>
      <x:c r="S56" s="30" t="n">
        <x:v>-0.0872658986406035</x:v>
      </x:c>
      <x:c r="T56" s="30" t="n">
        <x:v>-0.005755474004835601</x:v>
      </x:c>
      <x:c r="U56" s="30" t="n">
        <x:v>0.005755474004835601</x:v>
      </x:c>
    </x:row>
    <x:row r="57">
      <x:c r="A57" s="24" t="str">
        <x:v>rolling_selected_full</x:v>
      </x:c>
      <x:c r="B57" s="24" t="str">
        <x:v>origin_2019</x:v>
      </x:c>
      <x:c r="C57" s="44" t="n">
        <x:v>2018</x:v>
      </x:c>
      <x:c r="D57" s="44" t="n">
        <x:v>2019</x:v>
      </x:c>
      <x:c r="E57" s="44" t="n">
        <x:v>2020</x:v>
      </x:c>
      <x:c r="F57" s="24" t="str">
        <x:v>pts:176139:252:IT1:2020</x:v>
      </x:c>
      <x:c r="G57" s="24" t="str">
        <x:v>Mattia Bani</x:v>
      </x:c>
      <x:c r="H57" s="24" t="str">
        <x:v>Genoa CFC</x:v>
      </x:c>
      <x:c r="I57" s="44" t="n">
        <x:v>2020</x:v>
      </x:c>
      <x:c r="J57" s="24" t="str">
        <x:v>DF</x:v>
      </x:c>
      <x:c r="K57" s="24" t="str">
        <x:v>IT1</x:v>
      </x:c>
      <x:c r="L57" s="24" t="str">
        <x:v>adaptation</x:v>
      </x:c>
      <x:c r="M57" s="24" t="str">
        <x:v>target_performance_change_rolling3</x:v>
      </x:c>
      <x:c r="N57" s="24" t="str">
        <x:v>full_explicit_fit</x:v>
      </x:c>
      <x:c r="O57" s="24" t="str">
        <x:v>gradient_boosted_trees</x:v>
      </x:c>
      <x:c r="P57" s="24" t="str">
        <x:v>{"learning_rate": 0.05, "max_depth": 2, "max_features": 48, "min_samples_leaf": 10, "n_estimators": 100}</x:v>
      </x:c>
      <x:c r="Q57" s="30" t="n">
        <x:v>-0.0880664709557912</x:v>
      </x:c>
      <x:c r="R57" s="30" t="n">
        <x:v>0.03222768793928276</x:v>
      </x:c>
      <x:c r="S57" s="30" t="n">
        <x:v>0.03222768793928276</x:v>
      </x:c>
      <x:c r="T57" s="30" t="n">
        <x:v>-0.12029415889507397</x:v>
      </x:c>
      <x:c r="U57" s="30" t="n">
        <x:v>0.12029415889507397</x:v>
      </x:c>
    </x:row>
    <x:row r="58">
      <x:c r="A58" s="24" t="str">
        <x:v>rolling_selected_full</x:v>
      </x:c>
      <x:c r="B58" s="24" t="str">
        <x:v>origin_2019</x:v>
      </x:c>
      <x:c r="C58" s="44" t="n">
        <x:v>2018</x:v>
      </x:c>
      <x:c r="D58" s="44" t="n">
        <x:v>2019</x:v>
      </x:c>
      <x:c r="E58" s="44" t="n">
        <x:v>2020</x:v>
      </x:c>
      <x:c r="F58" s="24" t="str">
        <x:v>pts:178313:667:FR1:2020</x:v>
      </x:c>
      <x:c r="G58" s="24" t="str">
        <x:v>Jean-Eudes Aholou</x:v>
      </x:c>
      <x:c r="H58" s="24" t="str">
        <x:v>RC Strasbourg Alsace</x:v>
      </x:c>
      <x:c r="I58" s="44" t="n">
        <x:v>2020</x:v>
      </x:c>
      <x:c r="J58" s="24" t="str">
        <x:v>MF</x:v>
      </x:c>
      <x:c r="K58" s="24" t="str">
        <x:v>FR1</x:v>
      </x:c>
      <x:c r="L58" s="24" t="str">
        <x:v>adaptation</x:v>
      </x:c>
      <x:c r="M58" s="24" t="str">
        <x:v>target_performance_change_rolling3</x:v>
      </x:c>
      <x:c r="N58" s="24" t="str">
        <x:v>full_explicit_fit</x:v>
      </x:c>
      <x:c r="O58" s="24" t="str">
        <x:v>gradient_boosted_trees</x:v>
      </x:c>
      <x:c r="P58" s="24" t="str">
        <x:v>{"learning_rate": 0.05, "max_depth": 2, "max_features": 48, "min_samples_leaf": 10, "n_estimators": 100}</x:v>
      </x:c>
      <x:c r="Q58" s="30" t="n">
        <x:v>-0.0666191375784485</x:v>
      </x:c>
      <x:c r="R58" s="30" t="n">
        <x:v>0.07622322503183374</x:v>
      </x:c>
      <x:c r="S58" s="30" t="n">
        <x:v>0.07622322503183374</x:v>
      </x:c>
      <x:c r="T58" s="30" t="n">
        <x:v>-0.14284236261028224</x:v>
      </x:c>
      <x:c r="U58" s="30" t="n">
        <x:v>0.14284236261028224</x:v>
      </x:c>
    </x:row>
    <x:row r="59">
      <x:c r="A59" s="24" t="str">
        <x:v>rolling_selected_full</x:v>
      </x:c>
      <x:c r="B59" s="24" t="str">
        <x:v>origin_2019</x:v>
      </x:c>
      <x:c r="C59" s="44" t="n">
        <x:v>2018</x:v>
      </x:c>
      <x:c r="D59" s="44" t="n">
        <x:v>2019</x:v>
      </x:c>
      <x:c r="E59" s="44" t="n">
        <x:v>2020</x:v>
      </x:c>
      <x:c r="F59" s="24" t="str">
        <x:v>pts:182618:6195:IT1:2020</x:v>
      </x:c>
      <x:c r="G59" s="24" t="str">
        <x:v>Tiemoué Bakayoko</x:v>
      </x:c>
      <x:c r="H59" s="24" t="str">
        <x:v>SSC Napoli</x:v>
      </x:c>
      <x:c r="I59" s="44" t="n">
        <x:v>2020</x:v>
      </x:c>
      <x:c r="J59" s="24" t="str">
        <x:v>MF</x:v>
      </x:c>
      <x:c r="K59" s="24" t="str">
        <x:v>IT1</x:v>
      </x:c>
      <x:c r="L59" s="24" t="str">
        <x:v>adaptation</x:v>
      </x:c>
      <x:c r="M59" s="24" t="str">
        <x:v>target_performance_change_rolling3</x:v>
      </x:c>
      <x:c r="N59" s="24" t="str">
        <x:v>full_explicit_fit</x:v>
      </x:c>
      <x:c r="O59" s="24" t="str">
        <x:v>gradient_boosted_trees</x:v>
      </x:c>
      <x:c r="P59" s="24" t="str">
        <x:v>{"learning_rate": 0.05, "max_depth": 2, "max_features": 48, "min_samples_leaf": 10, "n_estimators": 100}</x:v>
      </x:c>
      <x:c r="Q59" s="30" t="n">
        <x:v>-0.1585159624566825</x:v>
      </x:c>
      <x:c r="R59" s="30" t="n">
        <x:v>-0.02636672155573294</x:v>
      </x:c>
      <x:c r="S59" s="30" t="n">
        <x:v>-0.02636672155573294</x:v>
      </x:c>
      <x:c r="T59" s="30" t="n">
        <x:v>-0.13214924090094957</x:v>
      </x:c>
      <x:c r="U59" s="30" t="n">
        <x:v>0.13214924090094957</x:v>
      </x:c>
    </x:row>
    <x:row r="60">
      <x:c r="A60" s="24" t="str">
        <x:v>rolling_selected_full</x:v>
      </x:c>
      <x:c r="B60" s="24" t="str">
        <x:v>origin_2019</x:v>
      </x:c>
      <x:c r="C60" s="44" t="n">
        <x:v>2018</x:v>
      </x:c>
      <x:c r="D60" s="44" t="n">
        <x:v>2019</x:v>
      </x:c>
      <x:c r="E60" s="44" t="n">
        <x:v>2020</x:v>
      </x:c>
      <x:c r="F60" s="24" t="str">
        <x:v>pts:182875:995:FR1:2020</x:v>
      </x:c>
      <x:c r="G60" s="24" t="str">
        <x:v>Jean-Charles Castelletto</x:v>
      </x:c>
      <x:c r="H60" s="24" t="str">
        <x:v>FC Nantes</x:v>
      </x:c>
      <x:c r="I60" s="44" t="n">
        <x:v>2020</x:v>
      </x:c>
      <x:c r="J60" s="24" t="str">
        <x:v>DF</x:v>
      </x:c>
      <x:c r="K60" s="24" t="str">
        <x:v>FR1</x:v>
      </x:c>
      <x:c r="L60" s="24" t="str">
        <x:v>adaptation</x:v>
      </x:c>
      <x:c r="M60" s="24" t="str">
        <x:v>target_performance_change_rolling3</x:v>
      </x:c>
      <x:c r="N60" s="24" t="str">
        <x:v>full_explicit_fit</x:v>
      </x:c>
      <x:c r="O60" s="24" t="str">
        <x:v>gradient_boosted_trees</x:v>
      </x:c>
      <x:c r="P60" s="24" t="str">
        <x:v>{"learning_rate": 0.05, "max_depth": 2, "max_features": 48, "min_samples_leaf": 10, "n_estimators": 100}</x:v>
      </x:c>
      <x:c r="Q60" s="30" t="n">
        <x:v>0.1453335028525684</x:v>
      </x:c>
      <x:c r="R60" s="30" t="n">
        <x:v>0.11668377241596531</x:v>
      </x:c>
      <x:c r="S60" s="30" t="n">
        <x:v>0.11668377241596531</x:v>
      </x:c>
      <x:c r="T60" s="30" t="n">
        <x:v>0.0286497304366031</x:v>
      </x:c>
      <x:c r="U60" s="30" t="n">
        <x:v>0.0286497304366031</x:v>
      </x:c>
    </x:row>
    <x:row r="61">
      <x:c r="A61" s="24" t="str">
        <x:v>rolling_selected_full</x:v>
      </x:c>
      <x:c r="B61" s="24" t="str">
        <x:v>origin_2019</x:v>
      </x:c>
      <x:c r="C61" s="44" t="n">
        <x:v>2018</x:v>
      </x:c>
      <x:c r="D61" s="44" t="n">
        <x:v>2019</x:v>
      </x:c>
      <x:c r="E61" s="44" t="n">
        <x:v>2020</x:v>
      </x:c>
      <x:c r="F61" s="24" t="str">
        <x:v>pts:216179:46:IT1:2020</x:v>
      </x:c>
      <x:c r="G61" s="24" t="str">
        <x:v>Stefano Sensi</x:v>
      </x:c>
      <x:c r="H61" s="24" t="str">
        <x:v>Inter Milan</x:v>
      </x:c>
      <x:c r="I61" s="44" t="n">
        <x:v>2020</x:v>
      </x:c>
      <x:c r="J61" s="24" t="str">
        <x:v>MF</x:v>
      </x:c>
      <x:c r="K61" s="24" t="str">
        <x:v>IT1</x:v>
      </x:c>
      <x:c r="L61" s="24" t="str">
        <x:v>adaptation</x:v>
      </x:c>
      <x:c r="M61" s="24" t="str">
        <x:v>target_performance_change_rolling3</x:v>
      </x:c>
      <x:c r="N61" s="24" t="str">
        <x:v>full_explicit_fit</x:v>
      </x:c>
      <x:c r="O61" s="24" t="str">
        <x:v>gradient_boosted_trees</x:v>
      </x:c>
      <x:c r="P61" s="24" t="str">
        <x:v>{"learning_rate": 0.05, "max_depth": 2, "max_features": 48, "min_samples_leaf": 10, "n_estimators": 100}</x:v>
      </x:c>
      <x:c r="Q61" s="30" t="n">
        <x:v>0.0493049238682448</x:v>
      </x:c>
      <x:c r="R61" s="30" t="n">
        <x:v>-0.027215478572877302</x:v>
      </x:c>
      <x:c r="S61" s="30" t="n">
        <x:v>-0.027215478572877302</x:v>
      </x:c>
      <x:c r="T61" s="30" t="n">
        <x:v>0.0765204024411221</x:v>
      </x:c>
      <x:c r="U61" s="30" t="n">
        <x:v>0.0765204024411221</x:v>
      </x:c>
    </x:row>
    <x:row r="62">
      <x:c r="A62" s="24" t="str">
        <x:v>rolling_selected_full</x:v>
      </x:c>
      <x:c r="B62" s="24" t="str">
        <x:v>origin_2019</x:v>
      </x:c>
      <x:c r="C62" s="44" t="n">
        <x:v>2018</x:v>
      </x:c>
      <x:c r="D62" s="44" t="n">
        <x:v>2019</x:v>
      </x:c>
      <x:c r="E62" s="44" t="n">
        <x:v>2020</x:v>
      </x:c>
      <x:c r="F62" s="24" t="str">
        <x:v>pts:238752:1038:IT1:2020</x:v>
      </x:c>
      <x:c r="G62" s="24" t="str">
        <x:v>Keita Baldé</x:v>
      </x:c>
      <x:c r="H62" s="24" t="str">
        <x:v>UC Sampdoria</x:v>
      </x:c>
      <x:c r="I62" s="44" t="n">
        <x:v>2020</x:v>
      </x:c>
      <x:c r="J62" s="24" t="str">
        <x:v>FW</x:v>
      </x:c>
      <x:c r="K62" s="24" t="str">
        <x:v>IT1</x:v>
      </x:c>
      <x:c r="L62" s="24" t="str">
        <x:v>adaptation</x:v>
      </x:c>
      <x:c r="M62" s="24" t="str">
        <x:v>target_performance_change_rolling3</x:v>
      </x:c>
      <x:c r="N62" s="24" t="str">
        <x:v>full_explicit_fit</x:v>
      </x:c>
      <x:c r="O62" s="24" t="str">
        <x:v>gradient_boosted_trees</x:v>
      </x:c>
      <x:c r="P62" s="24" t="str">
        <x:v>{"learning_rate": 0.05, "max_depth": 2, "max_features": 48, "min_samples_leaf": 10, "n_estimators": 100}</x:v>
      </x:c>
      <x:c r="Q62" s="30" t="n">
        <x:v>0.1474362986430343</x:v>
      </x:c>
      <x:c r="R62" s="30" t="n">
        <x:v>0.0393905532385601</x:v>
      </x:c>
      <x:c r="S62" s="30" t="n">
        <x:v>0.0393905532385601</x:v>
      </x:c>
      <x:c r="T62" s="30" t="n">
        <x:v>0.10804574540447422</x:v>
      </x:c>
      <x:c r="U62" s="30" t="n">
        <x:v>0.10804574540447422</x:v>
      </x:c>
    </x:row>
    <x:row r="63">
      <x:c r="A63" s="24" t="str">
        <x:v>rolling_selected_full</x:v>
      </x:c>
      <x:c r="B63" s="24" t="str">
        <x:v>origin_2019</x:v>
      </x:c>
      <x:c r="C63" s="44" t="n">
        <x:v>2018</x:v>
      </x:c>
      <x:c r="D63" s="44" t="n">
        <x:v>2019</x:v>
      </x:c>
      <x:c r="E63" s="44" t="n">
        <x:v>2020</x:v>
      </x:c>
      <x:c r="F63" s="24" t="str">
        <x:v>pts:251896:16795:ES1:2020</x:v>
      </x:c>
      <x:c r="G63" s="24" t="str">
        <x:v>Jesús Vallejo</x:v>
      </x:c>
      <x:c r="H63" s="24" t="str">
        <x:v>Granada CF</x:v>
      </x:c>
      <x:c r="I63" s="44" t="n">
        <x:v>2020</x:v>
      </x:c>
      <x:c r="J63" s="24" t="str">
        <x:v>DF</x:v>
      </x:c>
      <x:c r="K63" s="24" t="str">
        <x:v>ES1</x:v>
      </x:c>
      <x:c r="L63" s="24" t="str">
        <x:v>adaptation</x:v>
      </x:c>
      <x:c r="M63" s="24" t="str">
        <x:v>target_performance_change_rolling3</x:v>
      </x:c>
      <x:c r="N63" s="24" t="str">
        <x:v>full_explicit_fit</x:v>
      </x:c>
      <x:c r="O63" s="24" t="str">
        <x:v>gradient_boosted_trees</x:v>
      </x:c>
      <x:c r="P63" s="24" t="str">
        <x:v>{"learning_rate": 0.05, "max_depth": 2, "max_features": 48, "min_samples_leaf": 10, "n_estimators": 100}</x:v>
      </x:c>
      <x:c r="Q63" s="30" t="n">
        <x:v>0.042875689707084</x:v>
      </x:c>
      <x:c r="R63" s="30" t="n">
        <x:v>-0.059456799468695816</x:v>
      </x:c>
      <x:c r="S63" s="30" t="n">
        <x:v>-0.059456799468695816</x:v>
      </x:c>
      <x:c r="T63" s="30" t="n">
        <x:v>0.1023324891757798</x:v>
      </x:c>
      <x:c r="U63" s="30" t="n">
        <x:v>0.1023324891757798</x:v>
      </x:c>
    </x:row>
    <x:row r="64">
      <x:c r="A64" s="24" t="str">
        <x:v>rolling_selected_full</x:v>
      </x:c>
      <x:c r="B64" s="24" t="str">
        <x:v>origin_2019</x:v>
      </x:c>
      <x:c r="C64" s="44" t="n">
        <x:v>2018</x:v>
      </x:c>
      <x:c r="D64" s="44" t="n">
        <x:v>2019</x:v>
      </x:c>
      <x:c r="E64" s="44" t="n">
        <x:v>2020</x:v>
      </x:c>
      <x:c r="F64" s="24" t="str">
        <x:v>pts:25488:1038:IT1:2020</x:v>
      </x:c>
      <x:c r="G64" s="24" t="str">
        <x:v>Antonio Candreva</x:v>
      </x:c>
      <x:c r="H64" s="24" t="str">
        <x:v>UC Sampdoria</x:v>
      </x:c>
      <x:c r="I64" s="44" t="n">
        <x:v>2020</x:v>
      </x:c>
      <x:c r="J64" s="24" t="str">
        <x:v>MF</x:v>
      </x:c>
      <x:c r="K64" s="24" t="str">
        <x:v>IT1</x:v>
      </x:c>
      <x:c r="L64" s="24" t="str">
        <x:v>adaptation</x:v>
      </x:c>
      <x:c r="M64" s="24" t="str">
        <x:v>target_performance_change_rolling3</x:v>
      </x:c>
      <x:c r="N64" s="24" t="str">
        <x:v>full_explicit_fit</x:v>
      </x:c>
      <x:c r="O64" s="24" t="str">
        <x:v>gradient_boosted_trees</x:v>
      </x:c>
      <x:c r="P64" s="24" t="str">
        <x:v>{"learning_rate": 0.05, "max_depth": 2, "max_features": 48, "min_samples_leaf": 10, "n_estimators": 100}</x:v>
      </x:c>
      <x:c r="Q64" s="30" t="n">
        <x:v>0.3741350521224479</x:v>
      </x:c>
      <x:c r="R64" s="30" t="n">
        <x:v>-0.23960543454072367</x:v>
      </x:c>
      <x:c r="S64" s="30" t="n">
        <x:v>-0.23960543454072367</x:v>
      </x:c>
      <x:c r="T64" s="30" t="n">
        <x:v>0.6137404866631716</x:v>
      </x:c>
      <x:c r="U64" s="30" t="n">
        <x:v>0.6137404866631716</x:v>
      </x:c>
    </x:row>
    <x:row r="65">
      <x:c r="A65" s="24" t="str">
        <x:v>rolling_selected_full</x:v>
      </x:c>
      <x:c r="B65" s="24" t="str">
        <x:v>origin_2019</x:v>
      </x:c>
      <x:c r="C65" s="44" t="n">
        <x:v>2018</x:v>
      </x:c>
      <x:c r="D65" s="44" t="n">
        <x:v>2019</x:v>
      </x:c>
      <x:c r="E65" s="44" t="n">
        <x:v>2020</x:v>
      </x:c>
      <x:c r="F65" s="24" t="str">
        <x:v>pts:265763:347:FR1:2020</x:v>
      </x:c>
      <x:c r="G65" s="24" t="str">
        <x:v>Thierry Ambrose</x:v>
      </x:c>
      <x:c r="H65" s="24" t="str">
        <x:v>FC Metz</x:v>
      </x:c>
      <x:c r="I65" s="44" t="n">
        <x:v>2020</x:v>
      </x:c>
      <x:c r="J65" s="24" t="str">
        <x:v>FW</x:v>
      </x:c>
      <x:c r="K65" s="24" t="str">
        <x:v>FR1</x:v>
      </x:c>
      <x:c r="L65" s="24" t="str">
        <x:v>adaptation</x:v>
      </x:c>
      <x:c r="M65" s="24" t="str">
        <x:v>target_performance_change_rolling3</x:v>
      </x:c>
      <x:c r="N65" s="24" t="str">
        <x:v>full_explicit_fit</x:v>
      </x:c>
      <x:c r="O65" s="24" t="str">
        <x:v>gradient_boosted_trees</x:v>
      </x:c>
      <x:c r="P65" s="24" t="str">
        <x:v>{"learning_rate": 0.05, "max_depth": 2, "max_features": 48, "min_samples_leaf": 10, "n_estimators": 100}</x:v>
      </x:c>
      <x:c r="Q65" s="30" t="n">
        <x:v>-0.2218424438519271</x:v>
      </x:c>
      <x:c r="R65" s="30" t="n">
        <x:v>0.030592199383689303</x:v>
      </x:c>
      <x:c r="S65" s="30" t="n">
        <x:v>0.030592199383689303</x:v>
      </x:c>
      <x:c r="T65" s="30" t="n">
        <x:v>-0.25243464323561643</x:v>
      </x:c>
      <x:c r="U65" s="30" t="n">
        <x:v>0.25243464323561643</x:v>
      </x:c>
    </x:row>
    <x:row r="66">
      <x:c r="A66" s="24" t="str">
        <x:v>rolling_selected_full</x:v>
      </x:c>
      <x:c r="B66" s="24" t="str">
        <x:v>origin_2019</x:v>
      </x:c>
      <x:c r="C66" s="44" t="n">
        <x:v>2018</x:v>
      </x:c>
      <x:c r="D66" s="44" t="n">
        <x:v>2019</x:v>
      </x:c>
      <x:c r="E66" s="44" t="n">
        <x:v>2020</x:v>
      </x:c>
      <x:c r="F66" s="24" t="str">
        <x:v>pts:266795:398:IT1:2020</x:v>
      </x:c>
      <x:c r="G66" s="24" t="str">
        <x:v>Gonzalo Escalante</x:v>
      </x:c>
      <x:c r="H66" s="24" t="str">
        <x:v>SS Lazio</x:v>
      </x:c>
      <x:c r="I66" s="44" t="n">
        <x:v>2020</x:v>
      </x:c>
      <x:c r="J66" s="24" t="str">
        <x:v>MF</x:v>
      </x:c>
      <x:c r="K66" s="24" t="str">
        <x:v>IT1</x:v>
      </x:c>
      <x:c r="L66" s="24" t="str">
        <x:v>adaptation</x:v>
      </x:c>
      <x:c r="M66" s="24" t="str">
        <x:v>target_performance_change_rolling3</x:v>
      </x:c>
      <x:c r="N66" s="24" t="str">
        <x:v>full_explicit_fit</x:v>
      </x:c>
      <x:c r="O66" s="24" t="str">
        <x:v>gradient_boosted_trees</x:v>
      </x:c>
      <x:c r="P66" s="24" t="str">
        <x:v>{"learning_rate": 0.05, "max_depth": 2, "max_features": 48, "min_samples_leaf": 10, "n_estimators": 100}</x:v>
      </x:c>
      <x:c r="Q66" s="30" t="n">
        <x:v>0.2789700925266794</x:v>
      </x:c>
      <x:c r="R66" s="30" t="n">
        <x:v>-0.15114557719336288</x:v>
      </x:c>
      <x:c r="S66" s="30" t="n">
        <x:v>-0.15114557719336288</x:v>
      </x:c>
      <x:c r="T66" s="30" t="n">
        <x:v>0.43011566972004234</x:v>
      </x:c>
      <x:c r="U66" s="30" t="n">
        <x:v>0.43011566972004234</x:v>
      </x:c>
    </x:row>
    <x:row r="67">
      <x:c r="A67" s="24" t="str">
        <x:v>rolling_selected_full</x:v>
      </x:c>
      <x:c r="B67" s="24" t="str">
        <x:v>origin_2019</x:v>
      </x:c>
      <x:c r="C67" s="44" t="n">
        <x:v>2018</x:v>
      </x:c>
      <x:c r="D67" s="44" t="n">
        <x:v>2019</x:v>
      </x:c>
      <x:c r="E67" s="44" t="n">
        <x:v>2020</x:v>
      </x:c>
      <x:c r="F67" s="24" t="str">
        <x:v>pts:272261:276:IT1:2020</x:v>
      </x:c>
      <x:c r="G67" s="24" t="str">
        <x:v>Antonín Barák</x:v>
      </x:c>
      <x:c r="H67" s="24" t="str">
        <x:v>Hellas Verona</x:v>
      </x:c>
      <x:c r="I67" s="44" t="n">
        <x:v>2020</x:v>
      </x:c>
      <x:c r="J67" s="24" t="str">
        <x:v>MF</x:v>
      </x:c>
      <x:c r="K67" s="24" t="str">
        <x:v>IT1</x:v>
      </x:c>
      <x:c r="L67" s="24" t="str">
        <x:v>adaptation</x:v>
      </x:c>
      <x:c r="M67" s="24" t="str">
        <x:v>target_performance_change_rolling3</x:v>
      </x:c>
      <x:c r="N67" s="24" t="str">
        <x:v>full_explicit_fit</x:v>
      </x:c>
      <x:c r="O67" s="24" t="str">
        <x:v>gradient_boosted_trees</x:v>
      </x:c>
      <x:c r="P67" s="24" t="str">
        <x:v>{"learning_rate": 0.05, "max_depth": 2, "max_features": 48, "min_samples_leaf": 10, "n_estimators": 100}</x:v>
      </x:c>
      <x:c r="Q67" s="30" t="n">
        <x:v>0.0035230540457626</x:v>
      </x:c>
      <x:c r="R67" s="30" t="n">
        <x:v>0.0089055683045411</x:v>
      </x:c>
      <x:c r="S67" s="30" t="n">
        <x:v>0.0089055683045411</x:v>
      </x:c>
      <x:c r="T67" s="30" t="n">
        <x:v>-0.0053825142587785</x:v>
      </x:c>
      <x:c r="U67" s="30" t="n">
        <x:v>0.0053825142587785</x:v>
      </x:c>
    </x:row>
    <x:row r="68">
      <x:c r="A68" s="24" t="str">
        <x:v>rolling_selected_full</x:v>
      </x:c>
      <x:c r="B68" s="24" t="str">
        <x:v>origin_2019</x:v>
      </x:c>
      <x:c r="C68" s="44" t="n">
        <x:v>2018</x:v>
      </x:c>
      <x:c r="D68" s="44" t="n">
        <x:v>2019</x:v>
      </x:c>
      <x:c r="E68" s="44" t="n">
        <x:v>2020</x:v>
      </x:c>
      <x:c r="F68" s="24" t="str">
        <x:v>pts:284595:1038:IT1:2020</x:v>
      </x:c>
      <x:c r="G68" s="24" t="str">
        <x:v>Tommaso Augello</x:v>
      </x:c>
      <x:c r="H68" s="24" t="str">
        <x:v>UC Sampdoria</x:v>
      </x:c>
      <x:c r="I68" s="44" t="n">
        <x:v>2020</x:v>
      </x:c>
      <x:c r="J68" s="24" t="str">
        <x:v>DF</x:v>
      </x:c>
      <x:c r="K68" s="24" t="str">
        <x:v>IT1</x:v>
      </x:c>
      <x:c r="L68" s="24" t="str">
        <x:v>adaptation</x:v>
      </x:c>
      <x:c r="M68" s="24" t="str">
        <x:v>target_performance_change_rolling3</x:v>
      </x:c>
      <x:c r="N68" s="24" t="str">
        <x:v>full_explicit_fit</x:v>
      </x:c>
      <x:c r="O68" s="24" t="str">
        <x:v>gradient_boosted_trees</x:v>
      </x:c>
      <x:c r="P68" s="24" t="str">
        <x:v>{"learning_rate": 0.05, "max_depth": 2, "max_features": 48, "min_samples_leaf": 10, "n_estimators": 100}</x:v>
      </x:c>
      <x:c r="Q68" s="30" t="n">
        <x:v>-0.2552618868735743</x:v>
      </x:c>
      <x:c r="R68" s="30" t="n">
        <x:v>-0.040386006814485315</x:v>
      </x:c>
      <x:c r="S68" s="30" t="n">
        <x:v>-0.040386006814485315</x:v>
      </x:c>
      <x:c r="T68" s="30" t="n">
        <x:v>-0.214875880059089</x:v>
      </x:c>
      <x:c r="U68" s="30" t="n">
        <x:v>0.214875880059089</x:v>
      </x:c>
    </x:row>
    <x:row r="69">
      <x:c r="A69" s="24" t="str">
        <x:v>rolling_selected_full</x:v>
      </x:c>
      <x:c r="B69" s="24" t="str">
        <x:v>origin_2019</x:v>
      </x:c>
      <x:c r="C69" s="44" t="n">
        <x:v>2018</x:v>
      </x:c>
      <x:c r="D69" s="44" t="n">
        <x:v>2019</x:v>
      </x:c>
      <x:c r="E69" s="44" t="n">
        <x:v>2020</x:v>
      </x:c>
      <x:c r="F69" s="24" t="str">
        <x:v>pts:284884:368:ES1:2020</x:v>
      </x:c>
      <x:c r="G69" s="24" t="str">
        <x:v>Óscar Rodríguez Arnaiz</x:v>
      </x:c>
      <x:c r="H69" s="24" t="str">
        <x:v>Sevilla FC</x:v>
      </x:c>
      <x:c r="I69" s="44" t="n">
        <x:v>2020</x:v>
      </x:c>
      <x:c r="J69" s="24" t="str">
        <x:v>MF</x:v>
      </x:c>
      <x:c r="K69" s="24" t="str">
        <x:v>ES1</x:v>
      </x:c>
      <x:c r="L69" s="24" t="str">
        <x:v>adaptation</x:v>
      </x:c>
      <x:c r="M69" s="24" t="str">
        <x:v>target_performance_change_rolling3</x:v>
      </x:c>
      <x:c r="N69" s="24" t="str">
        <x:v>full_explicit_fit</x:v>
      </x:c>
      <x:c r="O69" s="24" t="str">
        <x:v>gradient_boosted_trees</x:v>
      </x:c>
      <x:c r="P69" s="24" t="str">
        <x:v>{"learning_rate": 0.05, "max_depth": 2, "max_features": 48, "min_samples_leaf": 10, "n_estimators": 100}</x:v>
      </x:c>
      <x:c r="Q69" s="30" t="n">
        <x:v>0.1136482020517777</x:v>
      </x:c>
      <x:c r="R69" s="30" t="n">
        <x:v>0.004316884766347162</x:v>
      </x:c>
      <x:c r="S69" s="30" t="n">
        <x:v>0.004316884766347162</x:v>
      </x:c>
      <x:c r="T69" s="30" t="n">
        <x:v>0.10933131728543054</x:v>
      </x:c>
      <x:c r="U69" s="30" t="n">
        <x:v>0.10933131728543054</x:v>
      </x:c>
    </x:row>
    <x:row r="70">
      <x:c r="A70" s="24" t="str">
        <x:v>rolling_selected_full</x:v>
      </x:c>
      <x:c r="B70" s="24" t="str">
        <x:v>origin_2019</x:v>
      </x:c>
      <x:c r="C70" s="44" t="n">
        <x:v>2018</x:v>
      </x:c>
      <x:c r="D70" s="44" t="n">
        <x:v>2019</x:v>
      </x:c>
      <x:c r="E70" s="44" t="n">
        <x:v>2020</x:v>
      </x:c>
      <x:c r="F70" s="24" t="str">
        <x:v>pts:310458:276:IT1:2020</x:v>
      </x:c>
      <x:c r="G70" s="24" t="str">
        <x:v>Giangiacomo Magnani</x:v>
      </x:c>
      <x:c r="H70" s="24" t="str">
        <x:v>Hellas Verona</x:v>
      </x:c>
      <x:c r="I70" s="44" t="n">
        <x:v>2020</x:v>
      </x:c>
      <x:c r="J70" s="24" t="str">
        <x:v>DF</x:v>
      </x:c>
      <x:c r="K70" s="24" t="str">
        <x:v>IT1</x:v>
      </x:c>
      <x:c r="L70" s="24" t="str">
        <x:v>adaptation</x:v>
      </x:c>
      <x:c r="M70" s="24" t="str">
        <x:v>target_performance_change_rolling3</x:v>
      </x:c>
      <x:c r="N70" s="24" t="str">
        <x:v>full_explicit_fit</x:v>
      </x:c>
      <x:c r="O70" s="24" t="str">
        <x:v>gradient_boosted_trees</x:v>
      </x:c>
      <x:c r="P70" s="24" t="str">
        <x:v>{"learning_rate": 0.05, "max_depth": 2, "max_features": 48, "min_samples_leaf": 10, "n_estimators": 100}</x:v>
      </x:c>
      <x:c r="Q70" s="30" t="n">
        <x:v>0.3195577884040475</x:v>
      </x:c>
      <x:c r="R70" s="30" t="n">
        <x:v>-0.05253479756784849</x:v>
      </x:c>
      <x:c r="S70" s="30" t="n">
        <x:v>-0.05253479756784849</x:v>
      </x:c>
      <x:c r="T70" s="30" t="n">
        <x:v>0.37209258597189604</x:v>
      </x:c>
      <x:c r="U70" s="30" t="n">
        <x:v>0.37209258597189604</x:v>
      </x:c>
    </x:row>
    <x:row r="71">
      <x:c r="A71" s="24" t="str">
        <x:v>rolling_selected_full</x:v>
      </x:c>
      <x:c r="B71" s="24" t="str">
        <x:v>origin_2019</x:v>
      </x:c>
      <x:c r="C71" s="44" t="n">
        <x:v>2018</x:v>
      </x:c>
      <x:c r="D71" s="44" t="n">
        <x:v>2019</x:v>
      </x:c>
      <x:c r="E71" s="44" t="n">
        <x:v>2020</x:v>
      </x:c>
      <x:c r="F71" s="24" t="str">
        <x:v>pts:32467:368:ES1:2020</x:v>
      </x:c>
      <x:c r="G71" s="24" t="str">
        <x:v>Ivan Rakitić</x:v>
      </x:c>
      <x:c r="H71" s="24" t="str">
        <x:v>Sevilla FC</x:v>
      </x:c>
      <x:c r="I71" s="44" t="n">
        <x:v>2020</x:v>
      </x:c>
      <x:c r="J71" s="24" t="str">
        <x:v>MF</x:v>
      </x:c>
      <x:c r="K71" s="24" t="str">
        <x:v>ES1</x:v>
      </x:c>
      <x:c r="L71" s="24" t="str">
        <x:v>adaptation</x:v>
      </x:c>
      <x:c r="M71" s="24" t="str">
        <x:v>target_performance_change_rolling3</x:v>
      </x:c>
      <x:c r="N71" s="24" t="str">
        <x:v>full_explicit_fit</x:v>
      </x:c>
      <x:c r="O71" s="24" t="str">
        <x:v>gradient_boosted_trees</x:v>
      </x:c>
      <x:c r="P71" s="24" t="str">
        <x:v>{"learning_rate": 0.05, "max_depth": 2, "max_features": 48, "min_samples_leaf": 10, "n_estimators": 100}</x:v>
      </x:c>
      <x:c r="Q71" s="30" t="n">
        <x:v>-0.2377510489976547</x:v>
      </x:c>
      <x:c r="R71" s="30" t="n">
        <x:v>-0.09872598819483863</x:v>
      </x:c>
      <x:c r="S71" s="30" t="n">
        <x:v>-0.09872598819483863</x:v>
      </x:c>
      <x:c r="T71" s="30" t="n">
        <x:v>-0.13902506080281607</x:v>
      </x:c>
      <x:c r="U71" s="30" t="n">
        <x:v>0.13902506080281607</x:v>
      </x:c>
    </x:row>
    <x:row r="72">
      <x:c r="A72" s="24" t="str">
        <x:v>rolling_selected_full</x:v>
      </x:c>
      <x:c r="B72" s="24" t="str">
        <x:v>origin_2019</x:v>
      </x:c>
      <x:c r="C72" s="44" t="n">
        <x:v>2018</x:v>
      </x:c>
      <x:c r="D72" s="44" t="n">
        <x:v>2019</x:v>
      </x:c>
      <x:c r="E72" s="44" t="n">
        <x:v>2020</x:v>
      </x:c>
      <x:c r="F72" s="24" t="str">
        <x:v>pts:332179:800:IT1:2020</x:v>
      </x:c>
      <x:c r="G72" s="24" t="str">
        <x:v>Matteo Pessina</x:v>
      </x:c>
      <x:c r="H72" s="24" t="str">
        <x:v>Atalanta BC</x:v>
      </x:c>
      <x:c r="I72" s="44" t="n">
        <x:v>2020</x:v>
      </x:c>
      <x:c r="J72" s="24" t="str">
        <x:v>MF</x:v>
      </x:c>
      <x:c r="K72" s="24" t="str">
        <x:v>IT1</x:v>
      </x:c>
      <x:c r="L72" s="24" t="str">
        <x:v>adaptation</x:v>
      </x:c>
      <x:c r="M72" s="24" t="str">
        <x:v>target_performance_change_rolling3</x:v>
      </x:c>
      <x:c r="N72" s="24" t="str">
        <x:v>full_explicit_fit</x:v>
      </x:c>
      <x:c r="O72" s="24" t="str">
        <x:v>gradient_boosted_trees</x:v>
      </x:c>
      <x:c r="P72" s="24" t="str">
        <x:v>{"learning_rate": 0.05, "max_depth": 2, "max_features": 48, "min_samples_leaf": 10, "n_estimators": 100}</x:v>
      </x:c>
      <x:c r="Q72" s="30" t="n">
        <x:v>0.1690730606792838</x:v>
      </x:c>
      <x:c r="R72" s="30" t="n">
        <x:v>-0.08885592827958307</x:v>
      </x:c>
      <x:c r="S72" s="30" t="n">
        <x:v>-0.08885592827958307</x:v>
      </x:c>
      <x:c r="T72" s="30" t="n">
        <x:v>0.25792898895886684</x:v>
      </x:c>
      <x:c r="U72" s="30" t="n">
        <x:v>0.25792898895886684</x:v>
      </x:c>
    </x:row>
    <x:row r="73">
      <x:c r="A73" s="24" t="str">
        <x:v>rolling_selected_full</x:v>
      </x:c>
      <x:c r="B73" s="24" t="str">
        <x:v>origin_2019</x:v>
      </x:c>
      <x:c r="C73" s="44" t="n">
        <x:v>2018</x:v>
      </x:c>
      <x:c r="D73" s="44" t="n">
        <x:v>2019</x:v>
      </x:c>
      <x:c r="E73" s="44" t="n">
        <x:v>2020</x:v>
      </x:c>
      <x:c r="F73" s="24" t="str">
        <x:v>pts:340328:969:FR1:2020</x:v>
      </x:c>
      <x:c r="G73" s="24" t="str">
        <x:v>Stephy Mavididi</x:v>
      </x:c>
      <x:c r="H73" s="24" t="str">
        <x:v>Montpellier HSC</x:v>
      </x:c>
      <x:c r="I73" s="44" t="n">
        <x:v>2020</x:v>
      </x:c>
      <x:c r="J73" s="24" t="str">
        <x:v>FW</x:v>
      </x:c>
      <x:c r="K73" s="24" t="str">
        <x:v>FR1</x:v>
      </x:c>
      <x:c r="L73" s="24" t="str">
        <x:v>adaptation</x:v>
      </x:c>
      <x:c r="M73" s="24" t="str">
        <x:v>target_performance_change_rolling3</x:v>
      </x:c>
      <x:c r="N73" s="24" t="str">
        <x:v>full_explicit_fit</x:v>
      </x:c>
      <x:c r="O73" s="24" t="str">
        <x:v>gradient_boosted_trees</x:v>
      </x:c>
      <x:c r="P73" s="24" t="str">
        <x:v>{"learning_rate": 0.05, "max_depth": 2, "max_features": 48, "min_samples_leaf": 10, "n_estimators": 100}</x:v>
      </x:c>
      <x:c r="Q73" s="30" t="n">
        <x:v>0.1655443766746656</x:v>
      </x:c>
      <x:c r="R73" s="30" t="n">
        <x:v>0.11277462149401288</x:v>
      </x:c>
      <x:c r="S73" s="30" t="n">
        <x:v>0.11277462149401288</x:v>
      </x:c>
      <x:c r="T73" s="30" t="n">
        <x:v>0.05276975518065272</x:v>
      </x:c>
      <x:c r="U73" s="30" t="n">
        <x:v>0.05276975518065272</x:v>
      </x:c>
    </x:row>
    <x:row r="74">
      <x:c r="A74" s="24" t="str">
        <x:v>rolling_selected_full</x:v>
      </x:c>
      <x:c r="B74" s="24" t="str">
        <x:v>origin_2019</x:v>
      </x:c>
      <x:c r="C74" s="44" t="n">
        <x:v>2018</x:v>
      </x:c>
      <x:c r="D74" s="44" t="n">
        <x:v>2019</x:v>
      </x:c>
      <x:c r="E74" s="44" t="n">
        <x:v>2020</x:v>
      </x:c>
      <x:c r="F74" s="24" t="str">
        <x:v>pts:40633:252:IT1:2020</x:v>
      </x:c>
      <x:c r="G74" s="24" t="str">
        <x:v>Milan Badelj</x:v>
      </x:c>
      <x:c r="H74" s="24" t="str">
        <x:v>Genoa CFC</x:v>
      </x:c>
      <x:c r="I74" s="44" t="n">
        <x:v>2020</x:v>
      </x:c>
      <x:c r="J74" s="24" t="str">
        <x:v>MF</x:v>
      </x:c>
      <x:c r="K74" s="24" t="str">
        <x:v>IT1</x:v>
      </x:c>
      <x:c r="L74" s="24" t="str">
        <x:v>adaptation</x:v>
      </x:c>
      <x:c r="M74" s="24" t="str">
        <x:v>target_performance_change_rolling3</x:v>
      </x:c>
      <x:c r="N74" s="24" t="str">
        <x:v>full_explicit_fit</x:v>
      </x:c>
      <x:c r="O74" s="24" t="str">
        <x:v>gradient_boosted_trees</x:v>
      </x:c>
      <x:c r="P74" s="24" t="str">
        <x:v>{"learning_rate": 0.05, "max_depth": 2, "max_features": 48, "min_samples_leaf": 10, "n_estimators": 100}</x:v>
      </x:c>
      <x:c r="Q74" s="30" t="n">
        <x:v>0.0046147621971165</x:v>
      </x:c>
      <x:c r="R74" s="30" t="n">
        <x:v>-0.09390757721706144</x:v>
      </x:c>
      <x:c r="S74" s="30" t="n">
        <x:v>-0.09390757721706144</x:v>
      </x:c>
      <x:c r="T74" s="30" t="n">
        <x:v>0.09852233941417794</x:v>
      </x:c>
      <x:c r="U74" s="30" t="n">
        <x:v>0.09852233941417794</x:v>
      </x:c>
    </x:row>
    <x:row r="75">
      <x:c r="A75" s="24" t="str">
        <x:v>rolling_selected_full</x:v>
      </x:c>
      <x:c r="B75" s="24" t="str">
        <x:v>origin_2019</x:v>
      </x:c>
      <x:c r="C75" s="44" t="n">
        <x:v>2018</x:v>
      </x:c>
      <x:c r="D75" s="44" t="n">
        <x:v>2019</x:v>
      </x:c>
      <x:c r="E75" s="44" t="n">
        <x:v>2020</x:v>
      </x:c>
      <x:c r="F75" s="24" t="str">
        <x:v>pts:43512:86:L1:2020</x:v>
      </x:c>
      <x:c r="G75" s="24" t="str">
        <x:v>Ömer Toprak</x:v>
      </x:c>
      <x:c r="H75" s="24" t="str">
        <x:v>SV Werder Bremen</x:v>
      </x:c>
      <x:c r="I75" s="44" t="n">
        <x:v>2020</x:v>
      </x:c>
      <x:c r="J75" s="24" t="str">
        <x:v>DF</x:v>
      </x:c>
      <x:c r="K75" s="24" t="str">
        <x:v>L1</x:v>
      </x:c>
      <x:c r="L75" s="24" t="str">
        <x:v>adaptation</x:v>
      </x:c>
      <x:c r="M75" s="24" t="str">
        <x:v>target_performance_change_rolling3</x:v>
      </x:c>
      <x:c r="N75" s="24" t="str">
        <x:v>full_explicit_fit</x:v>
      </x:c>
      <x:c r="O75" s="24" t="str">
        <x:v>gradient_boosted_trees</x:v>
      </x:c>
      <x:c r="P75" s="24" t="str">
        <x:v>{"learning_rate": 0.05, "max_depth": 2, "max_features": 48, "min_samples_leaf": 10, "n_estimators": 100}</x:v>
      </x:c>
      <x:c r="Q75" s="30" t="n">
        <x:v>-0.0424679606344671</x:v>
      </x:c>
      <x:c r="R75" s="30" t="n">
        <x:v>-0.12309046665039311</x:v>
      </x:c>
      <x:c r="S75" s="30" t="n">
        <x:v>-0.12309046665039311</x:v>
      </x:c>
      <x:c r="T75" s="30" t="n">
        <x:v>0.08062250601592601</x:v>
      </x:c>
      <x:c r="U75" s="30" t="n">
        <x:v>0.08062250601592601</x:v>
      </x:c>
    </x:row>
    <x:row r="76">
      <x:c r="A76" s="24" t="str">
        <x:v>rolling_selected_full</x:v>
      </x:c>
      <x:c r="B76" s="24" t="str">
        <x:v>origin_2019</x:v>
      </x:c>
      <x:c r="C76" s="44" t="n">
        <x:v>2018</x:v>
      </x:c>
      <x:c r="D76" s="44" t="n">
        <x:v>2019</x:v>
      </x:c>
      <x:c r="E76" s="44" t="n">
        <x:v>2020</x:v>
      </x:c>
      <x:c r="F76" s="24" t="str">
        <x:v>pts:43530:1237:GB1:2020</x:v>
      </x:c>
      <x:c r="G76" s="24" t="str">
        <x:v>Adam Lallana</x:v>
      </x:c>
      <x:c r="H76" s="24" t="str">
        <x:v>Brighton &amp; Hove Albion</x:v>
      </x:c>
      <x:c r="I76" s="44" t="n">
        <x:v>2020</x:v>
      </x:c>
      <x:c r="J76" s="24" t="str">
        <x:v>MF</x:v>
      </x:c>
      <x:c r="K76" s="24" t="str">
        <x:v>GB1</x:v>
      </x:c>
      <x:c r="L76" s="24" t="str">
        <x:v>adaptation</x:v>
      </x:c>
      <x:c r="M76" s="24" t="str">
        <x:v>target_performance_change_rolling3</x:v>
      </x:c>
      <x:c r="N76" s="24" t="str">
        <x:v>full_explicit_fit</x:v>
      </x:c>
      <x:c r="O76" s="24" t="str">
        <x:v>gradient_boosted_trees</x:v>
      </x:c>
      <x:c r="P76" s="24" t="str">
        <x:v>{"learning_rate": 0.05, "max_depth": 2, "max_features": 48, "min_samples_leaf": 10, "n_estimators": 100}</x:v>
      </x:c>
      <x:c r="Q76" s="30" t="n">
        <x:v>-0.3282083142643893</x:v>
      </x:c>
      <x:c r="R76" s="30" t="n">
        <x:v>-0.16030713065798569</x:v>
      </x:c>
      <x:c r="S76" s="30" t="n">
        <x:v>-0.16030713065798569</x:v>
      </x:c>
      <x:c r="T76" s="30" t="n">
        <x:v>-0.1679011836064036</x:v>
      </x:c>
      <x:c r="U76" s="30" t="n">
        <x:v>0.1679011836064036</x:v>
      </x:c>
    </x:row>
    <x:row r="77">
      <x:c r="A77" s="24" t="str">
        <x:v>rolling_selected_full</x:v>
      </x:c>
      <x:c r="B77" s="24" t="str">
        <x:v>origin_2019</x:v>
      </x:c>
      <x:c r="C77" s="44" t="n">
        <x:v>2018</x:v>
      </x:c>
      <x:c r="D77" s="44" t="n">
        <x:v>2019</x:v>
      </x:c>
      <x:c r="E77" s="44" t="n">
        <x:v>2020</x:v>
      </x:c>
      <x:c r="F77" s="24" t="str">
        <x:v>pts:44162:131:ES1:2020</x:v>
      </x:c>
      <x:c r="G77" s="24" t="str">
        <x:v>Miralem Pjanić</x:v>
      </x:c>
      <x:c r="H77" s="24" t="str">
        <x:v>FC Barcelona</x:v>
      </x:c>
      <x:c r="I77" s="44" t="n">
        <x:v>2020</x:v>
      </x:c>
      <x:c r="J77" s="24" t="str">
        <x:v>MF</x:v>
      </x:c>
      <x:c r="K77" s="24" t="str">
        <x:v>ES1</x:v>
      </x:c>
      <x:c r="L77" s="24" t="str">
        <x:v>adaptation</x:v>
      </x:c>
      <x:c r="M77" s="24" t="str">
        <x:v>target_performance_change_rolling3</x:v>
      </x:c>
      <x:c r="N77" s="24" t="str">
        <x:v>full_explicit_fit</x:v>
      </x:c>
      <x:c r="O77" s="24" t="str">
        <x:v>gradient_boosted_trees</x:v>
      </x:c>
      <x:c r="P77" s="24" t="str">
        <x:v>{"learning_rate": 0.05, "max_depth": 2, "max_features": 48, "min_samples_leaf": 10, "n_estimators": 100}</x:v>
      </x:c>
      <x:c r="Q77" s="30" t="n">
        <x:v>0.0319548445841537</x:v>
      </x:c>
      <x:c r="R77" s="30" t="n">
        <x:v>-0.1255748908401236</x:v>
      </x:c>
      <x:c r="S77" s="30" t="n">
        <x:v>-0.1255748908401236</x:v>
      </x:c>
      <x:c r="T77" s="30" t="n">
        <x:v>0.1575297354242773</x:v>
      </x:c>
      <x:c r="U77" s="30" t="n">
        <x:v>0.1575297354242773</x:v>
      </x:c>
    </x:row>
    <x:row r="78">
      <x:c r="A78" s="24" t="str">
        <x:v>rolling_selected_full</x:v>
      </x:c>
      <x:c r="B78" s="24" t="str">
        <x:v>origin_2019</x:v>
      </x:c>
      <x:c r="C78" s="44" t="n">
        <x:v>2018</x:v>
      </x:c>
      <x:c r="D78" s="44" t="n">
        <x:v>2019</x:v>
      </x:c>
      <x:c r="E78" s="44" t="n">
        <x:v>2020</x:v>
      </x:c>
      <x:c r="F78" s="24" t="str">
        <x:v>pts:56810:1038:IT1:2020</x:v>
      </x:c>
      <x:c r="G78" s="24" t="str">
        <x:v>Adrien Silva</x:v>
      </x:c>
      <x:c r="H78" s="24" t="str">
        <x:v>UC Sampdoria</x:v>
      </x:c>
      <x:c r="I78" s="44" t="n">
        <x:v>2020</x:v>
      </x:c>
      <x:c r="J78" s="24" t="str">
        <x:v>MF</x:v>
      </x:c>
      <x:c r="K78" s="24" t="str">
        <x:v>IT1</x:v>
      </x:c>
      <x:c r="L78" s="24" t="str">
        <x:v>adaptation</x:v>
      </x:c>
      <x:c r="M78" s="24" t="str">
        <x:v>target_performance_change_rolling3</x:v>
      </x:c>
      <x:c r="N78" s="24" t="str">
        <x:v>full_explicit_fit</x:v>
      </x:c>
      <x:c r="O78" s="24" t="str">
        <x:v>gradient_boosted_trees</x:v>
      </x:c>
      <x:c r="P78" s="24" t="str">
        <x:v>{"learning_rate": 0.05, "max_depth": 2, "max_features": 48, "min_samples_leaf": 10, "n_estimators": 100}</x:v>
      </x:c>
      <x:c r="Q78" s="30" t="n">
        <x:v>-0.1111208070808729</x:v>
      </x:c>
      <x:c r="R78" s="30" t="n">
        <x:v>-0.07692091166652046</x:v>
      </x:c>
      <x:c r="S78" s="30" t="n">
        <x:v>-0.07692091166652046</x:v>
      </x:c>
      <x:c r="T78" s="30" t="n">
        <x:v>-0.034199895414352435</x:v>
      </x:c>
      <x:c r="U78" s="30" t="n">
        <x:v>0.034199895414352435</x:v>
      </x:c>
    </x:row>
    <x:row r="79">
      <x:c r="A79" s="24" t="str">
        <x:v>rolling_selected_full</x:v>
      </x:c>
      <x:c r="B79" s="24" t="str">
        <x:v>origin_2019</x:v>
      </x:c>
      <x:c r="C79" s="44" t="n">
        <x:v>2018</x:v>
      </x:c>
      <x:c r="D79" s="44" t="n">
        <x:v>2019</x:v>
      </x:c>
      <x:c r="E79" s="44" t="n">
        <x:v>2020</x:v>
      </x:c>
      <x:c r="F79" s="24" t="str">
        <x:v>pts:56818:417:FR1:2020</x:v>
      </x:c>
      <x:c r="G79" s="24" t="str">
        <x:v>Morgan Schneiderlin</x:v>
      </x:c>
      <x:c r="H79" s="24" t="str">
        <x:v>OGC Nice</x:v>
      </x:c>
      <x:c r="I79" s="44" t="n">
        <x:v>2020</x:v>
      </x:c>
      <x:c r="J79" s="24" t="str">
        <x:v>MF</x:v>
      </x:c>
      <x:c r="K79" s="24" t="str">
        <x:v>FR1</x:v>
      </x:c>
      <x:c r="L79" s="24" t="str">
        <x:v>adaptation</x:v>
      </x:c>
      <x:c r="M79" s="24" t="str">
        <x:v>target_performance_change_rolling3</x:v>
      </x:c>
      <x:c r="N79" s="24" t="str">
        <x:v>full_explicit_fit</x:v>
      </x:c>
      <x:c r="O79" s="24" t="str">
        <x:v>gradient_boosted_trees</x:v>
      </x:c>
      <x:c r="P79" s="24" t="str">
        <x:v>{"learning_rate": 0.05, "max_depth": 2, "max_features": 48, "min_samples_leaf": 10, "n_estimators": 100}</x:v>
      </x:c>
      <x:c r="Q79" s="30" t="n">
        <x:v>0.0733618988617646</x:v>
      </x:c>
      <x:c r="R79" s="30" t="n">
        <x:v>-0.17733696576533528</x:v>
      </x:c>
      <x:c r="S79" s="30" t="n">
        <x:v>-0.17733696576533528</x:v>
      </x:c>
      <x:c r="T79" s="30" t="n">
        <x:v>0.2506988646270999</x:v>
      </x:c>
      <x:c r="U79" s="30" t="n">
        <x:v>0.2506988646270999</x:v>
      </x:c>
    </x:row>
    <x:row r="80">
      <x:c r="A80" s="24" t="str">
        <x:v>rolling_selected_full</x:v>
      </x:c>
      <x:c r="B80" s="24" t="str">
        <x:v>origin_2019</x:v>
      </x:c>
      <x:c r="C80" s="44" t="n">
        <x:v>2018</x:v>
      </x:c>
      <x:c r="D80" s="44" t="n">
        <x:v>2019</x:v>
      </x:c>
      <x:c r="E80" s="44" t="n">
        <x:v>2020</x:v>
      </x:c>
      <x:c r="F80" s="24" t="str">
        <x:v>pts:57280:430:IT1:2020</x:v>
      </x:c>
      <x:c r="G80" s="24" t="str">
        <x:v>Giacomo Bonaventura</x:v>
      </x:c>
      <x:c r="H80" s="24" t="str">
        <x:v>ACF Fiorentina</x:v>
      </x:c>
      <x:c r="I80" s="44" t="n">
        <x:v>2020</x:v>
      </x:c>
      <x:c r="J80" s="24" t="str">
        <x:v>MF</x:v>
      </x:c>
      <x:c r="K80" s="24" t="str">
        <x:v>IT1</x:v>
      </x:c>
      <x:c r="L80" s="24" t="str">
        <x:v>adaptation</x:v>
      </x:c>
      <x:c r="M80" s="24" t="str">
        <x:v>target_performance_change_rolling3</x:v>
      </x:c>
      <x:c r="N80" s="24" t="str">
        <x:v>full_explicit_fit</x:v>
      </x:c>
      <x:c r="O80" s="24" t="str">
        <x:v>gradient_boosted_trees</x:v>
      </x:c>
      <x:c r="P80" s="24" t="str">
        <x:v>{"learning_rate": 0.05, "max_depth": 2, "max_features": 48, "min_samples_leaf": 10, "n_estimators": 100}</x:v>
      </x:c>
      <x:c r="Q80" s="30" t="n">
        <x:v>-0.4425780990165602</x:v>
      </x:c>
      <x:c r="R80" s="30" t="n">
        <x:v>-0.08430175240684999</x:v>
      </x:c>
      <x:c r="S80" s="30" t="n">
        <x:v>-0.08430175240684999</x:v>
      </x:c>
      <x:c r="T80" s="30" t="n">
        <x:v>-0.3582763466097102</x:v>
      </x:c>
      <x:c r="U80" s="30" t="n">
        <x:v>0.3582763466097102</x:v>
      </x:c>
    </x:row>
    <x:row r="81">
      <x:c r="A81" s="24" t="str">
        <x:v>rolling_selected_full</x:v>
      </x:c>
      <x:c r="B81" s="24" t="str">
        <x:v>origin_2019</x:v>
      </x:c>
      <x:c r="C81" s="44" t="n">
        <x:v>2018</x:v>
      </x:c>
      <x:c r="D81" s="44" t="n">
        <x:v>2019</x:v>
      </x:c>
      <x:c r="E81" s="44" t="n">
        <x:v>2020</x:v>
      </x:c>
      <x:c r="F81" s="24" t="str">
        <x:v>pts:58396:86:L1:2020</x:v>
      </x:c>
      <x:c r="G81" s="24" t="str">
        <x:v>Christian Groß</x:v>
      </x:c>
      <x:c r="H81" s="24" t="str">
        <x:v>SV Werder Bremen</x:v>
      </x:c>
      <x:c r="I81" s="44" t="n">
        <x:v>2020</x:v>
      </x:c>
      <x:c r="J81" s="24" t="str">
        <x:v>MF</x:v>
      </x:c>
      <x:c r="K81" s="24" t="str">
        <x:v>L1</x:v>
      </x:c>
      <x:c r="L81" s="24" t="str">
        <x:v>adaptation</x:v>
      </x:c>
      <x:c r="M81" s="24" t="str">
        <x:v>target_performance_change_rolling3</x:v>
      </x:c>
      <x:c r="N81" s="24" t="str">
        <x:v>full_explicit_fit</x:v>
      </x:c>
      <x:c r="O81" s="24" t="str">
        <x:v>gradient_boosted_trees</x:v>
      </x:c>
      <x:c r="P81" s="24" t="str">
        <x:v>{"learning_rate": 0.05, "max_depth": 2, "max_features": 48, "min_samples_leaf": 10, "n_estimators": 100}</x:v>
      </x:c>
      <x:c r="Q81" s="30" t="n">
        <x:v>-0.5232577174268049</x:v>
      </x:c>
      <x:c r="R81" s="30" t="n">
        <x:v>0.045590993157001006</x:v>
      </x:c>
      <x:c r="S81" s="30" t="n">
        <x:v>0.045590993157001006</x:v>
      </x:c>
      <x:c r="T81" s="30" t="n">
        <x:v>-0.5688487105838059</x:v>
      </x:c>
      <x:c r="U81" s="30" t="n">
        <x:v>0.5688487105838059</x:v>
      </x:c>
    </x:row>
    <x:row r="82">
      <x:c r="A82" s="24" t="str">
        <x:v>rolling_selected_full</x:v>
      </x:c>
      <x:c r="B82" s="24" t="str">
        <x:v>origin_2019</x:v>
      </x:c>
      <x:c r="C82" s="44" t="n">
        <x:v>2018</x:v>
      </x:c>
      <x:c r="D82" s="44" t="n">
        <x:v>2019</x:v>
      </x:c>
      <x:c r="E82" s="44" t="n">
        <x:v>2020</x:v>
      </x:c>
      <x:c r="F82" s="24" t="str">
        <x:v>pts:60444:31:GB1:2020</x:v>
      </x:c>
      <x:c r="G82" s="24" t="str">
        <x:v>Thiago Alcántara</x:v>
      </x:c>
      <x:c r="H82" s="24" t="str">
        <x:v>Liverpool FC</x:v>
      </x:c>
      <x:c r="I82" s="44" t="n">
        <x:v>2020</x:v>
      </x:c>
      <x:c r="J82" s="24" t="str">
        <x:v>MF</x:v>
      </x:c>
      <x:c r="K82" s="24" t="str">
        <x:v>GB1</x:v>
      </x:c>
      <x:c r="L82" s="24" t="str">
        <x:v>adaptation</x:v>
      </x:c>
      <x:c r="M82" s="24" t="str">
        <x:v>target_performance_change_rolling3</x:v>
      </x:c>
      <x:c r="N82" s="24" t="str">
        <x:v>full_explicit_fit</x:v>
      </x:c>
      <x:c r="O82" s="24" t="str">
        <x:v>gradient_boosted_trees</x:v>
      </x:c>
      <x:c r="P82" s="24" t="str">
        <x:v>{"learning_rate": 0.05, "max_depth": 2, "max_features": 48, "min_samples_leaf": 10, "n_estimators": 100}</x:v>
      </x:c>
      <x:c r="Q82" s="30" t="n">
        <x:v>-0.2668045987618191</x:v>
      </x:c>
      <x:c r="R82" s="30" t="n">
        <x:v>-0.16647277386441764</x:v>
      </x:c>
      <x:c r="S82" s="30" t="n">
        <x:v>-0.16647277386441764</x:v>
      </x:c>
      <x:c r="T82" s="30" t="n">
        <x:v>-0.10033182489740147</x:v>
      </x:c>
      <x:c r="U82" s="30" t="n">
        <x:v>0.10033182489740147</x:v>
      </x:c>
    </x:row>
    <x:row r="83">
      <x:c r="A83" s="24" t="str">
        <x:v>rolling_selected_full</x:v>
      </x:c>
      <x:c r="B83" s="24" t="str">
        <x:v>origin_2019</x:v>
      </x:c>
      <x:c r="C83" s="44" t="n">
        <x:v>2018</x:v>
      </x:c>
      <x:c r="D83" s="44" t="n">
        <x:v>2019</x:v>
      </x:c>
      <x:c r="E83" s="44" t="n">
        <x:v>2020</x:v>
      </x:c>
      <x:c r="F83" s="24" t="str">
        <x:v>pts:60542:16795:ES1:2020</x:v>
      </x:c>
      <x:c r="G83" s="24" t="str">
        <x:v>Maxime Gonalons</x:v>
      </x:c>
      <x:c r="H83" s="24" t="str">
        <x:v>Granada CF</x:v>
      </x:c>
      <x:c r="I83" s="44" t="n">
        <x:v>2020</x:v>
      </x:c>
      <x:c r="J83" s="24" t="str">
        <x:v>MF</x:v>
      </x:c>
      <x:c r="K83" s="24" t="str">
        <x:v>ES1</x:v>
      </x:c>
      <x:c r="L83" s="24" t="str">
        <x:v>adaptation</x:v>
      </x:c>
      <x:c r="M83" s="24" t="str">
        <x:v>target_performance_change_rolling3</x:v>
      </x:c>
      <x:c r="N83" s="24" t="str">
        <x:v>full_explicit_fit</x:v>
      </x:c>
      <x:c r="O83" s="24" t="str">
        <x:v>gradient_boosted_trees</x:v>
      </x:c>
      <x:c r="P83" s="24" t="str">
        <x:v>{"learning_rate": 0.05, "max_depth": 2, "max_features": 48, "min_samples_leaf": 10, "n_estimators": 100}</x:v>
      </x:c>
      <x:c r="Q83" s="30" t="n">
        <x:v>-0.0527125553750807</x:v>
      </x:c>
      <x:c r="R83" s="30" t="n">
        <x:v>-0.13839688482894968</x:v>
      </x:c>
      <x:c r="S83" s="30" t="n">
        <x:v>-0.13839688482894968</x:v>
      </x:c>
      <x:c r="T83" s="30" t="n">
        <x:v>0.08568432945386899</x:v>
      </x:c>
      <x:c r="U83" s="30" t="n">
        <x:v>0.08568432945386899</x:v>
      </x:c>
    </x:row>
    <x:row r="84">
      <x:c r="A84" s="24" t="str">
        <x:v>rolling_selected_full</x:v>
      </x:c>
      <x:c r="B84" s="24" t="str">
        <x:v>origin_2019</x:v>
      </x:c>
      <x:c r="C84" s="44" t="n">
        <x:v>2018</x:v>
      </x:c>
      <x:c r="D84" s="44" t="n">
        <x:v>2019</x:v>
      </x:c>
      <x:c r="E84" s="44" t="n">
        <x:v>2020</x:v>
      </x:c>
      <x:c r="F84" s="24" t="str">
        <x:v>pts:61253:430:IT1:2020</x:v>
      </x:c>
      <x:c r="G84" s="24" t="str">
        <x:v>José Callejón</x:v>
      </x:c>
      <x:c r="H84" s="24" t="str">
        <x:v>ACF Fiorentina</x:v>
      </x:c>
      <x:c r="I84" s="44" t="n">
        <x:v>2020</x:v>
      </x:c>
      <x:c r="J84" s="24" t="str">
        <x:v>FW</x:v>
      </x:c>
      <x:c r="K84" s="24" t="str">
        <x:v>IT1</x:v>
      </x:c>
      <x:c r="L84" s="24" t="str">
        <x:v>adaptation</x:v>
      </x:c>
      <x:c r="M84" s="24" t="str">
        <x:v>target_performance_change_rolling3</x:v>
      </x:c>
      <x:c r="N84" s="24" t="str">
        <x:v>full_explicit_fit</x:v>
      </x:c>
      <x:c r="O84" s="24" t="str">
        <x:v>gradient_boosted_trees</x:v>
      </x:c>
      <x:c r="P84" s="24" t="str">
        <x:v>{"learning_rate": 0.05, "max_depth": 2, "max_features": 48, "min_samples_leaf": 10, "n_estimators": 100}</x:v>
      </x:c>
      <x:c r="Q84" s="30" t="n">
        <x:v>-0.7902912764524179</x:v>
      </x:c>
      <x:c r="R84" s="30" t="n">
        <x:v>0.027860508409866</x:v>
      </x:c>
      <x:c r="S84" s="30" t="n">
        <x:v>0.027860508409866</x:v>
      </x:c>
      <x:c r="T84" s="30" t="n">
        <x:v>-0.8181517848622839</x:v>
      </x:c>
      <x:c r="U84" s="30" t="n">
        <x:v>0.8181517848622839</x:v>
      </x:c>
    </x:row>
    <x:row r="85">
      <x:c r="A85" s="24" t="str">
        <x:v>rolling_selected_full</x:v>
      </x:c>
      <x:c r="B85" s="24" t="str">
        <x:v>origin_2019</x:v>
      </x:c>
      <x:c r="C85" s="44" t="n">
        <x:v>2018</x:v>
      </x:c>
      <x:c r="D85" s="44" t="n">
        <x:v>2019</x:v>
      </x:c>
      <x:c r="E85" s="44" t="n">
        <x:v>2020</x:v>
      </x:c>
      <x:c r="F85" s="24" t="str">
        <x:v>pts:82009:162:FR1:2020</x:v>
      </x:c>
      <x:c r="G85" s="24" t="str">
        <x:v>Kevin Volland</x:v>
      </x:c>
      <x:c r="H85" s="24" t="str">
        <x:v>AS Monaco</x:v>
      </x:c>
      <x:c r="I85" s="44" t="n">
        <x:v>2020</x:v>
      </x:c>
      <x:c r="J85" s="24" t="str">
        <x:v>FW</x:v>
      </x:c>
      <x:c r="K85" s="24" t="str">
        <x:v>FR1</x:v>
      </x:c>
      <x:c r="L85" s="24" t="str">
        <x:v>adaptation</x:v>
      </x:c>
      <x:c r="M85" s="24" t="str">
        <x:v>target_performance_change_rolling3</x:v>
      </x:c>
      <x:c r="N85" s="24" t="str">
        <x:v>full_explicit_fit</x:v>
      </x:c>
      <x:c r="O85" s="24" t="str">
        <x:v>gradient_boosted_trees</x:v>
      </x:c>
      <x:c r="P85" s="24" t="str">
        <x:v>{"learning_rate": 0.05, "max_depth": 2, "max_features": 48, "min_samples_leaf": 10, "n_estimators": 100}</x:v>
      </x:c>
      <x:c r="Q85" s="30" t="n">
        <x:v>-0.0945310582366368</x:v>
      </x:c>
      <x:c r="R85" s="30" t="n">
        <x:v>-0.020173748329033597</x:v>
      </x:c>
      <x:c r="S85" s="30" t="n">
        <x:v>-0.020173748329033597</x:v>
      </x:c>
      <x:c r="T85" s="30" t="n">
        <x:v>-0.0743573099076032</x:v>
      </x:c>
      <x:c r="U85" s="30" t="n">
        <x:v>0.0743573099076032</x:v>
      </x:c>
    </x:row>
    <x:row r="86">
      <x:c r="A86" s="24" t="str">
        <x:v>rolling_selected_full</x:v>
      </x:c>
      <x:c r="B86" s="24" t="str">
        <x:v>origin_2019</x:v>
      </x:c>
      <x:c r="C86" s="44" t="n">
        <x:v>2018</x:v>
      </x:c>
      <x:c r="D86" s="44" t="n">
        <x:v>2019</x:v>
      </x:c>
      <x:c r="E86" s="44" t="n">
        <x:v>2020</x:v>
      </x:c>
      <x:c r="F86" s="24" t="str">
        <x:v>pts:88682:1041:FR1:2020</x:v>
      </x:c>
      <x:c r="G86" s="24" t="str">
        <x:v>Mattia De Sciglio</x:v>
      </x:c>
      <x:c r="H86" s="24" t="str">
        <x:v>Olympique Lyon</x:v>
      </x:c>
      <x:c r="I86" s="44" t="n">
        <x:v>2020</x:v>
      </x:c>
      <x:c r="J86" s="24" t="str">
        <x:v>DF</x:v>
      </x:c>
      <x:c r="K86" s="24" t="str">
        <x:v>FR1</x:v>
      </x:c>
      <x:c r="L86" s="24" t="str">
        <x:v>adaptation</x:v>
      </x:c>
      <x:c r="M86" s="24" t="str">
        <x:v>target_performance_change_rolling3</x:v>
      </x:c>
      <x:c r="N86" s="24" t="str">
        <x:v>full_explicit_fit</x:v>
      </x:c>
      <x:c r="O86" s="24" t="str">
        <x:v>gradient_boosted_trees</x:v>
      </x:c>
      <x:c r="P86" s="24" t="str">
        <x:v>{"learning_rate": 0.05, "max_depth": 2, "max_features": 48, "min_samples_leaf": 10, "n_estimators": 100}</x:v>
      </x:c>
      <x:c r="Q86" s="30" t="n">
        <x:v>-0.1538560966771119</x:v>
      </x:c>
      <x:c r="R86" s="30" t="n">
        <x:v>-0.01649619444875714</x:v>
      </x:c>
      <x:c r="S86" s="30" t="n">
        <x:v>-0.01649619444875714</x:v>
      </x:c>
      <x:c r="T86" s="30" t="n">
        <x:v>-0.13735990222835476</x:v>
      </x:c>
      <x:c r="U86" s="30" t="n">
        <x:v>0.13735990222835476</x:v>
      </x:c>
    </x:row>
    <x:row r="87">
      <x:c r="A87" s="24" t="str">
        <x:v>rolling_selected_full</x:v>
      </x:c>
      <x:c r="B87" s="24" t="str">
        <x:v>origin_2019</x:v>
      </x:c>
      <x:c r="C87" s="44" t="n">
        <x:v>2018</x:v>
      </x:c>
      <x:c r="D87" s="44" t="n">
        <x:v>2019</x:v>
      </x:c>
      <x:c r="E87" s="44" t="n">
        <x:v>2020</x:v>
      </x:c>
      <x:c r="F87" s="24" t="str">
        <x:v>pts:88683:252:IT1:2020</x:v>
      </x:c>
      <x:c r="G87" s="24" t="str">
        <x:v>Mattia Destro</x:v>
      </x:c>
      <x:c r="H87" s="24" t="str">
        <x:v>Genoa CFC</x:v>
      </x:c>
      <x:c r="I87" s="44" t="n">
        <x:v>2020</x:v>
      </x:c>
      <x:c r="J87" s="24" t="str">
        <x:v>FW</x:v>
      </x:c>
      <x:c r="K87" s="24" t="str">
        <x:v>IT1</x:v>
      </x:c>
      <x:c r="L87" s="24" t="str">
        <x:v>adaptation</x:v>
      </x:c>
      <x:c r="M87" s="24" t="str">
        <x:v>target_performance_change_rolling3</x:v>
      </x:c>
      <x:c r="N87" s="24" t="str">
        <x:v>full_explicit_fit</x:v>
      </x:c>
      <x:c r="O87" s="24" t="str">
        <x:v>gradient_boosted_trees</x:v>
      </x:c>
      <x:c r="P87" s="24" t="str">
        <x:v>{"learning_rate": 0.05, "max_depth": 2, "max_features": 48, "min_samples_leaf": 10, "n_estimators": 100}</x:v>
      </x:c>
      <x:c r="Q87" s="30" t="n">
        <x:v>0.1311054226554782</x:v>
      </x:c>
      <x:c r="R87" s="30" t="n">
        <x:v>0.025090712341935925</x:v>
      </x:c>
      <x:c r="S87" s="30" t="n">
        <x:v>0.025090712341935925</x:v>
      </x:c>
      <x:c r="T87" s="30" t="n">
        <x:v>0.10601471031354227</x:v>
      </x:c>
      <x:c r="U87" s="30" t="n">
        <x:v>0.10601471031354227</x:v>
      </x:c>
    </x:row>
    <x:row r="88">
      <x:c r="A88" s="24" t="str">
        <x:v>rolling_selected_full</x:v>
      </x:c>
      <x:c r="B88" s="24" t="str">
        <x:v>origin_2019</x:v>
      </x:c>
      <x:c r="C88" s="44" t="n">
        <x:v>2018</x:v>
      </x:c>
      <x:c r="D88" s="44" t="n">
        <x:v>2019</x:v>
      </x:c>
      <x:c r="E88" s="44" t="n">
        <x:v>2020</x:v>
      </x:c>
      <x:c r="F88" s="24" t="str">
        <x:v>pts:94201:89:L1:2020</x:v>
      </x:c>
      <x:c r="G88" s="24" t="str">
        <x:v>Robin Knoche</x:v>
      </x:c>
      <x:c r="H88" s="24" t="str">
        <x:v>1.FC Union Berlin</x:v>
      </x:c>
      <x:c r="I88" s="44" t="n">
        <x:v>2020</x:v>
      </x:c>
      <x:c r="J88" s="24" t="str">
        <x:v>DF</x:v>
      </x:c>
      <x:c r="K88" s="24" t="str">
        <x:v>L1</x:v>
      </x:c>
      <x:c r="L88" s="24" t="str">
        <x:v>adaptation</x:v>
      </x:c>
      <x:c r="M88" s="24" t="str">
        <x:v>target_performance_change_rolling3</x:v>
      </x:c>
      <x:c r="N88" s="24" t="str">
        <x:v>full_explicit_fit</x:v>
      </x:c>
      <x:c r="O88" s="24" t="str">
        <x:v>gradient_boosted_trees</x:v>
      </x:c>
      <x:c r="P88" s="24" t="str">
        <x:v>{"learning_rate": 0.05, "max_depth": 2, "max_features": 48, "min_samples_leaf": 10, "n_estimators": 100}</x:v>
      </x:c>
      <x:c r="Q88" s="30" t="n">
        <x:v>-0.0952603201845785</x:v>
      </x:c>
      <x:c r="R88" s="30" t="n">
        <x:v>-0.028186492127810842</x:v>
      </x:c>
      <x:c r="S88" s="30" t="n">
        <x:v>-0.028186492127810842</x:v>
      </x:c>
      <x:c r="T88" s="30" t="n">
        <x:v>-0.06707382805676766</x:v>
      </x:c>
      <x:c r="U88" s="30" t="n">
        <x:v>0.06707382805676766</x:v>
      </x:c>
    </x:row>
    <x:row r="89">
      <x:c r="A89" s="24" t="str">
        <x:v>rolling_selected_overall</x:v>
      </x:c>
      <x:c r="B89" s="24" t="str">
        <x:v>origin_2019</x:v>
      </x:c>
      <x:c r="C89" s="44" t="n">
        <x:v>2018</x:v>
      </x:c>
      <x:c r="D89" s="44" t="n">
        <x:v>2019</x:v>
      </x:c>
      <x:c r="E89" s="44" t="n">
        <x:v>2020</x:v>
      </x:c>
      <x:c r="F89" s="24" t="str">
        <x:v>pts:111347:1038:IT1:2020</x:v>
      </x:c>
      <x:c r="G89" s="24" t="str">
        <x:v>Lorenzo Tonelli</x:v>
      </x:c>
      <x:c r="H89" s="24" t="str">
        <x:v>UC Sampdoria</x:v>
      </x:c>
      <x:c r="I89" s="44" t="n">
        <x:v>2020</x:v>
      </x:c>
      <x:c r="J89" s="24" t="str">
        <x:v>DF</x:v>
      </x:c>
      <x:c r="K89" s="24" t="str">
        <x:v>IT1</x:v>
      </x:c>
      <x:c r="L89" s="24" t="str">
        <x:v>adaptation</x:v>
      </x:c>
      <x:c r="M89" s="24" t="str">
        <x:v>target_performance_change_rolling3</x:v>
      </x:c>
      <x:c r="N89" s="24" t="str">
        <x:v>context_and_preferences</x:v>
      </x:c>
      <x:c r="O89" s="24" t="str">
        <x:v>gradient_boosted_trees</x:v>
      </x:c>
      <x:c r="P89" s="24" t="str">
        <x:v>{"learning_rate": 0.05, "max_depth": 2, "max_features": 48, "min_samples_leaf": 10, "n_estimators": 50}</x:v>
      </x:c>
      <x:c r="Q89" s="30" t="n">
        <x:v>-0.1602450745238204</x:v>
      </x:c>
      <x:c r="R89" s="30" t="n">
        <x:v>-0.07449835293324485</x:v>
      </x:c>
      <x:c r="S89" s="30" t="n">
        <x:v>-0.07449835293324485</x:v>
      </x:c>
      <x:c r="T89" s="30" t="n">
        <x:v>-0.08574672159057554</x:v>
      </x:c>
      <x:c r="U89" s="30" t="n">
        <x:v>0.08574672159057554</x:v>
      </x:c>
    </x:row>
    <x:row r="90">
      <x:c r="A90" s="24" t="str">
        <x:v>rolling_selected_overall</x:v>
      </x:c>
      <x:c r="B90" s="24" t="str">
        <x:v>origin_2019</x:v>
      </x:c>
      <x:c r="C90" s="44" t="n">
        <x:v>2018</x:v>
      </x:c>
      <x:c r="D90" s="44" t="n">
        <x:v>2019</x:v>
      </x:c>
      <x:c r="E90" s="44" t="n">
        <x:v>2020</x:v>
      </x:c>
      <x:c r="F90" s="24" t="str">
        <x:v>pts:111961:368:ES1:2020</x:v>
      </x:c>
      <x:c r="G90" s="24" t="str">
        <x:v>Suso</x:v>
      </x:c>
      <x:c r="H90" s="24" t="str">
        <x:v>Sevilla FC</x:v>
      </x:c>
      <x:c r="I90" s="44" t="n">
        <x:v>2020</x:v>
      </x:c>
      <x:c r="J90" s="24" t="str">
        <x:v>FW</x:v>
      </x:c>
      <x:c r="K90" s="24" t="str">
        <x:v>ES1</x:v>
      </x:c>
      <x:c r="L90" s="24" t="str">
        <x:v>adaptation</x:v>
      </x:c>
      <x:c r="M90" s="24" t="str">
        <x:v>target_performance_change_rolling3</x:v>
      </x:c>
      <x:c r="N90" s="24" t="str">
        <x:v>context_and_preferences</x:v>
      </x:c>
      <x:c r="O90" s="24" t="str">
        <x:v>gradient_boosted_trees</x:v>
      </x:c>
      <x:c r="P90" s="24" t="str">
        <x:v>{"learning_rate": 0.05, "max_depth": 2, "max_features": 48, "min_samples_leaf": 10, "n_estimators": 50}</x:v>
      </x:c>
      <x:c r="Q90" s="30" t="n">
        <x:v>-0.345377596081843</x:v>
      </x:c>
      <x:c r="R90" s="30" t="n">
        <x:v>-0.05652931676212594</x:v>
      </x:c>
      <x:c r="S90" s="30" t="n">
        <x:v>-0.05652931676212594</x:v>
      </x:c>
      <x:c r="T90" s="30" t="n">
        <x:v>-0.288848279319717</x:v>
      </x:c>
      <x:c r="U90" s="30" t="n">
        <x:v>0.288848279319717</x:v>
      </x:c>
    </x:row>
    <x:row r="91">
      <x:c r="A91" s="24" t="str">
        <x:v>rolling_selected_overall</x:v>
      </x:c>
      <x:c r="B91" s="24" t="str">
        <x:v>origin_2019</x:v>
      </x:c>
      <x:c r="C91" s="44" t="n">
        <x:v>2018</x:v>
      </x:c>
      <x:c r="D91" s="44" t="n">
        <x:v>2019</x:v>
      </x:c>
      <x:c r="E91" s="44" t="n">
        <x:v>2020</x:v>
      </x:c>
      <x:c r="F91" s="24" t="str">
        <x:v>pts:121477:379:GB1:2020</x:v>
      </x:c>
      <x:c r="G91" s="24" t="str">
        <x:v>Craig Dawson</x:v>
      </x:c>
      <x:c r="H91" s="24" t="str">
        <x:v>West Ham United</x:v>
      </x:c>
      <x:c r="I91" s="44" t="n">
        <x:v>2020</x:v>
      </x:c>
      <x:c r="J91" s="24" t="str">
        <x:v>DF</x:v>
      </x:c>
      <x:c r="K91" s="24" t="str">
        <x:v>GB1</x:v>
      </x:c>
      <x:c r="L91" s="24" t="str">
        <x:v>adaptation</x:v>
      </x:c>
      <x:c r="M91" s="24" t="str">
        <x:v>target_performance_change_rolling3</x:v>
      </x:c>
      <x:c r="N91" s="24" t="str">
        <x:v>context_and_preferences</x:v>
      </x:c>
      <x:c r="O91" s="24" t="str">
        <x:v>gradient_boosted_trees</x:v>
      </x:c>
      <x:c r="P91" s="24" t="str">
        <x:v>{"learning_rate": 0.05, "max_depth": 2, "max_features": 48, "min_samples_leaf": 10, "n_estimators": 50}</x:v>
      </x:c>
      <x:c r="Q91" s="30" t="n">
        <x:v>-0.1028312099515717</x:v>
      </x:c>
      <x:c r="R91" s="30" t="n">
        <x:v>0.07525376842244243</x:v>
      </x:c>
      <x:c r="S91" s="30" t="n">
        <x:v>0.07525376842244243</x:v>
      </x:c>
      <x:c r="T91" s="30" t="n">
        <x:v>-0.17808497837401413</x:v>
      </x:c>
      <x:c r="U91" s="30" t="n">
        <x:v>0.17808497837401413</x:v>
      </x:c>
    </x:row>
    <x:row r="92">
      <x:c r="A92" s="24" t="str">
        <x:v>rolling_selected_overall</x:v>
      </x:c>
      <x:c r="B92" s="24" t="str">
        <x:v>origin_2019</x:v>
      </x:c>
      <x:c r="C92" s="44" t="n">
        <x:v>2018</x:v>
      </x:c>
      <x:c r="D92" s="44" t="n">
        <x:v>2019</x:v>
      </x:c>
      <x:c r="E92" s="44" t="n">
        <x:v>2020</x:v>
      </x:c>
      <x:c r="F92" s="24" t="str">
        <x:v>pts:129476:410:IT1:2020</x:v>
      </x:c>
      <x:c r="G92" s="24" t="str">
        <x:v>Gerard Deulofeu</x:v>
      </x:c>
      <x:c r="H92" s="24" t="str">
        <x:v>Udinese Calcio</x:v>
      </x:c>
      <x:c r="I92" s="44" t="n">
        <x:v>2020</x:v>
      </x:c>
      <x:c r="J92" s="24" t="str">
        <x:v>FW</x:v>
      </x:c>
      <x:c r="K92" s="24" t="str">
        <x:v>IT1</x:v>
      </x:c>
      <x:c r="L92" s="24" t="str">
        <x:v>adaptation</x:v>
      </x:c>
      <x:c r="M92" s="24" t="str">
        <x:v>target_performance_change_rolling3</x:v>
      </x:c>
      <x:c r="N92" s="24" t="str">
        <x:v>context_and_preferences</x:v>
      </x:c>
      <x:c r="O92" s="24" t="str">
        <x:v>gradient_boosted_trees</x:v>
      </x:c>
      <x:c r="P92" s="24" t="str">
        <x:v>{"learning_rate": 0.05, "max_depth": 2, "max_features": 48, "min_samples_leaf": 10, "n_estimators": 50}</x:v>
      </x:c>
      <x:c r="Q92" s="30" t="n">
        <x:v>-0.043694823939311</x:v>
      </x:c>
      <x:c r="R92" s="30" t="n">
        <x:v>0.059390410166898715</x:v>
      </x:c>
      <x:c r="S92" s="30" t="n">
        <x:v>0.059390410166898715</x:v>
      </x:c>
      <x:c r="T92" s="30" t="n">
        <x:v>-0.1030852341062097</x:v>
      </x:c>
      <x:c r="U92" s="30" t="n">
        <x:v>0.1030852341062097</x:v>
      </x:c>
    </x:row>
    <x:row r="93">
      <x:c r="A93" s="24" t="str">
        <x:v>rolling_selected_overall</x:v>
      </x:c>
      <x:c r="B93" s="24" t="str">
        <x:v>origin_2019</x:v>
      </x:c>
      <x:c r="C93" s="44" t="n">
        <x:v>2018</x:v>
      </x:c>
      <x:c r="D93" s="44" t="n">
        <x:v>2019</x:v>
      </x:c>
      <x:c r="E93" s="44" t="n">
        <x:v>2020</x:v>
      </x:c>
      <x:c r="F93" s="24" t="str">
        <x:v>pts:130360:416:IT1:2020</x:v>
      </x:c>
      <x:c r="G93" s="24" t="str">
        <x:v>Simone Verdi</x:v>
      </x:c>
      <x:c r="H93" s="24" t="str">
        <x:v>Torino FC</x:v>
      </x:c>
      <x:c r="I93" s="44" t="n">
        <x:v>2020</x:v>
      </x:c>
      <x:c r="J93" s="24" t="str">
        <x:v>MF</x:v>
      </x:c>
      <x:c r="K93" s="24" t="str">
        <x:v>IT1</x:v>
      </x:c>
      <x:c r="L93" s="24" t="str">
        <x:v>adaptation</x:v>
      </x:c>
      <x:c r="M93" s="24" t="str">
        <x:v>target_performance_change_rolling3</x:v>
      </x:c>
      <x:c r="N93" s="24" t="str">
        <x:v>context_and_preferences</x:v>
      </x:c>
      <x:c r="O93" s="24" t="str">
        <x:v>gradient_boosted_trees</x:v>
      </x:c>
      <x:c r="P93" s="24" t="str">
        <x:v>{"learning_rate": 0.05, "max_depth": 2, "max_features": 48, "min_samples_leaf": 10, "n_estimators": 50}</x:v>
      </x:c>
      <x:c r="Q93" s="30" t="n">
        <x:v>0.101127316605723</x:v>
      </x:c>
      <x:c r="R93" s="30" t="n">
        <x:v>-0.01475021793396851</x:v>
      </x:c>
      <x:c r="S93" s="30" t="n">
        <x:v>-0.01475021793396851</x:v>
      </x:c>
      <x:c r="T93" s="30" t="n">
        <x:v>0.1158775345396915</x:v>
      </x:c>
      <x:c r="U93" s="30" t="n">
        <x:v>0.1158775345396915</x:v>
      </x:c>
    </x:row>
    <x:row r="94">
      <x:c r="A94" s="24" t="str">
        <x:v>rolling_selected_overall</x:v>
      </x:c>
      <x:c r="B94" s="24" t="str">
        <x:v>origin_2019</x:v>
      </x:c>
      <x:c r="C94" s="44" t="n">
        <x:v>2018</x:v>
      </x:c>
      <x:c r="D94" s="44" t="n">
        <x:v>2019</x:v>
      </x:c>
      <x:c r="E94" s="44" t="n">
        <x:v>2020</x:v>
      </x:c>
      <x:c r="F94" s="24" t="str">
        <x:v>pts:130365:583:FR1:2020</x:v>
      </x:c>
      <x:c r="G94" s="24" t="str">
        <x:v>Alessandro Florenzi</x:v>
      </x:c>
      <x:c r="H94" s="24" t="str">
        <x:v>Paris Saint-Germain</x:v>
      </x:c>
      <x:c r="I94" s="44" t="n">
        <x:v>2020</x:v>
      </x:c>
      <x:c r="J94" s="24" t="str">
        <x:v>DF</x:v>
      </x:c>
      <x:c r="K94" s="24" t="str">
        <x:v>FR1</x:v>
      </x:c>
      <x:c r="L94" s="24" t="str">
        <x:v>adaptation</x:v>
      </x:c>
      <x:c r="M94" s="24" t="str">
        <x:v>target_performance_change_rolling3</x:v>
      </x:c>
      <x:c r="N94" s="24" t="str">
        <x:v>context_and_preferences</x:v>
      </x:c>
      <x:c r="O94" s="24" t="str">
        <x:v>gradient_boosted_trees</x:v>
      </x:c>
      <x:c r="P94" s="24" t="str">
        <x:v>{"learning_rate": 0.05, "max_depth": 2, "max_features": 48, "min_samples_leaf": 10, "n_estimators": 50}</x:v>
      </x:c>
      <x:c r="Q94" s="30" t="n">
        <x:v>-0.4626884054734023</x:v>
      </x:c>
      <x:c r="R94" s="30" t="n">
        <x:v>-0.04853204352513504</x:v>
      </x:c>
      <x:c r="S94" s="30" t="n">
        <x:v>-0.04853204352513504</x:v>
      </x:c>
      <x:c r="T94" s="30" t="n">
        <x:v>-0.41415636194826727</x:v>
      </x:c>
      <x:c r="U94" s="30" t="n">
        <x:v>0.41415636194826727</x:v>
      </x:c>
    </x:row>
    <x:row r="95">
      <x:c r="A95" s="24" t="str">
        <x:v>rolling_selected_overall</x:v>
      </x:c>
      <x:c r="B95" s="24" t="str">
        <x:v>origin_2019</x:v>
      </x:c>
      <x:c r="C95" s="44" t="n">
        <x:v>2018</x:v>
      </x:c>
      <x:c r="D95" s="44" t="n">
        <x:v>2019</x:v>
      </x:c>
      <x:c r="E95" s="44" t="n">
        <x:v>2020</x:v>
      </x:c>
      <x:c r="F95" s="24" t="str">
        <x:v>pts:148262:762:GB1:2020</x:v>
      </x:c>
      <x:c r="G95" s="24" t="str">
        <x:v>Jeff Hendrick</x:v>
      </x:c>
      <x:c r="H95" s="24" t="str">
        <x:v>Newcastle United</x:v>
      </x:c>
      <x:c r="I95" s="44" t="n">
        <x:v>2020</x:v>
      </x:c>
      <x:c r="J95" s="24" t="str">
        <x:v>MF</x:v>
      </x:c>
      <x:c r="K95" s="24" t="str">
        <x:v>GB1</x:v>
      </x:c>
      <x:c r="L95" s="24" t="str">
        <x:v>adaptation</x:v>
      </x:c>
      <x:c r="M95" s="24" t="str">
        <x:v>target_performance_change_rolling3</x:v>
      </x:c>
      <x:c r="N95" s="24" t="str">
        <x:v>context_and_preferences</x:v>
      </x:c>
      <x:c r="O95" s="24" t="str">
        <x:v>gradient_boosted_trees</x:v>
      </x:c>
      <x:c r="P95" s="24" t="str">
        <x:v>{"learning_rate": 0.05, "max_depth": 2, "max_features": 48, "min_samples_leaf": 10, "n_estimators": 50}</x:v>
      </x:c>
      <x:c r="Q95" s="30" t="n">
        <x:v>0.078368314881946</x:v>
      </x:c>
      <x:c r="R95" s="30" t="n">
        <x:v>0.08816739189330687</x:v>
      </x:c>
      <x:c r="S95" s="30" t="n">
        <x:v>0.08816739189330687</x:v>
      </x:c>
      <x:c r="T95" s="30" t="n">
        <x:v>-0.009799077011360874</x:v>
      </x:c>
      <x:c r="U95" s="30" t="n">
        <x:v>0.009799077011360874</x:v>
      </x:c>
    </x:row>
    <x:row r="96">
      <x:c r="A96" s="24" t="str">
        <x:v>rolling_selected_overall</x:v>
      </x:c>
      <x:c r="B96" s="24" t="str">
        <x:v>origin_2019</x:v>
      </x:c>
      <x:c r="C96" s="44" t="n">
        <x:v>2018</x:v>
      </x:c>
      <x:c r="D96" s="44" t="n">
        <x:v>2019</x:v>
      </x:c>
      <x:c r="E96" s="44" t="n">
        <x:v>2020</x:v>
      </x:c>
      <x:c r="F96" s="24" t="str">
        <x:v>pts:163222:6574:IT1:2020</x:v>
      </x:c>
      <x:c r="G96" s="24" t="str">
        <x:v>Grégoire Defrel</x:v>
      </x:c>
      <x:c r="H96" s="24" t="str">
        <x:v>US Sassuolo</x:v>
      </x:c>
      <x:c r="I96" s="44" t="n">
        <x:v>2020</x:v>
      </x:c>
      <x:c r="J96" s="24" t="str">
        <x:v>MF</x:v>
      </x:c>
      <x:c r="K96" s="24" t="str">
        <x:v>IT1</x:v>
      </x:c>
      <x:c r="L96" s="24" t="str">
        <x:v>adaptation</x:v>
      </x:c>
      <x:c r="M96" s="24" t="str">
        <x:v>target_performance_change_rolling3</x:v>
      </x:c>
      <x:c r="N96" s="24" t="str">
        <x:v>context_and_preferences</x:v>
      </x:c>
      <x:c r="O96" s="24" t="str">
        <x:v>gradient_boosted_trees</x:v>
      </x:c>
      <x:c r="P96" s="24" t="str">
        <x:v>{"learning_rate": 0.05, "max_depth": 2, "max_features": 48, "min_samples_leaf": 10, "n_estimators": 50}</x:v>
      </x:c>
      <x:c r="Q96" s="30" t="n">
        <x:v>-0.0625294110135474</x:v>
      </x:c>
      <x:c r="R96" s="30" t="n">
        <x:v>0.030652884700760562</x:v>
      </x:c>
      <x:c r="S96" s="30" t="n">
        <x:v>0.030652884700760562</x:v>
      </x:c>
      <x:c r="T96" s="30" t="n">
        <x:v>-0.09318229571430797</x:v>
      </x:c>
      <x:c r="U96" s="30" t="n">
        <x:v>0.09318229571430797</x:v>
      </x:c>
    </x:row>
    <x:row r="97">
      <x:c r="A97" s="24" t="str">
        <x:v>rolling_selected_overall</x:v>
      </x:c>
      <x:c r="B97" s="24" t="str">
        <x:v>origin_2019</x:v>
      </x:c>
      <x:c r="C97" s="44" t="n">
        <x:v>2018</x:v>
      </x:c>
      <x:c r="D97" s="44" t="n">
        <x:v>2019</x:v>
      </x:c>
      <x:c r="E97" s="44" t="n">
        <x:v>2020</x:v>
      </x:c>
      <x:c r="F97" s="24" t="str">
        <x:v>pts:164771:12:IT1:2020</x:v>
      </x:c>
      <x:c r="G97" s="24" t="str">
        <x:v>Jordan Veretout</x:v>
      </x:c>
      <x:c r="H97" s="24" t="str">
        <x:v>AS Roma</x:v>
      </x:c>
      <x:c r="I97" s="44" t="n">
        <x:v>2020</x:v>
      </x:c>
      <x:c r="J97" s="24" t="str">
        <x:v>MF</x:v>
      </x:c>
      <x:c r="K97" s="24" t="str">
        <x:v>IT1</x:v>
      </x:c>
      <x:c r="L97" s="24" t="str">
        <x:v>adaptation</x:v>
      </x:c>
      <x:c r="M97" s="24" t="str">
        <x:v>target_performance_change_rolling3</x:v>
      </x:c>
      <x:c r="N97" s="24" t="str">
        <x:v>context_and_preferences</x:v>
      </x:c>
      <x:c r="O97" s="24" t="str">
        <x:v>gradient_boosted_trees</x:v>
      </x:c>
      <x:c r="P97" s="24" t="str">
        <x:v>{"learning_rate": 0.05, "max_depth": 2, "max_features": 48, "min_samples_leaf": 10, "n_estimators": 50}</x:v>
      </x:c>
      <x:c r="Q97" s="30" t="n">
        <x:v>0.0770224089324963</x:v>
      </x:c>
      <x:c r="R97" s="30" t="n">
        <x:v>-0.05513115286215194</x:v>
      </x:c>
      <x:c r="S97" s="30" t="n">
        <x:v>-0.05513115286215194</x:v>
      </x:c>
      <x:c r="T97" s="30" t="n">
        <x:v>0.13215356179464824</x:v>
      </x:c>
      <x:c r="U97" s="30" t="n">
        <x:v>0.13215356179464824</x:v>
      </x:c>
    </x:row>
    <x:row r="98">
      <x:c r="A98" s="24" t="str">
        <x:v>rolling_selected_overall</x:v>
      </x:c>
      <x:c r="B98" s="24" t="str">
        <x:v>origin_2019</x:v>
      </x:c>
      <x:c r="C98" s="44" t="n">
        <x:v>2018</x:v>
      </x:c>
      <x:c r="D98" s="44" t="n">
        <x:v>2019</x:v>
      </x:c>
      <x:c r="E98" s="44" t="n">
        <x:v>2020</x:v>
      </x:c>
      <x:c r="F98" s="24" t="str">
        <x:v>pts:170544:3911:FR1:2020</x:v>
      </x:c>
      <x:c r="G98" s="24" t="str">
        <x:v>Christophe Hérelle</x:v>
      </x:c>
      <x:c r="H98" s="24" t="str">
        <x:v>Stade Brestois 29</x:v>
      </x:c>
      <x:c r="I98" s="44" t="n">
        <x:v>2020</x:v>
      </x:c>
      <x:c r="J98" s="24" t="str">
        <x:v>DF</x:v>
      </x:c>
      <x:c r="K98" s="24" t="str">
        <x:v>FR1</x:v>
      </x:c>
      <x:c r="L98" s="24" t="str">
        <x:v>adaptation</x:v>
      </x:c>
      <x:c r="M98" s="24" t="str">
        <x:v>target_performance_change_rolling3</x:v>
      </x:c>
      <x:c r="N98" s="24" t="str">
        <x:v>context_and_preferences</x:v>
      </x:c>
      <x:c r="O98" s="24" t="str">
        <x:v>gradient_boosted_trees</x:v>
      </x:c>
      <x:c r="P98" s="24" t="str">
        <x:v>{"learning_rate": 0.05, "max_depth": 2, "max_features": 48, "min_samples_leaf": 10, "n_estimators": 50}</x:v>
      </x:c>
      <x:c r="Q98" s="30" t="n">
        <x:v>-0.0930213726454391</x:v>
      </x:c>
      <x:c r="R98" s="30" t="n">
        <x:v>-0.03463383488040867</x:v>
      </x:c>
      <x:c r="S98" s="30" t="n">
        <x:v>-0.03463383488040867</x:v>
      </x:c>
      <x:c r="T98" s="30" t="n">
        <x:v>-0.058387537765030424</x:v>
      </x:c>
      <x:c r="U98" s="30" t="n">
        <x:v>0.058387537765030424</x:v>
      </x:c>
    </x:row>
    <x:row r="99">
      <x:c r="A99" s="24" t="str">
        <x:v>rolling_selected_overall</x:v>
      </x:c>
      <x:c r="B99" s="24" t="str">
        <x:v>origin_2019</x:v>
      </x:c>
      <x:c r="C99" s="44" t="n">
        <x:v>2018</x:v>
      </x:c>
      <x:c r="D99" s="44" t="n">
        <x:v>2019</x:v>
      </x:c>
      <x:c r="E99" s="44" t="n">
        <x:v>2020</x:v>
      </x:c>
      <x:c r="F99" s="24" t="str">
        <x:v>pts:176139:252:IT1:2020</x:v>
      </x:c>
      <x:c r="G99" s="24" t="str">
        <x:v>Mattia Bani</x:v>
      </x:c>
      <x:c r="H99" s="24" t="str">
        <x:v>Genoa CFC</x:v>
      </x:c>
      <x:c r="I99" s="44" t="n">
        <x:v>2020</x:v>
      </x:c>
      <x:c r="J99" s="24" t="str">
        <x:v>DF</x:v>
      </x:c>
      <x:c r="K99" s="24" t="str">
        <x:v>IT1</x:v>
      </x:c>
      <x:c r="L99" s="24" t="str">
        <x:v>adaptation</x:v>
      </x:c>
      <x:c r="M99" s="24" t="str">
        <x:v>target_performance_change_rolling3</x:v>
      </x:c>
      <x:c r="N99" s="24" t="str">
        <x:v>context_and_preferences</x:v>
      </x:c>
      <x:c r="O99" s="24" t="str">
        <x:v>gradient_boosted_trees</x:v>
      </x:c>
      <x:c r="P99" s="24" t="str">
        <x:v>{"learning_rate": 0.05, "max_depth": 2, "max_features": 48, "min_samples_leaf": 10, "n_estimators": 50}</x:v>
      </x:c>
      <x:c r="Q99" s="30" t="n">
        <x:v>-0.0880664709557912</x:v>
      </x:c>
      <x:c r="R99" s="30" t="n">
        <x:v>-0.017979445855935774</x:v>
      </x:c>
      <x:c r="S99" s="30" t="n">
        <x:v>-0.017979445855935774</x:v>
      </x:c>
      <x:c r="T99" s="30" t="n">
        <x:v>-0.07008702509985543</x:v>
      </x:c>
      <x:c r="U99" s="30" t="n">
        <x:v>0.07008702509985543</x:v>
      </x:c>
    </x:row>
    <x:row r="100">
      <x:c r="A100" s="24" t="str">
        <x:v>rolling_selected_overall</x:v>
      </x:c>
      <x:c r="B100" s="24" t="str">
        <x:v>origin_2019</x:v>
      </x:c>
      <x:c r="C100" s="44" t="n">
        <x:v>2018</x:v>
      </x:c>
      <x:c r="D100" s="44" t="n">
        <x:v>2019</x:v>
      </x:c>
      <x:c r="E100" s="44" t="n">
        <x:v>2020</x:v>
      </x:c>
      <x:c r="F100" s="24" t="str">
        <x:v>pts:178313:667:FR1:2020</x:v>
      </x:c>
      <x:c r="G100" s="24" t="str">
        <x:v>Jean-Eudes Aholou</x:v>
      </x:c>
      <x:c r="H100" s="24" t="str">
        <x:v>RC Strasbourg Alsace</x:v>
      </x:c>
      <x:c r="I100" s="44" t="n">
        <x:v>2020</x:v>
      </x:c>
      <x:c r="J100" s="24" t="str">
        <x:v>MF</x:v>
      </x:c>
      <x:c r="K100" s="24" t="str">
        <x:v>FR1</x:v>
      </x:c>
      <x:c r="L100" s="24" t="str">
        <x:v>adaptation</x:v>
      </x:c>
      <x:c r="M100" s="24" t="str">
        <x:v>target_performance_change_rolling3</x:v>
      </x:c>
      <x:c r="N100" s="24" t="str">
        <x:v>context_and_preferences</x:v>
      </x:c>
      <x:c r="O100" s="24" t="str">
        <x:v>gradient_boosted_trees</x:v>
      </x:c>
      <x:c r="P100" s="24" t="str">
        <x:v>{"learning_rate": 0.05, "max_depth": 2, "max_features": 48, "min_samples_leaf": 10, "n_estimators": 50}</x:v>
      </x:c>
      <x:c r="Q100" s="30" t="n">
        <x:v>-0.0666191375784485</x:v>
      </x:c>
      <x:c r="R100" s="30" t="n">
        <x:v>0.026426215415641635</x:v>
      </x:c>
      <x:c r="S100" s="30" t="n">
        <x:v>0.026426215415641635</x:v>
      </x:c>
      <x:c r="T100" s="30" t="n">
        <x:v>-0.09304535299409014</x:v>
      </x:c>
      <x:c r="U100" s="30" t="n">
        <x:v>0.09304535299409014</x:v>
      </x:c>
    </x:row>
    <x:row r="101">
      <x:c r="A101" s="24" t="str">
        <x:v>rolling_selected_overall</x:v>
      </x:c>
      <x:c r="B101" s="24" t="str">
        <x:v>origin_2019</x:v>
      </x:c>
      <x:c r="C101" s="44" t="n">
        <x:v>2018</x:v>
      </x:c>
      <x:c r="D101" s="44" t="n">
        <x:v>2019</x:v>
      </x:c>
      <x:c r="E101" s="44" t="n">
        <x:v>2020</x:v>
      </x:c>
      <x:c r="F101" s="24" t="str">
        <x:v>pts:182618:6195:IT1:2020</x:v>
      </x:c>
      <x:c r="G101" s="24" t="str">
        <x:v>Tiemoué Bakayoko</x:v>
      </x:c>
      <x:c r="H101" s="24" t="str">
        <x:v>SSC Napoli</x:v>
      </x:c>
      <x:c r="I101" s="44" t="n">
        <x:v>2020</x:v>
      </x:c>
      <x:c r="J101" s="24" t="str">
        <x:v>MF</x:v>
      </x:c>
      <x:c r="K101" s="24" t="str">
        <x:v>IT1</x:v>
      </x:c>
      <x:c r="L101" s="24" t="str">
        <x:v>adaptation</x:v>
      </x:c>
      <x:c r="M101" s="24" t="str">
        <x:v>target_performance_change_rolling3</x:v>
      </x:c>
      <x:c r="N101" s="24" t="str">
        <x:v>context_and_preferences</x:v>
      </x:c>
      <x:c r="O101" s="24" t="str">
        <x:v>gradient_boosted_trees</x:v>
      </x:c>
      <x:c r="P101" s="24" t="str">
        <x:v>{"learning_rate": 0.05, "max_depth": 2, "max_features": 48, "min_samples_leaf": 10, "n_estimators": 50}</x:v>
      </x:c>
      <x:c r="Q101" s="30" t="n">
        <x:v>-0.1585159624566825</x:v>
      </x:c>
      <x:c r="R101" s="30" t="n">
        <x:v>-0.010772639730794514</x:v>
      </x:c>
      <x:c r="S101" s="30" t="n">
        <x:v>-0.010772639730794514</x:v>
      </x:c>
      <x:c r="T101" s="30" t="n">
        <x:v>-0.147743322725888</x:v>
      </x:c>
      <x:c r="U101" s="30" t="n">
        <x:v>0.147743322725888</x:v>
      </x:c>
    </x:row>
    <x:row r="102">
      <x:c r="A102" s="24" t="str">
        <x:v>rolling_selected_overall</x:v>
      </x:c>
      <x:c r="B102" s="24" t="str">
        <x:v>origin_2019</x:v>
      </x:c>
      <x:c r="C102" s="44" t="n">
        <x:v>2018</x:v>
      </x:c>
      <x:c r="D102" s="44" t="n">
        <x:v>2019</x:v>
      </x:c>
      <x:c r="E102" s="44" t="n">
        <x:v>2020</x:v>
      </x:c>
      <x:c r="F102" s="24" t="str">
        <x:v>pts:182875:995:FR1:2020</x:v>
      </x:c>
      <x:c r="G102" s="24" t="str">
        <x:v>Jean-Charles Castelletto</x:v>
      </x:c>
      <x:c r="H102" s="24" t="str">
        <x:v>FC Nantes</x:v>
      </x:c>
      <x:c r="I102" s="44" t="n">
        <x:v>2020</x:v>
      </x:c>
      <x:c r="J102" s="24" t="str">
        <x:v>DF</x:v>
      </x:c>
      <x:c r="K102" s="24" t="str">
        <x:v>FR1</x:v>
      </x:c>
      <x:c r="L102" s="24" t="str">
        <x:v>adaptation</x:v>
      </x:c>
      <x:c r="M102" s="24" t="str">
        <x:v>target_performance_change_rolling3</x:v>
      </x:c>
      <x:c r="N102" s="24" t="str">
        <x:v>context_and_preferences</x:v>
      </x:c>
      <x:c r="O102" s="24" t="str">
        <x:v>gradient_boosted_trees</x:v>
      </x:c>
      <x:c r="P102" s="24" t="str">
        <x:v>{"learning_rate": 0.05, "max_depth": 2, "max_features": 48, "min_samples_leaf": 10, "n_estimators": 50}</x:v>
      </x:c>
      <x:c r="Q102" s="30" t="n">
        <x:v>0.1453335028525684</x:v>
      </x:c>
      <x:c r="R102" s="30" t="n">
        <x:v>0.10308867855269195</x:v>
      </x:c>
      <x:c r="S102" s="30" t="n">
        <x:v>0.10308867855269195</x:v>
      </x:c>
      <x:c r="T102" s="30" t="n">
        <x:v>0.04224482429987646</x:v>
      </x:c>
      <x:c r="U102" s="30" t="n">
        <x:v>0.04224482429987646</x:v>
      </x:c>
    </x:row>
    <x:row r="103">
      <x:c r="A103" s="24" t="str">
        <x:v>rolling_selected_overall</x:v>
      </x:c>
      <x:c r="B103" s="24" t="str">
        <x:v>origin_2019</x:v>
      </x:c>
      <x:c r="C103" s="44" t="n">
        <x:v>2018</x:v>
      </x:c>
      <x:c r="D103" s="44" t="n">
        <x:v>2019</x:v>
      </x:c>
      <x:c r="E103" s="44" t="n">
        <x:v>2020</x:v>
      </x:c>
      <x:c r="F103" s="24" t="str">
        <x:v>pts:216179:46:IT1:2020</x:v>
      </x:c>
      <x:c r="G103" s="24" t="str">
        <x:v>Stefano Sensi</x:v>
      </x:c>
      <x:c r="H103" s="24" t="str">
        <x:v>Inter Milan</x:v>
      </x:c>
      <x:c r="I103" s="44" t="n">
        <x:v>2020</x:v>
      </x:c>
      <x:c r="J103" s="24" t="str">
        <x:v>MF</x:v>
      </x:c>
      <x:c r="K103" s="24" t="str">
        <x:v>IT1</x:v>
      </x:c>
      <x:c r="L103" s="24" t="str">
        <x:v>adaptation</x:v>
      </x:c>
      <x:c r="M103" s="24" t="str">
        <x:v>target_performance_change_rolling3</x:v>
      </x:c>
      <x:c r="N103" s="24" t="str">
        <x:v>context_and_preferences</x:v>
      </x:c>
      <x:c r="O103" s="24" t="str">
        <x:v>gradient_boosted_trees</x:v>
      </x:c>
      <x:c r="P103" s="24" t="str">
        <x:v>{"learning_rate": 0.05, "max_depth": 2, "max_features": 48, "min_samples_leaf": 10, "n_estimators": 50}</x:v>
      </x:c>
      <x:c r="Q103" s="30" t="n">
        <x:v>0.0493049238682448</x:v>
      </x:c>
      <x:c r="R103" s="30" t="n">
        <x:v>-0.06611301090013615</x:v>
      </x:c>
      <x:c r="S103" s="30" t="n">
        <x:v>-0.06611301090013615</x:v>
      </x:c>
      <x:c r="T103" s="30" t="n">
        <x:v>0.11541793476838094</x:v>
      </x:c>
      <x:c r="U103" s="30" t="n">
        <x:v>0.11541793476838094</x:v>
      </x:c>
    </x:row>
    <x:row r="104">
      <x:c r="A104" s="24" t="str">
        <x:v>rolling_selected_overall</x:v>
      </x:c>
      <x:c r="B104" s="24" t="str">
        <x:v>origin_2019</x:v>
      </x:c>
      <x:c r="C104" s="44" t="n">
        <x:v>2018</x:v>
      </x:c>
      <x:c r="D104" s="44" t="n">
        <x:v>2019</x:v>
      </x:c>
      <x:c r="E104" s="44" t="n">
        <x:v>2020</x:v>
      </x:c>
      <x:c r="F104" s="24" t="str">
        <x:v>pts:238752:1038:IT1:2020</x:v>
      </x:c>
      <x:c r="G104" s="24" t="str">
        <x:v>Keita Baldé</x:v>
      </x:c>
      <x:c r="H104" s="24" t="str">
        <x:v>UC Sampdoria</x:v>
      </x:c>
      <x:c r="I104" s="44" t="n">
        <x:v>2020</x:v>
      </x:c>
      <x:c r="J104" s="24" t="str">
        <x:v>FW</x:v>
      </x:c>
      <x:c r="K104" s="24" t="str">
        <x:v>IT1</x:v>
      </x:c>
      <x:c r="L104" s="24" t="str">
        <x:v>adaptation</x:v>
      </x:c>
      <x:c r="M104" s="24" t="str">
        <x:v>target_performance_change_rolling3</x:v>
      </x:c>
      <x:c r="N104" s="24" t="str">
        <x:v>context_and_preferences</x:v>
      </x:c>
      <x:c r="O104" s="24" t="str">
        <x:v>gradient_boosted_trees</x:v>
      </x:c>
      <x:c r="P104" s="24" t="str">
        <x:v>{"learning_rate": 0.05, "max_depth": 2, "max_features": 48, "min_samples_leaf": 10, "n_estimators": 50}</x:v>
      </x:c>
      <x:c r="Q104" s="30" t="n">
        <x:v>0.1474362986430343</x:v>
      </x:c>
      <x:c r="R104" s="30" t="n">
        <x:v>0.04796413397461692</x:v>
      </x:c>
      <x:c r="S104" s="30" t="n">
        <x:v>0.04796413397461692</x:v>
      </x:c>
      <x:c r="T104" s="30" t="n">
        <x:v>0.09947216466841739</x:v>
      </x:c>
      <x:c r="U104" s="30" t="n">
        <x:v>0.09947216466841739</x:v>
      </x:c>
    </x:row>
    <x:row r="105">
      <x:c r="A105" s="24" t="str">
        <x:v>rolling_selected_overall</x:v>
      </x:c>
      <x:c r="B105" s="24" t="str">
        <x:v>origin_2019</x:v>
      </x:c>
      <x:c r="C105" s="44" t="n">
        <x:v>2018</x:v>
      </x:c>
      <x:c r="D105" s="44" t="n">
        <x:v>2019</x:v>
      </x:c>
      <x:c r="E105" s="44" t="n">
        <x:v>2020</x:v>
      </x:c>
      <x:c r="F105" s="24" t="str">
        <x:v>pts:251896:16795:ES1:2020</x:v>
      </x:c>
      <x:c r="G105" s="24" t="str">
        <x:v>Jesús Vallejo</x:v>
      </x:c>
      <x:c r="H105" s="24" t="str">
        <x:v>Granada CF</x:v>
      </x:c>
      <x:c r="I105" s="44" t="n">
        <x:v>2020</x:v>
      </x:c>
      <x:c r="J105" s="24" t="str">
        <x:v>DF</x:v>
      </x:c>
      <x:c r="K105" s="24" t="str">
        <x:v>ES1</x:v>
      </x:c>
      <x:c r="L105" s="24" t="str">
        <x:v>adaptation</x:v>
      </x:c>
      <x:c r="M105" s="24" t="str">
        <x:v>target_performance_change_rolling3</x:v>
      </x:c>
      <x:c r="N105" s="24" t="str">
        <x:v>context_and_preferences</x:v>
      </x:c>
      <x:c r="O105" s="24" t="str">
        <x:v>gradient_boosted_trees</x:v>
      </x:c>
      <x:c r="P105" s="24" t="str">
        <x:v>{"learning_rate": 0.05, "max_depth": 2, "max_features": 48, "min_samples_leaf": 10, "n_estimators": 50}</x:v>
      </x:c>
      <x:c r="Q105" s="30" t="n">
        <x:v>0.042875689707084</x:v>
      </x:c>
      <x:c r="R105" s="30" t="n">
        <x:v>-0.058518365166432995</x:v>
      </x:c>
      <x:c r="S105" s="30" t="n">
        <x:v>-0.058518365166432995</x:v>
      </x:c>
      <x:c r="T105" s="30" t="n">
        <x:v>0.10139405487351699</x:v>
      </x:c>
      <x:c r="U105" s="30" t="n">
        <x:v>0.10139405487351699</x:v>
      </x:c>
    </x:row>
    <x:row r="106">
      <x:c r="A106" s="24" t="str">
        <x:v>rolling_selected_overall</x:v>
      </x:c>
      <x:c r="B106" s="24" t="str">
        <x:v>origin_2019</x:v>
      </x:c>
      <x:c r="C106" s="44" t="n">
        <x:v>2018</x:v>
      </x:c>
      <x:c r="D106" s="44" t="n">
        <x:v>2019</x:v>
      </x:c>
      <x:c r="E106" s="44" t="n">
        <x:v>2020</x:v>
      </x:c>
      <x:c r="F106" s="24" t="str">
        <x:v>pts:25488:1038:IT1:2020</x:v>
      </x:c>
      <x:c r="G106" s="24" t="str">
        <x:v>Antonio Candreva</x:v>
      </x:c>
      <x:c r="H106" s="24" t="str">
        <x:v>UC Sampdoria</x:v>
      </x:c>
      <x:c r="I106" s="44" t="n">
        <x:v>2020</x:v>
      </x:c>
      <x:c r="J106" s="24" t="str">
        <x:v>MF</x:v>
      </x:c>
      <x:c r="K106" s="24" t="str">
        <x:v>IT1</x:v>
      </x:c>
      <x:c r="L106" s="24" t="str">
        <x:v>adaptation</x:v>
      </x:c>
      <x:c r="M106" s="24" t="str">
        <x:v>target_performance_change_rolling3</x:v>
      </x:c>
      <x:c r="N106" s="24" t="str">
        <x:v>context_and_preferences</x:v>
      </x:c>
      <x:c r="O106" s="24" t="str">
        <x:v>gradient_boosted_trees</x:v>
      </x:c>
      <x:c r="P106" s="24" t="str">
        <x:v>{"learning_rate": 0.05, "max_depth": 2, "max_features": 48, "min_samples_leaf": 10, "n_estimators": 50}</x:v>
      </x:c>
      <x:c r="Q106" s="30" t="n">
        <x:v>0.3741350521224479</x:v>
      </x:c>
      <x:c r="R106" s="30" t="n">
        <x:v>-0.12165515048372011</x:v>
      </x:c>
      <x:c r="S106" s="30" t="n">
        <x:v>-0.12165515048372011</x:v>
      </x:c>
      <x:c r="T106" s="30" t="n">
        <x:v>0.495790202606168</x:v>
      </x:c>
      <x:c r="U106" s="30" t="n">
        <x:v>0.495790202606168</x:v>
      </x:c>
    </x:row>
    <x:row r="107">
      <x:c r="A107" s="24" t="str">
        <x:v>rolling_selected_overall</x:v>
      </x:c>
      <x:c r="B107" s="24" t="str">
        <x:v>origin_2019</x:v>
      </x:c>
      <x:c r="C107" s="44" t="n">
        <x:v>2018</x:v>
      </x:c>
      <x:c r="D107" s="44" t="n">
        <x:v>2019</x:v>
      </x:c>
      <x:c r="E107" s="44" t="n">
        <x:v>2020</x:v>
      </x:c>
      <x:c r="F107" s="24" t="str">
        <x:v>pts:265763:347:FR1:2020</x:v>
      </x:c>
      <x:c r="G107" s="24" t="str">
        <x:v>Thierry Ambrose</x:v>
      </x:c>
      <x:c r="H107" s="24" t="str">
        <x:v>FC Metz</x:v>
      </x:c>
      <x:c r="I107" s="44" t="n">
        <x:v>2020</x:v>
      </x:c>
      <x:c r="J107" s="24" t="str">
        <x:v>FW</x:v>
      </x:c>
      <x:c r="K107" s="24" t="str">
        <x:v>FR1</x:v>
      </x:c>
      <x:c r="L107" s="24" t="str">
        <x:v>adaptation</x:v>
      </x:c>
      <x:c r="M107" s="24" t="str">
        <x:v>target_performance_change_rolling3</x:v>
      </x:c>
      <x:c r="N107" s="24" t="str">
        <x:v>context_and_preferences</x:v>
      </x:c>
      <x:c r="O107" s="24" t="str">
        <x:v>gradient_boosted_trees</x:v>
      </x:c>
      <x:c r="P107" s="24" t="str">
        <x:v>{"learning_rate": 0.05, "max_depth": 2, "max_features": 48, "min_samples_leaf": 10, "n_estimators": 50}</x:v>
      </x:c>
      <x:c r="Q107" s="30" t="n">
        <x:v>-0.2218424438519271</x:v>
      </x:c>
      <x:c r="R107" s="30" t="n">
        <x:v>0.01760785305863536</x:v>
      </x:c>
      <x:c r="S107" s="30" t="n">
        <x:v>0.01760785305863536</x:v>
      </x:c>
      <x:c r="T107" s="30" t="n">
        <x:v>-0.23945029691056247</x:v>
      </x:c>
      <x:c r="U107" s="30" t="n">
        <x:v>0.23945029691056247</x:v>
      </x:c>
    </x:row>
    <x:row r="108">
      <x:c r="A108" s="24" t="str">
        <x:v>rolling_selected_overall</x:v>
      </x:c>
      <x:c r="B108" s="24" t="str">
        <x:v>origin_2019</x:v>
      </x:c>
      <x:c r="C108" s="44" t="n">
        <x:v>2018</x:v>
      </x:c>
      <x:c r="D108" s="44" t="n">
        <x:v>2019</x:v>
      </x:c>
      <x:c r="E108" s="44" t="n">
        <x:v>2020</x:v>
      </x:c>
      <x:c r="F108" s="24" t="str">
        <x:v>pts:266795:398:IT1:2020</x:v>
      </x:c>
      <x:c r="G108" s="24" t="str">
        <x:v>Gonzalo Escalante</x:v>
      </x:c>
      <x:c r="H108" s="24" t="str">
        <x:v>SS Lazio</x:v>
      </x:c>
      <x:c r="I108" s="44" t="n">
        <x:v>2020</x:v>
      </x:c>
      <x:c r="J108" s="24" t="str">
        <x:v>MF</x:v>
      </x:c>
      <x:c r="K108" s="24" t="str">
        <x:v>IT1</x:v>
      </x:c>
      <x:c r="L108" s="24" t="str">
        <x:v>adaptation</x:v>
      </x:c>
      <x:c r="M108" s="24" t="str">
        <x:v>target_performance_change_rolling3</x:v>
      </x:c>
      <x:c r="N108" s="24" t="str">
        <x:v>context_and_preferences</x:v>
      </x:c>
      <x:c r="O108" s="24" t="str">
        <x:v>gradient_boosted_trees</x:v>
      </x:c>
      <x:c r="P108" s="24" t="str">
        <x:v>{"learning_rate": 0.05, "max_depth": 2, "max_features": 48, "min_samples_leaf": 10, "n_estimators": 50}</x:v>
      </x:c>
      <x:c r="Q108" s="30" t="n">
        <x:v>0.2789700925266794</x:v>
      </x:c>
      <x:c r="R108" s="30" t="n">
        <x:v>-0.04571624620733643</x:v>
      </x:c>
      <x:c r="S108" s="30" t="n">
        <x:v>-0.04571624620733643</x:v>
      </x:c>
      <x:c r="T108" s="30" t="n">
        <x:v>0.32468633873401587</x:v>
      </x:c>
      <x:c r="U108" s="30" t="n">
        <x:v>0.32468633873401587</x:v>
      </x:c>
    </x:row>
    <x:row r="109">
      <x:c r="A109" s="24" t="str">
        <x:v>rolling_selected_overall</x:v>
      </x:c>
      <x:c r="B109" s="24" t="str">
        <x:v>origin_2019</x:v>
      </x:c>
      <x:c r="C109" s="44" t="n">
        <x:v>2018</x:v>
      </x:c>
      <x:c r="D109" s="44" t="n">
        <x:v>2019</x:v>
      </x:c>
      <x:c r="E109" s="44" t="n">
        <x:v>2020</x:v>
      </x:c>
      <x:c r="F109" s="24" t="str">
        <x:v>pts:272261:276:IT1:2020</x:v>
      </x:c>
      <x:c r="G109" s="24" t="str">
        <x:v>Antonín Barák</x:v>
      </x:c>
      <x:c r="H109" s="24" t="str">
        <x:v>Hellas Verona</x:v>
      </x:c>
      <x:c r="I109" s="44" t="n">
        <x:v>2020</x:v>
      </x:c>
      <x:c r="J109" s="24" t="str">
        <x:v>MF</x:v>
      </x:c>
      <x:c r="K109" s="24" t="str">
        <x:v>IT1</x:v>
      </x:c>
      <x:c r="L109" s="24" t="str">
        <x:v>adaptation</x:v>
      </x:c>
      <x:c r="M109" s="24" t="str">
        <x:v>target_performance_change_rolling3</x:v>
      </x:c>
      <x:c r="N109" s="24" t="str">
        <x:v>context_and_preferences</x:v>
      </x:c>
      <x:c r="O109" s="24" t="str">
        <x:v>gradient_boosted_trees</x:v>
      </x:c>
      <x:c r="P109" s="24" t="str">
        <x:v>{"learning_rate": 0.05, "max_depth": 2, "max_features": 48, "min_samples_leaf": 10, "n_estimators": 50}</x:v>
      </x:c>
      <x:c r="Q109" s="30" t="n">
        <x:v>0.0035230540457626</x:v>
      </x:c>
      <x:c r="R109" s="30" t="n">
        <x:v>-0.03335072992045033</x:v>
      </x:c>
      <x:c r="S109" s="30" t="n">
        <x:v>-0.03335072992045033</x:v>
      </x:c>
      <x:c r="T109" s="30" t="n">
        <x:v>0.03687378396621293</x:v>
      </x:c>
      <x:c r="U109" s="30" t="n">
        <x:v>0.03687378396621293</x:v>
      </x:c>
    </x:row>
    <x:row r="110">
      <x:c r="A110" s="24" t="str">
        <x:v>rolling_selected_overall</x:v>
      </x:c>
      <x:c r="B110" s="24" t="str">
        <x:v>origin_2019</x:v>
      </x:c>
      <x:c r="C110" s="44" t="n">
        <x:v>2018</x:v>
      </x:c>
      <x:c r="D110" s="44" t="n">
        <x:v>2019</x:v>
      </x:c>
      <x:c r="E110" s="44" t="n">
        <x:v>2020</x:v>
      </x:c>
      <x:c r="F110" s="24" t="str">
        <x:v>pts:284595:1038:IT1:2020</x:v>
      </x:c>
      <x:c r="G110" s="24" t="str">
        <x:v>Tommaso Augello</x:v>
      </x:c>
      <x:c r="H110" s="24" t="str">
        <x:v>UC Sampdoria</x:v>
      </x:c>
      <x:c r="I110" s="44" t="n">
        <x:v>2020</x:v>
      </x:c>
      <x:c r="J110" s="24" t="str">
        <x:v>DF</x:v>
      </x:c>
      <x:c r="K110" s="24" t="str">
        <x:v>IT1</x:v>
      </x:c>
      <x:c r="L110" s="24" t="str">
        <x:v>adaptation</x:v>
      </x:c>
      <x:c r="M110" s="24" t="str">
        <x:v>target_performance_change_rolling3</x:v>
      </x:c>
      <x:c r="N110" s="24" t="str">
        <x:v>context_and_preferences</x:v>
      </x:c>
      <x:c r="O110" s="24" t="str">
        <x:v>gradient_boosted_trees</x:v>
      </x:c>
      <x:c r="P110" s="24" t="str">
        <x:v>{"learning_rate": 0.05, "max_depth": 2, "max_features": 48, "min_samples_leaf": 10, "n_estimators": 50}</x:v>
      </x:c>
      <x:c r="Q110" s="30" t="n">
        <x:v>-0.2552618868735743</x:v>
      </x:c>
      <x:c r="R110" s="30" t="n">
        <x:v>-0.06022264595553113</x:v>
      </x:c>
      <x:c r="S110" s="30" t="n">
        <x:v>-0.06022264595553113</x:v>
      </x:c>
      <x:c r="T110" s="30" t="n">
        <x:v>-0.1950392409180432</x:v>
      </x:c>
      <x:c r="U110" s="30" t="n">
        <x:v>0.1950392409180432</x:v>
      </x:c>
    </x:row>
    <x:row r="111">
      <x:c r="A111" s="24" t="str">
        <x:v>rolling_selected_overall</x:v>
      </x:c>
      <x:c r="B111" s="24" t="str">
        <x:v>origin_2019</x:v>
      </x:c>
      <x:c r="C111" s="44" t="n">
        <x:v>2018</x:v>
      </x:c>
      <x:c r="D111" s="44" t="n">
        <x:v>2019</x:v>
      </x:c>
      <x:c r="E111" s="44" t="n">
        <x:v>2020</x:v>
      </x:c>
      <x:c r="F111" s="24" t="str">
        <x:v>pts:284884:368:ES1:2020</x:v>
      </x:c>
      <x:c r="G111" s="24" t="str">
        <x:v>Óscar Rodríguez Arnaiz</x:v>
      </x:c>
      <x:c r="H111" s="24" t="str">
        <x:v>Sevilla FC</x:v>
      </x:c>
      <x:c r="I111" s="44" t="n">
        <x:v>2020</x:v>
      </x:c>
      <x:c r="J111" s="24" t="str">
        <x:v>MF</x:v>
      </x:c>
      <x:c r="K111" s="24" t="str">
        <x:v>ES1</x:v>
      </x:c>
      <x:c r="L111" s="24" t="str">
        <x:v>adaptation</x:v>
      </x:c>
      <x:c r="M111" s="24" t="str">
        <x:v>target_performance_change_rolling3</x:v>
      </x:c>
      <x:c r="N111" s="24" t="str">
        <x:v>context_and_preferences</x:v>
      </x:c>
      <x:c r="O111" s="24" t="str">
        <x:v>gradient_boosted_trees</x:v>
      </x:c>
      <x:c r="P111" s="24" t="str">
        <x:v>{"learning_rate": 0.05, "max_depth": 2, "max_features": 48, "min_samples_leaf": 10, "n_estimators": 50}</x:v>
      </x:c>
      <x:c r="Q111" s="30" t="n">
        <x:v>0.1136482020517777</x:v>
      </x:c>
      <x:c r="R111" s="30" t="n">
        <x:v>-0.013478836340382704</x:v>
      </x:c>
      <x:c r="S111" s="30" t="n">
        <x:v>-0.013478836340382704</x:v>
      </x:c>
      <x:c r="T111" s="30" t="n">
        <x:v>0.1271270383921604</x:v>
      </x:c>
      <x:c r="U111" s="30" t="n">
        <x:v>0.1271270383921604</x:v>
      </x:c>
    </x:row>
    <x:row r="112">
      <x:c r="A112" s="24" t="str">
        <x:v>rolling_selected_overall</x:v>
      </x:c>
      <x:c r="B112" s="24" t="str">
        <x:v>origin_2019</x:v>
      </x:c>
      <x:c r="C112" s="44" t="n">
        <x:v>2018</x:v>
      </x:c>
      <x:c r="D112" s="44" t="n">
        <x:v>2019</x:v>
      </x:c>
      <x:c r="E112" s="44" t="n">
        <x:v>2020</x:v>
      </x:c>
      <x:c r="F112" s="24" t="str">
        <x:v>pts:310458:276:IT1:2020</x:v>
      </x:c>
      <x:c r="G112" s="24" t="str">
        <x:v>Giangiacomo Magnani</x:v>
      </x:c>
      <x:c r="H112" s="24" t="str">
        <x:v>Hellas Verona</x:v>
      </x:c>
      <x:c r="I112" s="44" t="n">
        <x:v>2020</x:v>
      </x:c>
      <x:c r="J112" s="24" t="str">
        <x:v>DF</x:v>
      </x:c>
      <x:c r="K112" s="24" t="str">
        <x:v>IT1</x:v>
      </x:c>
      <x:c r="L112" s="24" t="str">
        <x:v>adaptation</x:v>
      </x:c>
      <x:c r="M112" s="24" t="str">
        <x:v>target_performance_change_rolling3</x:v>
      </x:c>
      <x:c r="N112" s="24" t="str">
        <x:v>context_and_preferences</x:v>
      </x:c>
      <x:c r="O112" s="24" t="str">
        <x:v>gradient_boosted_trees</x:v>
      </x:c>
      <x:c r="P112" s="24" t="str">
        <x:v>{"learning_rate": 0.05, "max_depth": 2, "max_features": 48, "min_samples_leaf": 10, "n_estimators": 50}</x:v>
      </x:c>
      <x:c r="Q112" s="30" t="n">
        <x:v>0.3195577884040475</x:v>
      </x:c>
      <x:c r="R112" s="30" t="n">
        <x:v>-0.018676261050629153</x:v>
      </x:c>
      <x:c r="S112" s="30" t="n">
        <x:v>-0.018676261050629153</x:v>
      </x:c>
      <x:c r="T112" s="30" t="n">
        <x:v>0.33823404945467667</x:v>
      </x:c>
      <x:c r="U112" s="30" t="n">
        <x:v>0.33823404945467667</x:v>
      </x:c>
    </x:row>
    <x:row r="113">
      <x:c r="A113" s="24" t="str">
        <x:v>rolling_selected_overall</x:v>
      </x:c>
      <x:c r="B113" s="24" t="str">
        <x:v>origin_2019</x:v>
      </x:c>
      <x:c r="C113" s="44" t="n">
        <x:v>2018</x:v>
      </x:c>
      <x:c r="D113" s="44" t="n">
        <x:v>2019</x:v>
      </x:c>
      <x:c r="E113" s="44" t="n">
        <x:v>2020</x:v>
      </x:c>
      <x:c r="F113" s="24" t="str">
        <x:v>pts:32467:368:ES1:2020</x:v>
      </x:c>
      <x:c r="G113" s="24" t="str">
        <x:v>Ivan Rakitić</x:v>
      </x:c>
      <x:c r="H113" s="24" t="str">
        <x:v>Sevilla FC</x:v>
      </x:c>
      <x:c r="I113" s="44" t="n">
        <x:v>2020</x:v>
      </x:c>
      <x:c r="J113" s="24" t="str">
        <x:v>MF</x:v>
      </x:c>
      <x:c r="K113" s="24" t="str">
        <x:v>ES1</x:v>
      </x:c>
      <x:c r="L113" s="24" t="str">
        <x:v>adaptation</x:v>
      </x:c>
      <x:c r="M113" s="24" t="str">
        <x:v>target_performance_change_rolling3</x:v>
      </x:c>
      <x:c r="N113" s="24" t="str">
        <x:v>context_and_preferences</x:v>
      </x:c>
      <x:c r="O113" s="24" t="str">
        <x:v>gradient_boosted_trees</x:v>
      </x:c>
      <x:c r="P113" s="24" t="str">
        <x:v>{"learning_rate": 0.05, "max_depth": 2, "max_features": 48, "min_samples_leaf": 10, "n_estimators": 50}</x:v>
      </x:c>
      <x:c r="Q113" s="30" t="n">
        <x:v>-0.2377510489976547</x:v>
      </x:c>
      <x:c r="R113" s="30" t="n">
        <x:v>-0.1234854179066999</x:v>
      </x:c>
      <x:c r="S113" s="30" t="n">
        <x:v>-0.1234854179066999</x:v>
      </x:c>
      <x:c r="T113" s="30" t="n">
        <x:v>-0.1142656310909548</x:v>
      </x:c>
      <x:c r="U113" s="30" t="n">
        <x:v>0.1142656310909548</x:v>
      </x:c>
    </x:row>
    <x:row r="114">
      <x:c r="A114" s="24" t="str">
        <x:v>rolling_selected_overall</x:v>
      </x:c>
      <x:c r="B114" s="24" t="str">
        <x:v>origin_2019</x:v>
      </x:c>
      <x:c r="C114" s="44" t="n">
        <x:v>2018</x:v>
      </x:c>
      <x:c r="D114" s="44" t="n">
        <x:v>2019</x:v>
      </x:c>
      <x:c r="E114" s="44" t="n">
        <x:v>2020</x:v>
      </x:c>
      <x:c r="F114" s="24" t="str">
        <x:v>pts:332179:800:IT1:2020</x:v>
      </x:c>
      <x:c r="G114" s="24" t="str">
        <x:v>Matteo Pessina</x:v>
      </x:c>
      <x:c r="H114" s="24" t="str">
        <x:v>Atalanta BC</x:v>
      </x:c>
      <x:c r="I114" s="44" t="n">
        <x:v>2020</x:v>
      </x:c>
      <x:c r="J114" s="24" t="str">
        <x:v>MF</x:v>
      </x:c>
      <x:c r="K114" s="24" t="str">
        <x:v>IT1</x:v>
      </x:c>
      <x:c r="L114" s="24" t="str">
        <x:v>adaptation</x:v>
      </x:c>
      <x:c r="M114" s="24" t="str">
        <x:v>target_performance_change_rolling3</x:v>
      </x:c>
      <x:c r="N114" s="24" t="str">
        <x:v>context_and_preferences</x:v>
      </x:c>
      <x:c r="O114" s="24" t="str">
        <x:v>gradient_boosted_trees</x:v>
      </x:c>
      <x:c r="P114" s="24" t="str">
        <x:v>{"learning_rate": 0.05, "max_depth": 2, "max_features": 48, "min_samples_leaf": 10, "n_estimators": 50}</x:v>
      </x:c>
      <x:c r="Q114" s="30" t="n">
        <x:v>0.1690730606792838</x:v>
      </x:c>
      <x:c r="R114" s="30" t="n">
        <x:v>-0.1025993325174152</x:v>
      </x:c>
      <x:c r="S114" s="30" t="n">
        <x:v>-0.1025993325174152</x:v>
      </x:c>
      <x:c r="T114" s="30" t="n">
        <x:v>0.271672393196699</x:v>
      </x:c>
      <x:c r="U114" s="30" t="n">
        <x:v>0.271672393196699</x:v>
      </x:c>
    </x:row>
    <x:row r="115">
      <x:c r="A115" s="24" t="str">
        <x:v>rolling_selected_overall</x:v>
      </x:c>
      <x:c r="B115" s="24" t="str">
        <x:v>origin_2019</x:v>
      </x:c>
      <x:c r="C115" s="44" t="n">
        <x:v>2018</x:v>
      </x:c>
      <x:c r="D115" s="44" t="n">
        <x:v>2019</x:v>
      </x:c>
      <x:c r="E115" s="44" t="n">
        <x:v>2020</x:v>
      </x:c>
      <x:c r="F115" s="24" t="str">
        <x:v>pts:340328:969:FR1:2020</x:v>
      </x:c>
      <x:c r="G115" s="24" t="str">
        <x:v>Stephy Mavididi</x:v>
      </x:c>
      <x:c r="H115" s="24" t="str">
        <x:v>Montpellier HSC</x:v>
      </x:c>
      <x:c r="I115" s="44" t="n">
        <x:v>2020</x:v>
      </x:c>
      <x:c r="J115" s="24" t="str">
        <x:v>FW</x:v>
      </x:c>
      <x:c r="K115" s="24" t="str">
        <x:v>FR1</x:v>
      </x:c>
      <x:c r="L115" s="24" t="str">
        <x:v>adaptation</x:v>
      </x:c>
      <x:c r="M115" s="24" t="str">
        <x:v>target_performance_change_rolling3</x:v>
      </x:c>
      <x:c r="N115" s="24" t="str">
        <x:v>context_and_preferences</x:v>
      </x:c>
      <x:c r="O115" s="24" t="str">
        <x:v>gradient_boosted_trees</x:v>
      </x:c>
      <x:c r="P115" s="24" t="str">
        <x:v>{"learning_rate": 0.05, "max_depth": 2, "max_features": 48, "min_samples_leaf": 10, "n_estimators": 50}</x:v>
      </x:c>
      <x:c r="Q115" s="30" t="n">
        <x:v>0.1655443766746656</x:v>
      </x:c>
      <x:c r="R115" s="30" t="n">
        <x:v>0.05338991087895732</x:v>
      </x:c>
      <x:c r="S115" s="30" t="n">
        <x:v>0.05338991087895732</x:v>
      </x:c>
      <x:c r="T115" s="30" t="n">
        <x:v>0.11215446579570827</x:v>
      </x:c>
      <x:c r="U115" s="30" t="n">
        <x:v>0.11215446579570827</x:v>
      </x:c>
    </x:row>
    <x:row r="116">
      <x:c r="A116" s="24" t="str">
        <x:v>rolling_selected_overall</x:v>
      </x:c>
      <x:c r="B116" s="24" t="str">
        <x:v>origin_2019</x:v>
      </x:c>
      <x:c r="C116" s="44" t="n">
        <x:v>2018</x:v>
      </x:c>
      <x:c r="D116" s="44" t="n">
        <x:v>2019</x:v>
      </x:c>
      <x:c r="E116" s="44" t="n">
        <x:v>2020</x:v>
      </x:c>
      <x:c r="F116" s="24" t="str">
        <x:v>pts:40633:252:IT1:2020</x:v>
      </x:c>
      <x:c r="G116" s="24" t="str">
        <x:v>Milan Badelj</x:v>
      </x:c>
      <x:c r="H116" s="24" t="str">
        <x:v>Genoa CFC</x:v>
      </x:c>
      <x:c r="I116" s="44" t="n">
        <x:v>2020</x:v>
      </x:c>
      <x:c r="J116" s="24" t="str">
        <x:v>MF</x:v>
      </x:c>
      <x:c r="K116" s="24" t="str">
        <x:v>IT1</x:v>
      </x:c>
      <x:c r="L116" s="24" t="str">
        <x:v>adaptation</x:v>
      </x:c>
      <x:c r="M116" s="24" t="str">
        <x:v>target_performance_change_rolling3</x:v>
      </x:c>
      <x:c r="N116" s="24" t="str">
        <x:v>context_and_preferences</x:v>
      </x:c>
      <x:c r="O116" s="24" t="str">
        <x:v>gradient_boosted_trees</x:v>
      </x:c>
      <x:c r="P116" s="24" t="str">
        <x:v>{"learning_rate": 0.05, "max_depth": 2, "max_features": 48, "min_samples_leaf": 10, "n_estimators": 50}</x:v>
      </x:c>
      <x:c r="Q116" s="30" t="n">
        <x:v>0.0046147621971165</x:v>
      </x:c>
      <x:c r="R116" s="30" t="n">
        <x:v>-0.12171804710398308</x:v>
      </x:c>
      <x:c r="S116" s="30" t="n">
        <x:v>-0.12171804710398308</x:v>
      </x:c>
      <x:c r="T116" s="30" t="n">
        <x:v>0.12633280930109958</x:v>
      </x:c>
      <x:c r="U116" s="30" t="n">
        <x:v>0.12633280930109958</x:v>
      </x:c>
    </x:row>
    <x:row r="117">
      <x:c r="A117" s="24" t="str">
        <x:v>rolling_selected_overall</x:v>
      </x:c>
      <x:c r="B117" s="24" t="str">
        <x:v>origin_2019</x:v>
      </x:c>
      <x:c r="C117" s="44" t="n">
        <x:v>2018</x:v>
      </x:c>
      <x:c r="D117" s="44" t="n">
        <x:v>2019</x:v>
      </x:c>
      <x:c r="E117" s="44" t="n">
        <x:v>2020</x:v>
      </x:c>
      <x:c r="F117" s="24" t="str">
        <x:v>pts:43512:86:L1:2020</x:v>
      </x:c>
      <x:c r="G117" s="24" t="str">
        <x:v>Ömer Toprak</x:v>
      </x:c>
      <x:c r="H117" s="24" t="str">
        <x:v>SV Werder Bremen</x:v>
      </x:c>
      <x:c r="I117" s="44" t="n">
        <x:v>2020</x:v>
      </x:c>
      <x:c r="J117" s="24" t="str">
        <x:v>DF</x:v>
      </x:c>
      <x:c r="K117" s="24" t="str">
        <x:v>L1</x:v>
      </x:c>
      <x:c r="L117" s="24" t="str">
        <x:v>adaptation</x:v>
      </x:c>
      <x:c r="M117" s="24" t="str">
        <x:v>target_performance_change_rolling3</x:v>
      </x:c>
      <x:c r="N117" s="24" t="str">
        <x:v>context_and_preferences</x:v>
      </x:c>
      <x:c r="O117" s="24" t="str">
        <x:v>gradient_boosted_trees</x:v>
      </x:c>
      <x:c r="P117" s="24" t="str">
        <x:v>{"learning_rate": 0.05, "max_depth": 2, "max_features": 48, "min_samples_leaf": 10, "n_estimators": 50}</x:v>
      </x:c>
      <x:c r="Q117" s="30" t="n">
        <x:v>-0.0424679606344671</x:v>
      </x:c>
      <x:c r="R117" s="30" t="n">
        <x:v>-0.12399927212074033</x:v>
      </x:c>
      <x:c r="S117" s="30" t="n">
        <x:v>-0.12399927212074033</x:v>
      </x:c>
      <x:c r="T117" s="30" t="n">
        <x:v>0.08153131148627323</x:v>
      </x:c>
      <x:c r="U117" s="30" t="n">
        <x:v>0.08153131148627323</x:v>
      </x:c>
    </x:row>
    <x:row r="118">
      <x:c r="A118" s="24" t="str">
        <x:v>rolling_selected_overall</x:v>
      </x:c>
      <x:c r="B118" s="24" t="str">
        <x:v>origin_2019</x:v>
      </x:c>
      <x:c r="C118" s="44" t="n">
        <x:v>2018</x:v>
      </x:c>
      <x:c r="D118" s="44" t="n">
        <x:v>2019</x:v>
      </x:c>
      <x:c r="E118" s="44" t="n">
        <x:v>2020</x:v>
      </x:c>
      <x:c r="F118" s="24" t="str">
        <x:v>pts:43530:1237:GB1:2020</x:v>
      </x:c>
      <x:c r="G118" s="24" t="str">
        <x:v>Adam Lallana</x:v>
      </x:c>
      <x:c r="H118" s="24" t="str">
        <x:v>Brighton &amp; Hove Albion</x:v>
      </x:c>
      <x:c r="I118" s="44" t="n">
        <x:v>2020</x:v>
      </x:c>
      <x:c r="J118" s="24" t="str">
        <x:v>MF</x:v>
      </x:c>
      <x:c r="K118" s="24" t="str">
        <x:v>GB1</x:v>
      </x:c>
      <x:c r="L118" s="24" t="str">
        <x:v>adaptation</x:v>
      </x:c>
      <x:c r="M118" s="24" t="str">
        <x:v>target_performance_change_rolling3</x:v>
      </x:c>
      <x:c r="N118" s="24" t="str">
        <x:v>context_and_preferences</x:v>
      </x:c>
      <x:c r="O118" s="24" t="str">
        <x:v>gradient_boosted_trees</x:v>
      </x:c>
      <x:c r="P118" s="24" t="str">
        <x:v>{"learning_rate": 0.05, "max_depth": 2, "max_features": 48, "min_samples_leaf": 10, "n_estimators": 50}</x:v>
      </x:c>
      <x:c r="Q118" s="30" t="n">
        <x:v>-0.3282083142643893</x:v>
      </x:c>
      <x:c r="R118" s="30" t="n">
        <x:v>-0.18784779079047947</x:v>
      </x:c>
      <x:c r="S118" s="30" t="n">
        <x:v>-0.18784779079047947</x:v>
      </x:c>
      <x:c r="T118" s="30" t="n">
        <x:v>-0.14036052347390982</x:v>
      </x:c>
      <x:c r="U118" s="30" t="n">
        <x:v>0.14036052347390982</x:v>
      </x:c>
    </x:row>
    <x:row r="119">
      <x:c r="A119" s="24" t="str">
        <x:v>rolling_selected_overall</x:v>
      </x:c>
      <x:c r="B119" s="24" t="str">
        <x:v>origin_2019</x:v>
      </x:c>
      <x:c r="C119" s="44" t="n">
        <x:v>2018</x:v>
      </x:c>
      <x:c r="D119" s="44" t="n">
        <x:v>2019</x:v>
      </x:c>
      <x:c r="E119" s="44" t="n">
        <x:v>2020</x:v>
      </x:c>
      <x:c r="F119" s="24" t="str">
        <x:v>pts:44162:131:ES1:2020</x:v>
      </x:c>
      <x:c r="G119" s="24" t="str">
        <x:v>Miralem Pjanić</x:v>
      </x:c>
      <x:c r="H119" s="24" t="str">
        <x:v>FC Barcelona</x:v>
      </x:c>
      <x:c r="I119" s="44" t="n">
        <x:v>2020</x:v>
      </x:c>
      <x:c r="J119" s="24" t="str">
        <x:v>MF</x:v>
      </x:c>
      <x:c r="K119" s="24" t="str">
        <x:v>ES1</x:v>
      </x:c>
      <x:c r="L119" s="24" t="str">
        <x:v>adaptation</x:v>
      </x:c>
      <x:c r="M119" s="24" t="str">
        <x:v>target_performance_change_rolling3</x:v>
      </x:c>
      <x:c r="N119" s="24" t="str">
        <x:v>context_and_preferences</x:v>
      </x:c>
      <x:c r="O119" s="24" t="str">
        <x:v>gradient_boosted_trees</x:v>
      </x:c>
      <x:c r="P119" s="24" t="str">
        <x:v>{"learning_rate": 0.05, "max_depth": 2, "max_features": 48, "min_samples_leaf": 10, "n_estimators": 50}</x:v>
      </x:c>
      <x:c r="Q119" s="30" t="n">
        <x:v>0.0319548445841537</x:v>
      </x:c>
      <x:c r="R119" s="30" t="n">
        <x:v>-0.10357967022220275</x:v>
      </x:c>
      <x:c r="S119" s="30" t="n">
        <x:v>-0.10357967022220275</x:v>
      </x:c>
      <x:c r="T119" s="30" t="n">
        <x:v>0.13553451480635645</x:v>
      </x:c>
      <x:c r="U119" s="30" t="n">
        <x:v>0.13553451480635645</x:v>
      </x:c>
    </x:row>
    <x:row r="120">
      <x:c r="A120" s="24" t="str">
        <x:v>rolling_selected_overall</x:v>
      </x:c>
      <x:c r="B120" s="24" t="str">
        <x:v>origin_2019</x:v>
      </x:c>
      <x:c r="C120" s="44" t="n">
        <x:v>2018</x:v>
      </x:c>
      <x:c r="D120" s="44" t="n">
        <x:v>2019</x:v>
      </x:c>
      <x:c r="E120" s="44" t="n">
        <x:v>2020</x:v>
      </x:c>
      <x:c r="F120" s="24" t="str">
        <x:v>pts:56810:1038:IT1:2020</x:v>
      </x:c>
      <x:c r="G120" s="24" t="str">
        <x:v>Adrien Silva</x:v>
      </x:c>
      <x:c r="H120" s="24" t="str">
        <x:v>UC Sampdoria</x:v>
      </x:c>
      <x:c r="I120" s="44" t="n">
        <x:v>2020</x:v>
      </x:c>
      <x:c r="J120" s="24" t="str">
        <x:v>MF</x:v>
      </x:c>
      <x:c r="K120" s="24" t="str">
        <x:v>IT1</x:v>
      </x:c>
      <x:c r="L120" s="24" t="str">
        <x:v>adaptation</x:v>
      </x:c>
      <x:c r="M120" s="24" t="str">
        <x:v>target_performance_change_rolling3</x:v>
      </x:c>
      <x:c r="N120" s="24" t="str">
        <x:v>context_and_preferences</x:v>
      </x:c>
      <x:c r="O120" s="24" t="str">
        <x:v>gradient_boosted_trees</x:v>
      </x:c>
      <x:c r="P120" s="24" t="str">
        <x:v>{"learning_rate": 0.05, "max_depth": 2, "max_features": 48, "min_samples_leaf": 10, "n_estimators": 50}</x:v>
      </x:c>
      <x:c r="Q120" s="30" t="n">
        <x:v>-0.1111208070808729</x:v>
      </x:c>
      <x:c r="R120" s="30" t="n">
        <x:v>-0.07159050794899191</x:v>
      </x:c>
      <x:c r="S120" s="30" t="n">
        <x:v>-0.07159050794899191</x:v>
      </x:c>
      <x:c r="T120" s="30" t="n">
        <x:v>-0.03953029913188098</x:v>
      </x:c>
      <x:c r="U120" s="30" t="n">
        <x:v>0.03953029913188098</x:v>
      </x:c>
    </x:row>
    <x:row r="121">
      <x:c r="A121" s="24" t="str">
        <x:v>rolling_selected_overall</x:v>
      </x:c>
      <x:c r="B121" s="24" t="str">
        <x:v>origin_2019</x:v>
      </x:c>
      <x:c r="C121" s="44" t="n">
        <x:v>2018</x:v>
      </x:c>
      <x:c r="D121" s="44" t="n">
        <x:v>2019</x:v>
      </x:c>
      <x:c r="E121" s="44" t="n">
        <x:v>2020</x:v>
      </x:c>
      <x:c r="F121" s="24" t="str">
        <x:v>pts:56818:417:FR1:2020</x:v>
      </x:c>
      <x:c r="G121" s="24" t="str">
        <x:v>Morgan Schneiderlin</x:v>
      </x:c>
      <x:c r="H121" s="24" t="str">
        <x:v>OGC Nice</x:v>
      </x:c>
      <x:c r="I121" s="44" t="n">
        <x:v>2020</x:v>
      </x:c>
      <x:c r="J121" s="24" t="str">
        <x:v>MF</x:v>
      </x:c>
      <x:c r="K121" s="24" t="str">
        <x:v>FR1</x:v>
      </x:c>
      <x:c r="L121" s="24" t="str">
        <x:v>adaptation</x:v>
      </x:c>
      <x:c r="M121" s="24" t="str">
        <x:v>target_performance_change_rolling3</x:v>
      </x:c>
      <x:c r="N121" s="24" t="str">
        <x:v>context_and_preferences</x:v>
      </x:c>
      <x:c r="O121" s="24" t="str">
        <x:v>gradient_boosted_trees</x:v>
      </x:c>
      <x:c r="P121" s="24" t="str">
        <x:v>{"learning_rate": 0.05, "max_depth": 2, "max_features": 48, "min_samples_leaf": 10, "n_estimators": 50}</x:v>
      </x:c>
      <x:c r="Q121" s="30" t="n">
        <x:v>0.0733618988617646</x:v>
      </x:c>
      <x:c r="R121" s="30" t="n">
        <x:v>-0.06579631668435137</x:v>
      </x:c>
      <x:c r="S121" s="30" t="n">
        <x:v>-0.06579631668435137</x:v>
      </x:c>
      <x:c r="T121" s="30" t="n">
        <x:v>0.13915821554611596</x:v>
      </x:c>
      <x:c r="U121" s="30" t="n">
        <x:v>0.13915821554611596</x:v>
      </x:c>
    </x:row>
    <x:row r="122">
      <x:c r="A122" s="24" t="str">
        <x:v>rolling_selected_overall</x:v>
      </x:c>
      <x:c r="B122" s="24" t="str">
        <x:v>origin_2019</x:v>
      </x:c>
      <x:c r="C122" s="44" t="n">
        <x:v>2018</x:v>
      </x:c>
      <x:c r="D122" s="44" t="n">
        <x:v>2019</x:v>
      </x:c>
      <x:c r="E122" s="44" t="n">
        <x:v>2020</x:v>
      </x:c>
      <x:c r="F122" s="24" t="str">
        <x:v>pts:57280:430:IT1:2020</x:v>
      </x:c>
      <x:c r="G122" s="24" t="str">
        <x:v>Giacomo Bonaventura</x:v>
      </x:c>
      <x:c r="H122" s="24" t="str">
        <x:v>ACF Fiorentina</x:v>
      </x:c>
      <x:c r="I122" s="44" t="n">
        <x:v>2020</x:v>
      </x:c>
      <x:c r="J122" s="24" t="str">
        <x:v>MF</x:v>
      </x:c>
      <x:c r="K122" s="24" t="str">
        <x:v>IT1</x:v>
      </x:c>
      <x:c r="L122" s="24" t="str">
        <x:v>adaptation</x:v>
      </x:c>
      <x:c r="M122" s="24" t="str">
        <x:v>target_performance_change_rolling3</x:v>
      </x:c>
      <x:c r="N122" s="24" t="str">
        <x:v>context_and_preferences</x:v>
      </x:c>
      <x:c r="O122" s="24" t="str">
        <x:v>gradient_boosted_trees</x:v>
      </x:c>
      <x:c r="P122" s="24" t="str">
        <x:v>{"learning_rate": 0.05, "max_depth": 2, "max_features": 48, "min_samples_leaf": 10, "n_estimators": 50}</x:v>
      </x:c>
      <x:c r="Q122" s="30" t="n">
        <x:v>-0.4425780990165602</x:v>
      </x:c>
      <x:c r="R122" s="30" t="n">
        <x:v>-0.04104670305317476</x:v>
      </x:c>
      <x:c r="S122" s="30" t="n">
        <x:v>-0.04104670305317476</x:v>
      </x:c>
      <x:c r="T122" s="30" t="n">
        <x:v>-0.40153139596338544</x:v>
      </x:c>
      <x:c r="U122" s="30" t="n">
        <x:v>0.40153139596338544</x:v>
      </x:c>
    </x:row>
    <x:row r="123">
      <x:c r="A123" s="24" t="str">
        <x:v>rolling_selected_overall</x:v>
      </x:c>
      <x:c r="B123" s="24" t="str">
        <x:v>origin_2019</x:v>
      </x:c>
      <x:c r="C123" s="44" t="n">
        <x:v>2018</x:v>
      </x:c>
      <x:c r="D123" s="44" t="n">
        <x:v>2019</x:v>
      </x:c>
      <x:c r="E123" s="44" t="n">
        <x:v>2020</x:v>
      </x:c>
      <x:c r="F123" s="24" t="str">
        <x:v>pts:58396:86:L1:2020</x:v>
      </x:c>
      <x:c r="G123" s="24" t="str">
        <x:v>Christian Groß</x:v>
      </x:c>
      <x:c r="H123" s="24" t="str">
        <x:v>SV Werder Bremen</x:v>
      </x:c>
      <x:c r="I123" s="44" t="n">
        <x:v>2020</x:v>
      </x:c>
      <x:c r="J123" s="24" t="str">
        <x:v>MF</x:v>
      </x:c>
      <x:c r="K123" s="24" t="str">
        <x:v>L1</x:v>
      </x:c>
      <x:c r="L123" s="24" t="str">
        <x:v>adaptation</x:v>
      </x:c>
      <x:c r="M123" s="24" t="str">
        <x:v>target_performance_change_rolling3</x:v>
      </x:c>
      <x:c r="N123" s="24" t="str">
        <x:v>context_and_preferences</x:v>
      </x:c>
      <x:c r="O123" s="24" t="str">
        <x:v>gradient_boosted_trees</x:v>
      </x:c>
      <x:c r="P123" s="24" t="str">
        <x:v>{"learning_rate": 0.05, "max_depth": 2, "max_features": 48, "min_samples_leaf": 10, "n_estimators": 50}</x:v>
      </x:c>
      <x:c r="Q123" s="30" t="n">
        <x:v>-0.5232577174268049</x:v>
      </x:c>
      <x:c r="R123" s="30" t="n">
        <x:v>0.010527529890077486</x:v>
      </x:c>
      <x:c r="S123" s="30" t="n">
        <x:v>0.010527529890077486</x:v>
      </x:c>
      <x:c r="T123" s="30" t="n">
        <x:v>-0.5337852473168824</x:v>
      </x:c>
      <x:c r="U123" s="30" t="n">
        <x:v>0.5337852473168824</x:v>
      </x:c>
    </x:row>
    <x:row r="124">
      <x:c r="A124" s="24" t="str">
        <x:v>rolling_selected_overall</x:v>
      </x:c>
      <x:c r="B124" s="24" t="str">
        <x:v>origin_2019</x:v>
      </x:c>
      <x:c r="C124" s="44" t="n">
        <x:v>2018</x:v>
      </x:c>
      <x:c r="D124" s="44" t="n">
        <x:v>2019</x:v>
      </x:c>
      <x:c r="E124" s="44" t="n">
        <x:v>2020</x:v>
      </x:c>
      <x:c r="F124" s="24" t="str">
        <x:v>pts:60444:31:GB1:2020</x:v>
      </x:c>
      <x:c r="G124" s="24" t="str">
        <x:v>Thiago Alcántara</x:v>
      </x:c>
      <x:c r="H124" s="24" t="str">
        <x:v>Liverpool FC</x:v>
      </x:c>
      <x:c r="I124" s="44" t="n">
        <x:v>2020</x:v>
      </x:c>
      <x:c r="J124" s="24" t="str">
        <x:v>MF</x:v>
      </x:c>
      <x:c r="K124" s="24" t="str">
        <x:v>GB1</x:v>
      </x:c>
      <x:c r="L124" s="24" t="str">
        <x:v>adaptation</x:v>
      </x:c>
      <x:c r="M124" s="24" t="str">
        <x:v>target_performance_change_rolling3</x:v>
      </x:c>
      <x:c r="N124" s="24" t="str">
        <x:v>context_and_preferences</x:v>
      </x:c>
      <x:c r="O124" s="24" t="str">
        <x:v>gradient_boosted_trees</x:v>
      </x:c>
      <x:c r="P124" s="24" t="str">
        <x:v>{"learning_rate": 0.05, "max_depth": 2, "max_features": 48, "min_samples_leaf": 10, "n_estimators": 50}</x:v>
      </x:c>
      <x:c r="Q124" s="30" t="n">
        <x:v>-0.2668045987618191</x:v>
      </x:c>
      <x:c r="R124" s="30" t="n">
        <x:v>-0.10820491443625949</x:v>
      </x:c>
      <x:c r="S124" s="30" t="n">
        <x:v>-0.10820491443625949</x:v>
      </x:c>
      <x:c r="T124" s="30" t="n">
        <x:v>-0.15859968432555963</x:v>
      </x:c>
      <x:c r="U124" s="30" t="n">
        <x:v>0.15859968432555963</x:v>
      </x:c>
    </x:row>
    <x:row r="125">
      <x:c r="A125" s="24" t="str">
        <x:v>rolling_selected_overall</x:v>
      </x:c>
      <x:c r="B125" s="24" t="str">
        <x:v>origin_2019</x:v>
      </x:c>
      <x:c r="C125" s="44" t="n">
        <x:v>2018</x:v>
      </x:c>
      <x:c r="D125" s="44" t="n">
        <x:v>2019</x:v>
      </x:c>
      <x:c r="E125" s="44" t="n">
        <x:v>2020</x:v>
      </x:c>
      <x:c r="F125" s="24" t="str">
        <x:v>pts:60542:16795:ES1:2020</x:v>
      </x:c>
      <x:c r="G125" s="24" t="str">
        <x:v>Maxime Gonalons</x:v>
      </x:c>
      <x:c r="H125" s="24" t="str">
        <x:v>Granada CF</x:v>
      </x:c>
      <x:c r="I125" s="44" t="n">
        <x:v>2020</x:v>
      </x:c>
      <x:c r="J125" s="24" t="str">
        <x:v>MF</x:v>
      </x:c>
      <x:c r="K125" s="24" t="str">
        <x:v>ES1</x:v>
      </x:c>
      <x:c r="L125" s="24" t="str">
        <x:v>adaptation</x:v>
      </x:c>
      <x:c r="M125" s="24" t="str">
        <x:v>target_performance_change_rolling3</x:v>
      </x:c>
      <x:c r="N125" s="24" t="str">
        <x:v>context_and_preferences</x:v>
      </x:c>
      <x:c r="O125" s="24" t="str">
        <x:v>gradient_boosted_trees</x:v>
      </x:c>
      <x:c r="P125" s="24" t="str">
        <x:v>{"learning_rate": 0.05, "max_depth": 2, "max_features": 48, "min_samples_leaf": 10, "n_estimators": 50}</x:v>
      </x:c>
      <x:c r="Q125" s="30" t="n">
        <x:v>-0.0527125553750807</x:v>
      </x:c>
      <x:c r="R125" s="30" t="n">
        <x:v>-0.11257282714350807</x:v>
      </x:c>
      <x:c r="S125" s="30" t="n">
        <x:v>-0.11257282714350807</x:v>
      </x:c>
      <x:c r="T125" s="30" t="n">
        <x:v>0.05986027176842737</x:v>
      </x:c>
      <x:c r="U125" s="30" t="n">
        <x:v>0.05986027176842737</x:v>
      </x:c>
    </x:row>
    <x:row r="126">
      <x:c r="A126" s="24" t="str">
        <x:v>rolling_selected_overall</x:v>
      </x:c>
      <x:c r="B126" s="24" t="str">
        <x:v>origin_2019</x:v>
      </x:c>
      <x:c r="C126" s="44" t="n">
        <x:v>2018</x:v>
      </x:c>
      <x:c r="D126" s="44" t="n">
        <x:v>2019</x:v>
      </x:c>
      <x:c r="E126" s="44" t="n">
        <x:v>2020</x:v>
      </x:c>
      <x:c r="F126" s="24" t="str">
        <x:v>pts:61253:430:IT1:2020</x:v>
      </x:c>
      <x:c r="G126" s="24" t="str">
        <x:v>José Callejón</x:v>
      </x:c>
      <x:c r="H126" s="24" t="str">
        <x:v>ACF Fiorentina</x:v>
      </x:c>
      <x:c r="I126" s="44" t="n">
        <x:v>2020</x:v>
      </x:c>
      <x:c r="J126" s="24" t="str">
        <x:v>FW</x:v>
      </x:c>
      <x:c r="K126" s="24" t="str">
        <x:v>IT1</x:v>
      </x:c>
      <x:c r="L126" s="24" t="str">
        <x:v>adaptation</x:v>
      </x:c>
      <x:c r="M126" s="24" t="str">
        <x:v>target_performance_change_rolling3</x:v>
      </x:c>
      <x:c r="N126" s="24" t="str">
        <x:v>context_and_preferences</x:v>
      </x:c>
      <x:c r="O126" s="24" t="str">
        <x:v>gradient_boosted_trees</x:v>
      </x:c>
      <x:c r="P126" s="24" t="str">
        <x:v>{"learning_rate": 0.05, "max_depth": 2, "max_features": 48, "min_samples_leaf": 10, "n_estimators": 50}</x:v>
      </x:c>
      <x:c r="Q126" s="30" t="n">
        <x:v>-0.7902912764524179</x:v>
      </x:c>
      <x:c r="R126" s="30" t="n">
        <x:v>0.0511882290490856</x:v>
      </x:c>
      <x:c r="S126" s="30" t="n">
        <x:v>0.0511882290490856</x:v>
      </x:c>
      <x:c r="T126" s="30" t="n">
        <x:v>-0.8414795055015035</x:v>
      </x:c>
      <x:c r="U126" s="30" t="n">
        <x:v>0.8414795055015035</x:v>
      </x:c>
    </x:row>
    <x:row r="127">
      <x:c r="A127" s="24" t="str">
        <x:v>rolling_selected_overall</x:v>
      </x:c>
      <x:c r="B127" s="24" t="str">
        <x:v>origin_2019</x:v>
      </x:c>
      <x:c r="C127" s="44" t="n">
        <x:v>2018</x:v>
      </x:c>
      <x:c r="D127" s="44" t="n">
        <x:v>2019</x:v>
      </x:c>
      <x:c r="E127" s="44" t="n">
        <x:v>2020</x:v>
      </x:c>
      <x:c r="F127" s="24" t="str">
        <x:v>pts:82009:162:FR1:2020</x:v>
      </x:c>
      <x:c r="G127" s="24" t="str">
        <x:v>Kevin Volland</x:v>
      </x:c>
      <x:c r="H127" s="24" t="str">
        <x:v>AS Monaco</x:v>
      </x:c>
      <x:c r="I127" s="44" t="n">
        <x:v>2020</x:v>
      </x:c>
      <x:c r="J127" s="24" t="str">
        <x:v>FW</x:v>
      </x:c>
      <x:c r="K127" s="24" t="str">
        <x:v>FR1</x:v>
      </x:c>
      <x:c r="L127" s="24" t="str">
        <x:v>adaptation</x:v>
      </x:c>
      <x:c r="M127" s="24" t="str">
        <x:v>target_performance_change_rolling3</x:v>
      </x:c>
      <x:c r="N127" s="24" t="str">
        <x:v>context_and_preferences</x:v>
      </x:c>
      <x:c r="O127" s="24" t="str">
        <x:v>gradient_boosted_trees</x:v>
      </x:c>
      <x:c r="P127" s="24" t="str">
        <x:v>{"learning_rate": 0.05, "max_depth": 2, "max_features": 48, "min_samples_leaf": 10, "n_estimators": 50}</x:v>
      </x:c>
      <x:c r="Q127" s="30" t="n">
        <x:v>-0.0945310582366368</x:v>
      </x:c>
      <x:c r="R127" s="30" t="n">
        <x:v>0.0017851446349167882</x:v>
      </x:c>
      <x:c r="S127" s="30" t="n">
        <x:v>0.0017851446349167882</x:v>
      </x:c>
      <x:c r="T127" s="30" t="n">
        <x:v>-0.09631620287155358</x:v>
      </x:c>
      <x:c r="U127" s="30" t="n">
        <x:v>0.09631620287155358</x:v>
      </x:c>
    </x:row>
    <x:row r="128">
      <x:c r="A128" s="24" t="str">
        <x:v>rolling_selected_overall</x:v>
      </x:c>
      <x:c r="B128" s="24" t="str">
        <x:v>origin_2019</x:v>
      </x:c>
      <x:c r="C128" s="44" t="n">
        <x:v>2018</x:v>
      </x:c>
      <x:c r="D128" s="44" t="n">
        <x:v>2019</x:v>
      </x:c>
      <x:c r="E128" s="44" t="n">
        <x:v>2020</x:v>
      </x:c>
      <x:c r="F128" s="24" t="str">
        <x:v>pts:88682:1041:FR1:2020</x:v>
      </x:c>
      <x:c r="G128" s="24" t="str">
        <x:v>Mattia De Sciglio</x:v>
      </x:c>
      <x:c r="H128" s="24" t="str">
        <x:v>Olympique Lyon</x:v>
      </x:c>
      <x:c r="I128" s="44" t="n">
        <x:v>2020</x:v>
      </x:c>
      <x:c r="J128" s="24" t="str">
        <x:v>DF</x:v>
      </x:c>
      <x:c r="K128" s="24" t="str">
        <x:v>FR1</x:v>
      </x:c>
      <x:c r="L128" s="24" t="str">
        <x:v>adaptation</x:v>
      </x:c>
      <x:c r="M128" s="24" t="str">
        <x:v>target_performance_change_rolling3</x:v>
      </x:c>
      <x:c r="N128" s="24" t="str">
        <x:v>context_and_preferences</x:v>
      </x:c>
      <x:c r="O128" s="24" t="str">
        <x:v>gradient_boosted_trees</x:v>
      </x:c>
      <x:c r="P128" s="24" t="str">
        <x:v>{"learning_rate": 0.05, "max_depth": 2, "max_features": 48, "min_samples_leaf": 10, "n_estimators": 50}</x:v>
      </x:c>
      <x:c r="Q128" s="30" t="n">
        <x:v>-0.1538560966771119</x:v>
      </x:c>
      <x:c r="R128" s="30" t="n">
        <x:v>-0.07039341097322138</x:v>
      </x:c>
      <x:c r="S128" s="30" t="n">
        <x:v>-0.07039341097322138</x:v>
      </x:c>
      <x:c r="T128" s="30" t="n">
        <x:v>-0.08346268570389051</x:v>
      </x:c>
      <x:c r="U128" s="30" t="n">
        <x:v>0.08346268570389051</x:v>
      </x:c>
    </x:row>
    <x:row r="129">
      <x:c r="A129" s="24" t="str">
        <x:v>rolling_selected_overall</x:v>
      </x:c>
      <x:c r="B129" s="24" t="str">
        <x:v>origin_2019</x:v>
      </x:c>
      <x:c r="C129" s="44" t="n">
        <x:v>2018</x:v>
      </x:c>
      <x:c r="D129" s="44" t="n">
        <x:v>2019</x:v>
      </x:c>
      <x:c r="E129" s="44" t="n">
        <x:v>2020</x:v>
      </x:c>
      <x:c r="F129" s="24" t="str">
        <x:v>pts:88683:252:IT1:2020</x:v>
      </x:c>
      <x:c r="G129" s="24" t="str">
        <x:v>Mattia Destro</x:v>
      </x:c>
      <x:c r="H129" s="24" t="str">
        <x:v>Genoa CFC</x:v>
      </x:c>
      <x:c r="I129" s="44" t="n">
        <x:v>2020</x:v>
      </x:c>
      <x:c r="J129" s="24" t="str">
        <x:v>FW</x:v>
      </x:c>
      <x:c r="K129" s="24" t="str">
        <x:v>IT1</x:v>
      </x:c>
      <x:c r="L129" s="24" t="str">
        <x:v>adaptation</x:v>
      </x:c>
      <x:c r="M129" s="24" t="str">
        <x:v>target_performance_change_rolling3</x:v>
      </x:c>
      <x:c r="N129" s="24" t="str">
        <x:v>context_and_preferences</x:v>
      </x:c>
      <x:c r="O129" s="24" t="str">
        <x:v>gradient_boosted_trees</x:v>
      </x:c>
      <x:c r="P129" s="24" t="str">
        <x:v>{"learning_rate": 0.05, "max_depth": 2, "max_features": 48, "min_samples_leaf": 10, "n_estimators": 50}</x:v>
      </x:c>
      <x:c r="Q129" s="30" t="n">
        <x:v>0.1311054226554782</x:v>
      </x:c>
      <x:c r="R129" s="30" t="n">
        <x:v>0.012912779828918178</x:v>
      </x:c>
      <x:c r="S129" s="30" t="n">
        <x:v>0.012912779828918178</x:v>
      </x:c>
      <x:c r="T129" s="30" t="n">
        <x:v>0.11819264282656002</x:v>
      </x:c>
      <x:c r="U129" s="30" t="n">
        <x:v>0.11819264282656002</x:v>
      </x:c>
    </x:row>
    <x:row r="130">
      <x:c r="A130" s="24" t="str">
        <x:v>rolling_selected_overall</x:v>
      </x:c>
      <x:c r="B130" s="24" t="str">
        <x:v>origin_2019</x:v>
      </x:c>
      <x:c r="C130" s="44" t="n">
        <x:v>2018</x:v>
      </x:c>
      <x:c r="D130" s="44" t="n">
        <x:v>2019</x:v>
      </x:c>
      <x:c r="E130" s="44" t="n">
        <x:v>2020</x:v>
      </x:c>
      <x:c r="F130" s="24" t="str">
        <x:v>pts:94201:89:L1:2020</x:v>
      </x:c>
      <x:c r="G130" s="24" t="str">
        <x:v>Robin Knoche</x:v>
      </x:c>
      <x:c r="H130" s="24" t="str">
        <x:v>1.FC Union Berlin</x:v>
      </x:c>
      <x:c r="I130" s="44" t="n">
        <x:v>2020</x:v>
      </x:c>
      <x:c r="J130" s="24" t="str">
        <x:v>DF</x:v>
      </x:c>
      <x:c r="K130" s="24" t="str">
        <x:v>L1</x:v>
      </x:c>
      <x:c r="L130" s="24" t="str">
        <x:v>adaptation</x:v>
      </x:c>
      <x:c r="M130" s="24" t="str">
        <x:v>target_performance_change_rolling3</x:v>
      </x:c>
      <x:c r="N130" s="24" t="str">
        <x:v>context_and_preferences</x:v>
      </x:c>
      <x:c r="O130" s="24" t="str">
        <x:v>gradient_boosted_trees</x:v>
      </x:c>
      <x:c r="P130" s="24" t="str">
        <x:v>{"learning_rate": 0.05, "max_depth": 2, "max_features": 48, "min_samples_leaf": 10, "n_estimators": 50}</x:v>
      </x:c>
      <x:c r="Q130" s="30" t="n">
        <x:v>-0.0952603201845785</x:v>
      </x:c>
      <x:c r="R130" s="30" t="n">
        <x:v>-0.03862586325612333</x:v>
      </x:c>
      <x:c r="S130" s="30" t="n">
        <x:v>-0.03862586325612333</x:v>
      </x:c>
      <x:c r="T130" s="30" t="n">
        <x:v>-0.056634456928455174</x:v>
      </x:c>
      <x:c r="U130" s="30" t="n">
        <x:v>0.056634456928455174</x:v>
      </x:c>
    </x:row>
    <x:row r="131">
      <x:c r="A131" s="24" t="str">
        <x:v>rolling_selected_baseline</x:v>
      </x:c>
      <x:c r="B131" s="24" t="str">
        <x:v>origin_2020</x:v>
      </x:c>
      <x:c r="C131" s="44" t="n">
        <x:v>2019</x:v>
      </x:c>
      <x:c r="D131" s="44" t="n">
        <x:v>2020</x:v>
      </x:c>
      <x:c r="E131" s="44" t="n">
        <x:v>2021</x:v>
      </x:c>
      <x:c r="F131" s="24" t="str">
        <x:v>pts:111630:368:ES1:2021</x:v>
      </x:c>
      <x:c r="G131" s="24" t="str">
        <x:v>Érik Lamela</x:v>
      </x:c>
      <x:c r="H131" s="24" t="str">
        <x:v>Sevilla FC</x:v>
      </x:c>
      <x:c r="I131" s="44" t="n">
        <x:v>2021</x:v>
      </x:c>
      <x:c r="J131" s="24" t="str">
        <x:v>FW</x:v>
      </x:c>
      <x:c r="K131" s="24" t="str">
        <x:v>ES1</x:v>
      </x:c>
      <x:c r="L131" s="24" t="str">
        <x:v>adaptation</x:v>
      </x:c>
      <x:c r="M131" s="24" t="str">
        <x:v>target_performance_change_rolling3</x:v>
      </x:c>
      <x:c r="N131" s="24" t="str">
        <x:v>player_history_baseline</x:v>
      </x:c>
      <x:c r="O131" s="24" t="str">
        <x:v>elastic_net</x:v>
      </x:c>
      <x:c r="P131" s="24" t="str">
        <x:v>{"alpha": 0.1, "l1_ratio": 0.9}</x:v>
      </x:c>
      <x:c r="Q131" s="30" t="n">
        <x:v>-0.0188963694151357</x:v>
      </x:c>
      <x:c r="R131" s="30" t="n">
        <x:v>-0.03252941404395936</x:v>
      </x:c>
      <x:c r="S131" s="30" t="n">
        <x:v>-0.03252941404395936</x:v>
      </x:c>
      <x:c r="T131" s="30" t="n">
        <x:v>0.013633044628823657</x:v>
      </x:c>
      <x:c r="U131" s="30" t="n">
        <x:v>0.013633044628823657</x:v>
      </x:c>
    </x:row>
    <x:row r="132">
      <x:c r="A132" s="24" t="str">
        <x:v>rolling_selected_baseline</x:v>
      </x:c>
      <x:c r="B132" s="24" t="str">
        <x:v>origin_2020</x:v>
      </x:c>
      <x:c r="C132" s="44" t="n">
        <x:v>2019</x:v>
      </x:c>
      <x:c r="D132" s="44" t="n">
        <x:v>2020</x:v>
      </x:c>
      <x:c r="E132" s="44" t="n">
        <x:v>2021</x:v>
      </x:c>
      <x:c r="F132" s="24" t="str">
        <x:v>pts:112935:3:L1:2021</x:v>
      </x:c>
      <x:c r="G132" s="24" t="str">
        <x:v>Mark Uth</x:v>
      </x:c>
      <x:c r="H132" s="24" t="str">
        <x:v>1.FC Köln</x:v>
      </x:c>
      <x:c r="I132" s="44" t="n">
        <x:v>2021</x:v>
      </x:c>
      <x:c r="J132" s="24" t="str">
        <x:v>MF</x:v>
      </x:c>
      <x:c r="K132" s="24" t="str">
        <x:v>L1</x:v>
      </x:c>
      <x:c r="L132" s="24" t="str">
        <x:v>adaptation</x:v>
      </x:c>
      <x:c r="M132" s="24" t="str">
        <x:v>target_performance_change_rolling3</x:v>
      </x:c>
      <x:c r="N132" s="24" t="str">
        <x:v>player_history_baseline</x:v>
      </x:c>
      <x:c r="O132" s="24" t="str">
        <x:v>elastic_net</x:v>
      </x:c>
      <x:c r="P132" s="24" t="str">
        <x:v>{"alpha": 0.1, "l1_ratio": 0.9}</x:v>
      </x:c>
      <x:c r="Q132" s="30" t="n">
        <x:v>0.3090245503273784</x:v>
      </x:c>
      <x:c r="R132" s="30" t="n">
        <x:v>-0.07018213623440911</x:v>
      </x:c>
      <x:c r="S132" s="30" t="n">
        <x:v>-0.07018213623440911</x:v>
      </x:c>
      <x:c r="T132" s="30" t="n">
        <x:v>0.3792066865617875</x:v>
      </x:c>
      <x:c r="U132" s="30" t="n">
        <x:v>0.3792066865617875</x:v>
      </x:c>
    </x:row>
    <x:row r="133">
      <x:c r="A133" s="24" t="str">
        <x:v>rolling_selected_baseline</x:v>
      </x:c>
      <x:c r="B133" s="24" t="str">
        <x:v>origin_2020</x:v>
      </x:c>
      <x:c r="C133" s="44" t="n">
        <x:v>2019</x:v>
      </x:c>
      <x:c r="D133" s="44" t="n">
        <x:v>2020</x:v>
      </x:c>
      <x:c r="E133" s="44" t="n">
        <x:v>2021</x:v>
      </x:c>
      <x:c r="F133" s="24" t="str">
        <x:v>pts:121477:379:GB1:2021</x:v>
      </x:c>
      <x:c r="G133" s="24" t="str">
        <x:v>Craig Dawson</x:v>
      </x:c>
      <x:c r="H133" s="24" t="str">
        <x:v>West Ham United</x:v>
      </x:c>
      <x:c r="I133" s="44" t="n">
        <x:v>2021</x:v>
      </x:c>
      <x:c r="J133" s="24" t="str">
        <x:v>DF</x:v>
      </x:c>
      <x:c r="K133" s="24" t="str">
        <x:v>GB1</x:v>
      </x:c>
      <x:c r="L133" s="24" t="str">
        <x:v>adaptation</x:v>
      </x:c>
      <x:c r="M133" s="24" t="str">
        <x:v>target_performance_change_rolling3</x:v>
      </x:c>
      <x:c r="N133" s="24" t="str">
        <x:v>player_history_baseline</x:v>
      </x:c>
      <x:c r="O133" s="24" t="str">
        <x:v>elastic_net</x:v>
      </x:c>
      <x:c r="P133" s="24" t="str">
        <x:v>{"alpha": 0.1, "l1_ratio": 0.9}</x:v>
      </x:c>
      <x:c r="Q133" s="30" t="n">
        <x:v>0.2000370177585911</x:v>
      </x:c>
      <x:c r="R133" s="30" t="n">
        <x:v>-0.07763202215950366</x:v>
      </x:c>
      <x:c r="S133" s="30" t="n">
        <x:v>-0.07763202215950366</x:v>
      </x:c>
      <x:c r="T133" s="30" t="n">
        <x:v>0.2776690399180948</x:v>
      </x:c>
      <x:c r="U133" s="30" t="n">
        <x:v>0.2776690399180948</x:v>
      </x:c>
    </x:row>
    <x:row r="134">
      <x:c r="A134" s="24" t="str">
        <x:v>rolling_selected_baseline</x:v>
      </x:c>
      <x:c r="B134" s="24" t="str">
        <x:v>origin_2020</x:v>
      </x:c>
      <x:c r="C134" s="44" t="n">
        <x:v>2019</x:v>
      </x:c>
      <x:c r="D134" s="44" t="n">
        <x:v>2020</x:v>
      </x:c>
      <x:c r="E134" s="44" t="n">
        <x:v>2021</x:v>
      </x:c>
      <x:c r="F134" s="24" t="str">
        <x:v>pts:122797:417:FR1:2021</x:v>
      </x:c>
      <x:c r="G134" s="24" t="str">
        <x:v>Andy Delort</x:v>
      </x:c>
      <x:c r="H134" s="24" t="str">
        <x:v>OGC Nice</x:v>
      </x:c>
      <x:c r="I134" s="44" t="n">
        <x:v>2021</x:v>
      </x:c>
      <x:c r="J134" s="24" t="str">
        <x:v>FW</x:v>
      </x:c>
      <x:c r="K134" s="24" t="str">
        <x:v>FR1</x:v>
      </x:c>
      <x:c r="L134" s="24" t="str">
        <x:v>adaptation</x:v>
      </x:c>
      <x:c r="M134" s="24" t="str">
        <x:v>target_performance_change_rolling3</x:v>
      </x:c>
      <x:c r="N134" s="24" t="str">
        <x:v>player_history_baseline</x:v>
      </x:c>
      <x:c r="O134" s="24" t="str">
        <x:v>elastic_net</x:v>
      </x:c>
      <x:c r="P134" s="24" t="str">
        <x:v>{"alpha": 0.1, "l1_ratio": 0.9}</x:v>
      </x:c>
      <x:c r="Q134" s="30" t="n">
        <x:v>-0.068844762720197</x:v>
      </x:c>
      <x:c r="R134" s="30" t="n">
        <x:v>-0.07078564101597845</x:v>
      </x:c>
      <x:c r="S134" s="30" t="n">
        <x:v>-0.07078564101597845</x:v>
      </x:c>
      <x:c r="T134" s="30" t="n">
        <x:v>0.001940878295781448</x:v>
      </x:c>
      <x:c r="U134" s="30" t="n">
        <x:v>0.001940878295781448</x:v>
      </x:c>
    </x:row>
    <x:row r="135">
      <x:c r="A135" s="24" t="str">
        <x:v>rolling_selected_baseline</x:v>
      </x:c>
      <x:c r="B135" s="24" t="str">
        <x:v>origin_2020</x:v>
      </x:c>
      <x:c r="C135" s="44" t="n">
        <x:v>2019</x:v>
      </x:c>
      <x:c r="D135" s="44" t="n">
        <x:v>2020</x:v>
      </x:c>
      <x:c r="E135" s="44" t="n">
        <x:v>2021</x:v>
      </x:c>
      <x:c r="F135" s="24" t="str">
        <x:v>pts:124715:252:IT1:2021</x:v>
      </x:c>
      <x:c r="G135" s="24" t="str">
        <x:v>Nikola Maksimović</x:v>
      </x:c>
      <x:c r="H135" s="24" t="str">
        <x:v>Genoa CFC</x:v>
      </x:c>
      <x:c r="I135" s="44" t="n">
        <x:v>2021</x:v>
      </x:c>
      <x:c r="J135" s="24" t="str">
        <x:v>DF</x:v>
      </x:c>
      <x:c r="K135" s="24" t="str">
        <x:v>IT1</x:v>
      </x:c>
      <x:c r="L135" s="24" t="str">
        <x:v>adaptation</x:v>
      </x:c>
      <x:c r="M135" s="24" t="str">
        <x:v>target_performance_change_rolling3</x:v>
      </x:c>
      <x:c r="N135" s="24" t="str">
        <x:v>player_history_baseline</x:v>
      </x:c>
      <x:c r="O135" s="24" t="str">
        <x:v>elastic_net</x:v>
      </x:c>
      <x:c r="P135" s="24" t="str">
        <x:v>{"alpha": 0.1, "l1_ratio": 0.9}</x:v>
      </x:c>
      <x:c r="Q135" s="30" t="n">
        <x:v>-0.0297221524560169</x:v>
      </x:c>
      <x:c r="R135" s="30" t="n">
        <x:v>-0.05814521500516086</x:v>
      </x:c>
      <x:c r="S135" s="30" t="n">
        <x:v>-0.05814521500516086</x:v>
      </x:c>
      <x:c r="T135" s="30" t="n">
        <x:v>0.02842306254914396</x:v>
      </x:c>
      <x:c r="U135" s="30" t="n">
        <x:v>0.02842306254914396</x:v>
      </x:c>
    </x:row>
    <x:row r="136">
      <x:c r="A136" s="24" t="str">
        <x:v>rolling_selected_baseline</x:v>
      </x:c>
      <x:c r="B136" s="24" t="str">
        <x:v>origin_2020</x:v>
      </x:c>
      <x:c r="C136" s="44" t="n">
        <x:v>2019</x:v>
      </x:c>
      <x:c r="D136" s="44" t="n">
        <x:v>2020</x:v>
      </x:c>
      <x:c r="E136" s="44" t="n">
        <x:v>2021</x:v>
      </x:c>
      <x:c r="F136" s="24" t="str">
        <x:v>pts:126673:1025:IT1:2021</x:v>
      </x:c>
      <x:c r="G136" s="24" t="str">
        <x:v>Adama Soumaoro</x:v>
      </x:c>
      <x:c r="H136" s="24" t="str">
        <x:v>Bologna FC 1909</x:v>
      </x:c>
      <x:c r="I136" s="44" t="n">
        <x:v>2021</x:v>
      </x:c>
      <x:c r="J136" s="24" t="str">
        <x:v>DF</x:v>
      </x:c>
      <x:c r="K136" s="24" t="str">
        <x:v>IT1</x:v>
      </x:c>
      <x:c r="L136" s="24" t="str">
        <x:v>adaptation</x:v>
      </x:c>
      <x:c r="M136" s="24" t="str">
        <x:v>target_performance_change_rolling3</x:v>
      </x:c>
      <x:c r="N136" s="24" t="str">
        <x:v>player_history_baseline</x:v>
      </x:c>
      <x:c r="O136" s="24" t="str">
        <x:v>elastic_net</x:v>
      </x:c>
      <x:c r="P136" s="24" t="str">
        <x:v>{"alpha": 0.1, "l1_ratio": 0.9}</x:v>
      </x:c>
      <x:c r="Q136" s="30" t="n">
        <x:v>0.0436969385344283</x:v>
      </x:c>
      <x:c r="R136" s="30" t="n">
        <x:v>-0.0015919435945152896</x:v>
      </x:c>
      <x:c r="S136" s="30" t="n">
        <x:v>-0.0015919435945152896</x:v>
      </x:c>
      <x:c r="T136" s="30" t="n">
        <x:v>0.04528888212894359</x:v>
      </x:c>
      <x:c r="U136" s="30" t="n">
        <x:v>0.04528888212894359</x:v>
      </x:c>
    </x:row>
    <x:row r="137">
      <x:c r="A137" s="24" t="str">
        <x:v>rolling_selected_baseline</x:v>
      </x:c>
      <x:c r="B137" s="24" t="str">
        <x:v>origin_2020</x:v>
      </x:c>
      <x:c r="C137" s="44" t="n">
        <x:v>2019</x:v>
      </x:c>
      <x:c r="D137" s="44" t="n">
        <x:v>2020</x:v>
      </x:c>
      <x:c r="E137" s="44" t="n">
        <x:v>2021</x:v>
      </x:c>
      <x:c r="F137" s="24" t="str">
        <x:v>pts:127032:1050:ES1:2021</x:v>
      </x:c>
      <x:c r="G137" s="24" t="str">
        <x:v>Serge Aurier</x:v>
      </x:c>
      <x:c r="H137" s="24" t="str">
        <x:v>Villarreal CF</x:v>
      </x:c>
      <x:c r="I137" s="44" t="n">
        <x:v>2021</x:v>
      </x:c>
      <x:c r="J137" s="24" t="str">
        <x:v>DF</x:v>
      </x:c>
      <x:c r="K137" s="24" t="str">
        <x:v>ES1</x:v>
      </x:c>
      <x:c r="L137" s="24" t="str">
        <x:v>adaptation</x:v>
      </x:c>
      <x:c r="M137" s="24" t="str">
        <x:v>target_performance_change_rolling3</x:v>
      </x:c>
      <x:c r="N137" s="24" t="str">
        <x:v>player_history_baseline</x:v>
      </x:c>
      <x:c r="O137" s="24" t="str">
        <x:v>elastic_net</x:v>
      </x:c>
      <x:c r="P137" s="24" t="str">
        <x:v>{"alpha": 0.1, "l1_ratio": 0.9}</x:v>
      </x:c>
      <x:c r="Q137" s="30" t="n">
        <x:v>-0.2738727529721596</x:v>
      </x:c>
      <x:c r="R137" s="30" t="n">
        <x:v>-0.18130588077059395</x:v>
      </x:c>
      <x:c r="S137" s="30" t="n">
        <x:v>-0.18130588077059395</x:v>
      </x:c>
      <x:c r="T137" s="30" t="n">
        <x:v>-0.09256687220156568</x:v>
      </x:c>
      <x:c r="U137" s="30" t="n">
        <x:v>0.09256687220156568</x:v>
      </x:c>
    </x:row>
    <x:row r="138">
      <x:c r="A138" s="24" t="str">
        <x:v>rolling_selected_baseline</x:v>
      </x:c>
      <x:c r="B138" s="24" t="str">
        <x:v>origin_2020</x:v>
      </x:c>
      <x:c r="C138" s="44" t="n">
        <x:v>2019</x:v>
      </x:c>
      <x:c r="D138" s="44" t="n">
        <x:v>2020</x:v>
      </x:c>
      <x:c r="E138" s="44" t="n">
        <x:v>2021</x:v>
      </x:c>
      <x:c r="F138" s="24" t="str">
        <x:v>pts:130365:5:IT1:2021</x:v>
      </x:c>
      <x:c r="G138" s="24" t="str">
        <x:v>Alessandro Florenzi</x:v>
      </x:c>
      <x:c r="H138" s="24" t="str">
        <x:v>AC Milan</x:v>
      </x:c>
      <x:c r="I138" s="44" t="n">
        <x:v>2021</x:v>
      </x:c>
      <x:c r="J138" s="24" t="str">
        <x:v>DF</x:v>
      </x:c>
      <x:c r="K138" s="24" t="str">
        <x:v>IT1</x:v>
      </x:c>
      <x:c r="L138" s="24" t="str">
        <x:v>adaptation</x:v>
      </x:c>
      <x:c r="M138" s="24" t="str">
        <x:v>target_performance_change_rolling3</x:v>
      </x:c>
      <x:c r="N138" s="24" t="str">
        <x:v>player_history_baseline</x:v>
      </x:c>
      <x:c r="O138" s="24" t="str">
        <x:v>elastic_net</x:v>
      </x:c>
      <x:c r="P138" s="24" t="str">
        <x:v>{"alpha": 0.1, "l1_ratio": 0.9}</x:v>
      </x:c>
      <x:c r="Q138" s="30" t="n">
        <x:v>0.0368509485457387</x:v>
      </x:c>
      <x:c r="R138" s="30" t="n">
        <x:v>-0.06603143638932596</x:v>
      </x:c>
      <x:c r="S138" s="30" t="n">
        <x:v>-0.06603143638932596</x:v>
      </x:c>
      <x:c r="T138" s="30" t="n">
        <x:v>0.10288238493506466</x:v>
      </x:c>
      <x:c r="U138" s="30" t="n">
        <x:v>0.10288238493506466</x:v>
      </x:c>
    </x:row>
    <x:row r="139">
      <x:c r="A139" s="24" t="str">
        <x:v>rolling_selected_baseline</x:v>
      </x:c>
      <x:c r="B139" s="24" t="str">
        <x:v>origin_2020</x:v>
      </x:c>
      <x:c r="C139" s="44" t="n">
        <x:v>2019</x:v>
      </x:c>
      <x:c r="D139" s="44" t="n">
        <x:v>2020</x:v>
      </x:c>
      <x:c r="E139" s="44" t="n">
        <x:v>2021</x:v>
      </x:c>
      <x:c r="F139" s="24" t="str">
        <x:v>pts:131951:276:IT1:2021</x:v>
      </x:c>
      <x:c r="G139" s="24" t="str">
        <x:v>Kevin Lasagna</x:v>
      </x:c>
      <x:c r="H139" s="24" t="str">
        <x:v>Hellas Verona</x:v>
      </x:c>
      <x:c r="I139" s="44" t="n">
        <x:v>2021</x:v>
      </x:c>
      <x:c r="J139" s="24" t="str">
        <x:v>MF</x:v>
      </x:c>
      <x:c r="K139" s="24" t="str">
        <x:v>IT1</x:v>
      </x:c>
      <x:c r="L139" s="24" t="str">
        <x:v>adaptation</x:v>
      </x:c>
      <x:c r="M139" s="24" t="str">
        <x:v>target_performance_change_rolling3</x:v>
      </x:c>
      <x:c r="N139" s="24" t="str">
        <x:v>player_history_baseline</x:v>
      </x:c>
      <x:c r="O139" s="24" t="str">
        <x:v>elastic_net</x:v>
      </x:c>
      <x:c r="P139" s="24" t="str">
        <x:v>{"alpha": 0.1, "l1_ratio": 0.9}</x:v>
      </x:c>
      <x:c r="Q139" s="30" t="n">
        <x:v>0.1715485918481865</x:v>
      </x:c>
      <x:c r="R139" s="30" t="n">
        <x:v>-0.054413283429658156</x:v>
      </x:c>
      <x:c r="S139" s="30" t="n">
        <x:v>-0.054413283429658156</x:v>
      </x:c>
      <x:c r="T139" s="30" t="n">
        <x:v>0.22596187527784464</x:v>
      </x:c>
      <x:c r="U139" s="30" t="n">
        <x:v>0.22596187527784464</x:v>
      </x:c>
    </x:row>
    <x:row r="140">
      <x:c r="A140" s="24" t="str">
        <x:v>rolling_selected_baseline</x:v>
      </x:c>
      <x:c r="B140" s="24" t="str">
        <x:v>origin_2020</x:v>
      </x:c>
      <x:c r="C140" s="44" t="n">
        <x:v>2019</x:v>
      </x:c>
      <x:c r="D140" s="44" t="n">
        <x:v>2020</x:v>
      </x:c>
      <x:c r="E140" s="44" t="n">
        <x:v>2021</x:v>
      </x:c>
      <x:c r="F140" s="24" t="str">
        <x:v>pts:134294:405:GB1:2021</x:v>
      </x:c>
      <x:c r="G140" s="24" t="str">
        <x:v>Danny Ings</x:v>
      </x:c>
      <x:c r="H140" s="24" t="str">
        <x:v>Aston Villa</x:v>
      </x:c>
      <x:c r="I140" s="44" t="n">
        <x:v>2021</x:v>
      </x:c>
      <x:c r="J140" s="24" t="str">
        <x:v>FW</x:v>
      </x:c>
      <x:c r="K140" s="24" t="str">
        <x:v>GB1</x:v>
      </x:c>
      <x:c r="L140" s="24" t="str">
        <x:v>adaptation</x:v>
      </x:c>
      <x:c r="M140" s="24" t="str">
        <x:v>target_performance_change_rolling3</x:v>
      </x:c>
      <x:c r="N140" s="24" t="str">
        <x:v>player_history_baseline</x:v>
      </x:c>
      <x:c r="O140" s="24" t="str">
        <x:v>elastic_net</x:v>
      </x:c>
      <x:c r="P140" s="24" t="str">
        <x:v>{"alpha": 0.1, "l1_ratio": 0.9}</x:v>
      </x:c>
      <x:c r="Q140" s="30" t="n">
        <x:v>-0.3433628569638522</x:v>
      </x:c>
      <x:c r="R140" s="30" t="n">
        <x:v>-0.13197443567007971</x:v>
      </x:c>
      <x:c r="S140" s="30" t="n">
        <x:v>-0.13197443567007971</x:v>
      </x:c>
      <x:c r="T140" s="30" t="n">
        <x:v>-0.2113884212937725</x:v>
      </x:c>
      <x:c r="U140" s="30" t="n">
        <x:v>0.2113884212937725</x:v>
      </x:c>
    </x:row>
    <x:row r="141">
      <x:c r="A141" s="24" t="str">
        <x:v>rolling_selected_baseline</x:v>
      </x:c>
      <x:c r="B141" s="24" t="str">
        <x:v>origin_2020</x:v>
      </x:c>
      <x:c r="C141" s="44" t="n">
        <x:v>2019</x:v>
      </x:c>
      <x:c r="D141" s="44" t="n">
        <x:v>2020</x:v>
      </x:c>
      <x:c r="E141" s="44" t="n">
        <x:v>2021</x:v>
      </x:c>
      <x:c r="F141" s="24" t="str">
        <x:v>pts:135492:150:ES1:2021</x:v>
      </x:c>
      <x:c r="G141" s="24" t="str">
        <x:v>Youssouf Sabaly</x:v>
      </x:c>
      <x:c r="H141" s="24" t="str">
        <x:v>Real Betis Balompié</x:v>
      </x:c>
      <x:c r="I141" s="44" t="n">
        <x:v>2021</x:v>
      </x:c>
      <x:c r="J141" s="24" t="str">
        <x:v>DF</x:v>
      </x:c>
      <x:c r="K141" s="24" t="str">
        <x:v>ES1</x:v>
      </x:c>
      <x:c r="L141" s="24" t="str">
        <x:v>adaptation</x:v>
      </x:c>
      <x:c r="M141" s="24" t="str">
        <x:v>target_performance_change_rolling3</x:v>
      </x:c>
      <x:c r="N141" s="24" t="str">
        <x:v>player_history_baseline</x:v>
      </x:c>
      <x:c r="O141" s="24" t="str">
        <x:v>elastic_net</x:v>
      </x:c>
      <x:c r="P141" s="24" t="str">
        <x:v>{"alpha": 0.1, "l1_ratio": 0.9}</x:v>
      </x:c>
      <x:c r="Q141" s="30" t="n">
        <x:v>-0.0741214476912117</x:v>
      </x:c>
      <x:c r="R141" s="30" t="n">
        <x:v>-0.004506504256538688</x:v>
      </x:c>
      <x:c r="S141" s="30" t="n">
        <x:v>-0.004506504256538688</x:v>
      </x:c>
      <x:c r="T141" s="30" t="n">
        <x:v>-0.06961494343467302</x:v>
      </x:c>
      <x:c r="U141" s="30" t="n">
        <x:v>0.06961494343467302</x:v>
      </x:c>
    </x:row>
    <x:row r="142">
      <x:c r="A142" s="24" t="str">
        <x:v>rolling_selected_baseline</x:v>
      </x:c>
      <x:c r="B142" s="24" t="str">
        <x:v>origin_2020</x:v>
      </x:c>
      <x:c r="C142" s="44" t="n">
        <x:v>2019</x:v>
      </x:c>
      <x:c r="D142" s="44" t="n">
        <x:v>2020</x:v>
      </x:c>
      <x:c r="E142" s="44" t="n">
        <x:v>2021</x:v>
      </x:c>
      <x:c r="F142" s="24" t="str">
        <x:v>pts:14086:405:GB1:2021</x:v>
      </x:c>
      <x:c r="G142" s="24" t="str">
        <x:v>Ashley Young</x:v>
      </x:c>
      <x:c r="H142" s="24" t="str">
        <x:v>Aston Villa</x:v>
      </x:c>
      <x:c r="I142" s="44" t="n">
        <x:v>2021</x:v>
      </x:c>
      <x:c r="J142" s="24" t="str">
        <x:v>DF</x:v>
      </x:c>
      <x:c r="K142" s="24" t="str">
        <x:v>GB1</x:v>
      </x:c>
      <x:c r="L142" s="24" t="str">
        <x:v>adaptation</x:v>
      </x:c>
      <x:c r="M142" s="24" t="str">
        <x:v>target_performance_change_rolling3</x:v>
      </x:c>
      <x:c r="N142" s="24" t="str">
        <x:v>player_history_baseline</x:v>
      </x:c>
      <x:c r="O142" s="24" t="str">
        <x:v>elastic_net</x:v>
      </x:c>
      <x:c r="P142" s="24" t="str">
        <x:v>{"alpha": 0.1, "l1_ratio": 0.9}</x:v>
      </x:c>
      <x:c r="Q142" s="30" t="n">
        <x:v>-0.3291422548089622</x:v>
      </x:c>
      <x:c r="R142" s="30" t="n">
        <x:v>-0.13485515999508627</x:v>
      </x:c>
      <x:c r="S142" s="30" t="n">
        <x:v>-0.13485515999508627</x:v>
      </x:c>
      <x:c r="T142" s="30" t="n">
        <x:v>-0.19428709481387593</x:v>
      </x:c>
      <x:c r="U142" s="30" t="n">
        <x:v>0.19428709481387593</x:v>
      </x:c>
    </x:row>
    <x:row r="143">
      <x:c r="A143" s="24" t="str">
        <x:v>rolling_selected_baseline</x:v>
      </x:c>
      <x:c r="B143" s="24" t="str">
        <x:v>origin_2020</x:v>
      </x:c>
      <x:c r="C143" s="44" t="n">
        <x:v>2019</x:v>
      </x:c>
      <x:c r="D143" s="44" t="n">
        <x:v>2020</x:v>
      </x:c>
      <x:c r="E143" s="44" t="n">
        <x:v>2021</x:v>
      </x:c>
      <x:c r="F143" s="24" t="str">
        <x:v>pts:146752:276:IT1:2021</x:v>
      </x:c>
      <x:c r="G143" s="24" t="str">
        <x:v>Gianluca Caprari</x:v>
      </x:c>
      <x:c r="H143" s="24" t="str">
        <x:v>Hellas Verona</x:v>
      </x:c>
      <x:c r="I143" s="44" t="n">
        <x:v>2021</x:v>
      </x:c>
      <x:c r="J143" s="24" t="str">
        <x:v>MF</x:v>
      </x:c>
      <x:c r="K143" s="24" t="str">
        <x:v>IT1</x:v>
      </x:c>
      <x:c r="L143" s="24" t="str">
        <x:v>adaptation</x:v>
      </x:c>
      <x:c r="M143" s="24" t="str">
        <x:v>target_performance_change_rolling3</x:v>
      </x:c>
      <x:c r="N143" s="24" t="str">
        <x:v>player_history_baseline</x:v>
      </x:c>
      <x:c r="O143" s="24" t="str">
        <x:v>elastic_net</x:v>
      </x:c>
      <x:c r="P143" s="24" t="str">
        <x:v>{"alpha": 0.1, "l1_ratio": 0.9}</x:v>
      </x:c>
      <x:c r="Q143" s="30" t="n">
        <x:v>0.2913771932906803</x:v>
      </x:c>
      <x:c r="R143" s="30" t="n">
        <x:v>0.008646607097798749</x:v>
      </x:c>
      <x:c r="S143" s="30" t="n">
        <x:v>0.008646607097798749</x:v>
      </x:c>
      <x:c r="T143" s="30" t="n">
        <x:v>0.28273058619288155</x:v>
      </x:c>
      <x:c r="U143" s="30" t="n">
        <x:v>0.28273058619288155</x:v>
      </x:c>
    </x:row>
    <x:row r="144">
      <x:c r="A144" s="24" t="str">
        <x:v>rolling_selected_baseline</x:v>
      </x:c>
      <x:c r="B144" s="24" t="str">
        <x:v>origin_2020</x:v>
      </x:c>
      <x:c r="C144" s="44" t="n">
        <x:v>2019</x:v>
      </x:c>
      <x:c r="D144" s="44" t="n">
        <x:v>2020</x:v>
      </x:c>
      <x:c r="E144" s="44" t="n">
        <x:v>2021</x:v>
      </x:c>
      <x:c r="F144" s="24" t="str">
        <x:v>pts:159844:24:L1:2021</x:v>
      </x:c>
      <x:c r="G144" s="24" t="str">
        <x:v>Christopher Lenz</x:v>
      </x:c>
      <x:c r="H144" s="24" t="str">
        <x:v>Eintracht Frankfurt</x:v>
      </x:c>
      <x:c r="I144" s="44" t="n">
        <x:v>2021</x:v>
      </x:c>
      <x:c r="J144" s="24" t="str">
        <x:v>DF</x:v>
      </x:c>
      <x:c r="K144" s="24" t="str">
        <x:v>L1</x:v>
      </x:c>
      <x:c r="L144" s="24" t="str">
        <x:v>adaptation</x:v>
      </x:c>
      <x:c r="M144" s="24" t="str">
        <x:v>target_performance_change_rolling3</x:v>
      </x:c>
      <x:c r="N144" s="24" t="str">
        <x:v>player_history_baseline</x:v>
      </x:c>
      <x:c r="O144" s="24" t="str">
        <x:v>elastic_net</x:v>
      </x:c>
      <x:c r="P144" s="24" t="str">
        <x:v>{"alpha": 0.1, "l1_ratio": 0.9}</x:v>
      </x:c>
      <x:c r="Q144" s="30" t="n">
        <x:v>0.1388300551616847</x:v>
      </x:c>
      <x:c r="R144" s="30" t="n">
        <x:v>-0.11885660683382387</x:v>
      </x:c>
      <x:c r="S144" s="30" t="n">
        <x:v>-0.11885660683382387</x:v>
      </x:c>
      <x:c r="T144" s="30" t="n">
        <x:v>0.2576866619955086</x:v>
      </x:c>
      <x:c r="U144" s="30" t="n">
        <x:v>0.2576866619955086</x:v>
      </x:c>
    </x:row>
    <x:row r="145">
      <x:c r="A145" s="24" t="str">
        <x:v>rolling_selected_baseline</x:v>
      </x:c>
      <x:c r="B145" s="24" t="str">
        <x:v>origin_2020</x:v>
      </x:c>
      <x:c r="C145" s="44" t="n">
        <x:v>2019</x:v>
      </x:c>
      <x:c r="D145" s="44" t="n">
        <x:v>2020</x:v>
      </x:c>
      <x:c r="E145" s="44" t="n">
        <x:v>2021</x:v>
      </x:c>
      <x:c r="F145" s="24" t="str">
        <x:v>pts:164770:985:GB1:2021</x:v>
      </x:c>
      <x:c r="G145" s="24" t="str">
        <x:v>Raphaël Varane</x:v>
      </x:c>
      <x:c r="H145" s="24" t="str">
        <x:v>Manchester United</x:v>
      </x:c>
      <x:c r="I145" s="44" t="n">
        <x:v>2021</x:v>
      </x:c>
      <x:c r="J145" s="24" t="str">
        <x:v>DF</x:v>
      </x:c>
      <x:c r="K145" s="24" t="str">
        <x:v>GB1</x:v>
      </x:c>
      <x:c r="L145" s="24" t="str">
        <x:v>adaptation</x:v>
      </x:c>
      <x:c r="M145" s="24" t="str">
        <x:v>target_performance_change_rolling3</x:v>
      </x:c>
      <x:c r="N145" s="24" t="str">
        <x:v>player_history_baseline</x:v>
      </x:c>
      <x:c r="O145" s="24" t="str">
        <x:v>elastic_net</x:v>
      </x:c>
      <x:c r="P145" s="24" t="str">
        <x:v>{"alpha": 0.1, "l1_ratio": 0.9}</x:v>
      </x:c>
      <x:c r="Q145" s="30" t="n">
        <x:v>0.1617807540543861</x:v>
      </x:c>
      <x:c r="R145" s="30" t="n">
        <x:v>-0.0031248234215003057</x:v>
      </x:c>
      <x:c r="S145" s="30" t="n">
        <x:v>-0.0031248234215003057</x:v>
      </x:c>
      <x:c r="T145" s="30" t="n">
        <x:v>0.1649055774758864</x:v>
      </x:c>
      <x:c r="U145" s="30" t="n">
        <x:v>0.1649055774758864</x:v>
      </x:c>
    </x:row>
    <x:row r="146">
      <x:c r="A146" s="24" t="str">
        <x:v>rolling_selected_baseline</x:v>
      </x:c>
      <x:c r="B146" s="24" t="str">
        <x:v>origin_2020</x:v>
      </x:c>
      <x:c r="C146" s="44" t="n">
        <x:v>2019</x:v>
      </x:c>
      <x:c r="D146" s="44" t="n">
        <x:v>2020</x:v>
      </x:c>
      <x:c r="E146" s="44" t="n">
        <x:v>2021</x:v>
      </x:c>
      <x:c r="F146" s="24" t="str">
        <x:v>pts:173900:1049:ES1:2021</x:v>
      </x:c>
      <x:c r="G146" s="24" t="str">
        <x:v>Hélder Costa</x:v>
      </x:c>
      <x:c r="H146" s="24" t="str">
        <x:v>Valencia CF</x:v>
      </x:c>
      <x:c r="I146" s="44" t="n">
        <x:v>2021</x:v>
      </x:c>
      <x:c r="J146" s="24" t="str">
        <x:v>MF</x:v>
      </x:c>
      <x:c r="K146" s="24" t="str">
        <x:v>ES1</x:v>
      </x:c>
      <x:c r="L146" s="24" t="str">
        <x:v>adaptation</x:v>
      </x:c>
      <x:c r="M146" s="24" t="str">
        <x:v>target_performance_change_rolling3</x:v>
      </x:c>
      <x:c r="N146" s="24" t="str">
        <x:v>player_history_baseline</x:v>
      </x:c>
      <x:c r="O146" s="24" t="str">
        <x:v>elastic_net</x:v>
      </x:c>
      <x:c r="P146" s="24" t="str">
        <x:v>{"alpha": 0.1, "l1_ratio": 0.9}</x:v>
      </x:c>
      <x:c r="Q146" s="30" t="n">
        <x:v>-0.0423941902049454</x:v>
      </x:c>
      <x:c r="R146" s="30" t="n">
        <x:v>-0.011619174449301425</x:v>
      </x:c>
      <x:c r="S146" s="30" t="n">
        <x:v>-0.011619174449301425</x:v>
      </x:c>
      <x:c r="T146" s="30" t="n">
        <x:v>-0.030775015755643974</x:v>
      </x:c>
      <x:c r="U146" s="30" t="n">
        <x:v>0.030775015755643974</x:v>
      </x:c>
    </x:row>
    <x:row r="147">
      <x:c r="A147" s="24" t="str">
        <x:v>rolling_selected_baseline</x:v>
      </x:c>
      <x:c r="B147" s="24" t="str">
        <x:v>origin_2020</x:v>
      </x:c>
      <x:c r="C147" s="44" t="n">
        <x:v>2019</x:v>
      </x:c>
      <x:c r="D147" s="44" t="n">
        <x:v>2020</x:v>
      </x:c>
      <x:c r="E147" s="44" t="n">
        <x:v>2021</x:v>
      </x:c>
      <x:c r="F147" s="24" t="str">
        <x:v>pts:178313:667:FR1:2021</x:v>
      </x:c>
      <x:c r="G147" s="24" t="str">
        <x:v>Jean-Eudes Aholou</x:v>
      </x:c>
      <x:c r="H147" s="24" t="str">
        <x:v>RC Strasbourg Alsace</x:v>
      </x:c>
      <x:c r="I147" s="44" t="n">
        <x:v>2021</x:v>
      </x:c>
      <x:c r="J147" s="24" t="str">
        <x:v>MF</x:v>
      </x:c>
      <x:c r="K147" s="24" t="str">
        <x:v>FR1</x:v>
      </x:c>
      <x:c r="L147" s="24" t="str">
        <x:v>adaptation</x:v>
      </x:c>
      <x:c r="M147" s="24" t="str">
        <x:v>target_performance_change_rolling3</x:v>
      </x:c>
      <x:c r="N147" s="24" t="str">
        <x:v>player_history_baseline</x:v>
      </x:c>
      <x:c r="O147" s="24" t="str">
        <x:v>elastic_net</x:v>
      </x:c>
      <x:c r="P147" s="24" t="str">
        <x:v>{"alpha": 0.1, "l1_ratio": 0.9}</x:v>
      </x:c>
      <x:c r="Q147" s="30" t="n">
        <x:v>0.0081367717293697</x:v>
      </x:c>
      <x:c r="R147" s="30" t="n">
        <x:v>0.036344055099991605</x:v>
      </x:c>
      <x:c r="S147" s="30" t="n">
        <x:v>0.036344055099991605</x:v>
      </x:c>
      <x:c r="T147" s="30" t="n">
        <x:v>-0.028207283370621908</x:v>
      </x:c>
      <x:c r="U147" s="30" t="n">
        <x:v>0.028207283370621908</x:v>
      </x:c>
    </x:row>
    <x:row r="148">
      <x:c r="A148" s="24" t="str">
        <x:v>rolling_selected_baseline</x:v>
      </x:c>
      <x:c r="B148" s="24" t="str">
        <x:v>origin_2020</x:v>
      </x:c>
      <x:c r="C148" s="44" t="n">
        <x:v>2019</x:v>
      </x:c>
      <x:c r="D148" s="44" t="n">
        <x:v>2020</x:v>
      </x:c>
      <x:c r="E148" s="44" t="n">
        <x:v>2021</x:v>
      </x:c>
      <x:c r="F148" s="24" t="str">
        <x:v>pts:181378:273:FR1:2021</x:v>
      </x:c>
      <x:c r="G148" s="24" t="str">
        <x:v>Gaëtan Laborde</x:v>
      </x:c>
      <x:c r="H148" s="24" t="str">
        <x:v>Stade Rennais FC</x:v>
      </x:c>
      <x:c r="I148" s="44" t="n">
        <x:v>2021</x:v>
      </x:c>
      <x:c r="J148" s="24" t="str">
        <x:v>FW</x:v>
      </x:c>
      <x:c r="K148" s="24" t="str">
        <x:v>FR1</x:v>
      </x:c>
      <x:c r="L148" s="24" t="str">
        <x:v>adaptation</x:v>
      </x:c>
      <x:c r="M148" s="24" t="str">
        <x:v>target_performance_change_rolling3</x:v>
      </x:c>
      <x:c r="N148" s="24" t="str">
        <x:v>player_history_baseline</x:v>
      </x:c>
      <x:c r="O148" s="24" t="str">
        <x:v>elastic_net</x:v>
      </x:c>
      <x:c r="P148" s="24" t="str">
        <x:v>{"alpha": 0.1, "l1_ratio": 0.9}</x:v>
      </x:c>
      <x:c r="Q148" s="30" t="n">
        <x:v>0.1000091848716493</x:v>
      </x:c>
      <x:c r="R148" s="30" t="n">
        <x:v>-0.0335933326839958</x:v>
      </x:c>
      <x:c r="S148" s="30" t="n">
        <x:v>-0.0335933326839958</x:v>
      </x:c>
      <x:c r="T148" s="30" t="n">
        <x:v>0.1336025175556451</x:v>
      </x:c>
      <x:c r="U148" s="30" t="n">
        <x:v>0.1336025175556451</x:v>
      </x:c>
    </x:row>
    <x:row r="149">
      <x:c r="A149" s="24" t="str">
        <x:v>rolling_selected_baseline</x:v>
      </x:c>
      <x:c r="B149" s="24" t="str">
        <x:v>origin_2020</x:v>
      </x:c>
      <x:c r="C149" s="44" t="n">
        <x:v>2019</x:v>
      </x:c>
      <x:c r="D149" s="44" t="n">
        <x:v>2020</x:v>
      </x:c>
      <x:c r="E149" s="44" t="n">
        <x:v>2021</x:v>
      </x:c>
      <x:c r="F149" s="24" t="str">
        <x:v>pts:182618:5:IT1:2021</x:v>
      </x:c>
      <x:c r="G149" s="24" t="str">
        <x:v>Tiemoué Bakayoko</x:v>
      </x:c>
      <x:c r="H149" s="24" t="str">
        <x:v>AC Milan</x:v>
      </x:c>
      <x:c r="I149" s="44" t="n">
        <x:v>2021</x:v>
      </x:c>
      <x:c r="J149" s="24" t="str">
        <x:v>MF</x:v>
      </x:c>
      <x:c r="K149" s="24" t="str">
        <x:v>IT1</x:v>
      </x:c>
      <x:c r="L149" s="24" t="str">
        <x:v>adaptation</x:v>
      </x:c>
      <x:c r="M149" s="24" t="str">
        <x:v>target_performance_change_rolling3</x:v>
      </x:c>
      <x:c r="N149" s="24" t="str">
        <x:v>player_history_baseline</x:v>
      </x:c>
      <x:c r="O149" s="24" t="str">
        <x:v>elastic_net</x:v>
      </x:c>
      <x:c r="P149" s="24" t="str">
        <x:v>{"alpha": 0.1, "l1_ratio": 0.9}</x:v>
      </x:c>
      <x:c r="Q149" s="30" t="n">
        <x:v>-0.1417451873323183</x:v>
      </x:c>
      <x:c r="R149" s="30" t="n">
        <x:v>-0.07375229405811459</x:v>
      </x:c>
      <x:c r="S149" s="30" t="n">
        <x:v>-0.07375229405811459</x:v>
      </x:c>
      <x:c r="T149" s="30" t="n">
        <x:v>-0.06799289327420371</x:v>
      </x:c>
      <x:c r="U149" s="30" t="n">
        <x:v>0.06799289327420371</x:v>
      </x:c>
    </x:row>
    <x:row r="150">
      <x:c r="A150" s="24" t="str">
        <x:v>rolling_selected_baseline</x:v>
      </x:c>
      <x:c r="B150" s="24" t="str">
        <x:v>origin_2020</x:v>
      </x:c>
      <x:c r="C150" s="44" t="n">
        <x:v>2019</x:v>
      </x:c>
      <x:c r="D150" s="44" t="n">
        <x:v>2020</x:v>
      </x:c>
      <x:c r="E150" s="44" t="n">
        <x:v>2021</x:v>
      </x:c>
      <x:c r="F150" s="24" t="str">
        <x:v>pts:199369:3709:ES1:2021</x:v>
      </x:c>
      <x:c r="G150" s="24" t="str">
        <x:v>Sandro Ramírez</x:v>
      </x:c>
      <x:c r="H150" s="24" t="str">
        <x:v>Getafe CF</x:v>
      </x:c>
      <x:c r="I150" s="44" t="n">
        <x:v>2021</x:v>
      </x:c>
      <x:c r="J150" s="24" t="str">
        <x:v>FW</x:v>
      </x:c>
      <x:c r="K150" s="24" t="str">
        <x:v>ES1</x:v>
      </x:c>
      <x:c r="L150" s="24" t="str">
        <x:v>adaptation</x:v>
      </x:c>
      <x:c r="M150" s="24" t="str">
        <x:v>target_performance_change_rolling3</x:v>
      </x:c>
      <x:c r="N150" s="24" t="str">
        <x:v>player_history_baseline</x:v>
      </x:c>
      <x:c r="O150" s="24" t="str">
        <x:v>elastic_net</x:v>
      </x:c>
      <x:c r="P150" s="24" t="str">
        <x:v>{"alpha": 0.1, "l1_ratio": 0.9}</x:v>
      </x:c>
      <x:c r="Q150" s="30" t="n">
        <x:v>-0.1549256896925995</x:v>
      </x:c>
      <x:c r="R150" s="30" t="n">
        <x:v>-0.02287276920471691</x:v>
      </x:c>
      <x:c r="S150" s="30" t="n">
        <x:v>-0.02287276920471691</x:v>
      </x:c>
      <x:c r="T150" s="30" t="n">
        <x:v>-0.13205292048788259</x:v>
      </x:c>
      <x:c r="U150" s="30" t="n">
        <x:v>0.13205292048788259</x:v>
      </x:c>
    </x:row>
    <x:row r="151">
      <x:c r="A151" s="24" t="str">
        <x:v>rolling_selected_baseline</x:v>
      </x:c>
      <x:c r="B151" s="24" t="str">
        <x:v>origin_2020</x:v>
      </x:c>
      <x:c r="C151" s="44" t="n">
        <x:v>2019</x:v>
      </x:c>
      <x:c r="D151" s="44" t="n">
        <x:v>2020</x:v>
      </x:c>
      <x:c r="E151" s="44" t="n">
        <x:v>2021</x:v>
      </x:c>
      <x:c r="F151" s="24" t="str">
        <x:v>pts:238752:1390:IT1:2021</x:v>
      </x:c>
      <x:c r="G151" s="24" t="str">
        <x:v>Keita Baldé</x:v>
      </x:c>
      <x:c r="H151" s="24" t="str">
        <x:v>Cagliari Calcio</x:v>
      </x:c>
      <x:c r="I151" s="44" t="n">
        <x:v>2021</x:v>
      </x:c>
      <x:c r="J151" s="24" t="str">
        <x:v>FW</x:v>
      </x:c>
      <x:c r="K151" s="24" t="str">
        <x:v>IT1</x:v>
      </x:c>
      <x:c r="L151" s="24" t="str">
        <x:v>adaptation</x:v>
      </x:c>
      <x:c r="M151" s="24" t="str">
        <x:v>target_performance_change_rolling3</x:v>
      </x:c>
      <x:c r="N151" s="24" t="str">
        <x:v>player_history_baseline</x:v>
      </x:c>
      <x:c r="O151" s="24" t="str">
        <x:v>elastic_net</x:v>
      </x:c>
      <x:c r="P151" s="24" t="str">
        <x:v>{"alpha": 0.1, "l1_ratio": 0.9}</x:v>
      </x:c>
      <x:c r="Q151" s="30" t="n">
        <x:v>-0.7696291525242396</x:v>
      </x:c>
      <x:c r="R151" s="30" t="n">
        <x:v>0.033296016061494633</x:v>
      </x:c>
      <x:c r="S151" s="30" t="n">
        <x:v>0.033296016061494633</x:v>
      </x:c>
      <x:c r="T151" s="30" t="n">
        <x:v>-0.8029251685857343</x:v>
      </x:c>
      <x:c r="U151" s="30" t="n">
        <x:v>0.8029251685857343</x:v>
      </x:c>
    </x:row>
    <x:row r="152">
      <x:c r="A152" s="24" t="str">
        <x:v>rolling_selected_baseline</x:v>
      </x:c>
      <x:c r="B152" s="24" t="str">
        <x:v>origin_2020</x:v>
      </x:c>
      <x:c r="C152" s="44" t="n">
        <x:v>2019</x:v>
      </x:c>
      <x:c r="D152" s="44" t="n">
        <x:v>2020</x:v>
      </x:c>
      <x:c r="E152" s="44" t="n">
        <x:v>2021</x:v>
      </x:c>
      <x:c r="F152" s="24" t="str">
        <x:v>pts:25488:1038:IT1:2021</x:v>
      </x:c>
      <x:c r="G152" s="24" t="str">
        <x:v>Antonio Candreva</x:v>
      </x:c>
      <x:c r="H152" s="24" t="str">
        <x:v>UC Sampdoria</x:v>
      </x:c>
      <x:c r="I152" s="44" t="n">
        <x:v>2021</x:v>
      </x:c>
      <x:c r="J152" s="24" t="str">
        <x:v>MF</x:v>
      </x:c>
      <x:c r="K152" s="24" t="str">
        <x:v>IT1</x:v>
      </x:c>
      <x:c r="L152" s="24" t="str">
        <x:v>adaptation</x:v>
      </x:c>
      <x:c r="M152" s="24" t="str">
        <x:v>target_performance_change_rolling3</x:v>
      </x:c>
      <x:c r="N152" s="24" t="str">
        <x:v>player_history_baseline</x:v>
      </x:c>
      <x:c r="O152" s="24" t="str">
        <x:v>elastic_net</x:v>
      </x:c>
      <x:c r="P152" s="24" t="str">
        <x:v>{"alpha": 0.1, "l1_ratio": 0.9}</x:v>
      </x:c>
      <x:c r="Q152" s="30" t="n">
        <x:v>-0.0496751145804981</x:v>
      </x:c>
      <x:c r="R152" s="30" t="n">
        <x:v>-0.1414006020962022</x:v>
      </x:c>
      <x:c r="S152" s="30" t="n">
        <x:v>-0.1414006020962022</x:v>
      </x:c>
      <x:c r="T152" s="30" t="n">
        <x:v>0.0917254875157041</x:v>
      </x:c>
      <x:c r="U152" s="30" t="n">
        <x:v>0.0917254875157041</x:v>
      </x:c>
    </x:row>
    <x:row r="153">
      <x:c r="A153" s="24" t="str">
        <x:v>rolling_selected_baseline</x:v>
      </x:c>
      <x:c r="B153" s="24" t="str">
        <x:v>origin_2020</x:v>
      </x:c>
      <x:c r="C153" s="44" t="n">
        <x:v>2019</x:v>
      </x:c>
      <x:c r="D153" s="44" t="n">
        <x:v>2020</x:v>
      </x:c>
      <x:c r="E153" s="44" t="n">
        <x:v>2021</x:v>
      </x:c>
      <x:c r="F153" s="24" t="str">
        <x:v>pts:272261:276:IT1:2021</x:v>
      </x:c>
      <x:c r="G153" s="24" t="str">
        <x:v>Antonín Barák</x:v>
      </x:c>
      <x:c r="H153" s="24" t="str">
        <x:v>Hellas Verona</x:v>
      </x:c>
      <x:c r="I153" s="44" t="n">
        <x:v>2021</x:v>
      </x:c>
      <x:c r="J153" s="24" t="str">
        <x:v>MF</x:v>
      </x:c>
      <x:c r="K153" s="24" t="str">
        <x:v>IT1</x:v>
      </x:c>
      <x:c r="L153" s="24" t="str">
        <x:v>adaptation</x:v>
      </x:c>
      <x:c r="M153" s="24" t="str">
        <x:v>target_performance_change_rolling3</x:v>
      </x:c>
      <x:c r="N153" s="24" t="str">
        <x:v>player_history_baseline</x:v>
      </x:c>
      <x:c r="O153" s="24" t="str">
        <x:v>elastic_net</x:v>
      </x:c>
      <x:c r="P153" s="24" t="str">
        <x:v>{"alpha": 0.1, "l1_ratio": 0.9}</x:v>
      </x:c>
      <x:c r="Q153" s="30" t="n">
        <x:v>0.1083614825949847</x:v>
      </x:c>
      <x:c r="R153" s="30" t="n">
        <x:v>0.024212203650440946</x:v>
      </x:c>
      <x:c r="S153" s="30" t="n">
        <x:v>0.024212203650440946</x:v>
      </x:c>
      <x:c r="T153" s="30" t="n">
        <x:v>0.08414927894454374</x:v>
      </x:c>
      <x:c r="U153" s="30" t="n">
        <x:v>0.08414927894454374</x:v>
      </x:c>
    </x:row>
    <x:row r="154">
      <x:c r="A154" s="24" t="str">
        <x:v>rolling_selected_baseline</x:v>
      </x:c>
      <x:c r="B154" s="24" t="str">
        <x:v>origin_2020</x:v>
      </x:c>
      <x:c r="C154" s="44" t="n">
        <x:v>2019</x:v>
      </x:c>
      <x:c r="D154" s="44" t="n">
        <x:v>2020</x:v>
      </x:c>
      <x:c r="E154" s="44" t="n">
        <x:v>2021</x:v>
      </x:c>
      <x:c r="F154" s="24" t="str">
        <x:v>pts:27389:667:FR1:2021</x:v>
      </x:c>
      <x:c r="G154" s="24" t="str">
        <x:v>Kévin Gameiro</x:v>
      </x:c>
      <x:c r="H154" s="24" t="str">
        <x:v>RC Strasbourg Alsace</x:v>
      </x:c>
      <x:c r="I154" s="44" t="n">
        <x:v>2021</x:v>
      </x:c>
      <x:c r="J154" s="24" t="str">
        <x:v>FW</x:v>
      </x:c>
      <x:c r="K154" s="24" t="str">
        <x:v>FR1</x:v>
      </x:c>
      <x:c r="L154" s="24" t="str">
        <x:v>adaptation</x:v>
      </x:c>
      <x:c r="M154" s="24" t="str">
        <x:v>target_performance_change_rolling3</x:v>
      </x:c>
      <x:c r="N154" s="24" t="str">
        <x:v>player_history_baseline</x:v>
      </x:c>
      <x:c r="O154" s="24" t="str">
        <x:v>elastic_net</x:v>
      </x:c>
      <x:c r="P154" s="24" t="str">
        <x:v>{"alpha": 0.1, "l1_ratio": 0.9}</x:v>
      </x:c>
      <x:c r="Q154" s="30" t="n">
        <x:v>0.2640221532802772</x:v>
      </x:c>
      <x:c r="R154" s="30" t="n">
        <x:v>-0.06323487026630178</x:v>
      </x:c>
      <x:c r="S154" s="30" t="n">
        <x:v>-0.06323487026630178</x:v>
      </x:c>
      <x:c r="T154" s="30" t="n">
        <x:v>0.32725702354657904</x:v>
      </x:c>
      <x:c r="U154" s="30" t="n">
        <x:v>0.32725702354657904</x:v>
      </x:c>
    </x:row>
    <x:row r="155">
      <x:c r="A155" s="24" t="str">
        <x:v>rolling_selected_baseline</x:v>
      </x:c>
      <x:c r="B155" s="24" t="str">
        <x:v>origin_2020</x:v>
      </x:c>
      <x:c r="C155" s="44" t="n">
        <x:v>2019</x:v>
      </x:c>
      <x:c r="D155" s="44" t="n">
        <x:v>2020</x:v>
      </x:c>
      <x:c r="E155" s="44" t="n">
        <x:v>2021</x:v>
      </x:c>
      <x:c r="F155" s="24" t="str">
        <x:v>pts:279009:44:L1:2021</x:v>
      </x:c>
      <x:c r="G155" s="24" t="str">
        <x:v>Marco Richter</x:v>
      </x:c>
      <x:c r="H155" s="24" t="str">
        <x:v>Hertha BSC</x:v>
      </x:c>
      <x:c r="I155" s="44" t="n">
        <x:v>2021</x:v>
      </x:c>
      <x:c r="J155" s="24" t="str">
        <x:v>FW</x:v>
      </x:c>
      <x:c r="K155" s="24" t="str">
        <x:v>L1</x:v>
      </x:c>
      <x:c r="L155" s="24" t="str">
        <x:v>adaptation</x:v>
      </x:c>
      <x:c r="M155" s="24" t="str">
        <x:v>target_performance_change_rolling3</x:v>
      </x:c>
      <x:c r="N155" s="24" t="str">
        <x:v>player_history_baseline</x:v>
      </x:c>
      <x:c r="O155" s="24" t="str">
        <x:v>elastic_net</x:v>
      </x:c>
      <x:c r="P155" s="24" t="str">
        <x:v>{"alpha": 0.1, "l1_ratio": 0.9}</x:v>
      </x:c>
      <x:c r="Q155" s="30" t="n">
        <x:v>-0.2521820450672605</x:v>
      </x:c>
      <x:c r="R155" s="30" t="n">
        <x:v>0.06002577083818208</x:v>
      </x:c>
      <x:c r="S155" s="30" t="n">
        <x:v>0.06002577083818208</x:v>
      </x:c>
      <x:c r="T155" s="30" t="n">
        <x:v>-0.31220781590544255</x:v>
      </x:c>
      <x:c r="U155" s="30" t="n">
        <x:v>0.31220781590544255</x:v>
      </x:c>
    </x:row>
    <x:row r="156">
      <x:c r="A156" s="24" t="str">
        <x:v>rolling_selected_baseline</x:v>
      </x:c>
      <x:c r="B156" s="24" t="str">
        <x:v>origin_2020</x:v>
      </x:c>
      <x:c r="C156" s="44" t="n">
        <x:v>2019</x:v>
      </x:c>
      <x:c r="D156" s="44" t="n">
        <x:v>2020</x:v>
      </x:c>
      <x:c r="E156" s="44" t="n">
        <x:v>2021</x:v>
      </x:c>
      <x:c r="F156" s="24" t="str">
        <x:v>pts:310458:276:IT1:2021</x:v>
      </x:c>
      <x:c r="G156" s="24" t="str">
        <x:v>Giangiacomo Magnani</x:v>
      </x:c>
      <x:c r="H156" s="24" t="str">
        <x:v>Hellas Verona</x:v>
      </x:c>
      <x:c r="I156" s="44" t="n">
        <x:v>2021</x:v>
      </x:c>
      <x:c r="J156" s="24" t="str">
        <x:v>DF</x:v>
      </x:c>
      <x:c r="K156" s="24" t="str">
        <x:v>IT1</x:v>
      </x:c>
      <x:c r="L156" s="24" t="str">
        <x:v>adaptation</x:v>
      </x:c>
      <x:c r="M156" s="24" t="str">
        <x:v>target_performance_change_rolling3</x:v>
      </x:c>
      <x:c r="N156" s="24" t="str">
        <x:v>player_history_baseline</x:v>
      </x:c>
      <x:c r="O156" s="24" t="str">
        <x:v>elastic_net</x:v>
      </x:c>
      <x:c r="P156" s="24" t="str">
        <x:v>{"alpha": 0.1, "l1_ratio": 0.9}</x:v>
      </x:c>
      <x:c r="Q156" s="30" t="n">
        <x:v>0.1838093290166244</x:v>
      </x:c>
      <x:c r="R156" s="30" t="n">
        <x:v>0.0753668282712251</x:v>
      </x:c>
      <x:c r="S156" s="30" t="n">
        <x:v>0.0753668282712251</x:v>
      </x:c>
      <x:c r="T156" s="30" t="n">
        <x:v>0.1084425007453993</x:v>
      </x:c>
      <x:c r="U156" s="30" t="n">
        <x:v>0.1084425007453993</x:v>
      </x:c>
    </x:row>
    <x:row r="157">
      <x:c r="A157" s="24" t="str">
        <x:v>rolling_selected_baseline</x:v>
      </x:c>
      <x:c r="B157" s="24" t="str">
        <x:v>origin_2020</x:v>
      </x:c>
      <x:c r="C157" s="44" t="n">
        <x:v>2019</x:v>
      </x:c>
      <x:c r="D157" s="44" t="n">
        <x:v>2020</x:v>
      </x:c>
      <x:c r="E157" s="44" t="n">
        <x:v>2021</x:v>
      </x:c>
      <x:c r="F157" s="24" t="str">
        <x:v>pts:315125:40:FR1:2021</x:v>
      </x:c>
      <x:c r="G157" s="24" t="str">
        <x:v>Javairô Dilrosun</x:v>
      </x:c>
      <x:c r="H157" s="24" t="str">
        <x:v>FC Girondins Bordeaux</x:v>
      </x:c>
      <x:c r="I157" s="44" t="n">
        <x:v>2021</x:v>
      </x:c>
      <x:c r="J157" s="24" t="str">
        <x:v>MF</x:v>
      </x:c>
      <x:c r="K157" s="24" t="str">
        <x:v>FR1</x:v>
      </x:c>
      <x:c r="L157" s="24" t="str">
        <x:v>adaptation</x:v>
      </x:c>
      <x:c r="M157" s="24" t="str">
        <x:v>target_performance_change_rolling3</x:v>
      </x:c>
      <x:c r="N157" s="24" t="str">
        <x:v>player_history_baseline</x:v>
      </x:c>
      <x:c r="O157" s="24" t="str">
        <x:v>elastic_net</x:v>
      </x:c>
      <x:c r="P157" s="24" t="str">
        <x:v>{"alpha": 0.1, "l1_ratio": 0.9}</x:v>
      </x:c>
      <x:c r="Q157" s="30" t="n">
        <x:v>0.3794174038225146</x:v>
      </x:c>
      <x:c r="R157" s="30" t="n">
        <x:v>0.006588907250188257</x:v>
      </x:c>
      <x:c r="S157" s="30" t="n">
        <x:v>0.006588907250188257</x:v>
      </x:c>
      <x:c r="T157" s="30" t="n">
        <x:v>0.37282849657232636</x:v>
      </x:c>
      <x:c r="U157" s="30" t="n">
        <x:v>0.37282849657232636</x:v>
      </x:c>
    </x:row>
    <x:row r="158">
      <x:c r="A158" s="24" t="str">
        <x:v>rolling_selected_baseline</x:v>
      </x:c>
      <x:c r="B158" s="24" t="str">
        <x:v>origin_2020</x:v>
      </x:c>
      <x:c r="C158" s="44" t="n">
        <x:v>2019</x:v>
      </x:c>
      <x:c r="D158" s="44" t="n">
        <x:v>2020</x:v>
      </x:c>
      <x:c r="E158" s="44" t="n">
        <x:v>2021</x:v>
      </x:c>
      <x:c r="F158" s="24" t="str">
        <x:v>pts:319160:3709:ES1:2021</x:v>
      </x:c>
      <x:c r="G158" s="24" t="str">
        <x:v>Jakub Jankto</x:v>
      </x:c>
      <x:c r="H158" s="24" t="str">
        <x:v>Getafe CF</x:v>
      </x:c>
      <x:c r="I158" s="44" t="n">
        <x:v>2021</x:v>
      </x:c>
      <x:c r="J158" s="24" t="str">
        <x:v>DF</x:v>
      </x:c>
      <x:c r="K158" s="24" t="str">
        <x:v>ES1</x:v>
      </x:c>
      <x:c r="L158" s="24" t="str">
        <x:v>adaptation</x:v>
      </x:c>
      <x:c r="M158" s="24" t="str">
        <x:v>target_performance_change_rolling3</x:v>
      </x:c>
      <x:c r="N158" s="24" t="str">
        <x:v>player_history_baseline</x:v>
      </x:c>
      <x:c r="O158" s="24" t="str">
        <x:v>elastic_net</x:v>
      </x:c>
      <x:c r="P158" s="24" t="str">
        <x:v>{"alpha": 0.1, "l1_ratio": 0.9}</x:v>
      </x:c>
      <x:c r="Q158" s="30" t="n">
        <x:v>-0.3038896360503351</x:v>
      </x:c>
      <x:c r="R158" s="30" t="n">
        <x:v>0.03292758258667975</x:v>
      </x:c>
      <x:c r="S158" s="30" t="n">
        <x:v>0.03292758258667975</x:v>
      </x:c>
      <x:c r="T158" s="30" t="n">
        <x:v>-0.33681721863701486</x:v>
      </x:c>
      <x:c r="U158" s="30" t="n">
        <x:v>0.33681721863701486</x:v>
      </x:c>
    </x:row>
    <x:row r="159">
      <x:c r="A159" s="24" t="str">
        <x:v>rolling_selected_baseline</x:v>
      </x:c>
      <x:c r="B159" s="24" t="str">
        <x:v>origin_2020</x:v>
      </x:c>
      <x:c r="C159" s="44" t="n">
        <x:v>2019</x:v>
      </x:c>
      <x:c r="D159" s="44" t="n">
        <x:v>2020</x:v>
      </x:c>
      <x:c r="E159" s="44" t="n">
        <x:v>2021</x:v>
      </x:c>
      <x:c r="F159" s="24" t="str">
        <x:v>pts:344605:1003:GB1:2021</x:v>
      </x:c>
      <x:c r="G159" s="24" t="str">
        <x:v>Boubakary Soumaré</x:v>
      </x:c>
      <x:c r="H159" s="24" t="str">
        <x:v>Leicester City</x:v>
      </x:c>
      <x:c r="I159" s="44" t="n">
        <x:v>2021</x:v>
      </x:c>
      <x:c r="J159" s="24" t="str">
        <x:v>MF</x:v>
      </x:c>
      <x:c r="K159" s="24" t="str">
        <x:v>GB1</x:v>
      </x:c>
      <x:c r="L159" s="24" t="str">
        <x:v>adaptation</x:v>
      </x:c>
      <x:c r="M159" s="24" t="str">
        <x:v>target_performance_change_rolling3</x:v>
      </x:c>
      <x:c r="N159" s="24" t="str">
        <x:v>player_history_baseline</x:v>
      </x:c>
      <x:c r="O159" s="24" t="str">
        <x:v>elastic_net</x:v>
      </x:c>
      <x:c r="P159" s="24" t="str">
        <x:v>{"alpha": 0.1, "l1_ratio": 0.9}</x:v>
      </x:c>
      <x:c r="Q159" s="30" t="n">
        <x:v>-0.293585060735348</x:v>
      </x:c>
      <x:c r="R159" s="30" t="n">
        <x:v>0.05524297374994779</x:v>
      </x:c>
      <x:c r="S159" s="30" t="n">
        <x:v>0.05524297374994779</x:v>
      </x:c>
      <x:c r="T159" s="30" t="n">
        <x:v>-0.3488280344852958</x:v>
      </x:c>
      <x:c r="U159" s="30" t="n">
        <x:v>0.3488280344852958</x:v>
      </x:c>
    </x:row>
    <x:row r="160">
      <x:c r="A160" s="24" t="str">
        <x:v>rolling_selected_baseline</x:v>
      </x:c>
      <x:c r="B160" s="24" t="str">
        <x:v>origin_2020</x:v>
      </x:c>
      <x:c r="C160" s="44" t="n">
        <x:v>2019</x:v>
      </x:c>
      <x:c r="D160" s="44" t="n">
        <x:v>2020</x:v>
      </x:c>
      <x:c r="E160" s="44" t="n">
        <x:v>2021</x:v>
      </x:c>
      <x:c r="F160" s="24" t="str">
        <x:v>pts:352392:667:FR1:2021</x:v>
      </x:c>
      <x:c r="G160" s="24" t="str">
        <x:v>Lucas Perrin</x:v>
      </x:c>
      <x:c r="H160" s="24" t="str">
        <x:v>RC Strasbourg Alsace</x:v>
      </x:c>
      <x:c r="I160" s="44" t="n">
        <x:v>2021</x:v>
      </x:c>
      <x:c r="J160" s="24" t="str">
        <x:v>DF</x:v>
      </x:c>
      <x:c r="K160" s="24" t="str">
        <x:v>FR1</x:v>
      </x:c>
      <x:c r="L160" s="24" t="str">
        <x:v>adaptation</x:v>
      </x:c>
      <x:c r="M160" s="24" t="str">
        <x:v>target_performance_change_rolling3</x:v>
      </x:c>
      <x:c r="N160" s="24" t="str">
        <x:v>player_history_baseline</x:v>
      </x:c>
      <x:c r="O160" s="24" t="str">
        <x:v>elastic_net</x:v>
      </x:c>
      <x:c r="P160" s="24" t="str">
        <x:v>{"alpha": 0.1, "l1_ratio": 0.9}</x:v>
      </x:c>
      <x:c r="Q160" s="30" t="n">
        <x:v>0.1004450861313367</x:v>
      </x:c>
      <x:c r="R160" s="30" t="n">
        <x:v>0.07190011322567591</x:v>
      </x:c>
      <x:c r="S160" s="30" t="n">
        <x:v>0.07190011322567591</x:v>
      </x:c>
      <x:c r="T160" s="30" t="n">
        <x:v>0.028544972905660784</x:v>
      </x:c>
      <x:c r="U160" s="30" t="n">
        <x:v>0.028544972905660784</x:v>
      </x:c>
    </x:row>
    <x:row r="161">
      <x:c r="A161" s="24" t="str">
        <x:v>rolling_selected_baseline</x:v>
      </x:c>
      <x:c r="B161" s="24" t="str">
        <x:v>origin_2020</x:v>
      </x:c>
      <x:c r="C161" s="44" t="n">
        <x:v>2019</x:v>
      </x:c>
      <x:c r="D161" s="44" t="n">
        <x:v>2020</x:v>
      </x:c>
      <x:c r="E161" s="44" t="n">
        <x:v>2021</x:v>
      </x:c>
      <x:c r="F161" s="24" t="str">
        <x:v>pts:395083:1421:FR1:2021</x:v>
      </x:c>
      <x:c r="G161" s="24" t="str">
        <x:v>Andrew Gravillon</x:v>
      </x:c>
      <x:c r="H161" s="24" t="str">
        <x:v>Stade Reims</x:v>
      </x:c>
      <x:c r="I161" s="44" t="n">
        <x:v>2021</x:v>
      </x:c>
      <x:c r="J161" s="24" t="str">
        <x:v>DF</x:v>
      </x:c>
      <x:c r="K161" s="24" t="str">
        <x:v>FR1</x:v>
      </x:c>
      <x:c r="L161" s="24" t="str">
        <x:v>adaptation</x:v>
      </x:c>
      <x:c r="M161" s="24" t="str">
        <x:v>target_performance_change_rolling3</x:v>
      </x:c>
      <x:c r="N161" s="24" t="str">
        <x:v>player_history_baseline</x:v>
      </x:c>
      <x:c r="O161" s="24" t="str">
        <x:v>elastic_net</x:v>
      </x:c>
      <x:c r="P161" s="24" t="str">
        <x:v>{"alpha": 0.1, "l1_ratio": 0.9}</x:v>
      </x:c>
      <x:c r="Q161" s="30" t="n">
        <x:v>-0.1768185233762623</x:v>
      </x:c>
      <x:c r="R161" s="30" t="n">
        <x:v>-0.018784918942417617</x:v>
      </x:c>
      <x:c r="S161" s="30" t="n">
        <x:v>-0.018784918942417617</x:v>
      </x:c>
      <x:c r="T161" s="30" t="n">
        <x:v>-0.15803360443384468</x:v>
      </x:c>
      <x:c r="U161" s="30" t="n">
        <x:v>0.15803360443384468</x:v>
      </x:c>
    </x:row>
    <x:row r="162">
      <x:c r="A162" s="24" t="str">
        <x:v>rolling_selected_baseline</x:v>
      </x:c>
      <x:c r="B162" s="24" t="str">
        <x:v>origin_2020</x:v>
      </x:c>
      <x:c r="C162" s="44" t="n">
        <x:v>2019</x:v>
      </x:c>
      <x:c r="D162" s="44" t="n">
        <x:v>2020</x:v>
      </x:c>
      <x:c r="E162" s="44" t="n">
        <x:v>2021</x:v>
      </x:c>
      <x:c r="F162" s="24" t="str">
        <x:v>pts:471474:331:ES1:2021</x:v>
      </x:c>
      <x:c r="G162" s="24" t="str">
        <x:v>Javi Martínez</x:v>
      </x:c>
      <x:c r="H162" s="24" t="str">
        <x:v>CA Osasuna</x:v>
      </x:c>
      <x:c r="I162" s="44" t="n">
        <x:v>2021</x:v>
      </x:c>
      <x:c r="J162" s="24" t="str">
        <x:v>MF</x:v>
      </x:c>
      <x:c r="K162" s="24" t="str">
        <x:v>ES1</x:v>
      </x:c>
      <x:c r="L162" s="24" t="str">
        <x:v>adaptation</x:v>
      </x:c>
      <x:c r="M162" s="24" t="str">
        <x:v>target_performance_change_rolling3</x:v>
      </x:c>
      <x:c r="N162" s="24" t="str">
        <x:v>player_history_baseline</x:v>
      </x:c>
      <x:c r="O162" s="24" t="str">
        <x:v>elastic_net</x:v>
      </x:c>
      <x:c r="P162" s="24" t="str">
        <x:v>{"alpha": 0.1, "l1_ratio": 0.9}</x:v>
      </x:c>
      <x:c r="Q162" s="30" t="n">
        <x:v>-0.0058432225156953</x:v>
      </x:c>
      <x:c r="R162" s="30" t="n">
        <x:v>0.06816845212994885</x:v>
      </x:c>
      <x:c r="S162" s="30" t="n">
        <x:v>0.06816845212994885</x:v>
      </x:c>
      <x:c r="T162" s="30" t="n">
        <x:v>-0.07401167464564415</x:v>
      </x:c>
      <x:c r="U162" s="30" t="n">
        <x:v>0.07401167464564415</x:v>
      </x:c>
    </x:row>
    <x:row r="163">
      <x:c r="A163" s="24" t="str">
        <x:v>rolling_selected_baseline</x:v>
      </x:c>
      <x:c r="B163" s="24" t="str">
        <x:v>origin_2020</x:v>
      </x:c>
      <x:c r="C163" s="44" t="n">
        <x:v>2019</x:v>
      </x:c>
      <x:c r="D163" s="44" t="n">
        <x:v>2020</x:v>
      </x:c>
      <x:c r="E163" s="44" t="n">
        <x:v>2021</x:v>
      </x:c>
      <x:c r="F163" s="24" t="str">
        <x:v>pts:47713:969:FR1:2021</x:v>
      </x:c>
      <x:c r="G163" s="24" t="str">
        <x:v>Mamadou Sakho</x:v>
      </x:c>
      <x:c r="H163" s="24" t="str">
        <x:v>Montpellier HSC</x:v>
      </x:c>
      <x:c r="I163" s="44" t="n">
        <x:v>2021</x:v>
      </x:c>
      <x:c r="J163" s="24" t="str">
        <x:v>DF</x:v>
      </x:c>
      <x:c r="K163" s="24" t="str">
        <x:v>FR1</x:v>
      </x:c>
      <x:c r="L163" s="24" t="str">
        <x:v>adaptation</x:v>
      </x:c>
      <x:c r="M163" s="24" t="str">
        <x:v>target_performance_change_rolling3</x:v>
      </x:c>
      <x:c r="N163" s="24" t="str">
        <x:v>player_history_baseline</x:v>
      </x:c>
      <x:c r="O163" s="24" t="str">
        <x:v>elastic_net</x:v>
      </x:c>
      <x:c r="P163" s="24" t="str">
        <x:v>{"alpha": 0.1, "l1_ratio": 0.9}</x:v>
      </x:c>
      <x:c r="Q163" s="30" t="n">
        <x:v>0.3104003212357712</x:v>
      </x:c>
      <x:c r="R163" s="30" t="n">
        <x:v>0.06961189901873896</x:v>
      </x:c>
      <x:c r="S163" s="30" t="n">
        <x:v>0.06961189901873896</x:v>
      </x:c>
      <x:c r="T163" s="30" t="n">
        <x:v>0.24078842221703226</x:v>
      </x:c>
      <x:c r="U163" s="30" t="n">
        <x:v>0.24078842221703226</x:v>
      </x:c>
    </x:row>
    <x:row r="164">
      <x:c r="A164" s="24" t="str">
        <x:v>rolling_selected_baseline</x:v>
      </x:c>
      <x:c r="B164" s="24" t="str">
        <x:v>origin_2020</x:v>
      </x:c>
      <x:c r="C164" s="44" t="n">
        <x:v>2019</x:v>
      </x:c>
      <x:c r="D164" s="44" t="n">
        <x:v>2020</x:v>
      </x:c>
      <x:c r="E164" s="44" t="n">
        <x:v>2021</x:v>
      </x:c>
      <x:c r="F164" s="24" t="str">
        <x:v>pts:481084:1049:ES1:2021</x:v>
      </x:c>
      <x:c r="G164" s="24" t="str">
        <x:v>Marcos André</x:v>
      </x:c>
      <x:c r="H164" s="24" t="str">
        <x:v>Valencia CF</x:v>
      </x:c>
      <x:c r="I164" s="44" t="n">
        <x:v>2021</x:v>
      </x:c>
      <x:c r="J164" s="24" t="str">
        <x:v>FW</x:v>
      </x:c>
      <x:c r="K164" s="24" t="str">
        <x:v>ES1</x:v>
      </x:c>
      <x:c r="L164" s="24" t="str">
        <x:v>adaptation</x:v>
      </x:c>
      <x:c r="M164" s="24" t="str">
        <x:v>target_performance_change_rolling3</x:v>
      </x:c>
      <x:c r="N164" s="24" t="str">
        <x:v>player_history_baseline</x:v>
      </x:c>
      <x:c r="O164" s="24" t="str">
        <x:v>elastic_net</x:v>
      </x:c>
      <x:c r="P164" s="24" t="str">
        <x:v>{"alpha": 0.1, "l1_ratio": 0.9}</x:v>
      </x:c>
      <x:c r="Q164" s="30" t="n">
        <x:v>-0.085695189568433</x:v>
      </x:c>
      <x:c r="R164" s="30" t="n">
        <x:v>0.06917818186637872</x:v>
      </x:c>
      <x:c r="S164" s="30" t="n">
        <x:v>0.06917818186637872</x:v>
      </x:c>
      <x:c r="T164" s="30" t="n">
        <x:v>-0.15487337143481172</x:v>
      </x:c>
      <x:c r="U164" s="30" t="n">
        <x:v>0.15487337143481172</x:v>
      </x:c>
    </x:row>
    <x:row r="165">
      <x:c r="A165" s="24" t="str">
        <x:v>rolling_selected_baseline</x:v>
      </x:c>
      <x:c r="B165" s="24" t="str">
        <x:v>origin_2020</x:v>
      </x:c>
      <x:c r="C165" s="44" t="n">
        <x:v>2019</x:v>
      </x:c>
      <x:c r="D165" s="44" t="n">
        <x:v>2020</x:v>
      </x:c>
      <x:c r="E165" s="44" t="n">
        <x:v>2021</x:v>
      </x:c>
      <x:c r="F165" s="24" t="str">
        <x:v>pts:61842:29:GB1:2021</x:v>
      </x:c>
      <x:c r="G165" s="24" t="str">
        <x:v>Andros Townsend</x:v>
      </x:c>
      <x:c r="H165" s="24" t="str">
        <x:v>Everton FC</x:v>
      </x:c>
      <x:c r="I165" s="44" t="n">
        <x:v>2021</x:v>
      </x:c>
      <x:c r="J165" s="24" t="str">
        <x:v>MF</x:v>
      </x:c>
      <x:c r="K165" s="24" t="str">
        <x:v>GB1</x:v>
      </x:c>
      <x:c r="L165" s="24" t="str">
        <x:v>adaptation</x:v>
      </x:c>
      <x:c r="M165" s="24" t="str">
        <x:v>target_performance_change_rolling3</x:v>
      </x:c>
      <x:c r="N165" s="24" t="str">
        <x:v>player_history_baseline</x:v>
      </x:c>
      <x:c r="O165" s="24" t="str">
        <x:v>elastic_net</x:v>
      </x:c>
      <x:c r="P165" s="24" t="str">
        <x:v>{"alpha": 0.1, "l1_ratio": 0.9}</x:v>
      </x:c>
      <x:c r="Q165" s="30" t="n">
        <x:v>0.1258798269564921</x:v>
      </x:c>
      <x:c r="R165" s="30" t="n">
        <x:v>-0.08915389412791473</x:v>
      </x:c>
      <x:c r="S165" s="30" t="n">
        <x:v>-0.08915389412791473</x:v>
      </x:c>
      <x:c r="T165" s="30" t="n">
        <x:v>0.21503372108440683</x:v>
      </x:c>
      <x:c r="U165" s="30" t="n">
        <x:v>0.21503372108440683</x:v>
      </x:c>
    </x:row>
    <x:row r="166">
      <x:c r="A166" s="24" t="str">
        <x:v>rolling_selected_baseline</x:v>
      </x:c>
      <x:c r="B166" s="24" t="str">
        <x:v>origin_2020</x:v>
      </x:c>
      <x:c r="C166" s="44" t="n">
        <x:v>2019</x:v>
      </x:c>
      <x:c r="D166" s="44" t="n">
        <x:v>2020</x:v>
      </x:c>
      <x:c r="E166" s="44" t="n">
        <x:v>2021</x:v>
      </x:c>
      <x:c r="F166" s="24" t="str">
        <x:v>pts:68864:1390:IT1:2021</x:v>
      </x:c>
      <x:c r="G166" s="24" t="str">
        <x:v>Kevin Strootman</x:v>
      </x:c>
      <x:c r="H166" s="24" t="str">
        <x:v>Cagliari Calcio</x:v>
      </x:c>
      <x:c r="I166" s="44" t="n">
        <x:v>2021</x:v>
      </x:c>
      <x:c r="J166" s="24" t="str">
        <x:v>MF</x:v>
      </x:c>
      <x:c r="K166" s="24" t="str">
        <x:v>IT1</x:v>
      </x:c>
      <x:c r="L166" s="24" t="str">
        <x:v>adaptation</x:v>
      </x:c>
      <x:c r="M166" s="24" t="str">
        <x:v>target_performance_change_rolling3</x:v>
      </x:c>
      <x:c r="N166" s="24" t="str">
        <x:v>player_history_baseline</x:v>
      </x:c>
      <x:c r="O166" s="24" t="str">
        <x:v>elastic_net</x:v>
      </x:c>
      <x:c r="P166" s="24" t="str">
        <x:v>{"alpha": 0.1, "l1_ratio": 0.9}</x:v>
      </x:c>
      <x:c r="Q166" s="30" t="n">
        <x:v>-0.4600864621906792</x:v>
      </x:c>
      <x:c r="R166" s="30" t="n">
        <x:v>-0.11515351758677908</x:v>
      </x:c>
      <x:c r="S166" s="30" t="n">
        <x:v>-0.11515351758677908</x:v>
      </x:c>
      <x:c r="T166" s="30" t="n">
        <x:v>-0.3449329446039001</x:v>
      </x:c>
      <x:c r="U166" s="30" t="n">
        <x:v>0.3449329446039001</x:v>
      </x:c>
    </x:row>
    <x:row r="167">
      <x:c r="A167" s="24" t="str">
        <x:v>rolling_selected_baseline</x:v>
      </x:c>
      <x:c r="B167" s="24" t="str">
        <x:v>origin_2020</x:v>
      </x:c>
      <x:c r="C167" s="44" t="n">
        <x:v>2019</x:v>
      </x:c>
      <x:c r="D167" s="44" t="n">
        <x:v>2020</x:v>
      </x:c>
      <x:c r="E167" s="44" t="n">
        <x:v>2021</x:v>
      </x:c>
      <x:c r="F167" s="24" t="str">
        <x:v>pts:73185:1531:ES1:2021</x:v>
      </x:c>
      <x:c r="G167" s="24" t="str">
        <x:v>Lucas Pérez</x:v>
      </x:c>
      <x:c r="H167" s="24" t="str">
        <x:v>Elche CF</x:v>
      </x:c>
      <x:c r="I167" s="44" t="n">
        <x:v>2021</x:v>
      </x:c>
      <x:c r="J167" s="24" t="str">
        <x:v>FW</x:v>
      </x:c>
      <x:c r="K167" s="24" t="str">
        <x:v>ES1</x:v>
      </x:c>
      <x:c r="L167" s="24" t="str">
        <x:v>adaptation</x:v>
      </x:c>
      <x:c r="M167" s="24" t="str">
        <x:v>target_performance_change_rolling3</x:v>
      </x:c>
      <x:c r="N167" s="24" t="str">
        <x:v>player_history_baseline</x:v>
      </x:c>
      <x:c r="O167" s="24" t="str">
        <x:v>elastic_net</x:v>
      </x:c>
      <x:c r="P167" s="24" t="str">
        <x:v>{"alpha": 0.1, "l1_ratio": 0.9}</x:v>
      </x:c>
      <x:c r="Q167" s="30" t="n">
        <x:v>-0.3613825771765214</x:v>
      </x:c>
      <x:c r="R167" s="30" t="n">
        <x:v>-0.08753389663076566</x:v>
      </x:c>
      <x:c r="S167" s="30" t="n">
        <x:v>-0.08753389663076566</x:v>
      </x:c>
      <x:c r="T167" s="30" t="n">
        <x:v>-0.27384868054575573</x:v>
      </x:c>
      <x:c r="U167" s="30" t="n">
        <x:v>0.27384868054575573</x:v>
      </x:c>
    </x:row>
    <x:row r="168">
      <x:c r="A168" s="24" t="str">
        <x:v>rolling_selected_baseline</x:v>
      </x:c>
      <x:c r="B168" s="24" t="str">
        <x:v>origin_2020</x:v>
      </x:c>
      <x:c r="C168" s="44" t="n">
        <x:v>2019</x:v>
      </x:c>
      <x:c r="D168" s="44" t="n">
        <x:v>2020</x:v>
      </x:c>
      <x:c r="E168" s="44" t="n">
        <x:v>2021</x:v>
      </x:c>
      <x:c r="F168" s="24" t="str">
        <x:v>pts:84765:1038:IT1:2021</x:v>
      </x:c>
      <x:c r="G168" s="24" t="str">
        <x:v>Francesco Caputo</x:v>
      </x:c>
      <x:c r="H168" s="24" t="str">
        <x:v>UC Sampdoria</x:v>
      </x:c>
      <x:c r="I168" s="44" t="n">
        <x:v>2021</x:v>
      </x:c>
      <x:c r="J168" s="24" t="str">
        <x:v>FW</x:v>
      </x:c>
      <x:c r="K168" s="24" t="str">
        <x:v>IT1</x:v>
      </x:c>
      <x:c r="L168" s="24" t="str">
        <x:v>adaptation</x:v>
      </x:c>
      <x:c r="M168" s="24" t="str">
        <x:v>target_performance_change_rolling3</x:v>
      </x:c>
      <x:c r="N168" s="24" t="str">
        <x:v>player_history_baseline</x:v>
      </x:c>
      <x:c r="O168" s="24" t="str">
        <x:v>elastic_net</x:v>
      </x:c>
      <x:c r="P168" s="24" t="str">
        <x:v>{"alpha": 0.1, "l1_ratio": 0.9}</x:v>
      </x:c>
      <x:c r="Q168" s="30" t="n">
        <x:v>-0.2593267284151302</x:v>
      </x:c>
      <x:c r="R168" s="30" t="n">
        <x:v>-0.11585096309078063</x:v>
      </x:c>
      <x:c r="S168" s="30" t="n">
        <x:v>-0.11585096309078063</x:v>
      </x:c>
      <x:c r="T168" s="30" t="n">
        <x:v>-0.14347576532434958</x:v>
      </x:c>
      <x:c r="U168" s="30" t="n">
        <x:v>0.14347576532434958</x:v>
      </x:c>
    </x:row>
    <x:row r="169">
      <x:c r="A169" s="24" t="str">
        <x:v>rolling_selected_baseline</x:v>
      </x:c>
      <x:c r="B169" s="24" t="str">
        <x:v>origin_2020</x:v>
      </x:c>
      <x:c r="C169" s="44" t="n">
        <x:v>2019</x:v>
      </x:c>
      <x:c r="D169" s="44" t="n">
        <x:v>2020</x:v>
      </x:c>
      <x:c r="E169" s="44" t="n">
        <x:v>2021</x:v>
      </x:c>
      <x:c r="F169" s="24" t="str">
        <x:v>pts:85383:2687:ES1:2021</x:v>
      </x:c>
      <x:c r="G169" s="24" t="str">
        <x:v>Rubén Sobrino</x:v>
      </x:c>
      <x:c r="H169" s="24" t="str">
        <x:v>Cádiz CF</x:v>
      </x:c>
      <x:c r="I169" s="44" t="n">
        <x:v>2021</x:v>
      </x:c>
      <x:c r="J169" s="24" t="str">
        <x:v>FW</x:v>
      </x:c>
      <x:c r="K169" s="24" t="str">
        <x:v>ES1</x:v>
      </x:c>
      <x:c r="L169" s="24" t="str">
        <x:v>adaptation</x:v>
      </x:c>
      <x:c r="M169" s="24" t="str">
        <x:v>target_performance_change_rolling3</x:v>
      </x:c>
      <x:c r="N169" s="24" t="str">
        <x:v>player_history_baseline</x:v>
      </x:c>
      <x:c r="O169" s="24" t="str">
        <x:v>elastic_net</x:v>
      </x:c>
      <x:c r="P169" s="24" t="str">
        <x:v>{"alpha": 0.1, "l1_ratio": 0.9}</x:v>
      </x:c>
      <x:c r="Q169" s="30" t="n">
        <x:v>0.0511377703447791</x:v>
      </x:c>
      <x:c r="R169" s="30" t="n">
        <x:v>-0.023391416166545158</x:v>
      </x:c>
      <x:c r="S169" s="30" t="n">
        <x:v>-0.023391416166545158</x:v>
      </x:c>
      <x:c r="T169" s="30" t="n">
        <x:v>0.07452918651132426</x:v>
      </x:c>
      <x:c r="U169" s="30" t="n">
        <x:v>0.07452918651132426</x:v>
      </x:c>
    </x:row>
    <x:row r="170">
      <x:c r="A170" s="24" t="str">
        <x:v>rolling_selected_full</x:v>
      </x:c>
      <x:c r="B170" s="24" t="str">
        <x:v>origin_2020</x:v>
      </x:c>
      <x:c r="C170" s="44" t="n">
        <x:v>2019</x:v>
      </x:c>
      <x:c r="D170" s="44" t="n">
        <x:v>2020</x:v>
      </x:c>
      <x:c r="E170" s="44" t="n">
        <x:v>2021</x:v>
      </x:c>
      <x:c r="F170" s="24" t="str">
        <x:v>pts:111630:368:ES1:2021</x:v>
      </x:c>
      <x:c r="G170" s="24" t="str">
        <x:v>Érik Lamela</x:v>
      </x:c>
      <x:c r="H170" s="24" t="str">
        <x:v>Sevilla FC</x:v>
      </x:c>
      <x:c r="I170" s="44" t="n">
        <x:v>2021</x:v>
      </x:c>
      <x:c r="J170" s="24" t="str">
        <x:v>FW</x:v>
      </x:c>
      <x:c r="K170" s="24" t="str">
        <x:v>ES1</x:v>
      </x:c>
      <x:c r="L170" s="24" t="str">
        <x:v>adaptation</x:v>
      </x:c>
      <x:c r="M170" s="24" t="str">
        <x:v>target_performance_change_rolling3</x:v>
      </x:c>
      <x:c r="N170" s="24" t="str">
        <x:v>full_explicit_fit</x:v>
      </x:c>
      <x:c r="O170" s="24" t="str">
        <x:v>gradient_boosted_trees</x:v>
      </x:c>
      <x:c r="P170" s="24" t="str">
        <x:v>{"learning_rate": 0.05, "max_depth": 1, "max_features": 48, "min_samples_leaf": 12, "n_estimators": 50}</x:v>
      </x:c>
      <x:c r="Q170" s="30" t="n">
        <x:v>-0.0188963694151357</x:v>
      </x:c>
      <x:c r="R170" s="30" t="n">
        <x:v>-0.0976061496063571</x:v>
      </x:c>
      <x:c r="S170" s="30" t="n">
        <x:v>-0.0976061496063571</x:v>
      </x:c>
      <x:c r="T170" s="30" t="n">
        <x:v>0.0787097801912214</x:v>
      </x:c>
      <x:c r="U170" s="30" t="n">
        <x:v>0.0787097801912214</x:v>
      </x:c>
    </x:row>
    <x:row r="171">
      <x:c r="A171" s="24" t="str">
        <x:v>rolling_selected_full</x:v>
      </x:c>
      <x:c r="B171" s="24" t="str">
        <x:v>origin_2020</x:v>
      </x:c>
      <x:c r="C171" s="44" t="n">
        <x:v>2019</x:v>
      </x:c>
      <x:c r="D171" s="44" t="n">
        <x:v>2020</x:v>
      </x:c>
      <x:c r="E171" s="44" t="n">
        <x:v>2021</x:v>
      </x:c>
      <x:c r="F171" s="24" t="str">
        <x:v>pts:112935:3:L1:2021</x:v>
      </x:c>
      <x:c r="G171" s="24" t="str">
        <x:v>Mark Uth</x:v>
      </x:c>
      <x:c r="H171" s="24" t="str">
        <x:v>1.FC Köln</x:v>
      </x:c>
      <x:c r="I171" s="44" t="n">
        <x:v>2021</x:v>
      </x:c>
      <x:c r="J171" s="24" t="str">
        <x:v>MF</x:v>
      </x:c>
      <x:c r="K171" s="24" t="str">
        <x:v>L1</x:v>
      </x:c>
      <x:c r="L171" s="24" t="str">
        <x:v>adaptation</x:v>
      </x:c>
      <x:c r="M171" s="24" t="str">
        <x:v>target_performance_change_rolling3</x:v>
      </x:c>
      <x:c r="N171" s="24" t="str">
        <x:v>full_explicit_fit</x:v>
      </x:c>
      <x:c r="O171" s="24" t="str">
        <x:v>gradient_boosted_trees</x:v>
      </x:c>
      <x:c r="P171" s="24" t="str">
        <x:v>{"learning_rate": 0.05, "max_depth": 1, "max_features": 48, "min_samples_leaf": 12, "n_estimators": 50}</x:v>
      </x:c>
      <x:c r="Q171" s="30" t="n">
        <x:v>0.3090245503273784</x:v>
      </x:c>
      <x:c r="R171" s="30" t="n">
        <x:v>-0.06676653731299628</x:v>
      </x:c>
      <x:c r="S171" s="30" t="n">
        <x:v>-0.06676653731299628</x:v>
      </x:c>
      <x:c r="T171" s="30" t="n">
        <x:v>0.3757910876403747</x:v>
      </x:c>
      <x:c r="U171" s="30" t="n">
        <x:v>0.3757910876403747</x:v>
      </x:c>
    </x:row>
    <x:row r="172">
      <x:c r="A172" s="24" t="str">
        <x:v>rolling_selected_full</x:v>
      </x:c>
      <x:c r="B172" s="24" t="str">
        <x:v>origin_2020</x:v>
      </x:c>
      <x:c r="C172" s="44" t="n">
        <x:v>2019</x:v>
      </x:c>
      <x:c r="D172" s="44" t="n">
        <x:v>2020</x:v>
      </x:c>
      <x:c r="E172" s="44" t="n">
        <x:v>2021</x:v>
      </x:c>
      <x:c r="F172" s="24" t="str">
        <x:v>pts:121477:379:GB1:2021</x:v>
      </x:c>
      <x:c r="G172" s="24" t="str">
        <x:v>Craig Dawson</x:v>
      </x:c>
      <x:c r="H172" s="24" t="str">
        <x:v>West Ham United</x:v>
      </x:c>
      <x:c r="I172" s="44" t="n">
        <x:v>2021</x:v>
      </x:c>
      <x:c r="J172" s="24" t="str">
        <x:v>DF</x:v>
      </x:c>
      <x:c r="K172" s="24" t="str">
        <x:v>GB1</x:v>
      </x:c>
      <x:c r="L172" s="24" t="str">
        <x:v>adaptation</x:v>
      </x:c>
      <x:c r="M172" s="24" t="str">
        <x:v>target_performance_change_rolling3</x:v>
      </x:c>
      <x:c r="N172" s="24" t="str">
        <x:v>full_explicit_fit</x:v>
      </x:c>
      <x:c r="O172" s="24" t="str">
        <x:v>gradient_boosted_trees</x:v>
      </x:c>
      <x:c r="P172" s="24" t="str">
        <x:v>{"learning_rate": 0.05, "max_depth": 1, "max_features": 48, "min_samples_leaf": 12, "n_estimators": 50}</x:v>
      </x:c>
      <x:c r="Q172" s="30" t="n">
        <x:v>0.2000370177585911</x:v>
      </x:c>
      <x:c r="R172" s="30" t="n">
        <x:v>-0.06592696345161403</x:v>
      </x:c>
      <x:c r="S172" s="30" t="n">
        <x:v>-0.06592696345161403</x:v>
      </x:c>
      <x:c r="T172" s="30" t="n">
        <x:v>0.26596398121020515</x:v>
      </x:c>
      <x:c r="U172" s="30" t="n">
        <x:v>0.26596398121020515</x:v>
      </x:c>
    </x:row>
    <x:row r="173">
      <x:c r="A173" s="24" t="str">
        <x:v>rolling_selected_full</x:v>
      </x:c>
      <x:c r="B173" s="24" t="str">
        <x:v>origin_2020</x:v>
      </x:c>
      <x:c r="C173" s="44" t="n">
        <x:v>2019</x:v>
      </x:c>
      <x:c r="D173" s="44" t="n">
        <x:v>2020</x:v>
      </x:c>
      <x:c r="E173" s="44" t="n">
        <x:v>2021</x:v>
      </x:c>
      <x:c r="F173" s="24" t="str">
        <x:v>pts:122797:417:FR1:2021</x:v>
      </x:c>
      <x:c r="G173" s="24" t="str">
        <x:v>Andy Delort</x:v>
      </x:c>
      <x:c r="H173" s="24" t="str">
        <x:v>OGC Nice</x:v>
      </x:c>
      <x:c r="I173" s="44" t="n">
        <x:v>2021</x:v>
      </x:c>
      <x:c r="J173" s="24" t="str">
        <x:v>FW</x:v>
      </x:c>
      <x:c r="K173" s="24" t="str">
        <x:v>FR1</x:v>
      </x:c>
      <x:c r="L173" s="24" t="str">
        <x:v>adaptation</x:v>
      </x:c>
      <x:c r="M173" s="24" t="str">
        <x:v>target_performance_change_rolling3</x:v>
      </x:c>
      <x:c r="N173" s="24" t="str">
        <x:v>full_explicit_fit</x:v>
      </x:c>
      <x:c r="O173" s="24" t="str">
        <x:v>gradient_boosted_trees</x:v>
      </x:c>
      <x:c r="P173" s="24" t="str">
        <x:v>{"learning_rate": 0.05, "max_depth": 1, "max_features": 48, "min_samples_leaf": 12, "n_estimators": 50}</x:v>
      </x:c>
      <x:c r="Q173" s="30" t="n">
        <x:v>-0.068844762720197</x:v>
      </x:c>
      <x:c r="R173" s="30" t="n">
        <x:v>-0.05306763290727655</x:v>
      </x:c>
      <x:c r="S173" s="30" t="n">
        <x:v>-0.05306763290727655</x:v>
      </x:c>
      <x:c r="T173" s="30" t="n">
        <x:v>-0.015777129812920454</x:v>
      </x:c>
      <x:c r="U173" s="30" t="n">
        <x:v>0.015777129812920454</x:v>
      </x:c>
    </x:row>
    <x:row r="174">
      <x:c r="A174" s="24" t="str">
        <x:v>rolling_selected_full</x:v>
      </x:c>
      <x:c r="B174" s="24" t="str">
        <x:v>origin_2020</x:v>
      </x:c>
      <x:c r="C174" s="44" t="n">
        <x:v>2019</x:v>
      </x:c>
      <x:c r="D174" s="44" t="n">
        <x:v>2020</x:v>
      </x:c>
      <x:c r="E174" s="44" t="n">
        <x:v>2021</x:v>
      </x:c>
      <x:c r="F174" s="24" t="str">
        <x:v>pts:124715:252:IT1:2021</x:v>
      </x:c>
      <x:c r="G174" s="24" t="str">
        <x:v>Nikola Maksimović</x:v>
      </x:c>
      <x:c r="H174" s="24" t="str">
        <x:v>Genoa CFC</x:v>
      </x:c>
      <x:c r="I174" s="44" t="n">
        <x:v>2021</x:v>
      </x:c>
      <x:c r="J174" s="24" t="str">
        <x:v>DF</x:v>
      </x:c>
      <x:c r="K174" s="24" t="str">
        <x:v>IT1</x:v>
      </x:c>
      <x:c r="L174" s="24" t="str">
        <x:v>adaptation</x:v>
      </x:c>
      <x:c r="M174" s="24" t="str">
        <x:v>target_performance_change_rolling3</x:v>
      </x:c>
      <x:c r="N174" s="24" t="str">
        <x:v>full_explicit_fit</x:v>
      </x:c>
      <x:c r="O174" s="24" t="str">
        <x:v>gradient_boosted_trees</x:v>
      </x:c>
      <x:c r="P174" s="24" t="str">
        <x:v>{"learning_rate": 0.05, "max_depth": 1, "max_features": 48, "min_samples_leaf": 12, "n_estimators": 50}</x:v>
      </x:c>
      <x:c r="Q174" s="30" t="n">
        <x:v>-0.0297221524560169</x:v>
      </x:c>
      <x:c r="R174" s="30" t="n">
        <x:v>-0.15278473839960052</x:v>
      </x:c>
      <x:c r="S174" s="30" t="n">
        <x:v>-0.15278473839960052</x:v>
      </x:c>
      <x:c r="T174" s="30" t="n">
        <x:v>0.12306258594358363</x:v>
      </x:c>
      <x:c r="U174" s="30" t="n">
        <x:v>0.12306258594358363</x:v>
      </x:c>
    </x:row>
    <x:row r="175">
      <x:c r="A175" s="24" t="str">
        <x:v>rolling_selected_full</x:v>
      </x:c>
      <x:c r="B175" s="24" t="str">
        <x:v>origin_2020</x:v>
      </x:c>
      <x:c r="C175" s="44" t="n">
        <x:v>2019</x:v>
      </x:c>
      <x:c r="D175" s="44" t="n">
        <x:v>2020</x:v>
      </x:c>
      <x:c r="E175" s="44" t="n">
        <x:v>2021</x:v>
      </x:c>
      <x:c r="F175" s="24" t="str">
        <x:v>pts:126673:1025:IT1:2021</x:v>
      </x:c>
      <x:c r="G175" s="24" t="str">
        <x:v>Adama Soumaoro</x:v>
      </x:c>
      <x:c r="H175" s="24" t="str">
        <x:v>Bologna FC 1909</x:v>
      </x:c>
      <x:c r="I175" s="44" t="n">
        <x:v>2021</x:v>
      </x:c>
      <x:c r="J175" s="24" t="str">
        <x:v>DF</x:v>
      </x:c>
      <x:c r="K175" s="24" t="str">
        <x:v>IT1</x:v>
      </x:c>
      <x:c r="L175" s="24" t="str">
        <x:v>adaptation</x:v>
      </x:c>
      <x:c r="M175" s="24" t="str">
        <x:v>target_performance_change_rolling3</x:v>
      </x:c>
      <x:c r="N175" s="24" t="str">
        <x:v>full_explicit_fit</x:v>
      </x:c>
      <x:c r="O175" s="24" t="str">
        <x:v>gradient_boosted_trees</x:v>
      </x:c>
      <x:c r="P175" s="24" t="str">
        <x:v>{"learning_rate": 0.05, "max_depth": 1, "max_features": 48, "min_samples_leaf": 12, "n_estimators": 50}</x:v>
      </x:c>
      <x:c r="Q175" s="30" t="n">
        <x:v>0.0436969385344283</x:v>
      </x:c>
      <x:c r="R175" s="30" t="n">
        <x:v>-0.028624197397004877</x:v>
      </x:c>
      <x:c r="S175" s="30" t="n">
        <x:v>-0.028624197397004877</x:v>
      </x:c>
      <x:c r="T175" s="30" t="n">
        <x:v>0.07232113593143318</x:v>
      </x:c>
      <x:c r="U175" s="30" t="n">
        <x:v>0.07232113593143318</x:v>
      </x:c>
    </x:row>
    <x:row r="176">
      <x:c r="A176" s="24" t="str">
        <x:v>rolling_selected_full</x:v>
      </x:c>
      <x:c r="B176" s="24" t="str">
        <x:v>origin_2020</x:v>
      </x:c>
      <x:c r="C176" s="44" t="n">
        <x:v>2019</x:v>
      </x:c>
      <x:c r="D176" s="44" t="n">
        <x:v>2020</x:v>
      </x:c>
      <x:c r="E176" s="44" t="n">
        <x:v>2021</x:v>
      </x:c>
      <x:c r="F176" s="24" t="str">
        <x:v>pts:127032:1050:ES1:2021</x:v>
      </x:c>
      <x:c r="G176" s="24" t="str">
        <x:v>Serge Aurier</x:v>
      </x:c>
      <x:c r="H176" s="24" t="str">
        <x:v>Villarreal CF</x:v>
      </x:c>
      <x:c r="I176" s="44" t="n">
        <x:v>2021</x:v>
      </x:c>
      <x:c r="J176" s="24" t="str">
        <x:v>DF</x:v>
      </x:c>
      <x:c r="K176" s="24" t="str">
        <x:v>ES1</x:v>
      </x:c>
      <x:c r="L176" s="24" t="str">
        <x:v>adaptation</x:v>
      </x:c>
      <x:c r="M176" s="24" t="str">
        <x:v>target_performance_change_rolling3</x:v>
      </x:c>
      <x:c r="N176" s="24" t="str">
        <x:v>full_explicit_fit</x:v>
      </x:c>
      <x:c r="O176" s="24" t="str">
        <x:v>gradient_boosted_trees</x:v>
      </x:c>
      <x:c r="P176" s="24" t="str">
        <x:v>{"learning_rate": 0.05, "max_depth": 1, "max_features": 48, "min_samples_leaf": 12, "n_estimators": 50}</x:v>
      </x:c>
      <x:c r="Q176" s="30" t="n">
        <x:v>-0.2738727529721596</x:v>
      </x:c>
      <x:c r="R176" s="30" t="n">
        <x:v>-0.04974156811709993</x:v>
      </x:c>
      <x:c r="S176" s="30" t="n">
        <x:v>-0.04974156811709993</x:v>
      </x:c>
      <x:c r="T176" s="30" t="n">
        <x:v>-0.2241311848550597</x:v>
      </x:c>
      <x:c r="U176" s="30" t="n">
        <x:v>0.2241311848550597</x:v>
      </x:c>
    </x:row>
    <x:row r="177">
      <x:c r="A177" s="24" t="str">
        <x:v>rolling_selected_full</x:v>
      </x:c>
      <x:c r="B177" s="24" t="str">
        <x:v>origin_2020</x:v>
      </x:c>
      <x:c r="C177" s="44" t="n">
        <x:v>2019</x:v>
      </x:c>
      <x:c r="D177" s="44" t="n">
        <x:v>2020</x:v>
      </x:c>
      <x:c r="E177" s="44" t="n">
        <x:v>2021</x:v>
      </x:c>
      <x:c r="F177" s="24" t="str">
        <x:v>pts:130365:5:IT1:2021</x:v>
      </x:c>
      <x:c r="G177" s="24" t="str">
        <x:v>Alessandro Florenzi</x:v>
      </x:c>
      <x:c r="H177" s="24" t="str">
        <x:v>AC Milan</x:v>
      </x:c>
      <x:c r="I177" s="44" t="n">
        <x:v>2021</x:v>
      </x:c>
      <x:c r="J177" s="24" t="str">
        <x:v>DF</x:v>
      </x:c>
      <x:c r="K177" s="24" t="str">
        <x:v>IT1</x:v>
      </x:c>
      <x:c r="L177" s="24" t="str">
        <x:v>adaptation</x:v>
      </x:c>
      <x:c r="M177" s="24" t="str">
        <x:v>target_performance_change_rolling3</x:v>
      </x:c>
      <x:c r="N177" s="24" t="str">
        <x:v>full_explicit_fit</x:v>
      </x:c>
      <x:c r="O177" s="24" t="str">
        <x:v>gradient_boosted_trees</x:v>
      </x:c>
      <x:c r="P177" s="24" t="str">
        <x:v>{"learning_rate": 0.05, "max_depth": 1, "max_features": 48, "min_samples_leaf": 12, "n_estimators": 50}</x:v>
      </x:c>
      <x:c r="Q177" s="30" t="n">
        <x:v>0.0368509485457387</x:v>
      </x:c>
      <x:c r="R177" s="30" t="n">
        <x:v>-0.08417453280038184</x:v>
      </x:c>
      <x:c r="S177" s="30" t="n">
        <x:v>-0.08417453280038184</x:v>
      </x:c>
      <x:c r="T177" s="30" t="n">
        <x:v>0.12102548134612054</x:v>
      </x:c>
      <x:c r="U177" s="30" t="n">
        <x:v>0.12102548134612054</x:v>
      </x:c>
    </x:row>
    <x:row r="178">
      <x:c r="A178" s="24" t="str">
        <x:v>rolling_selected_full</x:v>
      </x:c>
      <x:c r="B178" s="24" t="str">
        <x:v>origin_2020</x:v>
      </x:c>
      <x:c r="C178" s="44" t="n">
        <x:v>2019</x:v>
      </x:c>
      <x:c r="D178" s="44" t="n">
        <x:v>2020</x:v>
      </x:c>
      <x:c r="E178" s="44" t="n">
        <x:v>2021</x:v>
      </x:c>
      <x:c r="F178" s="24" t="str">
        <x:v>pts:131951:276:IT1:2021</x:v>
      </x:c>
      <x:c r="G178" s="24" t="str">
        <x:v>Kevin Lasagna</x:v>
      </x:c>
      <x:c r="H178" s="24" t="str">
        <x:v>Hellas Verona</x:v>
      </x:c>
      <x:c r="I178" s="44" t="n">
        <x:v>2021</x:v>
      </x:c>
      <x:c r="J178" s="24" t="str">
        <x:v>MF</x:v>
      </x:c>
      <x:c r="K178" s="24" t="str">
        <x:v>IT1</x:v>
      </x:c>
      <x:c r="L178" s="24" t="str">
        <x:v>adaptation</x:v>
      </x:c>
      <x:c r="M178" s="24" t="str">
        <x:v>target_performance_change_rolling3</x:v>
      </x:c>
      <x:c r="N178" s="24" t="str">
        <x:v>full_explicit_fit</x:v>
      </x:c>
      <x:c r="O178" s="24" t="str">
        <x:v>gradient_boosted_trees</x:v>
      </x:c>
      <x:c r="P178" s="24" t="str">
        <x:v>{"learning_rate": 0.05, "max_depth": 1, "max_features": 48, "min_samples_leaf": 12, "n_estimators": 50}</x:v>
      </x:c>
      <x:c r="Q178" s="30" t="n">
        <x:v>0.1715485918481865</x:v>
      </x:c>
      <x:c r="R178" s="30" t="n">
        <x:v>-0.009835201328068581</x:v>
      </x:c>
      <x:c r="S178" s="30" t="n">
        <x:v>-0.009835201328068581</x:v>
      </x:c>
      <x:c r="T178" s="30" t="n">
        <x:v>0.18138379317625508</x:v>
      </x:c>
      <x:c r="U178" s="30" t="n">
        <x:v>0.18138379317625508</x:v>
      </x:c>
    </x:row>
    <x:row r="179">
      <x:c r="A179" s="24" t="str">
        <x:v>rolling_selected_full</x:v>
      </x:c>
      <x:c r="B179" s="24" t="str">
        <x:v>origin_2020</x:v>
      </x:c>
      <x:c r="C179" s="44" t="n">
        <x:v>2019</x:v>
      </x:c>
      <x:c r="D179" s="44" t="n">
        <x:v>2020</x:v>
      </x:c>
      <x:c r="E179" s="44" t="n">
        <x:v>2021</x:v>
      </x:c>
      <x:c r="F179" s="24" t="str">
        <x:v>pts:134294:405:GB1:2021</x:v>
      </x:c>
      <x:c r="G179" s="24" t="str">
        <x:v>Danny Ings</x:v>
      </x:c>
      <x:c r="H179" s="24" t="str">
        <x:v>Aston Villa</x:v>
      </x:c>
      <x:c r="I179" s="44" t="n">
        <x:v>2021</x:v>
      </x:c>
      <x:c r="J179" s="24" t="str">
        <x:v>FW</x:v>
      </x:c>
      <x:c r="K179" s="24" t="str">
        <x:v>GB1</x:v>
      </x:c>
      <x:c r="L179" s="24" t="str">
        <x:v>adaptation</x:v>
      </x:c>
      <x:c r="M179" s="24" t="str">
        <x:v>target_performance_change_rolling3</x:v>
      </x:c>
      <x:c r="N179" s="24" t="str">
        <x:v>full_explicit_fit</x:v>
      </x:c>
      <x:c r="O179" s="24" t="str">
        <x:v>gradient_boosted_trees</x:v>
      </x:c>
      <x:c r="P179" s="24" t="str">
        <x:v>{"learning_rate": 0.05, "max_depth": 1, "max_features": 48, "min_samples_leaf": 12, "n_estimators": 50}</x:v>
      </x:c>
      <x:c r="Q179" s="30" t="n">
        <x:v>-0.3433628569638522</x:v>
      </x:c>
      <x:c r="R179" s="30" t="n">
        <x:v>0.027541896205632743</x:v>
      </x:c>
      <x:c r="S179" s="30" t="n">
        <x:v>0.027541896205632743</x:v>
      </x:c>
      <x:c r="T179" s="30" t="n">
        <x:v>-0.37090475316948496</x:v>
      </x:c>
      <x:c r="U179" s="30" t="n">
        <x:v>0.37090475316948496</x:v>
      </x:c>
    </x:row>
    <x:row r="180">
      <x:c r="A180" s="24" t="str">
        <x:v>rolling_selected_full</x:v>
      </x:c>
      <x:c r="B180" s="24" t="str">
        <x:v>origin_2020</x:v>
      </x:c>
      <x:c r="C180" s="44" t="n">
        <x:v>2019</x:v>
      </x:c>
      <x:c r="D180" s="44" t="n">
        <x:v>2020</x:v>
      </x:c>
      <x:c r="E180" s="44" t="n">
        <x:v>2021</x:v>
      </x:c>
      <x:c r="F180" s="24" t="str">
        <x:v>pts:135492:150:ES1:2021</x:v>
      </x:c>
      <x:c r="G180" s="24" t="str">
        <x:v>Youssouf Sabaly</x:v>
      </x:c>
      <x:c r="H180" s="24" t="str">
        <x:v>Real Betis Balompié</x:v>
      </x:c>
      <x:c r="I180" s="44" t="n">
        <x:v>2021</x:v>
      </x:c>
      <x:c r="J180" s="24" t="str">
        <x:v>DF</x:v>
      </x:c>
      <x:c r="K180" s="24" t="str">
        <x:v>ES1</x:v>
      </x:c>
      <x:c r="L180" s="24" t="str">
        <x:v>adaptation</x:v>
      </x:c>
      <x:c r="M180" s="24" t="str">
        <x:v>target_performance_change_rolling3</x:v>
      </x:c>
      <x:c r="N180" s="24" t="str">
        <x:v>full_explicit_fit</x:v>
      </x:c>
      <x:c r="O180" s="24" t="str">
        <x:v>gradient_boosted_trees</x:v>
      </x:c>
      <x:c r="P180" s="24" t="str">
        <x:v>{"learning_rate": 0.05, "max_depth": 1, "max_features": 48, "min_samples_leaf": 12, "n_estimators": 50}</x:v>
      </x:c>
      <x:c r="Q180" s="30" t="n">
        <x:v>-0.0741214476912117</x:v>
      </x:c>
      <x:c r="R180" s="30" t="n">
        <x:v>-0.0017742705128345887</x:v>
      </x:c>
      <x:c r="S180" s="30" t="n">
        <x:v>-0.0017742705128345887</x:v>
      </x:c>
      <x:c r="T180" s="30" t="n">
        <x:v>-0.07234717717837712</x:v>
      </x:c>
      <x:c r="U180" s="30" t="n">
        <x:v>0.07234717717837712</x:v>
      </x:c>
    </x:row>
    <x:row r="181">
      <x:c r="A181" s="24" t="str">
        <x:v>rolling_selected_full</x:v>
      </x:c>
      <x:c r="B181" s="24" t="str">
        <x:v>origin_2020</x:v>
      </x:c>
      <x:c r="C181" s="44" t="n">
        <x:v>2019</x:v>
      </x:c>
      <x:c r="D181" s="44" t="n">
        <x:v>2020</x:v>
      </x:c>
      <x:c r="E181" s="44" t="n">
        <x:v>2021</x:v>
      </x:c>
      <x:c r="F181" s="24" t="str">
        <x:v>pts:14086:405:GB1:2021</x:v>
      </x:c>
      <x:c r="G181" s="24" t="str">
        <x:v>Ashley Young</x:v>
      </x:c>
      <x:c r="H181" s="24" t="str">
        <x:v>Aston Villa</x:v>
      </x:c>
      <x:c r="I181" s="44" t="n">
        <x:v>2021</x:v>
      </x:c>
      <x:c r="J181" s="24" t="str">
        <x:v>DF</x:v>
      </x:c>
      <x:c r="K181" s="24" t="str">
        <x:v>GB1</x:v>
      </x:c>
      <x:c r="L181" s="24" t="str">
        <x:v>adaptation</x:v>
      </x:c>
      <x:c r="M181" s="24" t="str">
        <x:v>target_performance_change_rolling3</x:v>
      </x:c>
      <x:c r="N181" s="24" t="str">
        <x:v>full_explicit_fit</x:v>
      </x:c>
      <x:c r="O181" s="24" t="str">
        <x:v>gradient_boosted_trees</x:v>
      </x:c>
      <x:c r="P181" s="24" t="str">
        <x:v>{"learning_rate": 0.05, "max_depth": 1, "max_features": 48, "min_samples_leaf": 12, "n_estimators": 50}</x:v>
      </x:c>
      <x:c r="Q181" s="30" t="n">
        <x:v>-0.3291422548089622</x:v>
      </x:c>
      <x:c r="R181" s="30" t="n">
        <x:v>-0.11248395784921403</x:v>
      </x:c>
      <x:c r="S181" s="30" t="n">
        <x:v>-0.11248395784921403</x:v>
      </x:c>
      <x:c r="T181" s="30" t="n">
        <x:v>-0.21665829695974817</x:v>
      </x:c>
      <x:c r="U181" s="30" t="n">
        <x:v>0.21665829695974817</x:v>
      </x:c>
    </x:row>
    <x:row r="182">
      <x:c r="A182" s="24" t="str">
        <x:v>rolling_selected_full</x:v>
      </x:c>
      <x:c r="B182" s="24" t="str">
        <x:v>origin_2020</x:v>
      </x:c>
      <x:c r="C182" s="44" t="n">
        <x:v>2019</x:v>
      </x:c>
      <x:c r="D182" s="44" t="n">
        <x:v>2020</x:v>
      </x:c>
      <x:c r="E182" s="44" t="n">
        <x:v>2021</x:v>
      </x:c>
      <x:c r="F182" s="24" t="str">
        <x:v>pts:146752:276:IT1:2021</x:v>
      </x:c>
      <x:c r="G182" s="24" t="str">
        <x:v>Gianluca Caprari</x:v>
      </x:c>
      <x:c r="H182" s="24" t="str">
        <x:v>Hellas Verona</x:v>
      </x:c>
      <x:c r="I182" s="44" t="n">
        <x:v>2021</x:v>
      </x:c>
      <x:c r="J182" s="24" t="str">
        <x:v>MF</x:v>
      </x:c>
      <x:c r="K182" s="24" t="str">
        <x:v>IT1</x:v>
      </x:c>
      <x:c r="L182" s="24" t="str">
        <x:v>adaptation</x:v>
      </x:c>
      <x:c r="M182" s="24" t="str">
        <x:v>target_performance_change_rolling3</x:v>
      </x:c>
      <x:c r="N182" s="24" t="str">
        <x:v>full_explicit_fit</x:v>
      </x:c>
      <x:c r="O182" s="24" t="str">
        <x:v>gradient_boosted_trees</x:v>
      </x:c>
      <x:c r="P182" s="24" t="str">
        <x:v>{"learning_rate": 0.05, "max_depth": 1, "max_features": 48, "min_samples_leaf": 12, "n_estimators": 50}</x:v>
      </x:c>
      <x:c r="Q182" s="30" t="n">
        <x:v>0.2913771932906803</x:v>
      </x:c>
      <x:c r="R182" s="30" t="n">
        <x:v>-0.05200824752508244</x:v>
      </x:c>
      <x:c r="S182" s="30" t="n">
        <x:v>-0.05200824752508244</x:v>
      </x:c>
      <x:c r="T182" s="30" t="n">
        <x:v>0.3433854408157627</x:v>
      </x:c>
      <x:c r="U182" s="30" t="n">
        <x:v>0.3433854408157627</x:v>
      </x:c>
    </x:row>
    <x:row r="183">
      <x:c r="A183" s="24" t="str">
        <x:v>rolling_selected_full</x:v>
      </x:c>
      <x:c r="B183" s="24" t="str">
        <x:v>origin_2020</x:v>
      </x:c>
      <x:c r="C183" s="44" t="n">
        <x:v>2019</x:v>
      </x:c>
      <x:c r="D183" s="44" t="n">
        <x:v>2020</x:v>
      </x:c>
      <x:c r="E183" s="44" t="n">
        <x:v>2021</x:v>
      </x:c>
      <x:c r="F183" s="24" t="str">
        <x:v>pts:159844:24:L1:2021</x:v>
      </x:c>
      <x:c r="G183" s="24" t="str">
        <x:v>Christopher Lenz</x:v>
      </x:c>
      <x:c r="H183" s="24" t="str">
        <x:v>Eintracht Frankfurt</x:v>
      </x:c>
      <x:c r="I183" s="44" t="n">
        <x:v>2021</x:v>
      </x:c>
      <x:c r="J183" s="24" t="str">
        <x:v>DF</x:v>
      </x:c>
      <x:c r="K183" s="24" t="str">
        <x:v>L1</x:v>
      </x:c>
      <x:c r="L183" s="24" t="str">
        <x:v>adaptation</x:v>
      </x:c>
      <x:c r="M183" s="24" t="str">
        <x:v>target_performance_change_rolling3</x:v>
      </x:c>
      <x:c r="N183" s="24" t="str">
        <x:v>full_explicit_fit</x:v>
      </x:c>
      <x:c r="O183" s="24" t="str">
        <x:v>gradient_boosted_trees</x:v>
      </x:c>
      <x:c r="P183" s="24" t="str">
        <x:v>{"learning_rate": 0.05, "max_depth": 1, "max_features": 48, "min_samples_leaf": 12, "n_estimators": 50}</x:v>
      </x:c>
      <x:c r="Q183" s="30" t="n">
        <x:v>0.1388300551616847</x:v>
      </x:c>
      <x:c r="R183" s="30" t="n">
        <x:v>-0.019910901440643485</x:v>
      </x:c>
      <x:c r="S183" s="30" t="n">
        <x:v>-0.019910901440643485</x:v>
      </x:c>
      <x:c r="T183" s="30" t="n">
        <x:v>0.15874095660232818</x:v>
      </x:c>
      <x:c r="U183" s="30" t="n">
        <x:v>0.15874095660232818</x:v>
      </x:c>
    </x:row>
    <x:row r="184">
      <x:c r="A184" s="24" t="str">
        <x:v>rolling_selected_full</x:v>
      </x:c>
      <x:c r="B184" s="24" t="str">
        <x:v>origin_2020</x:v>
      </x:c>
      <x:c r="C184" s="44" t="n">
        <x:v>2019</x:v>
      </x:c>
      <x:c r="D184" s="44" t="n">
        <x:v>2020</x:v>
      </x:c>
      <x:c r="E184" s="44" t="n">
        <x:v>2021</x:v>
      </x:c>
      <x:c r="F184" s="24" t="str">
        <x:v>pts:164770:985:GB1:2021</x:v>
      </x:c>
      <x:c r="G184" s="24" t="str">
        <x:v>Raphaël Varane</x:v>
      </x:c>
      <x:c r="H184" s="24" t="str">
        <x:v>Manchester United</x:v>
      </x:c>
      <x:c r="I184" s="44" t="n">
        <x:v>2021</x:v>
      </x:c>
      <x:c r="J184" s="24" t="str">
        <x:v>DF</x:v>
      </x:c>
      <x:c r="K184" s="24" t="str">
        <x:v>GB1</x:v>
      </x:c>
      <x:c r="L184" s="24" t="str">
        <x:v>adaptation</x:v>
      </x:c>
      <x:c r="M184" s="24" t="str">
        <x:v>target_performance_change_rolling3</x:v>
      </x:c>
      <x:c r="N184" s="24" t="str">
        <x:v>full_explicit_fit</x:v>
      </x:c>
      <x:c r="O184" s="24" t="str">
        <x:v>gradient_boosted_trees</x:v>
      </x:c>
      <x:c r="P184" s="24" t="str">
        <x:v>{"learning_rate": 0.05, "max_depth": 1, "max_features": 48, "min_samples_leaf": 12, "n_estimators": 50}</x:v>
      </x:c>
      <x:c r="Q184" s="30" t="n">
        <x:v>0.1617807540543861</x:v>
      </x:c>
      <x:c r="R184" s="30" t="n">
        <x:v>-0.08329205639408332</x:v>
      </x:c>
      <x:c r="S184" s="30" t="n">
        <x:v>-0.08329205639408332</x:v>
      </x:c>
      <x:c r="T184" s="30" t="n">
        <x:v>0.24507281044846943</x:v>
      </x:c>
      <x:c r="U184" s="30" t="n">
        <x:v>0.24507281044846943</x:v>
      </x:c>
    </x:row>
    <x:row r="185">
      <x:c r="A185" s="24" t="str">
        <x:v>rolling_selected_full</x:v>
      </x:c>
      <x:c r="B185" s="24" t="str">
        <x:v>origin_2020</x:v>
      </x:c>
      <x:c r="C185" s="44" t="n">
        <x:v>2019</x:v>
      </x:c>
      <x:c r="D185" s="44" t="n">
        <x:v>2020</x:v>
      </x:c>
      <x:c r="E185" s="44" t="n">
        <x:v>2021</x:v>
      </x:c>
      <x:c r="F185" s="24" t="str">
        <x:v>pts:173900:1049:ES1:2021</x:v>
      </x:c>
      <x:c r="G185" s="24" t="str">
        <x:v>Hélder Costa</x:v>
      </x:c>
      <x:c r="H185" s="24" t="str">
        <x:v>Valencia CF</x:v>
      </x:c>
      <x:c r="I185" s="44" t="n">
        <x:v>2021</x:v>
      </x:c>
      <x:c r="J185" s="24" t="str">
        <x:v>MF</x:v>
      </x:c>
      <x:c r="K185" s="24" t="str">
        <x:v>ES1</x:v>
      </x:c>
      <x:c r="L185" s="24" t="str">
        <x:v>adaptation</x:v>
      </x:c>
      <x:c r="M185" s="24" t="str">
        <x:v>target_performance_change_rolling3</x:v>
      </x:c>
      <x:c r="N185" s="24" t="str">
        <x:v>full_explicit_fit</x:v>
      </x:c>
      <x:c r="O185" s="24" t="str">
        <x:v>gradient_boosted_trees</x:v>
      </x:c>
      <x:c r="P185" s="24" t="str">
        <x:v>{"learning_rate": 0.05, "max_depth": 1, "max_features": 48, "min_samples_leaf": 12, "n_estimators": 50}</x:v>
      </x:c>
      <x:c r="Q185" s="30" t="n">
        <x:v>-0.0423941902049454</x:v>
      </x:c>
      <x:c r="R185" s="30" t="n">
        <x:v>-0.02237714994754816</x:v>
      </x:c>
      <x:c r="S185" s="30" t="n">
        <x:v>-0.02237714994754816</x:v>
      </x:c>
      <x:c r="T185" s="30" t="n">
        <x:v>-0.02001704025739724</x:v>
      </x:c>
      <x:c r="U185" s="30" t="n">
        <x:v>0.02001704025739724</x:v>
      </x:c>
    </x:row>
    <x:row r="186">
      <x:c r="A186" s="24" t="str">
        <x:v>rolling_selected_full</x:v>
      </x:c>
      <x:c r="B186" s="24" t="str">
        <x:v>origin_2020</x:v>
      </x:c>
      <x:c r="C186" s="44" t="n">
        <x:v>2019</x:v>
      </x:c>
      <x:c r="D186" s="44" t="n">
        <x:v>2020</x:v>
      </x:c>
      <x:c r="E186" s="44" t="n">
        <x:v>2021</x:v>
      </x:c>
      <x:c r="F186" s="24" t="str">
        <x:v>pts:178313:667:FR1:2021</x:v>
      </x:c>
      <x:c r="G186" s="24" t="str">
        <x:v>Jean-Eudes Aholou</x:v>
      </x:c>
      <x:c r="H186" s="24" t="str">
        <x:v>RC Strasbourg Alsace</x:v>
      </x:c>
      <x:c r="I186" s="44" t="n">
        <x:v>2021</x:v>
      </x:c>
      <x:c r="J186" s="24" t="str">
        <x:v>MF</x:v>
      </x:c>
      <x:c r="K186" s="24" t="str">
        <x:v>FR1</x:v>
      </x:c>
      <x:c r="L186" s="24" t="str">
        <x:v>adaptation</x:v>
      </x:c>
      <x:c r="M186" s="24" t="str">
        <x:v>target_performance_change_rolling3</x:v>
      </x:c>
      <x:c r="N186" s="24" t="str">
        <x:v>full_explicit_fit</x:v>
      </x:c>
      <x:c r="O186" s="24" t="str">
        <x:v>gradient_boosted_trees</x:v>
      </x:c>
      <x:c r="P186" s="24" t="str">
        <x:v>{"learning_rate": 0.05, "max_depth": 1, "max_features": 48, "min_samples_leaf": 12, "n_estimators": 50}</x:v>
      </x:c>
      <x:c r="Q186" s="30" t="n">
        <x:v>0.0081367717293697</x:v>
      </x:c>
      <x:c r="R186" s="30" t="n">
        <x:v>0.005202423562830895</x:v>
      </x:c>
      <x:c r="S186" s="30" t="n">
        <x:v>0.005202423562830895</x:v>
      </x:c>
      <x:c r="T186" s="30" t="n">
        <x:v>0.0029343481665388043</x:v>
      </x:c>
      <x:c r="U186" s="30" t="n">
        <x:v>0.0029343481665388043</x:v>
      </x:c>
    </x:row>
    <x:row r="187">
      <x:c r="A187" s="24" t="str">
        <x:v>rolling_selected_full</x:v>
      </x:c>
      <x:c r="B187" s="24" t="str">
        <x:v>origin_2020</x:v>
      </x:c>
      <x:c r="C187" s="44" t="n">
        <x:v>2019</x:v>
      </x:c>
      <x:c r="D187" s="44" t="n">
        <x:v>2020</x:v>
      </x:c>
      <x:c r="E187" s="44" t="n">
        <x:v>2021</x:v>
      </x:c>
      <x:c r="F187" s="24" t="str">
        <x:v>pts:181378:273:FR1:2021</x:v>
      </x:c>
      <x:c r="G187" s="24" t="str">
        <x:v>Gaëtan Laborde</x:v>
      </x:c>
      <x:c r="H187" s="24" t="str">
        <x:v>Stade Rennais FC</x:v>
      </x:c>
      <x:c r="I187" s="44" t="n">
        <x:v>2021</x:v>
      </x:c>
      <x:c r="J187" s="24" t="str">
        <x:v>FW</x:v>
      </x:c>
      <x:c r="K187" s="24" t="str">
        <x:v>FR1</x:v>
      </x:c>
      <x:c r="L187" s="24" t="str">
        <x:v>adaptation</x:v>
      </x:c>
      <x:c r="M187" s="24" t="str">
        <x:v>target_performance_change_rolling3</x:v>
      </x:c>
      <x:c r="N187" s="24" t="str">
        <x:v>full_explicit_fit</x:v>
      </x:c>
      <x:c r="O187" s="24" t="str">
        <x:v>gradient_boosted_trees</x:v>
      </x:c>
      <x:c r="P187" s="24" t="str">
        <x:v>{"learning_rate": 0.05, "max_depth": 1, "max_features": 48, "min_samples_leaf": 12, "n_estimators": 50}</x:v>
      </x:c>
      <x:c r="Q187" s="30" t="n">
        <x:v>0.1000091848716493</x:v>
      </x:c>
      <x:c r="R187" s="30" t="n">
        <x:v>0.018061754107168385</x:v>
      </x:c>
      <x:c r="S187" s="30" t="n">
        <x:v>0.018061754107168385</x:v>
      </x:c>
      <x:c r="T187" s="30" t="n">
        <x:v>0.08194743076448091</x:v>
      </x:c>
      <x:c r="U187" s="30" t="n">
        <x:v>0.08194743076448091</x:v>
      </x:c>
    </x:row>
    <x:row r="188">
      <x:c r="A188" s="24" t="str">
        <x:v>rolling_selected_full</x:v>
      </x:c>
      <x:c r="B188" s="24" t="str">
        <x:v>origin_2020</x:v>
      </x:c>
      <x:c r="C188" s="44" t="n">
        <x:v>2019</x:v>
      </x:c>
      <x:c r="D188" s="44" t="n">
        <x:v>2020</x:v>
      </x:c>
      <x:c r="E188" s="44" t="n">
        <x:v>2021</x:v>
      </x:c>
      <x:c r="F188" s="24" t="str">
        <x:v>pts:182618:5:IT1:2021</x:v>
      </x:c>
      <x:c r="G188" s="24" t="str">
        <x:v>Tiemoué Bakayoko</x:v>
      </x:c>
      <x:c r="H188" s="24" t="str">
        <x:v>AC Milan</x:v>
      </x:c>
      <x:c r="I188" s="44" t="n">
        <x:v>2021</x:v>
      </x:c>
      <x:c r="J188" s="24" t="str">
        <x:v>MF</x:v>
      </x:c>
      <x:c r="K188" s="24" t="str">
        <x:v>IT1</x:v>
      </x:c>
      <x:c r="L188" s="24" t="str">
        <x:v>adaptation</x:v>
      </x:c>
      <x:c r="M188" s="24" t="str">
        <x:v>target_performance_change_rolling3</x:v>
      </x:c>
      <x:c r="N188" s="24" t="str">
        <x:v>full_explicit_fit</x:v>
      </x:c>
      <x:c r="O188" s="24" t="str">
        <x:v>gradient_boosted_trees</x:v>
      </x:c>
      <x:c r="P188" s="24" t="str">
        <x:v>{"learning_rate": 0.05, "max_depth": 1, "max_features": 48, "min_samples_leaf": 12, "n_estimators": 50}</x:v>
      </x:c>
      <x:c r="Q188" s="30" t="n">
        <x:v>-0.1417451873323183</x:v>
      </x:c>
      <x:c r="R188" s="30" t="n">
        <x:v>-0.02389839157517239</x:v>
      </x:c>
      <x:c r="S188" s="30" t="n">
        <x:v>-0.02389839157517239</x:v>
      </x:c>
      <x:c r="T188" s="30" t="n">
        <x:v>-0.11784679575714592</x:v>
      </x:c>
      <x:c r="U188" s="30" t="n">
        <x:v>0.11784679575714592</x:v>
      </x:c>
    </x:row>
    <x:row r="189">
      <x:c r="A189" s="24" t="str">
        <x:v>rolling_selected_full</x:v>
      </x:c>
      <x:c r="B189" s="24" t="str">
        <x:v>origin_2020</x:v>
      </x:c>
      <x:c r="C189" s="44" t="n">
        <x:v>2019</x:v>
      </x:c>
      <x:c r="D189" s="44" t="n">
        <x:v>2020</x:v>
      </x:c>
      <x:c r="E189" s="44" t="n">
        <x:v>2021</x:v>
      </x:c>
      <x:c r="F189" s="24" t="str">
        <x:v>pts:199369:3709:ES1:2021</x:v>
      </x:c>
      <x:c r="G189" s="24" t="str">
        <x:v>Sandro Ramírez</x:v>
      </x:c>
      <x:c r="H189" s="24" t="str">
        <x:v>Getafe CF</x:v>
      </x:c>
      <x:c r="I189" s="44" t="n">
        <x:v>2021</x:v>
      </x:c>
      <x:c r="J189" s="24" t="str">
        <x:v>FW</x:v>
      </x:c>
      <x:c r="K189" s="24" t="str">
        <x:v>ES1</x:v>
      </x:c>
      <x:c r="L189" s="24" t="str">
        <x:v>adaptation</x:v>
      </x:c>
      <x:c r="M189" s="24" t="str">
        <x:v>target_performance_change_rolling3</x:v>
      </x:c>
      <x:c r="N189" s="24" t="str">
        <x:v>full_explicit_fit</x:v>
      </x:c>
      <x:c r="O189" s="24" t="str">
        <x:v>gradient_boosted_trees</x:v>
      </x:c>
      <x:c r="P189" s="24" t="str">
        <x:v>{"learning_rate": 0.05, "max_depth": 1, "max_features": 48, "min_samples_leaf": 12, "n_estimators": 50}</x:v>
      </x:c>
      <x:c r="Q189" s="30" t="n">
        <x:v>-0.1549256896925995</x:v>
      </x:c>
      <x:c r="R189" s="30" t="n">
        <x:v>0.010089320658016926</x:v>
      </x:c>
      <x:c r="S189" s="30" t="n">
        <x:v>0.010089320658016926</x:v>
      </x:c>
      <x:c r="T189" s="30" t="n">
        <x:v>-0.16501501035061644</x:v>
      </x:c>
      <x:c r="U189" s="30" t="n">
        <x:v>0.16501501035061644</x:v>
      </x:c>
    </x:row>
    <x:row r="190">
      <x:c r="A190" s="24" t="str">
        <x:v>rolling_selected_full</x:v>
      </x:c>
      <x:c r="B190" s="24" t="str">
        <x:v>origin_2020</x:v>
      </x:c>
      <x:c r="C190" s="44" t="n">
        <x:v>2019</x:v>
      </x:c>
      <x:c r="D190" s="44" t="n">
        <x:v>2020</x:v>
      </x:c>
      <x:c r="E190" s="44" t="n">
        <x:v>2021</x:v>
      </x:c>
      <x:c r="F190" s="24" t="str">
        <x:v>pts:238752:1390:IT1:2021</x:v>
      </x:c>
      <x:c r="G190" s="24" t="str">
        <x:v>Keita Baldé</x:v>
      </x:c>
      <x:c r="H190" s="24" t="str">
        <x:v>Cagliari Calcio</x:v>
      </x:c>
      <x:c r="I190" s="44" t="n">
        <x:v>2021</x:v>
      </x:c>
      <x:c r="J190" s="24" t="str">
        <x:v>FW</x:v>
      </x:c>
      <x:c r="K190" s="24" t="str">
        <x:v>IT1</x:v>
      </x:c>
      <x:c r="L190" s="24" t="str">
        <x:v>adaptation</x:v>
      </x:c>
      <x:c r="M190" s="24" t="str">
        <x:v>target_performance_change_rolling3</x:v>
      </x:c>
      <x:c r="N190" s="24" t="str">
        <x:v>full_explicit_fit</x:v>
      </x:c>
      <x:c r="O190" s="24" t="str">
        <x:v>gradient_boosted_trees</x:v>
      </x:c>
      <x:c r="P190" s="24" t="str">
        <x:v>{"learning_rate": 0.05, "max_depth": 1, "max_features": 48, "min_samples_leaf": 12, "n_estimators": 50}</x:v>
      </x:c>
      <x:c r="Q190" s="30" t="n">
        <x:v>-0.7696291525242396</x:v>
      </x:c>
      <x:c r="R190" s="30" t="n">
        <x:v>0.018033625448215938</x:v>
      </x:c>
      <x:c r="S190" s="30" t="n">
        <x:v>0.018033625448215938</x:v>
      </x:c>
      <x:c r="T190" s="30" t="n">
        <x:v>-0.7876627779724555</x:v>
      </x:c>
      <x:c r="U190" s="30" t="n">
        <x:v>0.7876627779724555</x:v>
      </x:c>
    </x:row>
    <x:row r="191">
      <x:c r="A191" s="24" t="str">
        <x:v>rolling_selected_full</x:v>
      </x:c>
      <x:c r="B191" s="24" t="str">
        <x:v>origin_2020</x:v>
      </x:c>
      <x:c r="C191" s="44" t="n">
        <x:v>2019</x:v>
      </x:c>
      <x:c r="D191" s="44" t="n">
        <x:v>2020</x:v>
      </x:c>
      <x:c r="E191" s="44" t="n">
        <x:v>2021</x:v>
      </x:c>
      <x:c r="F191" s="24" t="str">
        <x:v>pts:25488:1038:IT1:2021</x:v>
      </x:c>
      <x:c r="G191" s="24" t="str">
        <x:v>Antonio Candreva</x:v>
      </x:c>
      <x:c r="H191" s="24" t="str">
        <x:v>UC Sampdoria</x:v>
      </x:c>
      <x:c r="I191" s="44" t="n">
        <x:v>2021</x:v>
      </x:c>
      <x:c r="J191" s="24" t="str">
        <x:v>MF</x:v>
      </x:c>
      <x:c r="K191" s="24" t="str">
        <x:v>IT1</x:v>
      </x:c>
      <x:c r="L191" s="24" t="str">
        <x:v>adaptation</x:v>
      </x:c>
      <x:c r="M191" s="24" t="str">
        <x:v>target_performance_change_rolling3</x:v>
      </x:c>
      <x:c r="N191" s="24" t="str">
        <x:v>full_explicit_fit</x:v>
      </x:c>
      <x:c r="O191" s="24" t="str">
        <x:v>gradient_boosted_trees</x:v>
      </x:c>
      <x:c r="P191" s="24" t="str">
        <x:v>{"learning_rate": 0.05, "max_depth": 1, "max_features": 48, "min_samples_leaf": 12, "n_estimators": 50}</x:v>
      </x:c>
      <x:c r="Q191" s="30" t="n">
        <x:v>-0.0496751145804981</x:v>
      </x:c>
      <x:c r="R191" s="30" t="n">
        <x:v>-0.13853992790432754</x:v>
      </x:c>
      <x:c r="S191" s="30" t="n">
        <x:v>-0.13853992790432754</x:v>
      </x:c>
      <x:c r="T191" s="30" t="n">
        <x:v>0.08886481332382944</x:v>
      </x:c>
      <x:c r="U191" s="30" t="n">
        <x:v>0.08886481332382944</x:v>
      </x:c>
    </x:row>
    <x:row r="192">
      <x:c r="A192" s="24" t="str">
        <x:v>rolling_selected_full</x:v>
      </x:c>
      <x:c r="B192" s="24" t="str">
        <x:v>origin_2020</x:v>
      </x:c>
      <x:c r="C192" s="44" t="n">
        <x:v>2019</x:v>
      </x:c>
      <x:c r="D192" s="44" t="n">
        <x:v>2020</x:v>
      </x:c>
      <x:c r="E192" s="44" t="n">
        <x:v>2021</x:v>
      </x:c>
      <x:c r="F192" s="24" t="str">
        <x:v>pts:272261:276:IT1:2021</x:v>
      </x:c>
      <x:c r="G192" s="24" t="str">
        <x:v>Antonín Barák</x:v>
      </x:c>
      <x:c r="H192" s="24" t="str">
        <x:v>Hellas Verona</x:v>
      </x:c>
      <x:c r="I192" s="44" t="n">
        <x:v>2021</x:v>
      </x:c>
      <x:c r="J192" s="24" t="str">
        <x:v>MF</x:v>
      </x:c>
      <x:c r="K192" s="24" t="str">
        <x:v>IT1</x:v>
      </x:c>
      <x:c r="L192" s="24" t="str">
        <x:v>adaptation</x:v>
      </x:c>
      <x:c r="M192" s="24" t="str">
        <x:v>target_performance_change_rolling3</x:v>
      </x:c>
      <x:c r="N192" s="24" t="str">
        <x:v>full_explicit_fit</x:v>
      </x:c>
      <x:c r="O192" s="24" t="str">
        <x:v>gradient_boosted_trees</x:v>
      </x:c>
      <x:c r="P192" s="24" t="str">
        <x:v>{"learning_rate": 0.05, "max_depth": 1, "max_features": 48, "min_samples_leaf": 12, "n_estimators": 50}</x:v>
      </x:c>
      <x:c r="Q192" s="30" t="n">
        <x:v>0.1083614825949847</x:v>
      </x:c>
      <x:c r="R192" s="30" t="n">
        <x:v>-0.011578271067682775</x:v>
      </x:c>
      <x:c r="S192" s="30" t="n">
        <x:v>-0.011578271067682775</x:v>
      </x:c>
      <x:c r="T192" s="30" t="n">
        <x:v>0.11993975366266747</x:v>
      </x:c>
      <x:c r="U192" s="30" t="n">
        <x:v>0.11993975366266747</x:v>
      </x:c>
    </x:row>
    <x:row r="193">
      <x:c r="A193" s="24" t="str">
        <x:v>rolling_selected_full</x:v>
      </x:c>
      <x:c r="B193" s="24" t="str">
        <x:v>origin_2020</x:v>
      </x:c>
      <x:c r="C193" s="44" t="n">
        <x:v>2019</x:v>
      </x:c>
      <x:c r="D193" s="44" t="n">
        <x:v>2020</x:v>
      </x:c>
      <x:c r="E193" s="44" t="n">
        <x:v>2021</x:v>
      </x:c>
      <x:c r="F193" s="24" t="str">
        <x:v>pts:27389:667:FR1:2021</x:v>
      </x:c>
      <x:c r="G193" s="24" t="str">
        <x:v>Kévin Gameiro</x:v>
      </x:c>
      <x:c r="H193" s="24" t="str">
        <x:v>RC Strasbourg Alsace</x:v>
      </x:c>
      <x:c r="I193" s="44" t="n">
        <x:v>2021</x:v>
      </x:c>
      <x:c r="J193" s="24" t="str">
        <x:v>FW</x:v>
      </x:c>
      <x:c r="K193" s="24" t="str">
        <x:v>FR1</x:v>
      </x:c>
      <x:c r="L193" s="24" t="str">
        <x:v>adaptation</x:v>
      </x:c>
      <x:c r="M193" s="24" t="str">
        <x:v>target_performance_change_rolling3</x:v>
      </x:c>
      <x:c r="N193" s="24" t="str">
        <x:v>full_explicit_fit</x:v>
      </x:c>
      <x:c r="O193" s="24" t="str">
        <x:v>gradient_boosted_trees</x:v>
      </x:c>
      <x:c r="P193" s="24" t="str">
        <x:v>{"learning_rate": 0.05, "max_depth": 1, "max_features": 48, "min_samples_leaf": 12, "n_estimators": 50}</x:v>
      </x:c>
      <x:c r="Q193" s="30" t="n">
        <x:v>0.2640221532802772</x:v>
      </x:c>
      <x:c r="R193" s="30" t="n">
        <x:v>-0.02040045938190041</x:v>
      </x:c>
      <x:c r="S193" s="30" t="n">
        <x:v>-0.02040045938190041</x:v>
      </x:c>
      <x:c r="T193" s="30" t="n">
        <x:v>0.2844226126621776</x:v>
      </x:c>
      <x:c r="U193" s="30" t="n">
        <x:v>0.2844226126621776</x:v>
      </x:c>
    </x:row>
    <x:row r="194">
      <x:c r="A194" s="24" t="str">
        <x:v>rolling_selected_full</x:v>
      </x:c>
      <x:c r="B194" s="24" t="str">
        <x:v>origin_2020</x:v>
      </x:c>
      <x:c r="C194" s="44" t="n">
        <x:v>2019</x:v>
      </x:c>
      <x:c r="D194" s="44" t="n">
        <x:v>2020</x:v>
      </x:c>
      <x:c r="E194" s="44" t="n">
        <x:v>2021</x:v>
      </x:c>
      <x:c r="F194" s="24" t="str">
        <x:v>pts:279009:44:L1:2021</x:v>
      </x:c>
      <x:c r="G194" s="24" t="str">
        <x:v>Marco Richter</x:v>
      </x:c>
      <x:c r="H194" s="24" t="str">
        <x:v>Hertha BSC</x:v>
      </x:c>
      <x:c r="I194" s="44" t="n">
        <x:v>2021</x:v>
      </x:c>
      <x:c r="J194" s="24" t="str">
        <x:v>FW</x:v>
      </x:c>
      <x:c r="K194" s="24" t="str">
        <x:v>L1</x:v>
      </x:c>
      <x:c r="L194" s="24" t="str">
        <x:v>adaptation</x:v>
      </x:c>
      <x:c r="M194" s="24" t="str">
        <x:v>target_performance_change_rolling3</x:v>
      </x:c>
      <x:c r="N194" s="24" t="str">
        <x:v>full_explicit_fit</x:v>
      </x:c>
      <x:c r="O194" s="24" t="str">
        <x:v>gradient_boosted_trees</x:v>
      </x:c>
      <x:c r="P194" s="24" t="str">
        <x:v>{"learning_rate": 0.05, "max_depth": 1, "max_features": 48, "min_samples_leaf": 12, "n_estimators": 50}</x:v>
      </x:c>
      <x:c r="Q194" s="30" t="n">
        <x:v>-0.2521820450672605</x:v>
      </x:c>
      <x:c r="R194" s="30" t="n">
        <x:v>0.022656906288229497</x:v>
      </x:c>
      <x:c r="S194" s="30" t="n">
        <x:v>0.022656906288229497</x:v>
      </x:c>
      <x:c r="T194" s="30" t="n">
        <x:v>-0.27483895135548997</x:v>
      </x:c>
      <x:c r="U194" s="30" t="n">
        <x:v>0.27483895135548997</x:v>
      </x:c>
    </x:row>
    <x:row r="195">
      <x:c r="A195" s="24" t="str">
        <x:v>rolling_selected_full</x:v>
      </x:c>
      <x:c r="B195" s="24" t="str">
        <x:v>origin_2020</x:v>
      </x:c>
      <x:c r="C195" s="44" t="n">
        <x:v>2019</x:v>
      </x:c>
      <x:c r="D195" s="44" t="n">
        <x:v>2020</x:v>
      </x:c>
      <x:c r="E195" s="44" t="n">
        <x:v>2021</x:v>
      </x:c>
      <x:c r="F195" s="24" t="str">
        <x:v>pts:310458:276:IT1:2021</x:v>
      </x:c>
      <x:c r="G195" s="24" t="str">
        <x:v>Giangiacomo Magnani</x:v>
      </x:c>
      <x:c r="H195" s="24" t="str">
        <x:v>Hellas Verona</x:v>
      </x:c>
      <x:c r="I195" s="44" t="n">
        <x:v>2021</x:v>
      </x:c>
      <x:c r="J195" s="24" t="str">
        <x:v>DF</x:v>
      </x:c>
      <x:c r="K195" s="24" t="str">
        <x:v>IT1</x:v>
      </x:c>
      <x:c r="L195" s="24" t="str">
        <x:v>adaptation</x:v>
      </x:c>
      <x:c r="M195" s="24" t="str">
        <x:v>target_performance_change_rolling3</x:v>
      </x:c>
      <x:c r="N195" s="24" t="str">
        <x:v>full_explicit_fit</x:v>
      </x:c>
      <x:c r="O195" s="24" t="str">
        <x:v>gradient_boosted_trees</x:v>
      </x:c>
      <x:c r="P195" s="24" t="str">
        <x:v>{"learning_rate": 0.05, "max_depth": 1, "max_features": 48, "min_samples_leaf": 12, "n_estimators": 50}</x:v>
      </x:c>
      <x:c r="Q195" s="30" t="n">
        <x:v>0.1838093290166244</x:v>
      </x:c>
      <x:c r="R195" s="30" t="n">
        <x:v>-0.006765315030321085</x:v>
      </x:c>
      <x:c r="S195" s="30" t="n">
        <x:v>-0.006765315030321085</x:v>
      </x:c>
      <x:c r="T195" s="30" t="n">
        <x:v>0.19057464404694546</x:v>
      </x:c>
      <x:c r="U195" s="30" t="n">
        <x:v>0.19057464404694546</x:v>
      </x:c>
    </x:row>
    <x:row r="196">
      <x:c r="A196" s="24" t="str">
        <x:v>rolling_selected_full</x:v>
      </x:c>
      <x:c r="B196" s="24" t="str">
        <x:v>origin_2020</x:v>
      </x:c>
      <x:c r="C196" s="44" t="n">
        <x:v>2019</x:v>
      </x:c>
      <x:c r="D196" s="44" t="n">
        <x:v>2020</x:v>
      </x:c>
      <x:c r="E196" s="44" t="n">
        <x:v>2021</x:v>
      </x:c>
      <x:c r="F196" s="24" t="str">
        <x:v>pts:315125:40:FR1:2021</x:v>
      </x:c>
      <x:c r="G196" s="24" t="str">
        <x:v>Javairô Dilrosun</x:v>
      </x:c>
      <x:c r="H196" s="24" t="str">
        <x:v>FC Girondins Bordeaux</x:v>
      </x:c>
      <x:c r="I196" s="44" t="n">
        <x:v>2021</x:v>
      </x:c>
      <x:c r="J196" s="24" t="str">
        <x:v>MF</x:v>
      </x:c>
      <x:c r="K196" s="24" t="str">
        <x:v>FR1</x:v>
      </x:c>
      <x:c r="L196" s="24" t="str">
        <x:v>adaptation</x:v>
      </x:c>
      <x:c r="M196" s="24" t="str">
        <x:v>target_performance_change_rolling3</x:v>
      </x:c>
      <x:c r="N196" s="24" t="str">
        <x:v>full_explicit_fit</x:v>
      </x:c>
      <x:c r="O196" s="24" t="str">
        <x:v>gradient_boosted_trees</x:v>
      </x:c>
      <x:c r="P196" s="24" t="str">
        <x:v>{"learning_rate": 0.05, "max_depth": 1, "max_features": 48, "min_samples_leaf": 12, "n_estimators": 50}</x:v>
      </x:c>
      <x:c r="Q196" s="30" t="n">
        <x:v>0.3794174038225146</x:v>
      </x:c>
      <x:c r="R196" s="30" t="n">
        <x:v>0.013618145104455973</x:v>
      </x:c>
      <x:c r="S196" s="30" t="n">
        <x:v>0.013618145104455973</x:v>
      </x:c>
      <x:c r="T196" s="30" t="n">
        <x:v>0.36579925871805863</x:v>
      </x:c>
      <x:c r="U196" s="30" t="n">
        <x:v>0.36579925871805863</x:v>
      </x:c>
    </x:row>
    <x:row r="197">
      <x:c r="A197" s="24" t="str">
        <x:v>rolling_selected_full</x:v>
      </x:c>
      <x:c r="B197" s="24" t="str">
        <x:v>origin_2020</x:v>
      </x:c>
      <x:c r="C197" s="44" t="n">
        <x:v>2019</x:v>
      </x:c>
      <x:c r="D197" s="44" t="n">
        <x:v>2020</x:v>
      </x:c>
      <x:c r="E197" s="44" t="n">
        <x:v>2021</x:v>
      </x:c>
      <x:c r="F197" s="24" t="str">
        <x:v>pts:319160:3709:ES1:2021</x:v>
      </x:c>
      <x:c r="G197" s="24" t="str">
        <x:v>Jakub Jankto</x:v>
      </x:c>
      <x:c r="H197" s="24" t="str">
        <x:v>Getafe CF</x:v>
      </x:c>
      <x:c r="I197" s="44" t="n">
        <x:v>2021</x:v>
      </x:c>
      <x:c r="J197" s="24" t="str">
        <x:v>DF</x:v>
      </x:c>
      <x:c r="K197" s="24" t="str">
        <x:v>ES1</x:v>
      </x:c>
      <x:c r="L197" s="24" t="str">
        <x:v>adaptation</x:v>
      </x:c>
      <x:c r="M197" s="24" t="str">
        <x:v>target_performance_change_rolling3</x:v>
      </x:c>
      <x:c r="N197" s="24" t="str">
        <x:v>full_explicit_fit</x:v>
      </x:c>
      <x:c r="O197" s="24" t="str">
        <x:v>gradient_boosted_trees</x:v>
      </x:c>
      <x:c r="P197" s="24" t="str">
        <x:v>{"learning_rate": 0.05, "max_depth": 1, "max_features": 48, "min_samples_leaf": 12, "n_estimators": 50}</x:v>
      </x:c>
      <x:c r="Q197" s="30" t="n">
        <x:v>-0.3038896360503351</x:v>
      </x:c>
      <x:c r="R197" s="30" t="n">
        <x:v>-0.011578271067682775</x:v>
      </x:c>
      <x:c r="S197" s="30" t="n">
        <x:v>-0.011578271067682775</x:v>
      </x:c>
      <x:c r="T197" s="30" t="n">
        <x:v>-0.2923113649826523</x:v>
      </x:c>
      <x:c r="U197" s="30" t="n">
        <x:v>0.2923113649826523</x:v>
      </x:c>
    </x:row>
    <x:row r="198">
      <x:c r="A198" s="24" t="str">
        <x:v>rolling_selected_full</x:v>
      </x:c>
      <x:c r="B198" s="24" t="str">
        <x:v>origin_2020</x:v>
      </x:c>
      <x:c r="C198" s="44" t="n">
        <x:v>2019</x:v>
      </x:c>
      <x:c r="D198" s="44" t="n">
        <x:v>2020</x:v>
      </x:c>
      <x:c r="E198" s="44" t="n">
        <x:v>2021</x:v>
      </x:c>
      <x:c r="F198" s="24" t="str">
        <x:v>pts:344605:1003:GB1:2021</x:v>
      </x:c>
      <x:c r="G198" s="24" t="str">
        <x:v>Boubakary Soumaré</x:v>
      </x:c>
      <x:c r="H198" s="24" t="str">
        <x:v>Leicester City</x:v>
      </x:c>
      <x:c r="I198" s="44" t="n">
        <x:v>2021</x:v>
      </x:c>
      <x:c r="J198" s="24" t="str">
        <x:v>MF</x:v>
      </x:c>
      <x:c r="K198" s="24" t="str">
        <x:v>GB1</x:v>
      </x:c>
      <x:c r="L198" s="24" t="str">
        <x:v>adaptation</x:v>
      </x:c>
      <x:c r="M198" s="24" t="str">
        <x:v>target_performance_change_rolling3</x:v>
      </x:c>
      <x:c r="N198" s="24" t="str">
        <x:v>full_explicit_fit</x:v>
      </x:c>
      <x:c r="O198" s="24" t="str">
        <x:v>gradient_boosted_trees</x:v>
      </x:c>
      <x:c r="P198" s="24" t="str">
        <x:v>{"learning_rate": 0.05, "max_depth": 1, "max_features": 48, "min_samples_leaf": 12, "n_estimators": 50}</x:v>
      </x:c>
      <x:c r="Q198" s="30" t="n">
        <x:v>-0.293585060735348</x:v>
      </x:c>
      <x:c r="R198" s="30" t="n">
        <x:v>-0.01798870607216611</x:v>
      </x:c>
      <x:c r="S198" s="30" t="n">
        <x:v>-0.01798870607216611</x:v>
      </x:c>
      <x:c r="T198" s="30" t="n">
        <x:v>-0.2755963546631819</x:v>
      </x:c>
      <x:c r="U198" s="30" t="n">
        <x:v>0.2755963546631819</x:v>
      </x:c>
    </x:row>
    <x:row r="199">
      <x:c r="A199" s="24" t="str">
        <x:v>rolling_selected_full</x:v>
      </x:c>
      <x:c r="B199" s="24" t="str">
        <x:v>origin_2020</x:v>
      </x:c>
      <x:c r="C199" s="44" t="n">
        <x:v>2019</x:v>
      </x:c>
      <x:c r="D199" s="44" t="n">
        <x:v>2020</x:v>
      </x:c>
      <x:c r="E199" s="44" t="n">
        <x:v>2021</x:v>
      </x:c>
      <x:c r="F199" s="24" t="str">
        <x:v>pts:352392:667:FR1:2021</x:v>
      </x:c>
      <x:c r="G199" s="24" t="str">
        <x:v>Lucas Perrin</x:v>
      </x:c>
      <x:c r="H199" s="24" t="str">
        <x:v>RC Strasbourg Alsace</x:v>
      </x:c>
      <x:c r="I199" s="44" t="n">
        <x:v>2021</x:v>
      </x:c>
      <x:c r="J199" s="24" t="str">
        <x:v>DF</x:v>
      </x:c>
      <x:c r="K199" s="24" t="str">
        <x:v>FR1</x:v>
      </x:c>
      <x:c r="L199" s="24" t="str">
        <x:v>adaptation</x:v>
      </x:c>
      <x:c r="M199" s="24" t="str">
        <x:v>target_performance_change_rolling3</x:v>
      </x:c>
      <x:c r="N199" s="24" t="str">
        <x:v>full_explicit_fit</x:v>
      </x:c>
      <x:c r="O199" s="24" t="str">
        <x:v>gradient_boosted_trees</x:v>
      </x:c>
      <x:c r="P199" s="24" t="str">
        <x:v>{"learning_rate": 0.05, "max_depth": 1, "max_features": 48, "min_samples_leaf": 12, "n_estimators": 50}</x:v>
      </x:c>
      <x:c r="Q199" s="30" t="n">
        <x:v>0.1004450861313367</x:v>
      </x:c>
      <x:c r="R199" s="30" t="n">
        <x:v>-0.07535816223829747</x:v>
      </x:c>
      <x:c r="S199" s="30" t="n">
        <x:v>-0.07535816223829747</x:v>
      </x:c>
      <x:c r="T199" s="30" t="n">
        <x:v>0.17580324836963418</x:v>
      </x:c>
      <x:c r="U199" s="30" t="n">
        <x:v>0.17580324836963418</x:v>
      </x:c>
    </x:row>
    <x:row r="200">
      <x:c r="A200" s="24" t="str">
        <x:v>rolling_selected_full</x:v>
      </x:c>
      <x:c r="B200" s="24" t="str">
        <x:v>origin_2020</x:v>
      </x:c>
      <x:c r="C200" s="44" t="n">
        <x:v>2019</x:v>
      </x:c>
      <x:c r="D200" s="44" t="n">
        <x:v>2020</x:v>
      </x:c>
      <x:c r="E200" s="44" t="n">
        <x:v>2021</x:v>
      </x:c>
      <x:c r="F200" s="24" t="str">
        <x:v>pts:395083:1421:FR1:2021</x:v>
      </x:c>
      <x:c r="G200" s="24" t="str">
        <x:v>Andrew Gravillon</x:v>
      </x:c>
      <x:c r="H200" s="24" t="str">
        <x:v>Stade Reims</x:v>
      </x:c>
      <x:c r="I200" s="44" t="n">
        <x:v>2021</x:v>
      </x:c>
      <x:c r="J200" s="24" t="str">
        <x:v>DF</x:v>
      </x:c>
      <x:c r="K200" s="24" t="str">
        <x:v>FR1</x:v>
      </x:c>
      <x:c r="L200" s="24" t="str">
        <x:v>adaptation</x:v>
      </x:c>
      <x:c r="M200" s="24" t="str">
        <x:v>target_performance_change_rolling3</x:v>
      </x:c>
      <x:c r="N200" s="24" t="str">
        <x:v>full_explicit_fit</x:v>
      </x:c>
      <x:c r="O200" s="24" t="str">
        <x:v>gradient_boosted_trees</x:v>
      </x:c>
      <x:c r="P200" s="24" t="str">
        <x:v>{"learning_rate": 0.05, "max_depth": 1, "max_features": 48, "min_samples_leaf": 12, "n_estimators": 50}</x:v>
      </x:c>
      <x:c r="Q200" s="30" t="n">
        <x:v>-0.1768185233762623</x:v>
      </x:c>
      <x:c r="R200" s="30" t="n">
        <x:v>0.021434413041503713</x:v>
      </x:c>
      <x:c r="S200" s="30" t="n">
        <x:v>0.021434413041503713</x:v>
      </x:c>
      <x:c r="T200" s="30" t="n">
        <x:v>-0.198252936417766</x:v>
      </x:c>
      <x:c r="U200" s="30" t="n">
        <x:v>0.198252936417766</x:v>
      </x:c>
    </x:row>
    <x:row r="201">
      <x:c r="A201" s="24" t="str">
        <x:v>rolling_selected_full</x:v>
      </x:c>
      <x:c r="B201" s="24" t="str">
        <x:v>origin_2020</x:v>
      </x:c>
      <x:c r="C201" s="44" t="n">
        <x:v>2019</x:v>
      </x:c>
      <x:c r="D201" s="44" t="n">
        <x:v>2020</x:v>
      </x:c>
      <x:c r="E201" s="44" t="n">
        <x:v>2021</x:v>
      </x:c>
      <x:c r="F201" s="24" t="str">
        <x:v>pts:471474:331:ES1:2021</x:v>
      </x:c>
      <x:c r="G201" s="24" t="str">
        <x:v>Javi Martínez</x:v>
      </x:c>
      <x:c r="H201" s="24" t="str">
        <x:v>CA Osasuna</x:v>
      </x:c>
      <x:c r="I201" s="44" t="n">
        <x:v>2021</x:v>
      </x:c>
      <x:c r="J201" s="24" t="str">
        <x:v>MF</x:v>
      </x:c>
      <x:c r="K201" s="24" t="str">
        <x:v>ES1</x:v>
      </x:c>
      <x:c r="L201" s="24" t="str">
        <x:v>adaptation</x:v>
      </x:c>
      <x:c r="M201" s="24" t="str">
        <x:v>target_performance_change_rolling3</x:v>
      </x:c>
      <x:c r="N201" s="24" t="str">
        <x:v>full_explicit_fit</x:v>
      </x:c>
      <x:c r="O201" s="24" t="str">
        <x:v>gradient_boosted_trees</x:v>
      </x:c>
      <x:c r="P201" s="24" t="str">
        <x:v>{"learning_rate": 0.05, "max_depth": 1, "max_features": 48, "min_samples_leaf": 12, "n_estimators": 50}</x:v>
      </x:c>
      <x:c r="Q201" s="30" t="n">
        <x:v>-0.0058432225156953</x:v>
      </x:c>
      <x:c r="R201" s="30" t="n">
        <x:v>0.004653718410990037</x:v>
      </x:c>
      <x:c r="S201" s="30" t="n">
        <x:v>0.004653718410990037</x:v>
      </x:c>
      <x:c r="T201" s="30" t="n">
        <x:v>-0.010496940926685338</x:v>
      </x:c>
      <x:c r="U201" s="30" t="n">
        <x:v>0.010496940926685338</x:v>
      </x:c>
    </x:row>
    <x:row r="202">
      <x:c r="A202" s="24" t="str">
        <x:v>rolling_selected_full</x:v>
      </x:c>
      <x:c r="B202" s="24" t="str">
        <x:v>origin_2020</x:v>
      </x:c>
      <x:c r="C202" s="44" t="n">
        <x:v>2019</x:v>
      </x:c>
      <x:c r="D202" s="44" t="n">
        <x:v>2020</x:v>
      </x:c>
      <x:c r="E202" s="44" t="n">
        <x:v>2021</x:v>
      </x:c>
      <x:c r="F202" s="24" t="str">
        <x:v>pts:47713:969:FR1:2021</x:v>
      </x:c>
      <x:c r="G202" s="24" t="str">
        <x:v>Mamadou Sakho</x:v>
      </x:c>
      <x:c r="H202" s="24" t="str">
        <x:v>Montpellier HSC</x:v>
      </x:c>
      <x:c r="I202" s="44" t="n">
        <x:v>2021</x:v>
      </x:c>
      <x:c r="J202" s="24" t="str">
        <x:v>DF</x:v>
      </x:c>
      <x:c r="K202" s="24" t="str">
        <x:v>FR1</x:v>
      </x:c>
      <x:c r="L202" s="24" t="str">
        <x:v>adaptation</x:v>
      </x:c>
      <x:c r="M202" s="24" t="str">
        <x:v>target_performance_change_rolling3</x:v>
      </x:c>
      <x:c r="N202" s="24" t="str">
        <x:v>full_explicit_fit</x:v>
      </x:c>
      <x:c r="O202" s="24" t="str">
        <x:v>gradient_boosted_trees</x:v>
      </x:c>
      <x:c r="P202" s="24" t="str">
        <x:v>{"learning_rate": 0.05, "max_depth": 1, "max_features": 48, "min_samples_leaf": 12, "n_estimators": 50}</x:v>
      </x:c>
      <x:c r="Q202" s="30" t="n">
        <x:v>0.3104003212357712</x:v>
      </x:c>
      <x:c r="R202" s="30" t="n">
        <x:v>-0.03498422612189262</x:v>
      </x:c>
      <x:c r="S202" s="30" t="n">
        <x:v>-0.03498422612189262</x:v>
      </x:c>
      <x:c r="T202" s="30" t="n">
        <x:v>0.34538454735766383</x:v>
      </x:c>
      <x:c r="U202" s="30" t="n">
        <x:v>0.34538454735766383</x:v>
      </x:c>
    </x:row>
    <x:row r="203">
      <x:c r="A203" s="24" t="str">
        <x:v>rolling_selected_full</x:v>
      </x:c>
      <x:c r="B203" s="24" t="str">
        <x:v>origin_2020</x:v>
      </x:c>
      <x:c r="C203" s="44" t="n">
        <x:v>2019</x:v>
      </x:c>
      <x:c r="D203" s="44" t="n">
        <x:v>2020</x:v>
      </x:c>
      <x:c r="E203" s="44" t="n">
        <x:v>2021</x:v>
      </x:c>
      <x:c r="F203" s="24" t="str">
        <x:v>pts:481084:1049:ES1:2021</x:v>
      </x:c>
      <x:c r="G203" s="24" t="str">
        <x:v>Marcos André</x:v>
      </x:c>
      <x:c r="H203" s="24" t="str">
        <x:v>Valencia CF</x:v>
      </x:c>
      <x:c r="I203" s="44" t="n">
        <x:v>2021</x:v>
      </x:c>
      <x:c r="J203" s="24" t="str">
        <x:v>FW</x:v>
      </x:c>
      <x:c r="K203" s="24" t="str">
        <x:v>ES1</x:v>
      </x:c>
      <x:c r="L203" s="24" t="str">
        <x:v>adaptation</x:v>
      </x:c>
      <x:c r="M203" s="24" t="str">
        <x:v>target_performance_change_rolling3</x:v>
      </x:c>
      <x:c r="N203" s="24" t="str">
        <x:v>full_explicit_fit</x:v>
      </x:c>
      <x:c r="O203" s="24" t="str">
        <x:v>gradient_boosted_trees</x:v>
      </x:c>
      <x:c r="P203" s="24" t="str">
        <x:v>{"learning_rate": 0.05, "max_depth": 1, "max_features": 48, "min_samples_leaf": 12, "n_estimators": 50}</x:v>
      </x:c>
      <x:c r="Q203" s="30" t="n">
        <x:v>-0.085695189568433</x:v>
      </x:c>
      <x:c r="R203" s="30" t="n">
        <x:v>0.011886156067316567</x:v>
      </x:c>
      <x:c r="S203" s="30" t="n">
        <x:v>0.011886156067316567</x:v>
      </x:c>
      <x:c r="T203" s="30" t="n">
        <x:v>-0.09758134563574956</x:v>
      </x:c>
      <x:c r="U203" s="30" t="n">
        <x:v>0.09758134563574956</x:v>
      </x:c>
    </x:row>
    <x:row r="204">
      <x:c r="A204" s="24" t="str">
        <x:v>rolling_selected_full</x:v>
      </x:c>
      <x:c r="B204" s="24" t="str">
        <x:v>origin_2020</x:v>
      </x:c>
      <x:c r="C204" s="44" t="n">
        <x:v>2019</x:v>
      </x:c>
      <x:c r="D204" s="44" t="n">
        <x:v>2020</x:v>
      </x:c>
      <x:c r="E204" s="44" t="n">
        <x:v>2021</x:v>
      </x:c>
      <x:c r="F204" s="24" t="str">
        <x:v>pts:61842:29:GB1:2021</x:v>
      </x:c>
      <x:c r="G204" s="24" t="str">
        <x:v>Andros Townsend</x:v>
      </x:c>
      <x:c r="H204" s="24" t="str">
        <x:v>Everton FC</x:v>
      </x:c>
      <x:c r="I204" s="44" t="n">
        <x:v>2021</x:v>
      </x:c>
      <x:c r="J204" s="24" t="str">
        <x:v>MF</x:v>
      </x:c>
      <x:c r="K204" s="24" t="str">
        <x:v>GB1</x:v>
      </x:c>
      <x:c r="L204" s="24" t="str">
        <x:v>adaptation</x:v>
      </x:c>
      <x:c r="M204" s="24" t="str">
        <x:v>target_performance_change_rolling3</x:v>
      </x:c>
      <x:c r="N204" s="24" t="str">
        <x:v>full_explicit_fit</x:v>
      </x:c>
      <x:c r="O204" s="24" t="str">
        <x:v>gradient_boosted_trees</x:v>
      </x:c>
      <x:c r="P204" s="24" t="str">
        <x:v>{"learning_rate": 0.05, "max_depth": 1, "max_features": 48, "min_samples_leaf": 12, "n_estimators": 50}</x:v>
      </x:c>
      <x:c r="Q204" s="30" t="n">
        <x:v>0.1258798269564921</x:v>
      </x:c>
      <x:c r="R204" s="30" t="n">
        <x:v>-0.1214887679326789</x:v>
      </x:c>
      <x:c r="S204" s="30" t="n">
        <x:v>-0.1214887679326789</x:v>
      </x:c>
      <x:c r="T204" s="30" t="n">
        <x:v>0.247368594889171</x:v>
      </x:c>
      <x:c r="U204" s="30" t="n">
        <x:v>0.247368594889171</x:v>
      </x:c>
    </x:row>
    <x:row r="205">
      <x:c r="A205" s="24" t="str">
        <x:v>rolling_selected_full</x:v>
      </x:c>
      <x:c r="B205" s="24" t="str">
        <x:v>origin_2020</x:v>
      </x:c>
      <x:c r="C205" s="44" t="n">
        <x:v>2019</x:v>
      </x:c>
      <x:c r="D205" s="44" t="n">
        <x:v>2020</x:v>
      </x:c>
      <x:c r="E205" s="44" t="n">
        <x:v>2021</x:v>
      </x:c>
      <x:c r="F205" s="24" t="str">
        <x:v>pts:68864:1390:IT1:2021</x:v>
      </x:c>
      <x:c r="G205" s="24" t="str">
        <x:v>Kevin Strootman</x:v>
      </x:c>
      <x:c r="H205" s="24" t="str">
        <x:v>Cagliari Calcio</x:v>
      </x:c>
      <x:c r="I205" s="44" t="n">
        <x:v>2021</x:v>
      </x:c>
      <x:c r="J205" s="24" t="str">
        <x:v>MF</x:v>
      </x:c>
      <x:c r="K205" s="24" t="str">
        <x:v>IT1</x:v>
      </x:c>
      <x:c r="L205" s="24" t="str">
        <x:v>adaptation</x:v>
      </x:c>
      <x:c r="M205" s="24" t="str">
        <x:v>target_performance_change_rolling3</x:v>
      </x:c>
      <x:c r="N205" s="24" t="str">
        <x:v>full_explicit_fit</x:v>
      </x:c>
      <x:c r="O205" s="24" t="str">
        <x:v>gradient_boosted_trees</x:v>
      </x:c>
      <x:c r="P205" s="24" t="str">
        <x:v>{"learning_rate": 0.05, "max_depth": 1, "max_features": 48, "min_samples_leaf": 12, "n_estimators": 50}</x:v>
      </x:c>
      <x:c r="Q205" s="30" t="n">
        <x:v>-0.4600864621906792</x:v>
      </x:c>
      <x:c r="R205" s="30" t="n">
        <x:v>-0.1179314949942607</x:v>
      </x:c>
      <x:c r="S205" s="30" t="n">
        <x:v>-0.1179314949942607</x:v>
      </x:c>
      <x:c r="T205" s="30" t="n">
        <x:v>-0.3421549671964185</x:v>
      </x:c>
      <x:c r="U205" s="30" t="n">
        <x:v>0.3421549671964185</x:v>
      </x:c>
    </x:row>
    <x:row r="206">
      <x:c r="A206" s="24" t="str">
        <x:v>rolling_selected_full</x:v>
      </x:c>
      <x:c r="B206" s="24" t="str">
        <x:v>origin_2020</x:v>
      </x:c>
      <x:c r="C206" s="44" t="n">
        <x:v>2019</x:v>
      </x:c>
      <x:c r="D206" s="44" t="n">
        <x:v>2020</x:v>
      </x:c>
      <x:c r="E206" s="44" t="n">
        <x:v>2021</x:v>
      </x:c>
      <x:c r="F206" s="24" t="str">
        <x:v>pts:73185:1531:ES1:2021</x:v>
      </x:c>
      <x:c r="G206" s="24" t="str">
        <x:v>Lucas Pérez</x:v>
      </x:c>
      <x:c r="H206" s="24" t="str">
        <x:v>Elche CF</x:v>
      </x:c>
      <x:c r="I206" s="44" t="n">
        <x:v>2021</x:v>
      </x:c>
      <x:c r="J206" s="24" t="str">
        <x:v>FW</x:v>
      </x:c>
      <x:c r="K206" s="24" t="str">
        <x:v>ES1</x:v>
      </x:c>
      <x:c r="L206" s="24" t="str">
        <x:v>adaptation</x:v>
      </x:c>
      <x:c r="M206" s="24" t="str">
        <x:v>target_performance_change_rolling3</x:v>
      </x:c>
      <x:c r="N206" s="24" t="str">
        <x:v>full_explicit_fit</x:v>
      </x:c>
      <x:c r="O206" s="24" t="str">
        <x:v>gradient_boosted_trees</x:v>
      </x:c>
      <x:c r="P206" s="24" t="str">
        <x:v>{"learning_rate": 0.05, "max_depth": 1, "max_features": 48, "min_samples_leaf": 12, "n_estimators": 50}</x:v>
      </x:c>
      <x:c r="Q206" s="30" t="n">
        <x:v>-0.3613825771765214</x:v>
      </x:c>
      <x:c r="R206" s="30" t="n">
        <x:v>-0.06124934140199274</x:v>
      </x:c>
      <x:c r="S206" s="30" t="n">
        <x:v>-0.06124934140199274</x:v>
      </x:c>
      <x:c r="T206" s="30" t="n">
        <x:v>-0.30013323577452866</x:v>
      </x:c>
      <x:c r="U206" s="30" t="n">
        <x:v>0.30013323577452866</x:v>
      </x:c>
    </x:row>
    <x:row r="207">
      <x:c r="A207" s="24" t="str">
        <x:v>rolling_selected_full</x:v>
      </x:c>
      <x:c r="B207" s="24" t="str">
        <x:v>origin_2020</x:v>
      </x:c>
      <x:c r="C207" s="44" t="n">
        <x:v>2019</x:v>
      </x:c>
      <x:c r="D207" s="44" t="n">
        <x:v>2020</x:v>
      </x:c>
      <x:c r="E207" s="44" t="n">
        <x:v>2021</x:v>
      </x:c>
      <x:c r="F207" s="24" t="str">
        <x:v>pts:84765:1038:IT1:2021</x:v>
      </x:c>
      <x:c r="G207" s="24" t="str">
        <x:v>Francesco Caputo</x:v>
      </x:c>
      <x:c r="H207" s="24" t="str">
        <x:v>UC Sampdoria</x:v>
      </x:c>
      <x:c r="I207" s="44" t="n">
        <x:v>2021</x:v>
      </x:c>
      <x:c r="J207" s="24" t="str">
        <x:v>FW</x:v>
      </x:c>
      <x:c r="K207" s="24" t="str">
        <x:v>IT1</x:v>
      </x:c>
      <x:c r="L207" s="24" t="str">
        <x:v>adaptation</x:v>
      </x:c>
      <x:c r="M207" s="24" t="str">
        <x:v>target_performance_change_rolling3</x:v>
      </x:c>
      <x:c r="N207" s="24" t="str">
        <x:v>full_explicit_fit</x:v>
      </x:c>
      <x:c r="O207" s="24" t="str">
        <x:v>gradient_boosted_trees</x:v>
      </x:c>
      <x:c r="P207" s="24" t="str">
        <x:v>{"learning_rate": 0.05, "max_depth": 1, "max_features": 48, "min_samples_leaf": 12, "n_estimators": 50}</x:v>
      </x:c>
      <x:c r="Q207" s="30" t="n">
        <x:v>-0.2593267284151302</x:v>
      </x:c>
      <x:c r="R207" s="30" t="n">
        <x:v>-0.08216844804527983</x:v>
      </x:c>
      <x:c r="S207" s="30" t="n">
        <x:v>-0.08216844804527983</x:v>
      </x:c>
      <x:c r="T207" s="30" t="n">
        <x:v>-0.17715828036985037</x:v>
      </x:c>
      <x:c r="U207" s="30" t="n">
        <x:v>0.17715828036985037</x:v>
      </x:c>
    </x:row>
    <x:row r="208">
      <x:c r="A208" s="24" t="str">
        <x:v>rolling_selected_full</x:v>
      </x:c>
      <x:c r="B208" s="24" t="str">
        <x:v>origin_2020</x:v>
      </x:c>
      <x:c r="C208" s="44" t="n">
        <x:v>2019</x:v>
      </x:c>
      <x:c r="D208" s="44" t="n">
        <x:v>2020</x:v>
      </x:c>
      <x:c r="E208" s="44" t="n">
        <x:v>2021</x:v>
      </x:c>
      <x:c r="F208" s="24" t="str">
        <x:v>pts:85383:2687:ES1:2021</x:v>
      </x:c>
      <x:c r="G208" s="24" t="str">
        <x:v>Rubén Sobrino</x:v>
      </x:c>
      <x:c r="H208" s="24" t="str">
        <x:v>Cádiz CF</x:v>
      </x:c>
      <x:c r="I208" s="44" t="n">
        <x:v>2021</x:v>
      </x:c>
      <x:c r="J208" s="24" t="str">
        <x:v>FW</x:v>
      </x:c>
      <x:c r="K208" s="24" t="str">
        <x:v>ES1</x:v>
      </x:c>
      <x:c r="L208" s="24" t="str">
        <x:v>adaptation</x:v>
      </x:c>
      <x:c r="M208" s="24" t="str">
        <x:v>target_performance_change_rolling3</x:v>
      </x:c>
      <x:c r="N208" s="24" t="str">
        <x:v>full_explicit_fit</x:v>
      </x:c>
      <x:c r="O208" s="24" t="str">
        <x:v>gradient_boosted_trees</x:v>
      </x:c>
      <x:c r="P208" s="24" t="str">
        <x:v>{"learning_rate": 0.05, "max_depth": 1, "max_features": 48, "min_samples_leaf": 12, "n_estimators": 50}</x:v>
      </x:c>
      <x:c r="Q208" s="30" t="n">
        <x:v>0.0511377703447791</x:v>
      </x:c>
      <x:c r="R208" s="30" t="n">
        <x:v>-0.054337856373938294</x:v>
      </x:c>
      <x:c r="S208" s="30" t="n">
        <x:v>-0.054337856373938294</x:v>
      </x:c>
      <x:c r="T208" s="30" t="n">
        <x:v>0.1054756267187174</x:v>
      </x:c>
      <x:c r="U208" s="30" t="n">
        <x:v>0.1054756267187174</x:v>
      </x:c>
    </x:row>
    <x:row r="209">
      <x:c r="A209" s="24" t="str">
        <x:v>rolling_selected_overall</x:v>
      </x:c>
      <x:c r="B209" s="24" t="str">
        <x:v>origin_2020</x:v>
      </x:c>
      <x:c r="C209" s="44" t="n">
        <x:v>2019</x:v>
      </x:c>
      <x:c r="D209" s="44" t="n">
        <x:v>2020</x:v>
      </x:c>
      <x:c r="E209" s="44" t="n">
        <x:v>2021</x:v>
      </x:c>
      <x:c r="F209" s="24" t="str">
        <x:v>pts:111630:368:ES1:2021</x:v>
      </x:c>
      <x:c r="G209" s="24" t="str">
        <x:v>Érik Lamela</x:v>
      </x:c>
      <x:c r="H209" s="24" t="str">
        <x:v>Sevilla FC</x:v>
      </x:c>
      <x:c r="I209" s="44" t="n">
        <x:v>2021</x:v>
      </x:c>
      <x:c r="J209" s="24" t="str">
        <x:v>FW</x:v>
      </x:c>
      <x:c r="K209" s="24" t="str">
        <x:v>ES1</x:v>
      </x:c>
      <x:c r="L209" s="24" t="str">
        <x:v>adaptation</x:v>
      </x:c>
      <x:c r="M209" s="24" t="str">
        <x:v>target_performance_change_rolling3</x:v>
      </x:c>
      <x:c r="N209" s="24" t="str">
        <x:v>plus_club_context</x:v>
      </x:c>
      <x:c r="O209" s="24" t="str">
        <x:v>elastic_net</x:v>
      </x:c>
      <x:c r="P209" s="24" t="str">
        <x:v>{"alpha": 0.1, "l1_ratio": 0.1}</x:v>
      </x:c>
      <x:c r="Q209" s="30" t="n">
        <x:v>-0.0188963694151357</x:v>
      </x:c>
      <x:c r="R209" s="30" t="n">
        <x:v>-0.36733141083115156</x:v>
      </x:c>
      <x:c r="S209" s="30" t="n">
        <x:v>-0.36733141083115156</x:v>
      </x:c>
      <x:c r="T209" s="30" t="n">
        <x:v>0.3484350414160159</x:v>
      </x:c>
      <x:c r="U209" s="30" t="n">
        <x:v>0.3484350414160159</x:v>
      </x:c>
    </x:row>
    <x:row r="210">
      <x:c r="A210" s="24" t="str">
        <x:v>rolling_selected_overall</x:v>
      </x:c>
      <x:c r="B210" s="24" t="str">
        <x:v>origin_2020</x:v>
      </x:c>
      <x:c r="C210" s="44" t="n">
        <x:v>2019</x:v>
      </x:c>
      <x:c r="D210" s="44" t="n">
        <x:v>2020</x:v>
      </x:c>
      <x:c r="E210" s="44" t="n">
        <x:v>2021</x:v>
      </x:c>
      <x:c r="F210" s="24" t="str">
        <x:v>pts:112935:3:L1:2021</x:v>
      </x:c>
      <x:c r="G210" s="24" t="str">
        <x:v>Mark Uth</x:v>
      </x:c>
      <x:c r="H210" s="24" t="str">
        <x:v>1.FC Köln</x:v>
      </x:c>
      <x:c r="I210" s="44" t="n">
        <x:v>2021</x:v>
      </x:c>
      <x:c r="J210" s="24" t="str">
        <x:v>MF</x:v>
      </x:c>
      <x:c r="K210" s="24" t="str">
        <x:v>L1</x:v>
      </x:c>
      <x:c r="L210" s="24" t="str">
        <x:v>adaptation</x:v>
      </x:c>
      <x:c r="M210" s="24" t="str">
        <x:v>target_performance_change_rolling3</x:v>
      </x:c>
      <x:c r="N210" s="24" t="str">
        <x:v>plus_club_context</x:v>
      </x:c>
      <x:c r="O210" s="24" t="str">
        <x:v>elastic_net</x:v>
      </x:c>
      <x:c r="P210" s="24" t="str">
        <x:v>{"alpha": 0.1, "l1_ratio": 0.1}</x:v>
      </x:c>
      <x:c r="Q210" s="30" t="n">
        <x:v>0.3090245503273784</x:v>
      </x:c>
      <x:c r="R210" s="30" t="n">
        <x:v>-0.2700795196597276</x:v>
      </x:c>
      <x:c r="S210" s="30" t="n">
        <x:v>-0.2700795196597276</x:v>
      </x:c>
      <x:c r="T210" s="30" t="n">
        <x:v>0.579104069987106</x:v>
      </x:c>
      <x:c r="U210" s="30" t="n">
        <x:v>0.579104069987106</x:v>
      </x:c>
    </x:row>
    <x:row r="211">
      <x:c r="A211" s="24" t="str">
        <x:v>rolling_selected_overall</x:v>
      </x:c>
      <x:c r="B211" s="24" t="str">
        <x:v>origin_2020</x:v>
      </x:c>
      <x:c r="C211" s="44" t="n">
        <x:v>2019</x:v>
      </x:c>
      <x:c r="D211" s="44" t="n">
        <x:v>2020</x:v>
      </x:c>
      <x:c r="E211" s="44" t="n">
        <x:v>2021</x:v>
      </x:c>
      <x:c r="F211" s="24" t="str">
        <x:v>pts:121477:379:GB1:2021</x:v>
      </x:c>
      <x:c r="G211" s="24" t="str">
        <x:v>Craig Dawson</x:v>
      </x:c>
      <x:c r="H211" s="24" t="str">
        <x:v>West Ham United</x:v>
      </x:c>
      <x:c r="I211" s="44" t="n">
        <x:v>2021</x:v>
      </x:c>
      <x:c r="J211" s="24" t="str">
        <x:v>DF</x:v>
      </x:c>
      <x:c r="K211" s="24" t="str">
        <x:v>GB1</x:v>
      </x:c>
      <x:c r="L211" s="24" t="str">
        <x:v>adaptation</x:v>
      </x:c>
      <x:c r="M211" s="24" t="str">
        <x:v>target_performance_change_rolling3</x:v>
      </x:c>
      <x:c r="N211" s="24" t="str">
        <x:v>plus_club_context</x:v>
      </x:c>
      <x:c r="O211" s="24" t="str">
        <x:v>elastic_net</x:v>
      </x:c>
      <x:c r="P211" s="24" t="str">
        <x:v>{"alpha": 0.1, "l1_ratio": 0.1}</x:v>
      </x:c>
      <x:c r="Q211" s="30" t="n">
        <x:v>0.2000370177585911</x:v>
      </x:c>
      <x:c r="R211" s="30" t="n">
        <x:v>-0.07377254226355408</x:v>
      </x:c>
      <x:c r="S211" s="30" t="n">
        <x:v>-0.07377254226355408</x:v>
      </x:c>
      <x:c r="T211" s="30" t="n">
        <x:v>0.2738095600221452</x:v>
      </x:c>
      <x:c r="U211" s="30" t="n">
        <x:v>0.2738095600221452</x:v>
      </x:c>
    </x:row>
    <x:row r="212">
      <x:c r="A212" s="24" t="str">
        <x:v>rolling_selected_overall</x:v>
      </x:c>
      <x:c r="B212" s="24" t="str">
        <x:v>origin_2020</x:v>
      </x:c>
      <x:c r="C212" s="44" t="n">
        <x:v>2019</x:v>
      </x:c>
      <x:c r="D212" s="44" t="n">
        <x:v>2020</x:v>
      </x:c>
      <x:c r="E212" s="44" t="n">
        <x:v>2021</x:v>
      </x:c>
      <x:c r="F212" s="24" t="str">
        <x:v>pts:122797:417:FR1:2021</x:v>
      </x:c>
      <x:c r="G212" s="24" t="str">
        <x:v>Andy Delort</x:v>
      </x:c>
      <x:c r="H212" s="24" t="str">
        <x:v>OGC Nice</x:v>
      </x:c>
      <x:c r="I212" s="44" t="n">
        <x:v>2021</x:v>
      </x:c>
      <x:c r="J212" s="24" t="str">
        <x:v>FW</x:v>
      </x:c>
      <x:c r="K212" s="24" t="str">
        <x:v>FR1</x:v>
      </x:c>
      <x:c r="L212" s="24" t="str">
        <x:v>adaptation</x:v>
      </x:c>
      <x:c r="M212" s="24" t="str">
        <x:v>target_performance_change_rolling3</x:v>
      </x:c>
      <x:c r="N212" s="24" t="str">
        <x:v>plus_club_context</x:v>
      </x:c>
      <x:c r="O212" s="24" t="str">
        <x:v>elastic_net</x:v>
      </x:c>
      <x:c r="P212" s="24" t="str">
        <x:v>{"alpha": 0.1, "l1_ratio": 0.1}</x:v>
      </x:c>
      <x:c r="Q212" s="30" t="n">
        <x:v>-0.068844762720197</x:v>
      </x:c>
      <x:c r="R212" s="30" t="n">
        <x:v>0.08562336267622031</x:v>
      </x:c>
      <x:c r="S212" s="30" t="n">
        <x:v>0.08562336267622031</x:v>
      </x:c>
      <x:c r="T212" s="30" t="n">
        <x:v>-0.1544681253964173</x:v>
      </x:c>
      <x:c r="U212" s="30" t="n">
        <x:v>0.1544681253964173</x:v>
      </x:c>
    </x:row>
    <x:row r="213">
      <x:c r="A213" s="24" t="str">
        <x:v>rolling_selected_overall</x:v>
      </x:c>
      <x:c r="B213" s="24" t="str">
        <x:v>origin_2020</x:v>
      </x:c>
      <x:c r="C213" s="44" t="n">
        <x:v>2019</x:v>
      </x:c>
      <x:c r="D213" s="44" t="n">
        <x:v>2020</x:v>
      </x:c>
      <x:c r="E213" s="44" t="n">
        <x:v>2021</x:v>
      </x:c>
      <x:c r="F213" s="24" t="str">
        <x:v>pts:124715:252:IT1:2021</x:v>
      </x:c>
      <x:c r="G213" s="24" t="str">
        <x:v>Nikola Maksimović</x:v>
      </x:c>
      <x:c r="H213" s="24" t="str">
        <x:v>Genoa CFC</x:v>
      </x:c>
      <x:c r="I213" s="44" t="n">
        <x:v>2021</x:v>
      </x:c>
      <x:c r="J213" s="24" t="str">
        <x:v>DF</x:v>
      </x:c>
      <x:c r="K213" s="24" t="str">
        <x:v>IT1</x:v>
      </x:c>
      <x:c r="L213" s="24" t="str">
        <x:v>adaptation</x:v>
      </x:c>
      <x:c r="M213" s="24" t="str">
        <x:v>target_performance_change_rolling3</x:v>
      </x:c>
      <x:c r="N213" s="24" t="str">
        <x:v>plus_club_context</x:v>
      </x:c>
      <x:c r="O213" s="24" t="str">
        <x:v>elastic_net</x:v>
      </x:c>
      <x:c r="P213" s="24" t="str">
        <x:v>{"alpha": 0.1, "l1_ratio": 0.1}</x:v>
      </x:c>
      <x:c r="Q213" s="30" t="n">
        <x:v>-0.0297221524560169</x:v>
      </x:c>
      <x:c r="R213" s="30" t="n">
        <x:v>-0.10341409795474082</x:v>
      </x:c>
      <x:c r="S213" s="30" t="n">
        <x:v>-0.10341409795474082</x:v>
      </x:c>
      <x:c r="T213" s="30" t="n">
        <x:v>0.07369194549872393</x:v>
      </x:c>
      <x:c r="U213" s="30" t="n">
        <x:v>0.07369194549872393</x:v>
      </x:c>
    </x:row>
    <x:row r="214">
      <x:c r="A214" s="24" t="str">
        <x:v>rolling_selected_overall</x:v>
      </x:c>
      <x:c r="B214" s="24" t="str">
        <x:v>origin_2020</x:v>
      </x:c>
      <x:c r="C214" s="44" t="n">
        <x:v>2019</x:v>
      </x:c>
      <x:c r="D214" s="44" t="n">
        <x:v>2020</x:v>
      </x:c>
      <x:c r="E214" s="44" t="n">
        <x:v>2021</x:v>
      </x:c>
      <x:c r="F214" s="24" t="str">
        <x:v>pts:126673:1025:IT1:2021</x:v>
      </x:c>
      <x:c r="G214" s="24" t="str">
        <x:v>Adama Soumaoro</x:v>
      </x:c>
      <x:c r="H214" s="24" t="str">
        <x:v>Bologna FC 1909</x:v>
      </x:c>
      <x:c r="I214" s="44" t="n">
        <x:v>2021</x:v>
      </x:c>
      <x:c r="J214" s="24" t="str">
        <x:v>DF</x:v>
      </x:c>
      <x:c r="K214" s="24" t="str">
        <x:v>IT1</x:v>
      </x:c>
      <x:c r="L214" s="24" t="str">
        <x:v>adaptation</x:v>
      </x:c>
      <x:c r="M214" s="24" t="str">
        <x:v>target_performance_change_rolling3</x:v>
      </x:c>
      <x:c r="N214" s="24" t="str">
        <x:v>plus_club_context</x:v>
      </x:c>
      <x:c r="O214" s="24" t="str">
        <x:v>elastic_net</x:v>
      </x:c>
      <x:c r="P214" s="24" t="str">
        <x:v>{"alpha": 0.1, "l1_ratio": 0.1}</x:v>
      </x:c>
      <x:c r="Q214" s="30" t="n">
        <x:v>0.0436969385344283</x:v>
      </x:c>
      <x:c r="R214" s="30" t="n">
        <x:v>0.03304837659233178</x:v>
      </x:c>
      <x:c r="S214" s="30" t="n">
        <x:v>0.03304837659233178</x:v>
      </x:c>
      <x:c r="T214" s="30" t="n">
        <x:v>0.01064856194209652</x:v>
      </x:c>
      <x:c r="U214" s="30" t="n">
        <x:v>0.01064856194209652</x:v>
      </x:c>
    </x:row>
    <x:row r="215">
      <x:c r="A215" s="24" t="str">
        <x:v>rolling_selected_overall</x:v>
      </x:c>
      <x:c r="B215" s="24" t="str">
        <x:v>origin_2020</x:v>
      </x:c>
      <x:c r="C215" s="44" t="n">
        <x:v>2019</x:v>
      </x:c>
      <x:c r="D215" s="44" t="n">
        <x:v>2020</x:v>
      </x:c>
      <x:c r="E215" s="44" t="n">
        <x:v>2021</x:v>
      </x:c>
      <x:c r="F215" s="24" t="str">
        <x:v>pts:127032:1050:ES1:2021</x:v>
      </x:c>
      <x:c r="G215" s="24" t="str">
        <x:v>Serge Aurier</x:v>
      </x:c>
      <x:c r="H215" s="24" t="str">
        <x:v>Villarreal CF</x:v>
      </x:c>
      <x:c r="I215" s="44" t="n">
        <x:v>2021</x:v>
      </x:c>
      <x:c r="J215" s="24" t="str">
        <x:v>DF</x:v>
      </x:c>
      <x:c r="K215" s="24" t="str">
        <x:v>ES1</x:v>
      </x:c>
      <x:c r="L215" s="24" t="str">
        <x:v>adaptation</x:v>
      </x:c>
      <x:c r="M215" s="24" t="str">
        <x:v>target_performance_change_rolling3</x:v>
      </x:c>
      <x:c r="N215" s="24" t="str">
        <x:v>plus_club_context</x:v>
      </x:c>
      <x:c r="O215" s="24" t="str">
        <x:v>elastic_net</x:v>
      </x:c>
      <x:c r="P215" s="24" t="str">
        <x:v>{"alpha": 0.1, "l1_ratio": 0.1}</x:v>
      </x:c>
      <x:c r="Q215" s="30" t="n">
        <x:v>-0.2738727529721596</x:v>
      </x:c>
      <x:c r="R215" s="30" t="n">
        <x:v>-0.15372958698286876</x:v>
      </x:c>
      <x:c r="S215" s="30" t="n">
        <x:v>-0.15372958698286876</x:v>
      </x:c>
      <x:c r="T215" s="30" t="n">
        <x:v>-0.12014316598929087</x:v>
      </x:c>
      <x:c r="U215" s="30" t="n">
        <x:v>0.12014316598929087</x:v>
      </x:c>
    </x:row>
    <x:row r="216">
      <x:c r="A216" s="24" t="str">
        <x:v>rolling_selected_overall</x:v>
      </x:c>
      <x:c r="B216" s="24" t="str">
        <x:v>origin_2020</x:v>
      </x:c>
      <x:c r="C216" s="44" t="n">
        <x:v>2019</x:v>
      </x:c>
      <x:c r="D216" s="44" t="n">
        <x:v>2020</x:v>
      </x:c>
      <x:c r="E216" s="44" t="n">
        <x:v>2021</x:v>
      </x:c>
      <x:c r="F216" s="24" t="str">
        <x:v>pts:130365:5:IT1:2021</x:v>
      </x:c>
      <x:c r="G216" s="24" t="str">
        <x:v>Alessandro Florenzi</x:v>
      </x:c>
      <x:c r="H216" s="24" t="str">
        <x:v>AC Milan</x:v>
      </x:c>
      <x:c r="I216" s="44" t="n">
        <x:v>2021</x:v>
      </x:c>
      <x:c r="J216" s="24" t="str">
        <x:v>DF</x:v>
      </x:c>
      <x:c r="K216" s="24" t="str">
        <x:v>IT1</x:v>
      </x:c>
      <x:c r="L216" s="24" t="str">
        <x:v>adaptation</x:v>
      </x:c>
      <x:c r="M216" s="24" t="str">
        <x:v>target_performance_change_rolling3</x:v>
      </x:c>
      <x:c r="N216" s="24" t="str">
        <x:v>plus_club_context</x:v>
      </x:c>
      <x:c r="O216" s="24" t="str">
        <x:v>elastic_net</x:v>
      </x:c>
      <x:c r="P216" s="24" t="str">
        <x:v>{"alpha": 0.1, "l1_ratio": 0.1}</x:v>
      </x:c>
      <x:c r="Q216" s="30" t="n">
        <x:v>0.0368509485457387</x:v>
      </x:c>
      <x:c r="R216" s="30" t="n">
        <x:v>0.009822461419603086</x:v>
      </x:c>
      <x:c r="S216" s="30" t="n">
        <x:v>0.009822461419603086</x:v>
      </x:c>
      <x:c r="T216" s="30" t="n">
        <x:v>0.027028487126135613</x:v>
      </x:c>
      <x:c r="U216" s="30" t="n">
        <x:v>0.027028487126135613</x:v>
      </x:c>
    </x:row>
    <x:row r="217">
      <x:c r="A217" s="24" t="str">
        <x:v>rolling_selected_overall</x:v>
      </x:c>
      <x:c r="B217" s="24" t="str">
        <x:v>origin_2020</x:v>
      </x:c>
      <x:c r="C217" s="44" t="n">
        <x:v>2019</x:v>
      </x:c>
      <x:c r="D217" s="44" t="n">
        <x:v>2020</x:v>
      </x:c>
      <x:c r="E217" s="44" t="n">
        <x:v>2021</x:v>
      </x:c>
      <x:c r="F217" s="24" t="str">
        <x:v>pts:131951:276:IT1:2021</x:v>
      </x:c>
      <x:c r="G217" s="24" t="str">
        <x:v>Kevin Lasagna</x:v>
      </x:c>
      <x:c r="H217" s="24" t="str">
        <x:v>Hellas Verona</x:v>
      </x:c>
      <x:c r="I217" s="44" t="n">
        <x:v>2021</x:v>
      </x:c>
      <x:c r="J217" s="24" t="str">
        <x:v>MF</x:v>
      </x:c>
      <x:c r="K217" s="24" t="str">
        <x:v>IT1</x:v>
      </x:c>
      <x:c r="L217" s="24" t="str">
        <x:v>adaptation</x:v>
      </x:c>
      <x:c r="M217" s="24" t="str">
        <x:v>target_performance_change_rolling3</x:v>
      </x:c>
      <x:c r="N217" s="24" t="str">
        <x:v>plus_club_context</x:v>
      </x:c>
      <x:c r="O217" s="24" t="str">
        <x:v>elastic_net</x:v>
      </x:c>
      <x:c r="P217" s="24" t="str">
        <x:v>{"alpha": 0.1, "l1_ratio": 0.1}</x:v>
      </x:c>
      <x:c r="Q217" s="30" t="n">
        <x:v>0.1715485918481865</x:v>
      </x:c>
      <x:c r="R217" s="30" t="n">
        <x:v>-0.034402783467361246</x:v>
      </x:c>
      <x:c r="S217" s="30" t="n">
        <x:v>-0.034402783467361246</x:v>
      </x:c>
      <x:c r="T217" s="30" t="n">
        <x:v>0.20595137531554775</x:v>
      </x:c>
      <x:c r="U217" s="30" t="n">
        <x:v>0.20595137531554775</x:v>
      </x:c>
    </x:row>
    <x:row r="218">
      <x:c r="A218" s="24" t="str">
        <x:v>rolling_selected_overall</x:v>
      </x:c>
      <x:c r="B218" s="24" t="str">
        <x:v>origin_2020</x:v>
      </x:c>
      <x:c r="C218" s="44" t="n">
        <x:v>2019</x:v>
      </x:c>
      <x:c r="D218" s="44" t="n">
        <x:v>2020</x:v>
      </x:c>
      <x:c r="E218" s="44" t="n">
        <x:v>2021</x:v>
      </x:c>
      <x:c r="F218" s="24" t="str">
        <x:v>pts:134294:405:GB1:2021</x:v>
      </x:c>
      <x:c r="G218" s="24" t="str">
        <x:v>Danny Ings</x:v>
      </x:c>
      <x:c r="H218" s="24" t="str">
        <x:v>Aston Villa</x:v>
      </x:c>
      <x:c r="I218" s="44" t="n">
        <x:v>2021</x:v>
      </x:c>
      <x:c r="J218" s="24" t="str">
        <x:v>FW</x:v>
      </x:c>
      <x:c r="K218" s="24" t="str">
        <x:v>GB1</x:v>
      </x:c>
      <x:c r="L218" s="24" t="str">
        <x:v>adaptation</x:v>
      </x:c>
      <x:c r="M218" s="24" t="str">
        <x:v>target_performance_change_rolling3</x:v>
      </x:c>
      <x:c r="N218" s="24" t="str">
        <x:v>plus_club_context</x:v>
      </x:c>
      <x:c r="O218" s="24" t="str">
        <x:v>elastic_net</x:v>
      </x:c>
      <x:c r="P218" s="24" t="str">
        <x:v>{"alpha": 0.1, "l1_ratio": 0.1}</x:v>
      </x:c>
      <x:c r="Q218" s="30" t="n">
        <x:v>-0.3433628569638522</x:v>
      </x:c>
      <x:c r="R218" s="30" t="n">
        <x:v>-0.16108389159481126</x:v>
      </x:c>
      <x:c r="S218" s="30" t="n">
        <x:v>-0.16108389159481126</x:v>
      </x:c>
      <x:c r="T218" s="30" t="n">
        <x:v>-0.18227896536904095</x:v>
      </x:c>
      <x:c r="U218" s="30" t="n">
        <x:v>0.18227896536904095</x:v>
      </x:c>
    </x:row>
    <x:row r="219">
      <x:c r="A219" s="24" t="str">
        <x:v>rolling_selected_overall</x:v>
      </x:c>
      <x:c r="B219" s="24" t="str">
        <x:v>origin_2020</x:v>
      </x:c>
      <x:c r="C219" s="44" t="n">
        <x:v>2019</x:v>
      </x:c>
      <x:c r="D219" s="44" t="n">
        <x:v>2020</x:v>
      </x:c>
      <x:c r="E219" s="44" t="n">
        <x:v>2021</x:v>
      </x:c>
      <x:c r="F219" s="24" t="str">
        <x:v>pts:135492:150:ES1:2021</x:v>
      </x:c>
      <x:c r="G219" s="24" t="str">
        <x:v>Youssouf Sabaly</x:v>
      </x:c>
      <x:c r="H219" s="24" t="str">
        <x:v>Real Betis Balompié</x:v>
      </x:c>
      <x:c r="I219" s="44" t="n">
        <x:v>2021</x:v>
      </x:c>
      <x:c r="J219" s="24" t="str">
        <x:v>DF</x:v>
      </x:c>
      <x:c r="K219" s="24" t="str">
        <x:v>ES1</x:v>
      </x:c>
      <x:c r="L219" s="24" t="str">
        <x:v>adaptation</x:v>
      </x:c>
      <x:c r="M219" s="24" t="str">
        <x:v>target_performance_change_rolling3</x:v>
      </x:c>
      <x:c r="N219" s="24" t="str">
        <x:v>plus_club_context</x:v>
      </x:c>
      <x:c r="O219" s="24" t="str">
        <x:v>elastic_net</x:v>
      </x:c>
      <x:c r="P219" s="24" t="str">
        <x:v>{"alpha": 0.1, "l1_ratio": 0.1}</x:v>
      </x:c>
      <x:c r="Q219" s="30" t="n">
        <x:v>-0.0741214476912117</x:v>
      </x:c>
      <x:c r="R219" s="30" t="n">
        <x:v>-0.08217223613799993</x:v>
      </x:c>
      <x:c r="S219" s="30" t="n">
        <x:v>-0.08217223613799993</x:v>
      </x:c>
      <x:c r="T219" s="30" t="n">
        <x:v>0.00805078844678822</x:v>
      </x:c>
      <x:c r="U219" s="30" t="n">
        <x:v>0.00805078844678822</x:v>
      </x:c>
    </x:row>
    <x:row r="220">
      <x:c r="A220" s="24" t="str">
        <x:v>rolling_selected_overall</x:v>
      </x:c>
      <x:c r="B220" s="24" t="str">
        <x:v>origin_2020</x:v>
      </x:c>
      <x:c r="C220" s="44" t="n">
        <x:v>2019</x:v>
      </x:c>
      <x:c r="D220" s="44" t="n">
        <x:v>2020</x:v>
      </x:c>
      <x:c r="E220" s="44" t="n">
        <x:v>2021</x:v>
      </x:c>
      <x:c r="F220" s="24" t="str">
        <x:v>pts:14086:405:GB1:2021</x:v>
      </x:c>
      <x:c r="G220" s="24" t="str">
        <x:v>Ashley Young</x:v>
      </x:c>
      <x:c r="H220" s="24" t="str">
        <x:v>Aston Villa</x:v>
      </x:c>
      <x:c r="I220" s="44" t="n">
        <x:v>2021</x:v>
      </x:c>
      <x:c r="J220" s="24" t="str">
        <x:v>DF</x:v>
      </x:c>
      <x:c r="K220" s="24" t="str">
        <x:v>GB1</x:v>
      </x:c>
      <x:c r="L220" s="24" t="str">
        <x:v>adaptation</x:v>
      </x:c>
      <x:c r="M220" s="24" t="str">
        <x:v>target_performance_change_rolling3</x:v>
      </x:c>
      <x:c r="N220" s="24" t="str">
        <x:v>plus_club_context</x:v>
      </x:c>
      <x:c r="O220" s="24" t="str">
        <x:v>elastic_net</x:v>
      </x:c>
      <x:c r="P220" s="24" t="str">
        <x:v>{"alpha": 0.1, "l1_ratio": 0.1}</x:v>
      </x:c>
      <x:c r="Q220" s="30" t="n">
        <x:v>-0.3291422548089622</x:v>
      </x:c>
      <x:c r="R220" s="30" t="n">
        <x:v>-0.17635602685185506</x:v>
      </x:c>
      <x:c r="S220" s="30" t="n">
        <x:v>-0.17635602685185506</x:v>
      </x:c>
      <x:c r="T220" s="30" t="n">
        <x:v>-0.15278622795710714</x:v>
      </x:c>
      <x:c r="U220" s="30" t="n">
        <x:v>0.15278622795710714</x:v>
      </x:c>
    </x:row>
    <x:row r="221">
      <x:c r="A221" s="24" t="str">
        <x:v>rolling_selected_overall</x:v>
      </x:c>
      <x:c r="B221" s="24" t="str">
        <x:v>origin_2020</x:v>
      </x:c>
      <x:c r="C221" s="44" t="n">
        <x:v>2019</x:v>
      </x:c>
      <x:c r="D221" s="44" t="n">
        <x:v>2020</x:v>
      </x:c>
      <x:c r="E221" s="44" t="n">
        <x:v>2021</x:v>
      </x:c>
      <x:c r="F221" s="24" t="str">
        <x:v>pts:146752:276:IT1:2021</x:v>
      </x:c>
      <x:c r="G221" s="24" t="str">
        <x:v>Gianluca Caprari</x:v>
      </x:c>
      <x:c r="H221" s="24" t="str">
        <x:v>Hellas Verona</x:v>
      </x:c>
      <x:c r="I221" s="44" t="n">
        <x:v>2021</x:v>
      </x:c>
      <x:c r="J221" s="24" t="str">
        <x:v>MF</x:v>
      </x:c>
      <x:c r="K221" s="24" t="str">
        <x:v>IT1</x:v>
      </x:c>
      <x:c r="L221" s="24" t="str">
        <x:v>adaptation</x:v>
      </x:c>
      <x:c r="M221" s="24" t="str">
        <x:v>target_performance_change_rolling3</x:v>
      </x:c>
      <x:c r="N221" s="24" t="str">
        <x:v>plus_club_context</x:v>
      </x:c>
      <x:c r="O221" s="24" t="str">
        <x:v>elastic_net</x:v>
      </x:c>
      <x:c r="P221" s="24" t="str">
        <x:v>{"alpha": 0.1, "l1_ratio": 0.1}</x:v>
      </x:c>
      <x:c r="Q221" s="30" t="n">
        <x:v>0.2913771932906803</x:v>
      </x:c>
      <x:c r="R221" s="30" t="n">
        <x:v>0.10455574820507371</x:v>
      </x:c>
      <x:c r="S221" s="30" t="n">
        <x:v>0.10455574820507371</x:v>
      </x:c>
      <x:c r="T221" s="30" t="n">
        <x:v>0.18682144508560658</x:v>
      </x:c>
      <x:c r="U221" s="30" t="n">
        <x:v>0.18682144508560658</x:v>
      </x:c>
    </x:row>
    <x:row r="222">
      <x:c r="A222" s="24" t="str">
        <x:v>rolling_selected_overall</x:v>
      </x:c>
      <x:c r="B222" s="24" t="str">
        <x:v>origin_2020</x:v>
      </x:c>
      <x:c r="C222" s="44" t="n">
        <x:v>2019</x:v>
      </x:c>
      <x:c r="D222" s="44" t="n">
        <x:v>2020</x:v>
      </x:c>
      <x:c r="E222" s="44" t="n">
        <x:v>2021</x:v>
      </x:c>
      <x:c r="F222" s="24" t="str">
        <x:v>pts:159844:24:L1:2021</x:v>
      </x:c>
      <x:c r="G222" s="24" t="str">
        <x:v>Christopher Lenz</x:v>
      </x:c>
      <x:c r="H222" s="24" t="str">
        <x:v>Eintracht Frankfurt</x:v>
      </x:c>
      <x:c r="I222" s="44" t="n">
        <x:v>2021</x:v>
      </x:c>
      <x:c r="J222" s="24" t="str">
        <x:v>DF</x:v>
      </x:c>
      <x:c r="K222" s="24" t="str">
        <x:v>L1</x:v>
      </x:c>
      <x:c r="L222" s="24" t="str">
        <x:v>adaptation</x:v>
      </x:c>
      <x:c r="M222" s="24" t="str">
        <x:v>target_performance_change_rolling3</x:v>
      </x:c>
      <x:c r="N222" s="24" t="str">
        <x:v>plus_club_context</x:v>
      </x:c>
      <x:c r="O222" s="24" t="str">
        <x:v>elastic_net</x:v>
      </x:c>
      <x:c r="P222" s="24" t="str">
        <x:v>{"alpha": 0.1, "l1_ratio": 0.1}</x:v>
      </x:c>
      <x:c r="Q222" s="30" t="n">
        <x:v>0.1388300551616847</x:v>
      </x:c>
      <x:c r="R222" s="30" t="n">
        <x:v>-0.10081233796381045</x:v>
      </x:c>
      <x:c r="S222" s="30" t="n">
        <x:v>-0.10081233796381045</x:v>
      </x:c>
      <x:c r="T222" s="30" t="n">
        <x:v>0.23964239312549515</x:v>
      </x:c>
      <x:c r="U222" s="30" t="n">
        <x:v>0.23964239312549515</x:v>
      </x:c>
    </x:row>
    <x:row r="223">
      <x:c r="A223" s="24" t="str">
        <x:v>rolling_selected_overall</x:v>
      </x:c>
      <x:c r="B223" s="24" t="str">
        <x:v>origin_2020</x:v>
      </x:c>
      <x:c r="C223" s="44" t="n">
        <x:v>2019</x:v>
      </x:c>
      <x:c r="D223" s="44" t="n">
        <x:v>2020</x:v>
      </x:c>
      <x:c r="E223" s="44" t="n">
        <x:v>2021</x:v>
      </x:c>
      <x:c r="F223" s="24" t="str">
        <x:v>pts:164770:985:GB1:2021</x:v>
      </x:c>
      <x:c r="G223" s="24" t="str">
        <x:v>Raphaël Varane</x:v>
      </x:c>
      <x:c r="H223" s="24" t="str">
        <x:v>Manchester United</x:v>
      </x:c>
      <x:c r="I223" s="44" t="n">
        <x:v>2021</x:v>
      </x:c>
      <x:c r="J223" s="24" t="str">
        <x:v>DF</x:v>
      </x:c>
      <x:c r="K223" s="24" t="str">
        <x:v>GB1</x:v>
      </x:c>
      <x:c r="L223" s="24" t="str">
        <x:v>adaptation</x:v>
      </x:c>
      <x:c r="M223" s="24" t="str">
        <x:v>target_performance_change_rolling3</x:v>
      </x:c>
      <x:c r="N223" s="24" t="str">
        <x:v>plus_club_context</x:v>
      </x:c>
      <x:c r="O223" s="24" t="str">
        <x:v>elastic_net</x:v>
      </x:c>
      <x:c r="P223" s="24" t="str">
        <x:v>{"alpha": 0.1, "l1_ratio": 0.1}</x:v>
      </x:c>
      <x:c r="Q223" s="30" t="n">
        <x:v>0.1617807540543861</x:v>
      </x:c>
      <x:c r="R223" s="30" t="n">
        <x:v>-0.013740921520873604</x:v>
      </x:c>
      <x:c r="S223" s="30" t="n">
        <x:v>-0.013740921520873604</x:v>
      </x:c>
      <x:c r="T223" s="30" t="n">
        <x:v>0.17552167557525972</x:v>
      </x:c>
      <x:c r="U223" s="30" t="n">
        <x:v>0.17552167557525972</x:v>
      </x:c>
    </x:row>
    <x:row r="224">
      <x:c r="A224" s="24" t="str">
        <x:v>rolling_selected_overall</x:v>
      </x:c>
      <x:c r="B224" s="24" t="str">
        <x:v>origin_2020</x:v>
      </x:c>
      <x:c r="C224" s="44" t="n">
        <x:v>2019</x:v>
      </x:c>
      <x:c r="D224" s="44" t="n">
        <x:v>2020</x:v>
      </x:c>
      <x:c r="E224" s="44" t="n">
        <x:v>2021</x:v>
      </x:c>
      <x:c r="F224" s="24" t="str">
        <x:v>pts:173900:1049:ES1:2021</x:v>
      </x:c>
      <x:c r="G224" s="24" t="str">
        <x:v>Hélder Costa</x:v>
      </x:c>
      <x:c r="H224" s="24" t="str">
        <x:v>Valencia CF</x:v>
      </x:c>
      <x:c r="I224" s="44" t="n">
        <x:v>2021</x:v>
      </x:c>
      <x:c r="J224" s="24" t="str">
        <x:v>MF</x:v>
      </x:c>
      <x:c r="K224" s="24" t="str">
        <x:v>ES1</x:v>
      </x:c>
      <x:c r="L224" s="24" t="str">
        <x:v>adaptation</x:v>
      </x:c>
      <x:c r="M224" s="24" t="str">
        <x:v>target_performance_change_rolling3</x:v>
      </x:c>
      <x:c r="N224" s="24" t="str">
        <x:v>plus_club_context</x:v>
      </x:c>
      <x:c r="O224" s="24" t="str">
        <x:v>elastic_net</x:v>
      </x:c>
      <x:c r="P224" s="24" t="str">
        <x:v>{"alpha": 0.1, "l1_ratio": 0.1}</x:v>
      </x:c>
      <x:c r="Q224" s="30" t="n">
        <x:v>-0.0423941902049454</x:v>
      </x:c>
      <x:c r="R224" s="30" t="n">
        <x:v>-0.2598444562224908</x:v>
      </x:c>
      <x:c r="S224" s="30" t="n">
        <x:v>-0.2598444562224908</x:v>
      </x:c>
      <x:c r="T224" s="30" t="n">
        <x:v>0.2174502660175454</x:v>
      </x:c>
      <x:c r="U224" s="30" t="n">
        <x:v>0.2174502660175454</x:v>
      </x:c>
    </x:row>
    <x:row r="225">
      <x:c r="A225" s="24" t="str">
        <x:v>rolling_selected_overall</x:v>
      </x:c>
      <x:c r="B225" s="24" t="str">
        <x:v>origin_2020</x:v>
      </x:c>
      <x:c r="C225" s="44" t="n">
        <x:v>2019</x:v>
      </x:c>
      <x:c r="D225" s="44" t="n">
        <x:v>2020</x:v>
      </x:c>
      <x:c r="E225" s="44" t="n">
        <x:v>2021</x:v>
      </x:c>
      <x:c r="F225" s="24" t="str">
        <x:v>pts:178313:667:FR1:2021</x:v>
      </x:c>
      <x:c r="G225" s="24" t="str">
        <x:v>Jean-Eudes Aholou</x:v>
      </x:c>
      <x:c r="H225" s="24" t="str">
        <x:v>RC Strasbourg Alsace</x:v>
      </x:c>
      <x:c r="I225" s="44" t="n">
        <x:v>2021</x:v>
      </x:c>
      <x:c r="J225" s="24" t="str">
        <x:v>MF</x:v>
      </x:c>
      <x:c r="K225" s="24" t="str">
        <x:v>FR1</x:v>
      </x:c>
      <x:c r="L225" s="24" t="str">
        <x:v>adaptation</x:v>
      </x:c>
      <x:c r="M225" s="24" t="str">
        <x:v>target_performance_change_rolling3</x:v>
      </x:c>
      <x:c r="N225" s="24" t="str">
        <x:v>plus_club_context</x:v>
      </x:c>
      <x:c r="O225" s="24" t="str">
        <x:v>elastic_net</x:v>
      </x:c>
      <x:c r="P225" s="24" t="str">
        <x:v>{"alpha": 0.1, "l1_ratio": 0.1}</x:v>
      </x:c>
      <x:c r="Q225" s="30" t="n">
        <x:v>0.0081367717293697</x:v>
      </x:c>
      <x:c r="R225" s="30" t="n">
        <x:v>-0.02427352466745776</x:v>
      </x:c>
      <x:c r="S225" s="30" t="n">
        <x:v>-0.02427352466745776</x:v>
      </x:c>
      <x:c r="T225" s="30" t="n">
        <x:v>0.03241029639682746</x:v>
      </x:c>
      <x:c r="U225" s="30" t="n">
        <x:v>0.03241029639682746</x:v>
      </x:c>
    </x:row>
    <x:row r="226">
      <x:c r="A226" s="24" t="str">
        <x:v>rolling_selected_overall</x:v>
      </x:c>
      <x:c r="B226" s="24" t="str">
        <x:v>origin_2020</x:v>
      </x:c>
      <x:c r="C226" s="44" t="n">
        <x:v>2019</x:v>
      </x:c>
      <x:c r="D226" s="44" t="n">
        <x:v>2020</x:v>
      </x:c>
      <x:c r="E226" s="44" t="n">
        <x:v>2021</x:v>
      </x:c>
      <x:c r="F226" s="24" t="str">
        <x:v>pts:181378:273:FR1:2021</x:v>
      </x:c>
      <x:c r="G226" s="24" t="str">
        <x:v>Gaëtan Laborde</x:v>
      </x:c>
      <x:c r="H226" s="24" t="str">
        <x:v>Stade Rennais FC</x:v>
      </x:c>
      <x:c r="I226" s="44" t="n">
        <x:v>2021</x:v>
      </x:c>
      <x:c r="J226" s="24" t="str">
        <x:v>FW</x:v>
      </x:c>
      <x:c r="K226" s="24" t="str">
        <x:v>FR1</x:v>
      </x:c>
      <x:c r="L226" s="24" t="str">
        <x:v>adaptation</x:v>
      </x:c>
      <x:c r="M226" s="24" t="str">
        <x:v>target_performance_change_rolling3</x:v>
      </x:c>
      <x:c r="N226" s="24" t="str">
        <x:v>plus_club_context</x:v>
      </x:c>
      <x:c r="O226" s="24" t="str">
        <x:v>elastic_net</x:v>
      </x:c>
      <x:c r="P226" s="24" t="str">
        <x:v>{"alpha": 0.1, "l1_ratio": 0.1}</x:v>
      </x:c>
      <x:c r="Q226" s="30" t="n">
        <x:v>0.1000091848716493</x:v>
      </x:c>
      <x:c r="R226" s="30" t="n">
        <x:v>-0.0403223566627511</x:v>
      </x:c>
      <x:c r="S226" s="30" t="n">
        <x:v>-0.0403223566627511</x:v>
      </x:c>
      <x:c r="T226" s="30" t="n">
        <x:v>0.1403315415344004</x:v>
      </x:c>
      <x:c r="U226" s="30" t="n">
        <x:v>0.1403315415344004</x:v>
      </x:c>
    </x:row>
    <x:row r="227">
      <x:c r="A227" s="24" t="str">
        <x:v>rolling_selected_overall</x:v>
      </x:c>
      <x:c r="B227" s="24" t="str">
        <x:v>origin_2020</x:v>
      </x:c>
      <x:c r="C227" s="44" t="n">
        <x:v>2019</x:v>
      </x:c>
      <x:c r="D227" s="44" t="n">
        <x:v>2020</x:v>
      </x:c>
      <x:c r="E227" s="44" t="n">
        <x:v>2021</x:v>
      </x:c>
      <x:c r="F227" s="24" t="str">
        <x:v>pts:182618:5:IT1:2021</x:v>
      </x:c>
      <x:c r="G227" s="24" t="str">
        <x:v>Tiemoué Bakayoko</x:v>
      </x:c>
      <x:c r="H227" s="24" t="str">
        <x:v>AC Milan</x:v>
      </x:c>
      <x:c r="I227" s="44" t="n">
        <x:v>2021</x:v>
      </x:c>
      <x:c r="J227" s="24" t="str">
        <x:v>MF</x:v>
      </x:c>
      <x:c r="K227" s="24" t="str">
        <x:v>IT1</x:v>
      </x:c>
      <x:c r="L227" s="24" t="str">
        <x:v>adaptation</x:v>
      </x:c>
      <x:c r="M227" s="24" t="str">
        <x:v>target_performance_change_rolling3</x:v>
      </x:c>
      <x:c r="N227" s="24" t="str">
        <x:v>plus_club_context</x:v>
      </x:c>
      <x:c r="O227" s="24" t="str">
        <x:v>elastic_net</x:v>
      </x:c>
      <x:c r="P227" s="24" t="str">
        <x:v>{"alpha": 0.1, "l1_ratio": 0.1}</x:v>
      </x:c>
      <x:c r="Q227" s="30" t="n">
        <x:v>-0.1417451873323183</x:v>
      </x:c>
      <x:c r="R227" s="30" t="n">
        <x:v>-0.02286103329079675</x:v>
      </x:c>
      <x:c r="S227" s="30" t="n">
        <x:v>-0.02286103329079675</x:v>
      </x:c>
      <x:c r="T227" s="30" t="n">
        <x:v>-0.11888415404152156</x:v>
      </x:c>
      <x:c r="U227" s="30" t="n">
        <x:v>0.11888415404152156</x:v>
      </x:c>
    </x:row>
    <x:row r="228">
      <x:c r="A228" s="24" t="str">
        <x:v>rolling_selected_overall</x:v>
      </x:c>
      <x:c r="B228" s="24" t="str">
        <x:v>origin_2020</x:v>
      </x:c>
      <x:c r="C228" s="44" t="n">
        <x:v>2019</x:v>
      </x:c>
      <x:c r="D228" s="44" t="n">
        <x:v>2020</x:v>
      </x:c>
      <x:c r="E228" s="44" t="n">
        <x:v>2021</x:v>
      </x:c>
      <x:c r="F228" s="24" t="str">
        <x:v>pts:199369:3709:ES1:2021</x:v>
      </x:c>
      <x:c r="G228" s="24" t="str">
        <x:v>Sandro Ramírez</x:v>
      </x:c>
      <x:c r="H228" s="24" t="str">
        <x:v>Getafe CF</x:v>
      </x:c>
      <x:c r="I228" s="44" t="n">
        <x:v>2021</x:v>
      </x:c>
      <x:c r="J228" s="24" t="str">
        <x:v>FW</x:v>
      </x:c>
      <x:c r="K228" s="24" t="str">
        <x:v>ES1</x:v>
      </x:c>
      <x:c r="L228" s="24" t="str">
        <x:v>adaptation</x:v>
      </x:c>
      <x:c r="M228" s="24" t="str">
        <x:v>target_performance_change_rolling3</x:v>
      </x:c>
      <x:c r="N228" s="24" t="str">
        <x:v>plus_club_context</x:v>
      </x:c>
      <x:c r="O228" s="24" t="str">
        <x:v>elastic_net</x:v>
      </x:c>
      <x:c r="P228" s="24" t="str">
        <x:v>{"alpha": 0.1, "l1_ratio": 0.1}</x:v>
      </x:c>
      <x:c r="Q228" s="30" t="n">
        <x:v>-0.1549256896925995</x:v>
      </x:c>
      <x:c r="R228" s="30" t="n">
        <x:v>0.04377947400250121</x:v>
      </x:c>
      <x:c r="S228" s="30" t="n">
        <x:v>0.04377947400250121</x:v>
      </x:c>
      <x:c r="T228" s="30" t="n">
        <x:v>-0.19870516369510072</x:v>
      </x:c>
      <x:c r="U228" s="30" t="n">
        <x:v>0.19870516369510072</x:v>
      </x:c>
    </x:row>
    <x:row r="229">
      <x:c r="A229" s="24" t="str">
        <x:v>rolling_selected_overall</x:v>
      </x:c>
      <x:c r="B229" s="24" t="str">
        <x:v>origin_2020</x:v>
      </x:c>
      <x:c r="C229" s="44" t="n">
        <x:v>2019</x:v>
      </x:c>
      <x:c r="D229" s="44" t="n">
        <x:v>2020</x:v>
      </x:c>
      <x:c r="E229" s="44" t="n">
        <x:v>2021</x:v>
      </x:c>
      <x:c r="F229" s="24" t="str">
        <x:v>pts:238752:1390:IT1:2021</x:v>
      </x:c>
      <x:c r="G229" s="24" t="str">
        <x:v>Keita Baldé</x:v>
      </x:c>
      <x:c r="H229" s="24" t="str">
        <x:v>Cagliari Calcio</x:v>
      </x:c>
      <x:c r="I229" s="44" t="n">
        <x:v>2021</x:v>
      </x:c>
      <x:c r="J229" s="24" t="str">
        <x:v>FW</x:v>
      </x:c>
      <x:c r="K229" s="24" t="str">
        <x:v>IT1</x:v>
      </x:c>
      <x:c r="L229" s="24" t="str">
        <x:v>adaptation</x:v>
      </x:c>
      <x:c r="M229" s="24" t="str">
        <x:v>target_performance_change_rolling3</x:v>
      </x:c>
      <x:c r="N229" s="24" t="str">
        <x:v>plus_club_context</x:v>
      </x:c>
      <x:c r="O229" s="24" t="str">
        <x:v>elastic_net</x:v>
      </x:c>
      <x:c r="P229" s="24" t="str">
        <x:v>{"alpha": 0.1, "l1_ratio": 0.1}</x:v>
      </x:c>
      <x:c r="Q229" s="30" t="n">
        <x:v>-0.7696291525242396</x:v>
      </x:c>
      <x:c r="R229" s="30" t="n">
        <x:v>0.11263400946480293</x:v>
      </x:c>
      <x:c r="S229" s="30" t="n">
        <x:v>0.11263400946480293</x:v>
      </x:c>
      <x:c r="T229" s="30" t="n">
        <x:v>-0.8822631619890425</x:v>
      </x:c>
      <x:c r="U229" s="30" t="n">
        <x:v>0.8822631619890425</x:v>
      </x:c>
    </x:row>
    <x:row r="230">
      <x:c r="A230" s="24" t="str">
        <x:v>rolling_selected_overall</x:v>
      </x:c>
      <x:c r="B230" s="24" t="str">
        <x:v>origin_2020</x:v>
      </x:c>
      <x:c r="C230" s="44" t="n">
        <x:v>2019</x:v>
      </x:c>
      <x:c r="D230" s="44" t="n">
        <x:v>2020</x:v>
      </x:c>
      <x:c r="E230" s="44" t="n">
        <x:v>2021</x:v>
      </x:c>
      <x:c r="F230" s="24" t="str">
        <x:v>pts:25488:1038:IT1:2021</x:v>
      </x:c>
      <x:c r="G230" s="24" t="str">
        <x:v>Antonio Candreva</x:v>
      </x:c>
      <x:c r="H230" s="24" t="str">
        <x:v>UC Sampdoria</x:v>
      </x:c>
      <x:c r="I230" s="44" t="n">
        <x:v>2021</x:v>
      </x:c>
      <x:c r="J230" s="24" t="str">
        <x:v>MF</x:v>
      </x:c>
      <x:c r="K230" s="24" t="str">
        <x:v>IT1</x:v>
      </x:c>
      <x:c r="L230" s="24" t="str">
        <x:v>adaptation</x:v>
      </x:c>
      <x:c r="M230" s="24" t="str">
        <x:v>target_performance_change_rolling3</x:v>
      </x:c>
      <x:c r="N230" s="24" t="str">
        <x:v>plus_club_context</x:v>
      </x:c>
      <x:c r="O230" s="24" t="str">
        <x:v>elastic_net</x:v>
      </x:c>
      <x:c r="P230" s="24" t="str">
        <x:v>{"alpha": 0.1, "l1_ratio": 0.1}</x:v>
      </x:c>
      <x:c r="Q230" s="30" t="n">
        <x:v>-0.0496751145804981</x:v>
      </x:c>
      <x:c r="R230" s="30" t="n">
        <x:v>-0.41190651099581815</x:v>
      </x:c>
      <x:c r="S230" s="30" t="n">
        <x:v>-0.41190651099581815</x:v>
      </x:c>
      <x:c r="T230" s="30" t="n">
        <x:v>0.36223139641532004</x:v>
      </x:c>
      <x:c r="U230" s="30" t="n">
        <x:v>0.36223139641532004</x:v>
      </x:c>
    </x:row>
    <x:row r="231">
      <x:c r="A231" s="24" t="str">
        <x:v>rolling_selected_overall</x:v>
      </x:c>
      <x:c r="B231" s="24" t="str">
        <x:v>origin_2020</x:v>
      </x:c>
      <x:c r="C231" s="44" t="n">
        <x:v>2019</x:v>
      </x:c>
      <x:c r="D231" s="44" t="n">
        <x:v>2020</x:v>
      </x:c>
      <x:c r="E231" s="44" t="n">
        <x:v>2021</x:v>
      </x:c>
      <x:c r="F231" s="24" t="str">
        <x:v>pts:272261:276:IT1:2021</x:v>
      </x:c>
      <x:c r="G231" s="24" t="str">
        <x:v>Antonín Barák</x:v>
      </x:c>
      <x:c r="H231" s="24" t="str">
        <x:v>Hellas Verona</x:v>
      </x:c>
      <x:c r="I231" s="44" t="n">
        <x:v>2021</x:v>
      </x:c>
      <x:c r="J231" s="24" t="str">
        <x:v>MF</x:v>
      </x:c>
      <x:c r="K231" s="24" t="str">
        <x:v>IT1</x:v>
      </x:c>
      <x:c r="L231" s="24" t="str">
        <x:v>adaptation</x:v>
      </x:c>
      <x:c r="M231" s="24" t="str">
        <x:v>target_performance_change_rolling3</x:v>
      </x:c>
      <x:c r="N231" s="24" t="str">
        <x:v>plus_club_context</x:v>
      </x:c>
      <x:c r="O231" s="24" t="str">
        <x:v>elastic_net</x:v>
      </x:c>
      <x:c r="P231" s="24" t="str">
        <x:v>{"alpha": 0.1, "l1_ratio": 0.1}</x:v>
      </x:c>
      <x:c r="Q231" s="30" t="n">
        <x:v>0.1083614825949847</x:v>
      </x:c>
      <x:c r="R231" s="30" t="n">
        <x:v>-0.15759317429151323</x:v>
      </x:c>
      <x:c r="S231" s="30" t="n">
        <x:v>-0.15759317429151323</x:v>
      </x:c>
      <x:c r="T231" s="30" t="n">
        <x:v>0.26595465688649794</x:v>
      </x:c>
      <x:c r="U231" s="30" t="n">
        <x:v>0.26595465688649794</x:v>
      </x:c>
    </x:row>
    <x:row r="232">
      <x:c r="A232" s="24" t="str">
        <x:v>rolling_selected_overall</x:v>
      </x:c>
      <x:c r="B232" s="24" t="str">
        <x:v>origin_2020</x:v>
      </x:c>
      <x:c r="C232" s="44" t="n">
        <x:v>2019</x:v>
      </x:c>
      <x:c r="D232" s="44" t="n">
        <x:v>2020</x:v>
      </x:c>
      <x:c r="E232" s="44" t="n">
        <x:v>2021</x:v>
      </x:c>
      <x:c r="F232" s="24" t="str">
        <x:v>pts:27389:667:FR1:2021</x:v>
      </x:c>
      <x:c r="G232" s="24" t="str">
        <x:v>Kévin Gameiro</x:v>
      </x:c>
      <x:c r="H232" s="24" t="str">
        <x:v>RC Strasbourg Alsace</x:v>
      </x:c>
      <x:c r="I232" s="44" t="n">
        <x:v>2021</x:v>
      </x:c>
      <x:c r="J232" s="24" t="str">
        <x:v>FW</x:v>
      </x:c>
      <x:c r="K232" s="24" t="str">
        <x:v>FR1</x:v>
      </x:c>
      <x:c r="L232" s="24" t="str">
        <x:v>adaptation</x:v>
      </x:c>
      <x:c r="M232" s="24" t="str">
        <x:v>target_performance_change_rolling3</x:v>
      </x:c>
      <x:c r="N232" s="24" t="str">
        <x:v>plus_club_context</x:v>
      </x:c>
      <x:c r="O232" s="24" t="str">
        <x:v>elastic_net</x:v>
      </x:c>
      <x:c r="P232" s="24" t="str">
        <x:v>{"alpha": 0.1, "l1_ratio": 0.1}</x:v>
      </x:c>
      <x:c r="Q232" s="30" t="n">
        <x:v>0.2640221532802772</x:v>
      </x:c>
      <x:c r="R232" s="30" t="n">
        <x:v>-0.017841889359198497</x:v>
      </x:c>
      <x:c r="S232" s="30" t="n">
        <x:v>-0.017841889359198497</x:v>
      </x:c>
      <x:c r="T232" s="30" t="n">
        <x:v>0.28186404263947573</x:v>
      </x:c>
      <x:c r="U232" s="30" t="n">
        <x:v>0.28186404263947573</x:v>
      </x:c>
    </x:row>
    <x:row r="233">
      <x:c r="A233" s="24" t="str">
        <x:v>rolling_selected_overall</x:v>
      </x:c>
      <x:c r="B233" s="24" t="str">
        <x:v>origin_2020</x:v>
      </x:c>
      <x:c r="C233" s="44" t="n">
        <x:v>2019</x:v>
      </x:c>
      <x:c r="D233" s="44" t="n">
        <x:v>2020</x:v>
      </x:c>
      <x:c r="E233" s="44" t="n">
        <x:v>2021</x:v>
      </x:c>
      <x:c r="F233" s="24" t="str">
        <x:v>pts:279009:44:L1:2021</x:v>
      </x:c>
      <x:c r="G233" s="24" t="str">
        <x:v>Marco Richter</x:v>
      </x:c>
      <x:c r="H233" s="24" t="str">
        <x:v>Hertha BSC</x:v>
      </x:c>
      <x:c r="I233" s="44" t="n">
        <x:v>2021</x:v>
      </x:c>
      <x:c r="J233" s="24" t="str">
        <x:v>FW</x:v>
      </x:c>
      <x:c r="K233" s="24" t="str">
        <x:v>L1</x:v>
      </x:c>
      <x:c r="L233" s="24" t="str">
        <x:v>adaptation</x:v>
      </x:c>
      <x:c r="M233" s="24" t="str">
        <x:v>target_performance_change_rolling3</x:v>
      </x:c>
      <x:c r="N233" s="24" t="str">
        <x:v>plus_club_context</x:v>
      </x:c>
      <x:c r="O233" s="24" t="str">
        <x:v>elastic_net</x:v>
      </x:c>
      <x:c r="P233" s="24" t="str">
        <x:v>{"alpha": 0.1, "l1_ratio": 0.1}</x:v>
      </x:c>
      <x:c r="Q233" s="30" t="n">
        <x:v>-0.2521820450672605</x:v>
      </x:c>
      <x:c r="R233" s="30" t="n">
        <x:v>0.21341141838179153</x:v>
      </x:c>
      <x:c r="S233" s="30" t="n">
        <x:v>0.21341141838179153</x:v>
      </x:c>
      <x:c r="T233" s="30" t="n">
        <x:v>-0.46559346344905206</x:v>
      </x:c>
      <x:c r="U233" s="30" t="n">
        <x:v>0.46559346344905206</x:v>
      </x:c>
    </x:row>
    <x:row r="234">
      <x:c r="A234" s="24" t="str">
        <x:v>rolling_selected_overall</x:v>
      </x:c>
      <x:c r="B234" s="24" t="str">
        <x:v>origin_2020</x:v>
      </x:c>
      <x:c r="C234" s="44" t="n">
        <x:v>2019</x:v>
      </x:c>
      <x:c r="D234" s="44" t="n">
        <x:v>2020</x:v>
      </x:c>
      <x:c r="E234" s="44" t="n">
        <x:v>2021</x:v>
      </x:c>
      <x:c r="F234" s="24" t="str">
        <x:v>pts:310458:276:IT1:2021</x:v>
      </x:c>
      <x:c r="G234" s="24" t="str">
        <x:v>Giangiacomo Magnani</x:v>
      </x:c>
      <x:c r="H234" s="24" t="str">
        <x:v>Hellas Verona</x:v>
      </x:c>
      <x:c r="I234" s="44" t="n">
        <x:v>2021</x:v>
      </x:c>
      <x:c r="J234" s="24" t="str">
        <x:v>DF</x:v>
      </x:c>
      <x:c r="K234" s="24" t="str">
        <x:v>IT1</x:v>
      </x:c>
      <x:c r="L234" s="24" t="str">
        <x:v>adaptation</x:v>
      </x:c>
      <x:c r="M234" s="24" t="str">
        <x:v>target_performance_change_rolling3</x:v>
      </x:c>
      <x:c r="N234" s="24" t="str">
        <x:v>plus_club_context</x:v>
      </x:c>
      <x:c r="O234" s="24" t="str">
        <x:v>elastic_net</x:v>
      </x:c>
      <x:c r="P234" s="24" t="str">
        <x:v>{"alpha": 0.1, "l1_ratio": 0.1}</x:v>
      </x:c>
      <x:c r="Q234" s="30" t="n">
        <x:v>0.1838093290166244</x:v>
      </x:c>
      <x:c r="R234" s="30" t="n">
        <x:v>0.02568273461534104</x:v>
      </x:c>
      <x:c r="S234" s="30" t="n">
        <x:v>0.02568273461534104</x:v>
      </x:c>
      <x:c r="T234" s="30" t="n">
        <x:v>0.15812659440128335</x:v>
      </x:c>
      <x:c r="U234" s="30" t="n">
        <x:v>0.15812659440128335</x:v>
      </x:c>
    </x:row>
    <x:row r="235">
      <x:c r="A235" s="24" t="str">
        <x:v>rolling_selected_overall</x:v>
      </x:c>
      <x:c r="B235" s="24" t="str">
        <x:v>origin_2020</x:v>
      </x:c>
      <x:c r="C235" s="44" t="n">
        <x:v>2019</x:v>
      </x:c>
      <x:c r="D235" s="44" t="n">
        <x:v>2020</x:v>
      </x:c>
      <x:c r="E235" s="44" t="n">
        <x:v>2021</x:v>
      </x:c>
      <x:c r="F235" s="24" t="str">
        <x:v>pts:315125:40:FR1:2021</x:v>
      </x:c>
      <x:c r="G235" s="24" t="str">
        <x:v>Javairô Dilrosun</x:v>
      </x:c>
      <x:c r="H235" s="24" t="str">
        <x:v>FC Girondins Bordeaux</x:v>
      </x:c>
      <x:c r="I235" s="44" t="n">
        <x:v>2021</x:v>
      </x:c>
      <x:c r="J235" s="24" t="str">
        <x:v>MF</x:v>
      </x:c>
      <x:c r="K235" s="24" t="str">
        <x:v>FR1</x:v>
      </x:c>
      <x:c r="L235" s="24" t="str">
        <x:v>adaptation</x:v>
      </x:c>
      <x:c r="M235" s="24" t="str">
        <x:v>target_performance_change_rolling3</x:v>
      </x:c>
      <x:c r="N235" s="24" t="str">
        <x:v>plus_club_context</x:v>
      </x:c>
      <x:c r="O235" s="24" t="str">
        <x:v>elastic_net</x:v>
      </x:c>
      <x:c r="P235" s="24" t="str">
        <x:v>{"alpha": 0.1, "l1_ratio": 0.1}</x:v>
      </x:c>
      <x:c r="Q235" s="30" t="n">
        <x:v>0.3794174038225146</x:v>
      </x:c>
      <x:c r="R235" s="30" t="n">
        <x:v>-0.2023871426884782</x:v>
      </x:c>
      <x:c r="S235" s="30" t="n">
        <x:v>-0.2023871426884782</x:v>
      </x:c>
      <x:c r="T235" s="30" t="n">
        <x:v>0.5818045465109928</x:v>
      </x:c>
      <x:c r="U235" s="30" t="n">
        <x:v>0.5818045465109928</x:v>
      </x:c>
    </x:row>
    <x:row r="236">
      <x:c r="A236" s="24" t="str">
        <x:v>rolling_selected_overall</x:v>
      </x:c>
      <x:c r="B236" s="24" t="str">
        <x:v>origin_2020</x:v>
      </x:c>
      <x:c r="C236" s="44" t="n">
        <x:v>2019</x:v>
      </x:c>
      <x:c r="D236" s="44" t="n">
        <x:v>2020</x:v>
      </x:c>
      <x:c r="E236" s="44" t="n">
        <x:v>2021</x:v>
      </x:c>
      <x:c r="F236" s="24" t="str">
        <x:v>pts:319160:3709:ES1:2021</x:v>
      </x:c>
      <x:c r="G236" s="24" t="str">
        <x:v>Jakub Jankto</x:v>
      </x:c>
      <x:c r="H236" s="24" t="str">
        <x:v>Getafe CF</x:v>
      </x:c>
      <x:c r="I236" s="44" t="n">
        <x:v>2021</x:v>
      </x:c>
      <x:c r="J236" s="24" t="str">
        <x:v>DF</x:v>
      </x:c>
      <x:c r="K236" s="24" t="str">
        <x:v>ES1</x:v>
      </x:c>
      <x:c r="L236" s="24" t="str">
        <x:v>adaptation</x:v>
      </x:c>
      <x:c r="M236" s="24" t="str">
        <x:v>target_performance_change_rolling3</x:v>
      </x:c>
      <x:c r="N236" s="24" t="str">
        <x:v>plus_club_context</x:v>
      </x:c>
      <x:c r="O236" s="24" t="str">
        <x:v>elastic_net</x:v>
      </x:c>
      <x:c r="P236" s="24" t="str">
        <x:v>{"alpha": 0.1, "l1_ratio": 0.1}</x:v>
      </x:c>
      <x:c r="Q236" s="30" t="n">
        <x:v>-0.3038896360503351</x:v>
      </x:c>
      <x:c r="R236" s="30" t="n">
        <x:v>-0.17665143399829536</x:v>
      </x:c>
      <x:c r="S236" s="30" t="n">
        <x:v>-0.17665143399829536</x:v>
      </x:c>
      <x:c r="T236" s="30" t="n">
        <x:v>-0.12723820205203973</x:v>
      </x:c>
      <x:c r="U236" s="30" t="n">
        <x:v>0.12723820205203973</x:v>
      </x:c>
    </x:row>
    <x:row r="237">
      <x:c r="A237" s="24" t="str">
        <x:v>rolling_selected_overall</x:v>
      </x:c>
      <x:c r="B237" s="24" t="str">
        <x:v>origin_2020</x:v>
      </x:c>
      <x:c r="C237" s="44" t="n">
        <x:v>2019</x:v>
      </x:c>
      <x:c r="D237" s="44" t="n">
        <x:v>2020</x:v>
      </x:c>
      <x:c r="E237" s="44" t="n">
        <x:v>2021</x:v>
      </x:c>
      <x:c r="F237" s="24" t="str">
        <x:v>pts:344605:1003:GB1:2021</x:v>
      </x:c>
      <x:c r="G237" s="24" t="str">
        <x:v>Boubakary Soumaré</x:v>
      </x:c>
      <x:c r="H237" s="24" t="str">
        <x:v>Leicester City</x:v>
      </x:c>
      <x:c r="I237" s="44" t="n">
        <x:v>2021</x:v>
      </x:c>
      <x:c r="J237" s="24" t="str">
        <x:v>MF</x:v>
      </x:c>
      <x:c r="K237" s="24" t="str">
        <x:v>GB1</x:v>
      </x:c>
      <x:c r="L237" s="24" t="str">
        <x:v>adaptation</x:v>
      </x:c>
      <x:c r="M237" s="24" t="str">
        <x:v>target_performance_change_rolling3</x:v>
      </x:c>
      <x:c r="N237" s="24" t="str">
        <x:v>plus_club_context</x:v>
      </x:c>
      <x:c r="O237" s="24" t="str">
        <x:v>elastic_net</x:v>
      </x:c>
      <x:c r="P237" s="24" t="str">
        <x:v>{"alpha": 0.1, "l1_ratio": 0.1}</x:v>
      </x:c>
      <x:c r="Q237" s="30" t="n">
        <x:v>-0.293585060735348</x:v>
      </x:c>
      <x:c r="R237" s="30" t="n">
        <x:v>-0.010438639148458113</x:v>
      </x:c>
      <x:c r="S237" s="30" t="n">
        <x:v>-0.010438639148458113</x:v>
      </x:c>
      <x:c r="T237" s="30" t="n">
        <x:v>-0.2831464215868899</x:v>
      </x:c>
      <x:c r="U237" s="30" t="n">
        <x:v>0.2831464215868899</x:v>
      </x:c>
    </x:row>
    <x:row r="238">
      <x:c r="A238" s="24" t="str">
        <x:v>rolling_selected_overall</x:v>
      </x:c>
      <x:c r="B238" s="24" t="str">
        <x:v>origin_2020</x:v>
      </x:c>
      <x:c r="C238" s="44" t="n">
        <x:v>2019</x:v>
      </x:c>
      <x:c r="D238" s="44" t="n">
        <x:v>2020</x:v>
      </x:c>
      <x:c r="E238" s="44" t="n">
        <x:v>2021</x:v>
      </x:c>
      <x:c r="F238" s="24" t="str">
        <x:v>pts:352392:667:FR1:2021</x:v>
      </x:c>
      <x:c r="G238" s="24" t="str">
        <x:v>Lucas Perrin</x:v>
      </x:c>
      <x:c r="H238" s="24" t="str">
        <x:v>RC Strasbourg Alsace</x:v>
      </x:c>
      <x:c r="I238" s="44" t="n">
        <x:v>2021</x:v>
      </x:c>
      <x:c r="J238" s="24" t="str">
        <x:v>DF</x:v>
      </x:c>
      <x:c r="K238" s="24" t="str">
        <x:v>FR1</x:v>
      </x:c>
      <x:c r="L238" s="24" t="str">
        <x:v>adaptation</x:v>
      </x:c>
      <x:c r="M238" s="24" t="str">
        <x:v>target_performance_change_rolling3</x:v>
      </x:c>
      <x:c r="N238" s="24" t="str">
        <x:v>plus_club_context</x:v>
      </x:c>
      <x:c r="O238" s="24" t="str">
        <x:v>elastic_net</x:v>
      </x:c>
      <x:c r="P238" s="24" t="str">
        <x:v>{"alpha": 0.1, "l1_ratio": 0.1}</x:v>
      </x:c>
      <x:c r="Q238" s="30" t="n">
        <x:v>0.1004450861313367</x:v>
      </x:c>
      <x:c r="R238" s="30" t="n">
        <x:v>0.10727538293411784</x:v>
      </x:c>
      <x:c r="S238" s="30" t="n">
        <x:v>0.10727538293411784</x:v>
      </x:c>
      <x:c r="T238" s="30" t="n">
        <x:v>-0.006830296802781147</x:v>
      </x:c>
      <x:c r="U238" s="30" t="n">
        <x:v>0.006830296802781147</x:v>
      </x:c>
    </x:row>
    <x:row r="239">
      <x:c r="A239" s="24" t="str">
        <x:v>rolling_selected_overall</x:v>
      </x:c>
      <x:c r="B239" s="24" t="str">
        <x:v>origin_2020</x:v>
      </x:c>
      <x:c r="C239" s="44" t="n">
        <x:v>2019</x:v>
      </x:c>
      <x:c r="D239" s="44" t="n">
        <x:v>2020</x:v>
      </x:c>
      <x:c r="E239" s="44" t="n">
        <x:v>2021</x:v>
      </x:c>
      <x:c r="F239" s="24" t="str">
        <x:v>pts:395083:1421:FR1:2021</x:v>
      </x:c>
      <x:c r="G239" s="24" t="str">
        <x:v>Andrew Gravillon</x:v>
      </x:c>
      <x:c r="H239" s="24" t="str">
        <x:v>Stade Reims</x:v>
      </x:c>
      <x:c r="I239" s="44" t="n">
        <x:v>2021</x:v>
      </x:c>
      <x:c r="J239" s="24" t="str">
        <x:v>DF</x:v>
      </x:c>
      <x:c r="K239" s="24" t="str">
        <x:v>FR1</x:v>
      </x:c>
      <x:c r="L239" s="24" t="str">
        <x:v>adaptation</x:v>
      </x:c>
      <x:c r="M239" s="24" t="str">
        <x:v>target_performance_change_rolling3</x:v>
      </x:c>
      <x:c r="N239" s="24" t="str">
        <x:v>plus_club_context</x:v>
      </x:c>
      <x:c r="O239" s="24" t="str">
        <x:v>elastic_net</x:v>
      </x:c>
      <x:c r="P239" s="24" t="str">
        <x:v>{"alpha": 0.1, "l1_ratio": 0.1}</x:v>
      </x:c>
      <x:c r="Q239" s="30" t="n">
        <x:v>-0.1768185233762623</x:v>
      </x:c>
      <x:c r="R239" s="30" t="n">
        <x:v>-0.122625464513374</x:v>
      </x:c>
      <x:c r="S239" s="30" t="n">
        <x:v>-0.122625464513374</x:v>
      </x:c>
      <x:c r="T239" s="30" t="n">
        <x:v>-0.054193058862888305</x:v>
      </x:c>
      <x:c r="U239" s="30" t="n">
        <x:v>0.054193058862888305</x:v>
      </x:c>
    </x:row>
    <x:row r="240">
      <x:c r="A240" s="24" t="str">
        <x:v>rolling_selected_overall</x:v>
      </x:c>
      <x:c r="B240" s="24" t="str">
        <x:v>origin_2020</x:v>
      </x:c>
      <x:c r="C240" s="44" t="n">
        <x:v>2019</x:v>
      </x:c>
      <x:c r="D240" s="44" t="n">
        <x:v>2020</x:v>
      </x:c>
      <x:c r="E240" s="44" t="n">
        <x:v>2021</x:v>
      </x:c>
      <x:c r="F240" s="24" t="str">
        <x:v>pts:471474:331:ES1:2021</x:v>
      </x:c>
      <x:c r="G240" s="24" t="str">
        <x:v>Javi Martínez</x:v>
      </x:c>
      <x:c r="H240" s="24" t="str">
        <x:v>CA Osasuna</x:v>
      </x:c>
      <x:c r="I240" s="44" t="n">
        <x:v>2021</x:v>
      </x:c>
      <x:c r="J240" s="24" t="str">
        <x:v>MF</x:v>
      </x:c>
      <x:c r="K240" s="24" t="str">
        <x:v>ES1</x:v>
      </x:c>
      <x:c r="L240" s="24" t="str">
        <x:v>adaptation</x:v>
      </x:c>
      <x:c r="M240" s="24" t="str">
        <x:v>target_performance_change_rolling3</x:v>
      </x:c>
      <x:c r="N240" s="24" t="str">
        <x:v>plus_club_context</x:v>
      </x:c>
      <x:c r="O240" s="24" t="str">
        <x:v>elastic_net</x:v>
      </x:c>
      <x:c r="P240" s="24" t="str">
        <x:v>{"alpha": 0.1, "l1_ratio": 0.1}</x:v>
      </x:c>
      <x:c r="Q240" s="30" t="n">
        <x:v>-0.0058432225156953</x:v>
      </x:c>
      <x:c r="R240" s="30" t="n">
        <x:v>0.08912408985221923</x:v>
      </x:c>
      <x:c r="S240" s="30" t="n">
        <x:v>0.08912408985221923</x:v>
      </x:c>
      <x:c r="T240" s="30" t="n">
        <x:v>-0.09496731236791453</x:v>
      </x:c>
      <x:c r="U240" s="30" t="n">
        <x:v>0.09496731236791453</x:v>
      </x:c>
    </x:row>
    <x:row r="241">
      <x:c r="A241" s="24" t="str">
        <x:v>rolling_selected_overall</x:v>
      </x:c>
      <x:c r="B241" s="24" t="str">
        <x:v>origin_2020</x:v>
      </x:c>
      <x:c r="C241" s="44" t="n">
        <x:v>2019</x:v>
      </x:c>
      <x:c r="D241" s="44" t="n">
        <x:v>2020</x:v>
      </x:c>
      <x:c r="E241" s="44" t="n">
        <x:v>2021</x:v>
      </x:c>
      <x:c r="F241" s="24" t="str">
        <x:v>pts:47713:969:FR1:2021</x:v>
      </x:c>
      <x:c r="G241" s="24" t="str">
        <x:v>Mamadou Sakho</x:v>
      </x:c>
      <x:c r="H241" s="24" t="str">
        <x:v>Montpellier HSC</x:v>
      </x:c>
      <x:c r="I241" s="44" t="n">
        <x:v>2021</x:v>
      </x:c>
      <x:c r="J241" s="24" t="str">
        <x:v>DF</x:v>
      </x:c>
      <x:c r="K241" s="24" t="str">
        <x:v>FR1</x:v>
      </x:c>
      <x:c r="L241" s="24" t="str">
        <x:v>adaptation</x:v>
      </x:c>
      <x:c r="M241" s="24" t="str">
        <x:v>target_performance_change_rolling3</x:v>
      </x:c>
      <x:c r="N241" s="24" t="str">
        <x:v>plus_club_context</x:v>
      </x:c>
      <x:c r="O241" s="24" t="str">
        <x:v>elastic_net</x:v>
      </x:c>
      <x:c r="P241" s="24" t="str">
        <x:v>{"alpha": 0.1, "l1_ratio": 0.1}</x:v>
      </x:c>
      <x:c r="Q241" s="30" t="n">
        <x:v>0.3104003212357712</x:v>
      </x:c>
      <x:c r="R241" s="30" t="n">
        <x:v>0.037703521125316726</x:v>
      </x:c>
      <x:c r="S241" s="30" t="n">
        <x:v>0.037703521125316726</x:v>
      </x:c>
      <x:c r="T241" s="30" t="n">
        <x:v>0.2726968001104545</x:v>
      </x:c>
      <x:c r="U241" s="30" t="n">
        <x:v>0.2726968001104545</x:v>
      </x:c>
    </x:row>
    <x:row r="242">
      <x:c r="A242" s="24" t="str">
        <x:v>rolling_selected_overall</x:v>
      </x:c>
      <x:c r="B242" s="24" t="str">
        <x:v>origin_2020</x:v>
      </x:c>
      <x:c r="C242" s="44" t="n">
        <x:v>2019</x:v>
      </x:c>
      <x:c r="D242" s="44" t="n">
        <x:v>2020</x:v>
      </x:c>
      <x:c r="E242" s="44" t="n">
        <x:v>2021</x:v>
      </x:c>
      <x:c r="F242" s="24" t="str">
        <x:v>pts:481084:1049:ES1:2021</x:v>
      </x:c>
      <x:c r="G242" s="24" t="str">
        <x:v>Marcos André</x:v>
      </x:c>
      <x:c r="H242" s="24" t="str">
        <x:v>Valencia CF</x:v>
      </x:c>
      <x:c r="I242" s="44" t="n">
        <x:v>2021</x:v>
      </x:c>
      <x:c r="J242" s="24" t="str">
        <x:v>FW</x:v>
      </x:c>
      <x:c r="K242" s="24" t="str">
        <x:v>ES1</x:v>
      </x:c>
      <x:c r="L242" s="24" t="str">
        <x:v>adaptation</x:v>
      </x:c>
      <x:c r="M242" s="24" t="str">
        <x:v>target_performance_change_rolling3</x:v>
      </x:c>
      <x:c r="N242" s="24" t="str">
        <x:v>plus_club_context</x:v>
      </x:c>
      <x:c r="O242" s="24" t="str">
        <x:v>elastic_net</x:v>
      </x:c>
      <x:c r="P242" s="24" t="str">
        <x:v>{"alpha": 0.1, "l1_ratio": 0.1}</x:v>
      </x:c>
      <x:c r="Q242" s="30" t="n">
        <x:v>-0.085695189568433</x:v>
      </x:c>
      <x:c r="R242" s="30" t="n">
        <x:v>0.14871730300492242</x:v>
      </x:c>
      <x:c r="S242" s="30" t="n">
        <x:v>0.14871730300492242</x:v>
      </x:c>
      <x:c r="T242" s="30" t="n">
        <x:v>-0.23441249257335542</x:v>
      </x:c>
      <x:c r="U242" s="30" t="n">
        <x:v>0.23441249257335542</x:v>
      </x:c>
    </x:row>
    <x:row r="243">
      <x:c r="A243" s="24" t="str">
        <x:v>rolling_selected_overall</x:v>
      </x:c>
      <x:c r="B243" s="24" t="str">
        <x:v>origin_2020</x:v>
      </x:c>
      <x:c r="C243" s="44" t="n">
        <x:v>2019</x:v>
      </x:c>
      <x:c r="D243" s="44" t="n">
        <x:v>2020</x:v>
      </x:c>
      <x:c r="E243" s="44" t="n">
        <x:v>2021</x:v>
      </x:c>
      <x:c r="F243" s="24" t="str">
        <x:v>pts:61842:29:GB1:2021</x:v>
      </x:c>
      <x:c r="G243" s="24" t="str">
        <x:v>Andros Townsend</x:v>
      </x:c>
      <x:c r="H243" s="24" t="str">
        <x:v>Everton FC</x:v>
      </x:c>
      <x:c r="I243" s="44" t="n">
        <x:v>2021</x:v>
      </x:c>
      <x:c r="J243" s="24" t="str">
        <x:v>MF</x:v>
      </x:c>
      <x:c r="K243" s="24" t="str">
        <x:v>GB1</x:v>
      </x:c>
      <x:c r="L243" s="24" t="str">
        <x:v>adaptation</x:v>
      </x:c>
      <x:c r="M243" s="24" t="str">
        <x:v>target_performance_change_rolling3</x:v>
      </x:c>
      <x:c r="N243" s="24" t="str">
        <x:v>plus_club_context</x:v>
      </x:c>
      <x:c r="O243" s="24" t="str">
        <x:v>elastic_net</x:v>
      </x:c>
      <x:c r="P243" s="24" t="str">
        <x:v>{"alpha": 0.1, "l1_ratio": 0.1}</x:v>
      </x:c>
      <x:c r="Q243" s="30" t="n">
        <x:v>0.1258798269564921</x:v>
      </x:c>
      <x:c r="R243" s="30" t="n">
        <x:v>-0.4194303021161913</x:v>
      </x:c>
      <x:c r="S243" s="30" t="n">
        <x:v>-0.4194303021161913</x:v>
      </x:c>
      <x:c r="T243" s="30" t="n">
        <x:v>0.5453101290726834</x:v>
      </x:c>
      <x:c r="U243" s="30" t="n">
        <x:v>0.5453101290726834</x:v>
      </x:c>
    </x:row>
    <x:row r="244">
      <x:c r="A244" s="24" t="str">
        <x:v>rolling_selected_overall</x:v>
      </x:c>
      <x:c r="B244" s="24" t="str">
        <x:v>origin_2020</x:v>
      </x:c>
      <x:c r="C244" s="44" t="n">
        <x:v>2019</x:v>
      </x:c>
      <x:c r="D244" s="44" t="n">
        <x:v>2020</x:v>
      </x:c>
      <x:c r="E244" s="44" t="n">
        <x:v>2021</x:v>
      </x:c>
      <x:c r="F244" s="24" t="str">
        <x:v>pts:68864:1390:IT1:2021</x:v>
      </x:c>
      <x:c r="G244" s="24" t="str">
        <x:v>Kevin Strootman</x:v>
      </x:c>
      <x:c r="H244" s="24" t="str">
        <x:v>Cagliari Calcio</x:v>
      </x:c>
      <x:c r="I244" s="44" t="n">
        <x:v>2021</x:v>
      </x:c>
      <x:c r="J244" s="24" t="str">
        <x:v>MF</x:v>
      </x:c>
      <x:c r="K244" s="24" t="str">
        <x:v>IT1</x:v>
      </x:c>
      <x:c r="L244" s="24" t="str">
        <x:v>adaptation</x:v>
      </x:c>
      <x:c r="M244" s="24" t="str">
        <x:v>target_performance_change_rolling3</x:v>
      </x:c>
      <x:c r="N244" s="24" t="str">
        <x:v>plus_club_context</x:v>
      </x:c>
      <x:c r="O244" s="24" t="str">
        <x:v>elastic_net</x:v>
      </x:c>
      <x:c r="P244" s="24" t="str">
        <x:v>{"alpha": 0.1, "l1_ratio": 0.1}</x:v>
      </x:c>
      <x:c r="Q244" s="30" t="n">
        <x:v>-0.4600864621906792</x:v>
      </x:c>
      <x:c r="R244" s="30" t="n">
        <x:v>-0.1541013283351051</x:v>
      </x:c>
      <x:c r="S244" s="30" t="n">
        <x:v>-0.1541013283351051</x:v>
      </x:c>
      <x:c r="T244" s="30" t="n">
        <x:v>-0.30598513385557413</x:v>
      </x:c>
      <x:c r="U244" s="30" t="n">
        <x:v>0.30598513385557413</x:v>
      </x:c>
    </x:row>
    <x:row r="245">
      <x:c r="A245" s="24" t="str">
        <x:v>rolling_selected_overall</x:v>
      </x:c>
      <x:c r="B245" s="24" t="str">
        <x:v>origin_2020</x:v>
      </x:c>
      <x:c r="C245" s="44" t="n">
        <x:v>2019</x:v>
      </x:c>
      <x:c r="D245" s="44" t="n">
        <x:v>2020</x:v>
      </x:c>
      <x:c r="E245" s="44" t="n">
        <x:v>2021</x:v>
      </x:c>
      <x:c r="F245" s="24" t="str">
        <x:v>pts:73185:1531:ES1:2021</x:v>
      </x:c>
      <x:c r="G245" s="24" t="str">
        <x:v>Lucas Pérez</x:v>
      </x:c>
      <x:c r="H245" s="24" t="str">
        <x:v>Elche CF</x:v>
      </x:c>
      <x:c r="I245" s="44" t="n">
        <x:v>2021</x:v>
      </x:c>
      <x:c r="J245" s="24" t="str">
        <x:v>FW</x:v>
      </x:c>
      <x:c r="K245" s="24" t="str">
        <x:v>ES1</x:v>
      </x:c>
      <x:c r="L245" s="24" t="str">
        <x:v>adaptation</x:v>
      </x:c>
      <x:c r="M245" s="24" t="str">
        <x:v>target_performance_change_rolling3</x:v>
      </x:c>
      <x:c r="N245" s="24" t="str">
        <x:v>plus_club_context</x:v>
      </x:c>
      <x:c r="O245" s="24" t="str">
        <x:v>elastic_net</x:v>
      </x:c>
      <x:c r="P245" s="24" t="str">
        <x:v>{"alpha": 0.1, "l1_ratio": 0.1}</x:v>
      </x:c>
      <x:c r="Q245" s="30" t="n">
        <x:v>-0.3613825771765214</x:v>
      </x:c>
      <x:c r="R245" s="30" t="n">
        <x:v>-0.23449952470328114</x:v>
      </x:c>
      <x:c r="S245" s="30" t="n">
        <x:v>-0.23449952470328114</x:v>
      </x:c>
      <x:c r="T245" s="30" t="n">
        <x:v>-0.12688305247324025</x:v>
      </x:c>
      <x:c r="U245" s="30" t="n">
        <x:v>0.12688305247324025</x:v>
      </x:c>
    </x:row>
    <x:row r="246">
      <x:c r="A246" s="24" t="str">
        <x:v>rolling_selected_overall</x:v>
      </x:c>
      <x:c r="B246" s="24" t="str">
        <x:v>origin_2020</x:v>
      </x:c>
      <x:c r="C246" s="44" t="n">
        <x:v>2019</x:v>
      </x:c>
      <x:c r="D246" s="44" t="n">
        <x:v>2020</x:v>
      </x:c>
      <x:c r="E246" s="44" t="n">
        <x:v>2021</x:v>
      </x:c>
      <x:c r="F246" s="24" t="str">
        <x:v>pts:84765:1038:IT1:2021</x:v>
      </x:c>
      <x:c r="G246" s="24" t="str">
        <x:v>Francesco Caputo</x:v>
      </x:c>
      <x:c r="H246" s="24" t="str">
        <x:v>UC Sampdoria</x:v>
      </x:c>
      <x:c r="I246" s="44" t="n">
        <x:v>2021</x:v>
      </x:c>
      <x:c r="J246" s="24" t="str">
        <x:v>FW</x:v>
      </x:c>
      <x:c r="K246" s="24" t="str">
        <x:v>IT1</x:v>
      </x:c>
      <x:c r="L246" s="24" t="str">
        <x:v>adaptation</x:v>
      </x:c>
      <x:c r="M246" s="24" t="str">
        <x:v>target_performance_change_rolling3</x:v>
      </x:c>
      <x:c r="N246" s="24" t="str">
        <x:v>plus_club_context</x:v>
      </x:c>
      <x:c r="O246" s="24" t="str">
        <x:v>elastic_net</x:v>
      </x:c>
      <x:c r="P246" s="24" t="str">
        <x:v>{"alpha": 0.1, "l1_ratio": 0.1}</x:v>
      </x:c>
      <x:c r="Q246" s="30" t="n">
        <x:v>-0.2593267284151302</x:v>
      </x:c>
      <x:c r="R246" s="30" t="n">
        <x:v>-0.028236790577417605</x:v>
      </x:c>
      <x:c r="S246" s="30" t="n">
        <x:v>-0.028236790577417605</x:v>
      </x:c>
      <x:c r="T246" s="30" t="n">
        <x:v>-0.23108993783771262</x:v>
      </x:c>
      <x:c r="U246" s="30" t="n">
        <x:v>0.23108993783771262</x:v>
      </x:c>
    </x:row>
    <x:row r="247">
      <x:c r="A247" s="24" t="str">
        <x:v>rolling_selected_overall</x:v>
      </x:c>
      <x:c r="B247" s="24" t="str">
        <x:v>origin_2020</x:v>
      </x:c>
      <x:c r="C247" s="44" t="n">
        <x:v>2019</x:v>
      </x:c>
      <x:c r="D247" s="44" t="n">
        <x:v>2020</x:v>
      </x:c>
      <x:c r="E247" s="44" t="n">
        <x:v>2021</x:v>
      </x:c>
      <x:c r="F247" s="24" t="str">
        <x:v>pts:85383:2687:ES1:2021</x:v>
      </x:c>
      <x:c r="G247" s="24" t="str">
        <x:v>Rubén Sobrino</x:v>
      </x:c>
      <x:c r="H247" s="24" t="str">
        <x:v>Cádiz CF</x:v>
      </x:c>
      <x:c r="I247" s="44" t="n">
        <x:v>2021</x:v>
      </x:c>
      <x:c r="J247" s="24" t="str">
        <x:v>FW</x:v>
      </x:c>
      <x:c r="K247" s="24" t="str">
        <x:v>ES1</x:v>
      </x:c>
      <x:c r="L247" s="24" t="str">
        <x:v>adaptation</x:v>
      </x:c>
      <x:c r="M247" s="24" t="str">
        <x:v>target_performance_change_rolling3</x:v>
      </x:c>
      <x:c r="N247" s="24" t="str">
        <x:v>plus_club_context</x:v>
      </x:c>
      <x:c r="O247" s="24" t="str">
        <x:v>elastic_net</x:v>
      </x:c>
      <x:c r="P247" s="24" t="str">
        <x:v>{"alpha": 0.1, "l1_ratio": 0.1}</x:v>
      </x:c>
      <x:c r="Q247" s="30" t="n">
        <x:v>0.0511377703447791</x:v>
      </x:c>
      <x:c r="R247" s="30" t="n">
        <x:v>-0.1572847750768238</x:v>
      </x:c>
      <x:c r="S247" s="30" t="n">
        <x:v>-0.1572847750768238</x:v>
      </x:c>
      <x:c r="T247" s="30" t="n">
        <x:v>0.2084225454216029</x:v>
      </x:c>
      <x:c r="U247" s="30" t="n">
        <x:v>0.2084225454216029</x:v>
      </x:c>
    </x:row>
    <x:row r="248">
      <x:c r="A248" s="24" t="str">
        <x:v>rolling_selected_baseline</x:v>
      </x:c>
      <x:c r="B248" s="24" t="str">
        <x:v>origin_2021</x:v>
      </x:c>
      <x:c r="C248" s="44" t="n">
        <x:v>2020</x:v>
      </x:c>
      <x:c r="D248" s="44" t="n">
        <x:v>2021</x:v>
      </x:c>
      <x:c r="E248" s="44" t="n">
        <x:v>2022</x:v>
      </x:c>
      <x:c r="F248" s="24" t="str">
        <x:v>pts:103565:969:FR1:2022</x:v>
      </x:c>
      <x:c r="G248" s="24" t="str">
        <x:v>Wahbi Khazri</x:v>
      </x:c>
      <x:c r="H248" s="24" t="str">
        <x:v>Montpellier HSC</x:v>
      </x:c>
      <x:c r="I248" s="44" t="n">
        <x:v>2022</x:v>
      </x:c>
      <x:c r="J248" s="24" t="str">
        <x:v>FW</x:v>
      </x:c>
      <x:c r="K248" s="24" t="str">
        <x:v>FR1</x:v>
      </x:c>
      <x:c r="L248" s="24" t="str">
        <x:v>adaptation</x:v>
      </x:c>
      <x:c r="M248" s="24" t="str">
        <x:v>target_performance_change_rolling3</x:v>
      </x:c>
      <x:c r="N248" s="24" t="str">
        <x:v>player_history_baseline</x:v>
      </x:c>
      <x:c r="O248" s="24" t="str">
        <x:v>elastic_net</x:v>
      </x:c>
      <x:c r="P248" s="24" t="str">
        <x:v>{"alpha": 1.0, "l1_ratio": 0.5}</x:v>
      </x:c>
      <x:c r="Q248" s="30" t="n">
        <x:v>-0.065267702535298</x:v>
      </x:c>
      <x:c r="R248" s="30" t="n">
        <x:v>-0.0493018293410273</x:v>
      </x:c>
      <x:c r="S248" s="30" t="n">
        <x:v>-0.0493018293410273</x:v>
      </x:c>
      <x:c r="T248" s="30" t="n">
        <x:v>-0.015965873194270695</x:v>
      </x:c>
      <x:c r="U248" s="30" t="n">
        <x:v>0.015965873194270695</x:v>
      </x:c>
    </x:row>
    <x:row r="249">
      <x:c r="A249" s="24" t="str">
        <x:v>rolling_selected_baseline</x:v>
      </x:c>
      <x:c r="B249" s="24" t="str">
        <x:v>origin_2021</x:v>
      </x:c>
      <x:c r="C249" s="44" t="n">
        <x:v>2020</x:v>
      </x:c>
      <x:c r="D249" s="44" t="n">
        <x:v>2021</x:v>
      </x:c>
      <x:c r="E249" s="44" t="n">
        <x:v>2022</x:v>
      </x:c>
      <x:c r="F249" s="24" t="str">
        <x:v>pts:125614:3:L1:2022</x:v>
      </x:c>
      <x:c r="G249" s="24" t="str">
        <x:v>Sargis Adamyan</x:v>
      </x:c>
      <x:c r="H249" s="24" t="str">
        <x:v>1.FC Köln</x:v>
      </x:c>
      <x:c r="I249" s="44" t="n">
        <x:v>2022</x:v>
      </x:c>
      <x:c r="J249" s="24" t="str">
        <x:v>FW</x:v>
      </x:c>
      <x:c r="K249" s="24" t="str">
        <x:v>L1</x:v>
      </x:c>
      <x:c r="L249" s="24" t="str">
        <x:v>adaptation</x:v>
      </x:c>
      <x:c r="M249" s="24" t="str">
        <x:v>target_performance_change_rolling3</x:v>
      </x:c>
      <x:c r="N249" s="24" t="str">
        <x:v>player_history_baseline</x:v>
      </x:c>
      <x:c r="O249" s="24" t="str">
        <x:v>elastic_net</x:v>
      </x:c>
      <x:c r="P249" s="24" t="str">
        <x:v>{"alpha": 1.0, "l1_ratio": 0.5}</x:v>
      </x:c>
      <x:c r="Q249" s="30" t="n">
        <x:v>-0.1562139828746485</x:v>
      </x:c>
      <x:c r="R249" s="30" t="n">
        <x:v>-0.02582687909437905</x:v>
      </x:c>
      <x:c r="S249" s="30" t="n">
        <x:v>-0.02582687909437905</x:v>
      </x:c>
      <x:c r="T249" s="30" t="n">
        <x:v>-0.13038710378026944</x:v>
      </x:c>
      <x:c r="U249" s="30" t="n">
        <x:v>0.13038710378026944</x:v>
      </x:c>
    </x:row>
    <x:row r="250">
      <x:c r="A250" s="24" t="str">
        <x:v>rolling_selected_baseline</x:v>
      </x:c>
      <x:c r="B250" s="24" t="str">
        <x:v>origin_2021</x:v>
      </x:c>
      <x:c r="C250" s="44" t="n">
        <x:v>2020</x:v>
      </x:c>
      <x:c r="D250" s="44" t="n">
        <x:v>2021</x:v>
      </x:c>
      <x:c r="E250" s="44" t="n">
        <x:v>2022</x:v>
      </x:c>
      <x:c r="F250" s="24" t="str">
        <x:v>pts:128901:29:GB1:2022</x:v>
      </x:c>
      <x:c r="G250" s="24" t="str">
        <x:v>Conor Coady</x:v>
      </x:c>
      <x:c r="H250" s="24" t="str">
        <x:v>Everton FC</x:v>
      </x:c>
      <x:c r="I250" s="44" t="n">
        <x:v>2022</x:v>
      </x:c>
      <x:c r="J250" s="24" t="str">
        <x:v>DF</x:v>
      </x:c>
      <x:c r="K250" s="24" t="str">
        <x:v>GB1</x:v>
      </x:c>
      <x:c r="L250" s="24" t="str">
        <x:v>adaptation</x:v>
      </x:c>
      <x:c r="M250" s="24" t="str">
        <x:v>target_performance_change_rolling3</x:v>
      </x:c>
      <x:c r="N250" s="24" t="str">
        <x:v>player_history_baseline</x:v>
      </x:c>
      <x:c r="O250" s="24" t="str">
        <x:v>elastic_net</x:v>
      </x:c>
      <x:c r="P250" s="24" t="str">
        <x:v>{"alpha": 1.0, "l1_ratio": 0.5}</x:v>
      </x:c>
      <x:c r="Q250" s="30" t="n">
        <x:v>-0.0718663032536295</x:v>
      </x:c>
      <x:c r="R250" s="30" t="n">
        <x:v>-0.04706763197860144</x:v>
      </x:c>
      <x:c r="S250" s="30" t="n">
        <x:v>-0.04706763197860144</x:v>
      </x:c>
      <x:c r="T250" s="30" t="n">
        <x:v>-0.024798671275028057</x:v>
      </x:c>
      <x:c r="U250" s="30" t="n">
        <x:v>0.024798671275028057</x:v>
      </x:c>
    </x:row>
    <x:row r="251">
      <x:c r="A251" s="24" t="str">
        <x:v>rolling_selected_baseline</x:v>
      </x:c>
      <x:c r="B251" s="24" t="str">
        <x:v>origin_2021</x:v>
      </x:c>
      <x:c r="C251" s="44" t="n">
        <x:v>2020</x:v>
      </x:c>
      <x:c r="D251" s="44" t="n">
        <x:v>2021</x:v>
      </x:c>
      <x:c r="E251" s="44" t="n">
        <x:v>2022</x:v>
      </x:c>
      <x:c r="F251" s="24" t="str">
        <x:v>pts:130360:276:IT1:2022</x:v>
      </x:c>
      <x:c r="G251" s="24" t="str">
        <x:v>Simone Verdi</x:v>
      </x:c>
      <x:c r="H251" s="24" t="str">
        <x:v>Hellas Verona</x:v>
      </x:c>
      <x:c r="I251" s="44" t="n">
        <x:v>2022</x:v>
      </x:c>
      <x:c r="J251" s="24" t="str">
        <x:v>MF</x:v>
      </x:c>
      <x:c r="K251" s="24" t="str">
        <x:v>IT1</x:v>
      </x:c>
      <x:c r="L251" s="24" t="str">
        <x:v>adaptation</x:v>
      </x:c>
      <x:c r="M251" s="24" t="str">
        <x:v>target_performance_change_rolling3</x:v>
      </x:c>
      <x:c r="N251" s="24" t="str">
        <x:v>player_history_baseline</x:v>
      </x:c>
      <x:c r="O251" s="24" t="str">
        <x:v>elastic_net</x:v>
      </x:c>
      <x:c r="P251" s="24" t="str">
        <x:v>{"alpha": 1.0, "l1_ratio": 0.5}</x:v>
      </x:c>
      <x:c r="Q251" s="30" t="n">
        <x:v>-0.348745305429942</x:v>
      </x:c>
      <x:c r="R251" s="30" t="n">
        <x:v>-0.024029631604251513</x:v>
      </x:c>
      <x:c r="S251" s="30" t="n">
        <x:v>-0.024029631604251513</x:v>
      </x:c>
      <x:c r="T251" s="30" t="n">
        <x:v>-0.32471567382569044</x:v>
      </x:c>
      <x:c r="U251" s="30" t="n">
        <x:v>0.32471567382569044</x:v>
      </x:c>
    </x:row>
    <x:row r="252">
      <x:c r="A252" s="24" t="str">
        <x:v>rolling_selected_baseline</x:v>
      </x:c>
      <x:c r="B252" s="24" t="str">
        <x:v>origin_2021</x:v>
      </x:c>
      <x:c r="C252" s="44" t="n">
        <x:v>2020</x:v>
      </x:c>
      <x:c r="D252" s="44" t="n">
        <x:v>2021</x:v>
      </x:c>
      <x:c r="E252" s="44" t="n">
        <x:v>2022</x:v>
      </x:c>
      <x:c r="F252" s="24" t="str">
        <x:v>pts:131731:3522:IT1:2022</x:v>
      </x:c>
      <x:c r="G252" s="24" t="str">
        <x:v>Mehdi Bourabia</x:v>
      </x:c>
      <x:c r="H252" s="24" t="str">
        <x:v>Spezia Calcio</x:v>
      </x:c>
      <x:c r="I252" s="44" t="n">
        <x:v>2022</x:v>
      </x:c>
      <x:c r="J252" s="24" t="str">
        <x:v>MF</x:v>
      </x:c>
      <x:c r="K252" s="24" t="str">
        <x:v>IT1</x:v>
      </x:c>
      <x:c r="L252" s="24" t="str">
        <x:v>adaptation</x:v>
      </x:c>
      <x:c r="M252" s="24" t="str">
        <x:v>target_performance_change_rolling3</x:v>
      </x:c>
      <x:c r="N252" s="24" t="str">
        <x:v>player_history_baseline</x:v>
      </x:c>
      <x:c r="O252" s="24" t="str">
        <x:v>elastic_net</x:v>
      </x:c>
      <x:c r="P252" s="24" t="str">
        <x:v>{"alpha": 1.0, "l1_ratio": 0.5}</x:v>
      </x:c>
      <x:c r="Q252" s="30" t="n">
        <x:v>-0.274881564542312</x:v>
      </x:c>
      <x:c r="R252" s="30" t="n">
        <x:v>-0.0239331908448187</x:v>
      </x:c>
      <x:c r="S252" s="30" t="n">
        <x:v>-0.0239331908448187</x:v>
      </x:c>
      <x:c r="T252" s="30" t="n">
        <x:v>-0.2509483736974933</x:v>
      </x:c>
      <x:c r="U252" s="30" t="n">
        <x:v>0.2509483736974933</x:v>
      </x:c>
    </x:row>
    <x:row r="253">
      <x:c r="A253" s="24" t="str">
        <x:v>rolling_selected_baseline</x:v>
      </x:c>
      <x:c r="B253" s="24" t="str">
        <x:v>origin_2021</x:v>
      </x:c>
      <x:c r="C253" s="44" t="n">
        <x:v>2020</x:v>
      </x:c>
      <x:c r="D253" s="44" t="n">
        <x:v>2021</x:v>
      </x:c>
      <x:c r="E253" s="44" t="n">
        <x:v>2022</x:v>
      </x:c>
      <x:c r="F253" s="24" t="str">
        <x:v>pts:143559:237:ES1:2022</x:v>
      </x:c>
      <x:c r="G253" s="24" t="str">
        <x:v>Matija Nastasić</x:v>
      </x:c>
      <x:c r="H253" s="24" t="str">
        <x:v>RCD Mallorca</x:v>
      </x:c>
      <x:c r="I253" s="44" t="n">
        <x:v>2022</x:v>
      </x:c>
      <x:c r="J253" s="24" t="str">
        <x:v>DF</x:v>
      </x:c>
      <x:c r="K253" s="24" t="str">
        <x:v>ES1</x:v>
      </x:c>
      <x:c r="L253" s="24" t="str">
        <x:v>adaptation</x:v>
      </x:c>
      <x:c r="M253" s="24" t="str">
        <x:v>target_performance_change_rolling3</x:v>
      </x:c>
      <x:c r="N253" s="24" t="str">
        <x:v>player_history_baseline</x:v>
      </x:c>
      <x:c r="O253" s="24" t="str">
        <x:v>elastic_net</x:v>
      </x:c>
      <x:c r="P253" s="24" t="str">
        <x:v>{"alpha": 1.0, "l1_ratio": 0.5}</x:v>
      </x:c>
      <x:c r="Q253" s="30" t="n">
        <x:v>-0.1807799077815512</x:v>
      </x:c>
      <x:c r="R253" s="30" t="n">
        <x:v>-0.020026992753144478</x:v>
      </x:c>
      <x:c r="S253" s="30" t="n">
        <x:v>-0.020026992753144478</x:v>
      </x:c>
      <x:c r="T253" s="30" t="n">
        <x:v>-0.16075291502840672</x:v>
      </x:c>
      <x:c r="U253" s="30" t="n">
        <x:v>0.16075291502840672</x:v>
      </x:c>
    </x:row>
    <x:row r="254">
      <x:c r="A254" s="24" t="str">
        <x:v>rolling_selected_baseline</x:v>
      </x:c>
      <x:c r="B254" s="24" t="str">
        <x:v>origin_2021</x:v>
      </x:c>
      <x:c r="C254" s="44" t="n">
        <x:v>2020</x:v>
      </x:c>
      <x:c r="D254" s="44" t="n">
        <x:v>2021</x:v>
      </x:c>
      <x:c r="E254" s="44" t="n">
        <x:v>2022</x:v>
      </x:c>
      <x:c r="F254" s="24" t="str">
        <x:v>pts:148368:5:IT1:2022</x:v>
      </x:c>
      <x:c r="G254" s="24" t="str">
        <x:v>Divock Origi</x:v>
      </x:c>
      <x:c r="H254" s="24" t="str">
        <x:v>AC Milan</x:v>
      </x:c>
      <x:c r="I254" s="44" t="n">
        <x:v>2022</x:v>
      </x:c>
      <x:c r="J254" s="24" t="str">
        <x:v>FW</x:v>
      </x:c>
      <x:c r="K254" s="24" t="str">
        <x:v>IT1</x:v>
      </x:c>
      <x:c r="L254" s="24" t="str">
        <x:v>adaptation</x:v>
      </x:c>
      <x:c r="M254" s="24" t="str">
        <x:v>target_performance_change_rolling3</x:v>
      </x:c>
      <x:c r="N254" s="24" t="str">
        <x:v>player_history_baseline</x:v>
      </x:c>
      <x:c r="O254" s="24" t="str">
        <x:v>elastic_net</x:v>
      </x:c>
      <x:c r="P254" s="24" t="str">
        <x:v>{"alpha": 1.0, "l1_ratio": 0.5}</x:v>
      </x:c>
      <x:c r="Q254" s="30" t="n">
        <x:v>-0.4602246633090365</x:v>
      </x:c>
      <x:c r="R254" s="30" t="n">
        <x:v>-0.023719677002777682</x:v>
      </x:c>
      <x:c r="S254" s="30" t="n">
        <x:v>-0.023719677002777682</x:v>
      </x:c>
      <x:c r="T254" s="30" t="n">
        <x:v>-0.43650498630625884</x:v>
      </x:c>
      <x:c r="U254" s="30" t="n">
        <x:v>0.43650498630625884</x:v>
      </x:c>
    </x:row>
    <x:row r="255">
      <x:c r="A255" s="24" t="str">
        <x:v>rolling_selected_baseline</x:v>
      </x:c>
      <x:c r="B255" s="24" t="str">
        <x:v>origin_2021</x:v>
      </x:c>
      <x:c r="C255" s="44" t="n">
        <x:v>2020</x:v>
      </x:c>
      <x:c r="D255" s="44" t="n">
        <x:v>2021</x:v>
      </x:c>
      <x:c r="E255" s="44" t="n">
        <x:v>2022</x:v>
      </x:c>
      <x:c r="F255" s="24" t="str">
        <x:v>pts:162038:367:ES1:2022</x:v>
      </x:c>
      <x:c r="G255" s="24" t="str">
        <x:v>Raúl de Tomás</x:v>
      </x:c>
      <x:c r="H255" s="24" t="str">
        <x:v>Rayo Vallecano</x:v>
      </x:c>
      <x:c r="I255" s="44" t="n">
        <x:v>2022</x:v>
      </x:c>
      <x:c r="J255" s="24" t="str">
        <x:v>FW</x:v>
      </x:c>
      <x:c r="K255" s="24" t="str">
        <x:v>ES1</x:v>
      </x:c>
      <x:c r="L255" s="24" t="str">
        <x:v>adaptation</x:v>
      </x:c>
      <x:c r="M255" s="24" t="str">
        <x:v>target_performance_change_rolling3</x:v>
      </x:c>
      <x:c r="N255" s="24" t="str">
        <x:v>player_history_baseline</x:v>
      </x:c>
      <x:c r="O255" s="24" t="str">
        <x:v>elastic_net</x:v>
      </x:c>
      <x:c r="P255" s="24" t="str">
        <x:v>{"alpha": 1.0, "l1_ratio": 0.5}</x:v>
      </x:c>
      <x:c r="Q255" s="30" t="n">
        <x:v>0.0021505518044391</x:v>
      </x:c>
      <x:c r="R255" s="30" t="n">
        <x:v>-0.056038653092148664</x:v>
      </x:c>
      <x:c r="S255" s="30" t="n">
        <x:v>-0.056038653092148664</x:v>
      </x:c>
      <x:c r="T255" s="30" t="n">
        <x:v>0.058189204896587764</x:v>
      </x:c>
      <x:c r="U255" s="30" t="n">
        <x:v>0.058189204896587764</x:v>
      </x:c>
    </x:row>
    <x:row r="256">
      <x:c r="A256" s="24" t="str">
        <x:v>rolling_selected_baseline</x:v>
      </x:c>
      <x:c r="B256" s="24" t="str">
        <x:v>origin_2021</x:v>
      </x:c>
      <x:c r="C256" s="44" t="n">
        <x:v>2020</x:v>
      </x:c>
      <x:c r="D256" s="44" t="n">
        <x:v>2021</x:v>
      </x:c>
      <x:c r="E256" s="44" t="n">
        <x:v>2022</x:v>
      </x:c>
      <x:c r="F256" s="24" t="str">
        <x:v>pts:164771:244:FR1:2022</x:v>
      </x:c>
      <x:c r="G256" s="24" t="str">
        <x:v>Jordan Veretout</x:v>
      </x:c>
      <x:c r="H256" s="24" t="str">
        <x:v>Olympique Marseille</x:v>
      </x:c>
      <x:c r="I256" s="44" t="n">
        <x:v>2022</x:v>
      </x:c>
      <x:c r="J256" s="24" t="str">
        <x:v>MF</x:v>
      </x:c>
      <x:c r="K256" s="24" t="str">
        <x:v>FR1</x:v>
      </x:c>
      <x:c r="L256" s="24" t="str">
        <x:v>adaptation</x:v>
      </x:c>
      <x:c r="M256" s="24" t="str">
        <x:v>target_performance_change_rolling3</x:v>
      </x:c>
      <x:c r="N256" s="24" t="str">
        <x:v>player_history_baseline</x:v>
      </x:c>
      <x:c r="O256" s="24" t="str">
        <x:v>elastic_net</x:v>
      </x:c>
      <x:c r="P256" s="24" t="str">
        <x:v>{"alpha": 1.0, "l1_ratio": 0.5}</x:v>
      </x:c>
      <x:c r="Q256" s="30" t="n">
        <x:v>0.0294158994378627</x:v>
      </x:c>
      <x:c r="R256" s="30" t="n">
        <x:v>-0.03584865317350627</x:v>
      </x:c>
      <x:c r="S256" s="30" t="n">
        <x:v>-0.03584865317350627</x:v>
      </x:c>
      <x:c r="T256" s="30" t="n">
        <x:v>0.06526455261136897</x:v>
      </x:c>
      <x:c r="U256" s="30" t="n">
        <x:v>0.06526455261136897</x:v>
      </x:c>
    </x:row>
    <x:row r="257">
      <x:c r="A257" s="24" t="str">
        <x:v>rolling_selected_baseline</x:v>
      </x:c>
      <x:c r="B257" s="24" t="str">
        <x:v>origin_2021</x:v>
      </x:c>
      <x:c r="C257" s="44" t="n">
        <x:v>2020</x:v>
      </x:c>
      <x:c r="D257" s="44" t="n">
        <x:v>2021</x:v>
      </x:c>
      <x:c r="E257" s="44" t="n">
        <x:v>2022</x:v>
      </x:c>
      <x:c r="F257" s="24" t="str">
        <x:v>pts:178313:667:FR1:2022</x:v>
      </x:c>
      <x:c r="G257" s="24" t="str">
        <x:v>Jean-Eudes Aholou</x:v>
      </x:c>
      <x:c r="H257" s="24" t="str">
        <x:v>RC Strasbourg Alsace</x:v>
      </x:c>
      <x:c r="I257" s="44" t="n">
        <x:v>2022</x:v>
      </x:c>
      <x:c r="J257" s="24" t="str">
        <x:v>MF</x:v>
      </x:c>
      <x:c r="K257" s="24" t="str">
        <x:v>FR1</x:v>
      </x:c>
      <x:c r="L257" s="24" t="str">
        <x:v>adaptation</x:v>
      </x:c>
      <x:c r="M257" s="24" t="str">
        <x:v>target_performance_change_rolling3</x:v>
      </x:c>
      <x:c r="N257" s="24" t="str">
        <x:v>player_history_baseline</x:v>
      </x:c>
      <x:c r="O257" s="24" t="str">
        <x:v>elastic_net</x:v>
      </x:c>
      <x:c r="P257" s="24" t="str">
        <x:v>{"alpha": 1.0, "l1_ratio": 0.5}</x:v>
      </x:c>
      <x:c r="Q257" s="30" t="n">
        <x:v>0.1389904076473191</x:v>
      </x:c>
      <x:c r="R257" s="30" t="n">
        <x:v>-0.03548768739719342</x:v>
      </x:c>
      <x:c r="S257" s="30" t="n">
        <x:v>-0.03548768739719342</x:v>
      </x:c>
      <x:c r="T257" s="30" t="n">
        <x:v>0.1744780950445125</x:v>
      </x:c>
      <x:c r="U257" s="30" t="n">
        <x:v>0.1744780950445125</x:v>
      </x:c>
    </x:row>
    <x:row r="258">
      <x:c r="A258" s="24" t="str">
        <x:v>rolling_selected_baseline</x:v>
      </x:c>
      <x:c r="B258" s="24" t="str">
        <x:v>origin_2021</x:v>
      </x:c>
      <x:c r="C258" s="44" t="n">
        <x:v>2020</x:v>
      </x:c>
      <x:c r="D258" s="44" t="n">
        <x:v>2021</x:v>
      </x:c>
      <x:c r="E258" s="44" t="n">
        <x:v>2022</x:v>
      </x:c>
      <x:c r="F258" s="24" t="str">
        <x:v>pts:179635:80:L1:2022</x:v>
      </x:c>
      <x:c r="G258" s="24" t="str">
        <x:v>Philipp Förster</x:v>
      </x:c>
      <x:c r="H258" s="24" t="str">
        <x:v>VfL Bochum</x:v>
      </x:c>
      <x:c r="I258" s="44" t="n">
        <x:v>2022</x:v>
      </x:c>
      <x:c r="J258" s="24" t="str">
        <x:v>MF</x:v>
      </x:c>
      <x:c r="K258" s="24" t="str">
        <x:v>L1</x:v>
      </x:c>
      <x:c r="L258" s="24" t="str">
        <x:v>adaptation</x:v>
      </x:c>
      <x:c r="M258" s="24" t="str">
        <x:v>target_performance_change_rolling3</x:v>
      </x:c>
      <x:c r="N258" s="24" t="str">
        <x:v>player_history_baseline</x:v>
      </x:c>
      <x:c r="O258" s="24" t="str">
        <x:v>elastic_net</x:v>
      </x:c>
      <x:c r="P258" s="24" t="str">
        <x:v>{"alpha": 1.0, "l1_ratio": 0.5}</x:v>
      </x:c>
      <x:c r="Q258" s="30" t="n">
        <x:v>-0.0759771058282916</x:v>
      </x:c>
      <x:c r="R258" s="30" t="n">
        <x:v>-0.027818605290391547</x:v>
      </x:c>
      <x:c r="S258" s="30" t="n">
        <x:v>-0.027818605290391547</x:v>
      </x:c>
      <x:c r="T258" s="30" t="n">
        <x:v>-0.04815850053790006</x:v>
      </x:c>
      <x:c r="U258" s="30" t="n">
        <x:v>0.04815850053790006</x:v>
      </x:c>
    </x:row>
    <x:row r="259">
      <x:c r="A259" s="24" t="str">
        <x:v>rolling_selected_baseline</x:v>
      </x:c>
      <x:c r="B259" s="24" t="str">
        <x:v>origin_2021</x:v>
      </x:c>
      <x:c r="C259" s="44" t="n">
        <x:v>2020</x:v>
      </x:c>
      <x:c r="D259" s="44" t="n">
        <x:v>2021</x:v>
      </x:c>
      <x:c r="E259" s="44" t="n">
        <x:v>2022</x:v>
      </x:c>
      <x:c r="F259" s="24" t="str">
        <x:v>pts:181378:417:FR1:2022</x:v>
      </x:c>
      <x:c r="G259" s="24" t="str">
        <x:v>Gaëtan Laborde</x:v>
      </x:c>
      <x:c r="H259" s="24" t="str">
        <x:v>OGC Nice</x:v>
      </x:c>
      <x:c r="I259" s="44" t="n">
        <x:v>2022</x:v>
      </x:c>
      <x:c r="J259" s="24" t="str">
        <x:v>FW</x:v>
      </x:c>
      <x:c r="K259" s="24" t="str">
        <x:v>FR1</x:v>
      </x:c>
      <x:c r="L259" s="24" t="str">
        <x:v>adaptation</x:v>
      </x:c>
      <x:c r="M259" s="24" t="str">
        <x:v>target_performance_change_rolling3</x:v>
      </x:c>
      <x:c r="N259" s="24" t="str">
        <x:v>player_history_baseline</x:v>
      </x:c>
      <x:c r="O259" s="24" t="str">
        <x:v>elastic_net</x:v>
      </x:c>
      <x:c r="P259" s="24" t="str">
        <x:v>{"alpha": 1.0, "l1_ratio": 0.5}</x:v>
      </x:c>
      <x:c r="Q259" s="30" t="n">
        <x:v>0.1297824910633713</x:v>
      </x:c>
      <x:c r="R259" s="30" t="n">
        <x:v>-0.04816770070530478</x:v>
      </x:c>
      <x:c r="S259" s="30" t="n">
        <x:v>-0.04816770070530478</x:v>
      </x:c>
      <x:c r="T259" s="30" t="n">
        <x:v>0.1779501917686761</x:v>
      </x:c>
      <x:c r="U259" s="30" t="n">
        <x:v>0.1779501917686761</x:v>
      </x:c>
    </x:row>
    <x:row r="260">
      <x:c r="A260" s="24" t="str">
        <x:v>rolling_selected_baseline</x:v>
      </x:c>
      <x:c r="B260" s="24" t="str">
        <x:v>origin_2021</x:v>
      </x:c>
      <x:c r="C260" s="44" t="n">
        <x:v>2020</x:v>
      </x:c>
      <x:c r="D260" s="44" t="n">
        <x:v>2021</x:v>
      </x:c>
      <x:c r="E260" s="44" t="n">
        <x:v>2022</x:v>
      </x:c>
      <x:c r="F260" s="24" t="str">
        <x:v>pts:195171:1049:ES1:2022</x:v>
      </x:c>
      <x:c r="G260" s="24" t="str">
        <x:v>Samu Castillejo</x:v>
      </x:c>
      <x:c r="H260" s="24" t="str">
        <x:v>Valencia CF</x:v>
      </x:c>
      <x:c r="I260" s="44" t="n">
        <x:v>2022</x:v>
      </x:c>
      <x:c r="J260" s="24" t="str">
        <x:v>FW</x:v>
      </x:c>
      <x:c r="K260" s="24" t="str">
        <x:v>ES1</x:v>
      </x:c>
      <x:c r="L260" s="24" t="str">
        <x:v>adaptation</x:v>
      </x:c>
      <x:c r="M260" s="24" t="str">
        <x:v>target_performance_change_rolling3</x:v>
      </x:c>
      <x:c r="N260" s="24" t="str">
        <x:v>player_history_baseline</x:v>
      </x:c>
      <x:c r="O260" s="24" t="str">
        <x:v>elastic_net</x:v>
      </x:c>
      <x:c r="P260" s="24" t="str">
        <x:v>{"alpha": 1.0, "l1_ratio": 0.5}</x:v>
      </x:c>
      <x:c r="Q260" s="30" t="n">
        <x:v>0.1139537495219848</x:v>
      </x:c>
      <x:c r="R260" s="30" t="n">
        <x:v>-0.0201316588259544</x:v>
      </x:c>
      <x:c r="S260" s="30" t="n">
        <x:v>-0.0201316588259544</x:v>
      </x:c>
      <x:c r="T260" s="30" t="n">
        <x:v>0.1340854083479392</x:v>
      </x:c>
      <x:c r="U260" s="30" t="n">
        <x:v>0.1340854083479392</x:v>
      </x:c>
    </x:row>
    <x:row r="261">
      <x:c r="A261" s="24" t="str">
        <x:v>rolling_selected_baseline</x:v>
      </x:c>
      <x:c r="B261" s="24" t="str">
        <x:v>origin_2021</x:v>
      </x:c>
      <x:c r="C261" s="44" t="n">
        <x:v>2020</x:v>
      </x:c>
      <x:c r="D261" s="44" t="n">
        <x:v>2021</x:v>
      </x:c>
      <x:c r="E261" s="44" t="n">
        <x:v>2022</x:v>
      </x:c>
      <x:c r="F261" s="24" t="str">
        <x:v>pts:197135:2687:ES1:2022</x:v>
      </x:c>
      <x:c r="G261" s="24" t="str">
        <x:v>Joseba Zaldúa</x:v>
      </x:c>
      <x:c r="H261" s="24" t="str">
        <x:v>Cádiz CF</x:v>
      </x:c>
      <x:c r="I261" s="44" t="n">
        <x:v>2022</x:v>
      </x:c>
      <x:c r="J261" s="24" t="str">
        <x:v>DF</x:v>
      </x:c>
      <x:c r="K261" s="24" t="str">
        <x:v>ES1</x:v>
      </x:c>
      <x:c r="L261" s="24" t="str">
        <x:v>adaptation</x:v>
      </x:c>
      <x:c r="M261" s="24" t="str">
        <x:v>target_performance_change_rolling3</x:v>
      </x:c>
      <x:c r="N261" s="24" t="str">
        <x:v>player_history_baseline</x:v>
      </x:c>
      <x:c r="O261" s="24" t="str">
        <x:v>elastic_net</x:v>
      </x:c>
      <x:c r="P261" s="24" t="str">
        <x:v>{"alpha": 1.0, "l1_ratio": 0.5}</x:v>
      </x:c>
      <x:c r="Q261" s="30" t="n">
        <x:v>-0.1966888785248662</x:v>
      </x:c>
      <x:c r="R261" s="30" t="n">
        <x:v>-0.02446285693653733</x:v>
      </x:c>
      <x:c r="S261" s="30" t="n">
        <x:v>-0.02446285693653733</x:v>
      </x:c>
      <x:c r="T261" s="30" t="n">
        <x:v>-0.17222602158832886</x:v>
      </x:c>
      <x:c r="U261" s="30" t="n">
        <x:v>0.17222602158832886</x:v>
      </x:c>
    </x:row>
    <x:row r="262">
      <x:c r="A262" s="24" t="str">
        <x:v>rolling_selected_baseline</x:v>
      </x:c>
      <x:c r="B262" s="24" t="str">
        <x:v>origin_2021</x:v>
      </x:c>
      <x:c r="C262" s="44" t="n">
        <x:v>2020</x:v>
      </x:c>
      <x:c r="D262" s="44" t="n">
        <x:v>2021</x:v>
      </x:c>
      <x:c r="E262" s="44" t="n">
        <x:v>2022</x:v>
      </x:c>
      <x:c r="F262" s="24" t="str">
        <x:v>pts:197470:3522:IT1:2022</x:v>
      </x:c>
      <x:c r="G262" s="24" t="str">
        <x:v>Mattia Caldara</x:v>
      </x:c>
      <x:c r="H262" s="24" t="str">
        <x:v>Spezia Calcio</x:v>
      </x:c>
      <x:c r="I262" s="44" t="n">
        <x:v>2022</x:v>
      </x:c>
      <x:c r="J262" s="24" t="str">
        <x:v>DF</x:v>
      </x:c>
      <x:c r="K262" s="24" t="str">
        <x:v>IT1</x:v>
      </x:c>
      <x:c r="L262" s="24" t="str">
        <x:v>adaptation</x:v>
      </x:c>
      <x:c r="M262" s="24" t="str">
        <x:v>target_performance_change_rolling3</x:v>
      </x:c>
      <x:c r="N262" s="24" t="str">
        <x:v>player_history_baseline</x:v>
      </x:c>
      <x:c r="O262" s="24" t="str">
        <x:v>elastic_net</x:v>
      </x:c>
      <x:c r="P262" s="24" t="str">
        <x:v>{"alpha": 1.0, "l1_ratio": 0.5}</x:v>
      </x:c>
      <x:c r="Q262" s="30" t="n">
        <x:v>-0.077923208685984</x:v>
      </x:c>
      <x:c r="R262" s="30" t="n">
        <x:v>-0.05682486483015724</x:v>
      </x:c>
      <x:c r="S262" s="30" t="n">
        <x:v>-0.05682486483015724</x:v>
      </x:c>
      <x:c r="T262" s="30" t="n">
        <x:v>-0.021098343855826762</x:v>
      </x:c>
      <x:c r="U262" s="30" t="n">
        <x:v>0.021098343855826762</x:v>
      </x:c>
    </x:row>
    <x:row r="263">
      <x:c r="A263" s="24" t="str">
        <x:v>rolling_selected_baseline</x:v>
      </x:c>
      <x:c r="B263" s="24" t="str">
        <x:v>origin_2021</x:v>
      </x:c>
      <x:c r="C263" s="44" t="n">
        <x:v>2020</x:v>
      </x:c>
      <x:c r="D263" s="44" t="n">
        <x:v>2021</x:v>
      </x:c>
      <x:c r="E263" s="44" t="n">
        <x:v>2022</x:v>
      </x:c>
      <x:c r="F263" s="24" t="str">
        <x:v>pts:203842:3522:IT1:2022</x:v>
      </x:c>
      <x:c r="G263" s="24" t="str">
        <x:v>Viktor Kovalenko</x:v>
      </x:c>
      <x:c r="H263" s="24" t="str">
        <x:v>Spezia Calcio</x:v>
      </x:c>
      <x:c r="I263" s="44" t="n">
        <x:v>2022</x:v>
      </x:c>
      <x:c r="J263" s="24" t="str">
        <x:v>MF</x:v>
      </x:c>
      <x:c r="K263" s="24" t="str">
        <x:v>IT1</x:v>
      </x:c>
      <x:c r="L263" s="24" t="str">
        <x:v>adaptation</x:v>
      </x:c>
      <x:c r="M263" s="24" t="str">
        <x:v>target_performance_change_rolling3</x:v>
      </x:c>
      <x:c r="N263" s="24" t="str">
        <x:v>player_history_baseline</x:v>
      </x:c>
      <x:c r="O263" s="24" t="str">
        <x:v>elastic_net</x:v>
      </x:c>
      <x:c r="P263" s="24" t="str">
        <x:v>{"alpha": 1.0, "l1_ratio": 0.5}</x:v>
      </x:c>
      <x:c r="Q263" s="30" t="n">
        <x:v>-0.0991017129136835</x:v>
      </x:c>
      <x:c r="R263" s="30" t="n">
        <x:v>-0.03304127935649449</x:v>
      </x:c>
      <x:c r="S263" s="30" t="n">
        <x:v>-0.03304127935649449</x:v>
      </x:c>
      <x:c r="T263" s="30" t="n">
        <x:v>-0.066060433557189</x:v>
      </x:c>
      <x:c r="U263" s="30" t="n">
        <x:v>0.066060433557189</x:v>
      </x:c>
    </x:row>
    <x:row r="264">
      <x:c r="A264" s="24" t="str">
        <x:v>rolling_selected_baseline</x:v>
      </x:c>
      <x:c r="B264" s="24" t="str">
        <x:v>origin_2021</x:v>
      </x:c>
      <x:c r="C264" s="44" t="n">
        <x:v>2020</x:v>
      </x:c>
      <x:c r="D264" s="44" t="n">
        <x:v>2021</x:v>
      </x:c>
      <x:c r="E264" s="44" t="n">
        <x:v>2022</x:v>
      </x:c>
      <x:c r="F264" s="24" t="str">
        <x:v>pts:206912:826:FR1:2022</x:v>
      </x:c>
      <x:c r="G264" s="24" t="str">
        <x:v>Jimmy Cabot</x:v>
      </x:c>
      <x:c r="H264" s="24" t="str">
        <x:v>RC Lens</x:v>
      </x:c>
      <x:c r="I264" s="44" t="n">
        <x:v>2022</x:v>
      </x:c>
      <x:c r="J264" s="24" t="str">
        <x:v>DF</x:v>
      </x:c>
      <x:c r="K264" s="24" t="str">
        <x:v>FR1</x:v>
      </x:c>
      <x:c r="L264" s="24" t="str">
        <x:v>adaptation</x:v>
      </x:c>
      <x:c r="M264" s="24" t="str">
        <x:v>target_performance_change_rolling3</x:v>
      </x:c>
      <x:c r="N264" s="24" t="str">
        <x:v>player_history_baseline</x:v>
      </x:c>
      <x:c r="O264" s="24" t="str">
        <x:v>elastic_net</x:v>
      </x:c>
      <x:c r="P264" s="24" t="str">
        <x:v>{"alpha": 1.0, "l1_ratio": 0.5}</x:v>
      </x:c>
      <x:c r="Q264" s="30" t="n">
        <x:v>0.4927791373368049</x:v>
      </x:c>
      <x:c r="R264" s="30" t="n">
        <x:v>-0.04244536653877416</x:v>
      </x:c>
      <x:c r="S264" s="30" t="n">
        <x:v>-0.04244536653877416</x:v>
      </x:c>
      <x:c r="T264" s="30" t="n">
        <x:v>0.5352245038755791</x:v>
      </x:c>
      <x:c r="U264" s="30" t="n">
        <x:v>0.5352245038755791</x:v>
      </x:c>
    </x:row>
    <x:row r="265">
      <x:c r="A265" s="24" t="str">
        <x:v>rolling_selected_baseline</x:v>
      </x:c>
      <x:c r="B265" s="24" t="str">
        <x:v>origin_2021</x:v>
      </x:c>
      <x:c r="C265" s="44" t="n">
        <x:v>2020</x:v>
      </x:c>
      <x:c r="D265" s="44" t="n">
        <x:v>2021</x:v>
      </x:c>
      <x:c r="E265" s="44" t="n">
        <x:v>2022</x:v>
      </x:c>
      <x:c r="F265" s="24" t="str">
        <x:v>pts:212391:1531:ES1:2022</x:v>
      </x:c>
      <x:c r="G265" s="24" t="str">
        <x:v>Roger Martí</x:v>
      </x:c>
      <x:c r="H265" s="24" t="str">
        <x:v>Elche CF</x:v>
      </x:c>
      <x:c r="I265" s="44" t="n">
        <x:v>2022</x:v>
      </x:c>
      <x:c r="J265" s="24" t="str">
        <x:v>FW</x:v>
      </x:c>
      <x:c r="K265" s="24" t="str">
        <x:v>ES1</x:v>
      </x:c>
      <x:c r="L265" s="24" t="str">
        <x:v>adaptation</x:v>
      </x:c>
      <x:c r="M265" s="24" t="str">
        <x:v>target_performance_change_rolling3</x:v>
      </x:c>
      <x:c r="N265" s="24" t="str">
        <x:v>player_history_baseline</x:v>
      </x:c>
      <x:c r="O265" s="24" t="str">
        <x:v>elastic_net</x:v>
      </x:c>
      <x:c r="P265" s="24" t="str">
        <x:v>{"alpha": 1.0, "l1_ratio": 0.5}</x:v>
      </x:c>
      <x:c r="Q265" s="30" t="n">
        <x:v>-0.408475759930714</x:v>
      </x:c>
      <x:c r="R265" s="30" t="n">
        <x:v>-0.038356000430913736</x:v>
      </x:c>
      <x:c r="S265" s="30" t="n">
        <x:v>-0.038356000430913736</x:v>
      </x:c>
      <x:c r="T265" s="30" t="n">
        <x:v>-0.37011975949980025</x:v>
      </x:c>
      <x:c r="U265" s="30" t="n">
        <x:v>0.37011975949980025</x:v>
      </x:c>
    </x:row>
    <x:row r="266">
      <x:c r="A266" s="24" t="str">
        <x:v>rolling_selected_baseline</x:v>
      </x:c>
      <x:c r="B266" s="24" t="str">
        <x:v>origin_2021</x:v>
      </x:c>
      <x:c r="C266" s="44" t="n">
        <x:v>2020</x:v>
      </x:c>
      <x:c r="D266" s="44" t="n">
        <x:v>2021</x:v>
      </x:c>
      <x:c r="E266" s="44" t="n">
        <x:v>2022</x:v>
      </x:c>
      <x:c r="F266" s="24" t="str">
        <x:v>pts:223725:3709:ES1:2022</x:v>
      </x:c>
      <x:c r="G266" s="24" t="str">
        <x:v>Munir El Haddadi</x:v>
      </x:c>
      <x:c r="H266" s="24" t="str">
        <x:v>Getafe CF</x:v>
      </x:c>
      <x:c r="I266" s="44" t="n">
        <x:v>2022</x:v>
      </x:c>
      <x:c r="J266" s="24" t="str">
        <x:v>MF</x:v>
      </x:c>
      <x:c r="K266" s="24" t="str">
        <x:v>ES1</x:v>
      </x:c>
      <x:c r="L266" s="24" t="str">
        <x:v>adaptation</x:v>
      </x:c>
      <x:c r="M266" s="24" t="str">
        <x:v>target_performance_change_rolling3</x:v>
      </x:c>
      <x:c r="N266" s="24" t="str">
        <x:v>player_history_baseline</x:v>
      </x:c>
      <x:c r="O266" s="24" t="str">
        <x:v>elastic_net</x:v>
      </x:c>
      <x:c r="P266" s="24" t="str">
        <x:v>{"alpha": 1.0, "l1_ratio": 0.5}</x:v>
      </x:c>
      <x:c r="Q266" s="30" t="n">
        <x:v>-0.2837424517584549</x:v>
      </x:c>
      <x:c r="R266" s="30" t="n">
        <x:v>-0.024744461337339006</x:v>
      </x:c>
      <x:c r="S266" s="30" t="n">
        <x:v>-0.024744461337339006</x:v>
      </x:c>
      <x:c r="T266" s="30" t="n">
        <x:v>-0.25899799042111593</x:v>
      </x:c>
      <x:c r="U266" s="30" t="n">
        <x:v>0.25899799042111593</x:v>
      </x:c>
    </x:row>
    <x:row r="267">
      <x:c r="A267" s="24" t="str">
        <x:v>rolling_selected_baseline</x:v>
      </x:c>
      <x:c r="B267" s="24" t="str">
        <x:v>origin_2021</x:v>
      </x:c>
      <x:c r="C267" s="44" t="n">
        <x:v>2020</x:v>
      </x:c>
      <x:c r="D267" s="44" t="n">
        <x:v>2021</x:v>
      </x:c>
      <x:c r="E267" s="44" t="n">
        <x:v>2022</x:v>
      </x:c>
      <x:c r="F267" s="24" t="str">
        <x:v>pts:238868:331:ES1:2022</x:v>
      </x:c>
      <x:c r="G267" s="24" t="str">
        <x:v>Rubén Peña</x:v>
      </x:c>
      <x:c r="H267" s="24" t="str">
        <x:v>CA Osasuna</x:v>
      </x:c>
      <x:c r="I267" s="44" t="n">
        <x:v>2022</x:v>
      </x:c>
      <x:c r="J267" s="24" t="str">
        <x:v>DF</x:v>
      </x:c>
      <x:c r="K267" s="24" t="str">
        <x:v>ES1</x:v>
      </x:c>
      <x:c r="L267" s="24" t="str">
        <x:v>adaptation</x:v>
      </x:c>
      <x:c r="M267" s="24" t="str">
        <x:v>target_performance_change_rolling3</x:v>
      </x:c>
      <x:c r="N267" s="24" t="str">
        <x:v>player_history_baseline</x:v>
      </x:c>
      <x:c r="O267" s="24" t="str">
        <x:v>elastic_net</x:v>
      </x:c>
      <x:c r="P267" s="24" t="str">
        <x:v>{"alpha": 1.0, "l1_ratio": 0.5}</x:v>
      </x:c>
      <x:c r="Q267" s="30" t="n">
        <x:v>-0.0906240035011467</x:v>
      </x:c>
      <x:c r="R267" s="30" t="n">
        <x:v>-0.015354202935504865</x:v>
      </x:c>
      <x:c r="S267" s="30" t="n">
        <x:v>-0.015354202935504865</x:v>
      </x:c>
      <x:c r="T267" s="30" t="n">
        <x:v>-0.07526980056564184</x:v>
      </x:c>
      <x:c r="U267" s="30" t="n">
        <x:v>0.07526980056564184</x:v>
      </x:c>
    </x:row>
    <x:row r="268">
      <x:c r="A268" s="24" t="str">
        <x:v>rolling_selected_baseline</x:v>
      </x:c>
      <x:c r="B268" s="24" t="str">
        <x:v>origin_2021</x:v>
      </x:c>
      <x:c r="C268" s="44" t="n">
        <x:v>2020</x:v>
      </x:c>
      <x:c r="D268" s="44" t="n">
        <x:v>2021</x:v>
      </x:c>
      <x:c r="E268" s="44" t="n">
        <x:v>2022</x:v>
      </x:c>
      <x:c r="F268" s="24" t="str">
        <x:v>pts:247250:2687:ES1:2022</x:v>
      </x:c>
      <x:c r="G268" s="24" t="str">
        <x:v>Rubén Alcaraz</x:v>
      </x:c>
      <x:c r="H268" s="24" t="str">
        <x:v>Cádiz CF</x:v>
      </x:c>
      <x:c r="I268" s="44" t="n">
        <x:v>2022</x:v>
      </x:c>
      <x:c r="J268" s="24" t="str">
        <x:v>MF</x:v>
      </x:c>
      <x:c r="K268" s="24" t="str">
        <x:v>ES1</x:v>
      </x:c>
      <x:c r="L268" s="24" t="str">
        <x:v>adaptation</x:v>
      </x:c>
      <x:c r="M268" s="24" t="str">
        <x:v>target_performance_change_rolling3</x:v>
      </x:c>
      <x:c r="N268" s="24" t="str">
        <x:v>player_history_baseline</x:v>
      </x:c>
      <x:c r="O268" s="24" t="str">
        <x:v>elastic_net</x:v>
      </x:c>
      <x:c r="P268" s="24" t="str">
        <x:v>{"alpha": 1.0, "l1_ratio": 0.5}</x:v>
      </x:c>
      <x:c r="Q268" s="30" t="n">
        <x:v>-0.0916219090248877</x:v>
      </x:c>
      <x:c r="R268" s="30" t="n">
        <x:v>-0.027757160477994036</x:v>
      </x:c>
      <x:c r="S268" s="30" t="n">
        <x:v>-0.027757160477994036</x:v>
      </x:c>
      <x:c r="T268" s="30" t="n">
        <x:v>-0.06386474854689367</x:v>
      </x:c>
      <x:c r="U268" s="30" t="n">
        <x:v>0.06386474854689367</x:v>
      </x:c>
    </x:row>
    <x:row r="269">
      <x:c r="A269" s="24" t="str">
        <x:v>rolling_selected_baseline</x:v>
      </x:c>
      <x:c r="B269" s="24" t="str">
        <x:v>origin_2021</x:v>
      </x:c>
      <x:c r="C269" s="44" t="n">
        <x:v>2020</x:v>
      </x:c>
      <x:c r="D269" s="44" t="n">
        <x:v>2021</x:v>
      </x:c>
      <x:c r="E269" s="44" t="n">
        <x:v>2022</x:v>
      </x:c>
      <x:c r="F269" s="24" t="str">
        <x:v>pts:249126:1038:IT1:2022</x:v>
      </x:c>
      <x:c r="G269" s="24" t="str">
        <x:v>Harry Winks</x:v>
      </x:c>
      <x:c r="H269" s="24" t="str">
        <x:v>UC Sampdoria</x:v>
      </x:c>
      <x:c r="I269" s="44" t="n">
        <x:v>2022</x:v>
      </x:c>
      <x:c r="J269" s="24" t="str">
        <x:v>MF</x:v>
      </x:c>
      <x:c r="K269" s="24" t="str">
        <x:v>IT1</x:v>
      </x:c>
      <x:c r="L269" s="24" t="str">
        <x:v>adaptation</x:v>
      </x:c>
      <x:c r="M269" s="24" t="str">
        <x:v>target_performance_change_rolling3</x:v>
      </x:c>
      <x:c r="N269" s="24" t="str">
        <x:v>player_history_baseline</x:v>
      </x:c>
      <x:c r="O269" s="24" t="str">
        <x:v>elastic_net</x:v>
      </x:c>
      <x:c r="P269" s="24" t="str">
        <x:v>{"alpha": 1.0, "l1_ratio": 0.5}</x:v>
      </x:c>
      <x:c r="Q269" s="30" t="n">
        <x:v>-0.2543287325570038</x:v>
      </x:c>
      <x:c r="R269" s="30" t="n">
        <x:v>-0.023251060174495092</x:v>
      </x:c>
      <x:c r="S269" s="30" t="n">
        <x:v>-0.023251060174495092</x:v>
      </x:c>
      <x:c r="T269" s="30" t="n">
        <x:v>-0.23107767238250868</x:v>
      </x:c>
      <x:c r="U269" s="30" t="n">
        <x:v>0.23107767238250868</x:v>
      </x:c>
    </x:row>
    <x:row r="270">
      <x:c r="A270" s="24" t="str">
        <x:v>rolling_selected_baseline</x:v>
      </x:c>
      <x:c r="B270" s="24" t="str">
        <x:v>origin_2021</x:v>
      </x:c>
      <x:c r="C270" s="44" t="n">
        <x:v>2020</x:v>
      </x:c>
      <x:c r="D270" s="44" t="n">
        <x:v>2021</x:v>
      </x:c>
      <x:c r="E270" s="44" t="n">
        <x:v>2022</x:v>
      </x:c>
      <x:c r="F270" s="24" t="str">
        <x:v>pts:25488:380:IT1:2022</x:v>
      </x:c>
      <x:c r="G270" s="24" t="str">
        <x:v>Antonio Candreva</x:v>
      </x:c>
      <x:c r="H270" s="24" t="str">
        <x:v>US Salernitana 1919</x:v>
      </x:c>
      <x:c r="I270" s="44" t="n">
        <x:v>2022</x:v>
      </x:c>
      <x:c r="J270" s="24" t="str">
        <x:v>MF</x:v>
      </x:c>
      <x:c r="K270" s="24" t="str">
        <x:v>IT1</x:v>
      </x:c>
      <x:c r="L270" s="24" t="str">
        <x:v>adaptation</x:v>
      </x:c>
      <x:c r="M270" s="24" t="str">
        <x:v>target_performance_change_rolling3</x:v>
      </x:c>
      <x:c r="N270" s="24" t="str">
        <x:v>player_history_baseline</x:v>
      </x:c>
      <x:c r="O270" s="24" t="str">
        <x:v>elastic_net</x:v>
      </x:c>
      <x:c r="P270" s="24" t="str">
        <x:v>{"alpha": 1.0, "l1_ratio": 0.5}</x:v>
      </x:c>
      <x:c r="Q270" s="30" t="n">
        <x:v>-0.3395647130939653</x:v>
      </x:c>
      <x:c r="R270" s="30" t="n">
        <x:v>-0.05484590078938856</x:v>
      </x:c>
      <x:c r="S270" s="30" t="n">
        <x:v>-0.05484590078938856</x:v>
      </x:c>
      <x:c r="T270" s="30" t="n">
        <x:v>-0.28471881230457674</x:v>
      </x:c>
      <x:c r="U270" s="30" t="n">
        <x:v>0.28471881230457674</x:v>
      </x:c>
    </x:row>
    <x:row r="271">
      <x:c r="A271" s="24" t="str">
        <x:v>rolling_selected_baseline</x:v>
      </x:c>
      <x:c r="B271" s="24" t="str">
        <x:v>origin_2021</x:v>
      </x:c>
      <x:c r="C271" s="44" t="n">
        <x:v>2020</x:v>
      </x:c>
      <x:c r="D271" s="44" t="n">
        <x:v>2021</x:v>
      </x:c>
      <x:c r="E271" s="44" t="n">
        <x:v>2022</x:v>
      </x:c>
      <x:c r="F271" s="24" t="str">
        <x:v>pts:272261:430:IT1:2022</x:v>
      </x:c>
      <x:c r="G271" s="24" t="str">
        <x:v>Antonín Barák</x:v>
      </x:c>
      <x:c r="H271" s="24" t="str">
        <x:v>ACF Fiorentina</x:v>
      </x:c>
      <x:c r="I271" s="44" t="n">
        <x:v>2022</x:v>
      </x:c>
      <x:c r="J271" s="24" t="str">
        <x:v>MF</x:v>
      </x:c>
      <x:c r="K271" s="24" t="str">
        <x:v>IT1</x:v>
      </x:c>
      <x:c r="L271" s="24" t="str">
        <x:v>adaptation</x:v>
      </x:c>
      <x:c r="M271" s="24" t="str">
        <x:v>target_performance_change_rolling3</x:v>
      </x:c>
      <x:c r="N271" s="24" t="str">
        <x:v>player_history_baseline</x:v>
      </x:c>
      <x:c r="O271" s="24" t="str">
        <x:v>elastic_net</x:v>
      </x:c>
      <x:c r="P271" s="24" t="str">
        <x:v>{"alpha": 1.0, "l1_ratio": 0.5}</x:v>
      </x:c>
      <x:c r="Q271" s="30" t="n">
        <x:v>-0.3939064372670646</x:v>
      </x:c>
      <x:c r="R271" s="30" t="n">
        <x:v>-0.04717230957874463</x:v>
      </x:c>
      <x:c r="S271" s="30" t="n">
        <x:v>-0.04717230957874463</x:v>
      </x:c>
      <x:c r="T271" s="30" t="n">
        <x:v>-0.34673412768831996</x:v>
      </x:c>
      <x:c r="U271" s="30" t="n">
        <x:v>0.34673412768831996</x:v>
      </x:c>
    </x:row>
    <x:row r="272">
      <x:c r="A272" s="24" t="str">
        <x:v>rolling_selected_baseline</x:v>
      </x:c>
      <x:c r="B272" s="24" t="str">
        <x:v>origin_2021</x:v>
      </x:c>
      <x:c r="C272" s="44" t="n">
        <x:v>2020</x:v>
      </x:c>
      <x:c r="D272" s="44" t="n">
        <x:v>2021</x:v>
      </x:c>
      <x:c r="E272" s="44" t="n">
        <x:v>2022</x:v>
      </x:c>
      <x:c r="F272" s="24" t="str">
        <x:v>pts:284884:940:ES1:2022</x:v>
      </x:c>
      <x:c r="G272" s="24" t="str">
        <x:v>Óscar Rodríguez Arnaiz</x:v>
      </x:c>
      <x:c r="H272" s="24" t="str">
        <x:v>Celta de Vigo</x:v>
      </x:c>
      <x:c r="I272" s="44" t="n">
        <x:v>2022</x:v>
      </x:c>
      <x:c r="J272" s="24" t="str">
        <x:v>MF</x:v>
      </x:c>
      <x:c r="K272" s="24" t="str">
        <x:v>ES1</x:v>
      </x:c>
      <x:c r="L272" s="24" t="str">
        <x:v>adaptation</x:v>
      </x:c>
      <x:c r="M272" s="24" t="str">
        <x:v>target_performance_change_rolling3</x:v>
      </x:c>
      <x:c r="N272" s="24" t="str">
        <x:v>player_history_baseline</x:v>
      </x:c>
      <x:c r="O272" s="24" t="str">
        <x:v>elastic_net</x:v>
      </x:c>
      <x:c r="P272" s="24" t="str">
        <x:v>{"alpha": 1.0, "l1_ratio": 0.5}</x:v>
      </x:c>
      <x:c r="Q272" s="30" t="n">
        <x:v>-0.0441478042212386</x:v>
      </x:c>
      <x:c r="R272" s="30" t="n">
        <x:v>-0.03181903383322126</x:v>
      </x:c>
      <x:c r="S272" s="30" t="n">
        <x:v>-0.03181903383322126</x:v>
      </x:c>
      <x:c r="T272" s="30" t="n">
        <x:v>-0.012328770388017343</x:v>
      </x:c>
      <x:c r="U272" s="30" t="n">
        <x:v>0.012328770388017343</x:v>
      </x:c>
    </x:row>
    <x:row r="273">
      <x:c r="A273" s="24" t="str">
        <x:v>rolling_selected_baseline</x:v>
      </x:c>
      <x:c r="B273" s="24" t="str">
        <x:v>origin_2021</x:v>
      </x:c>
      <x:c r="C273" s="44" t="n">
        <x:v>2020</x:v>
      </x:c>
      <x:c r="D273" s="44" t="n">
        <x:v>2021</x:v>
      </x:c>
      <x:c r="E273" s="44" t="n">
        <x:v>2022</x:v>
      </x:c>
      <x:c r="F273" s="24" t="str">
        <x:v>pts:307519:2687:ES1:2022</x:v>
      </x:c>
      <x:c r="G273" s="24" t="str">
        <x:v>Fede San Emeterio</x:v>
      </x:c>
      <x:c r="H273" s="24" t="str">
        <x:v>Cádiz CF</x:v>
      </x:c>
      <x:c r="I273" s="44" t="n">
        <x:v>2022</x:v>
      </x:c>
      <x:c r="J273" s="24" t="str">
        <x:v>MF</x:v>
      </x:c>
      <x:c r="K273" s="24" t="str">
        <x:v>ES1</x:v>
      </x:c>
      <x:c r="L273" s="24" t="str">
        <x:v>adaptation</x:v>
      </x:c>
      <x:c r="M273" s="24" t="str">
        <x:v>target_performance_change_rolling3</x:v>
      </x:c>
      <x:c r="N273" s="24" t="str">
        <x:v>player_history_baseline</x:v>
      </x:c>
      <x:c r="O273" s="24" t="str">
        <x:v>elastic_net</x:v>
      </x:c>
      <x:c r="P273" s="24" t="str">
        <x:v>{"alpha": 1.0, "l1_ratio": 0.5}</x:v>
      </x:c>
      <x:c r="Q273" s="30" t="n">
        <x:v>0.0758238241456358</x:v>
      </x:c>
      <x:c r="R273" s="30" t="n">
        <x:v>-0.02579533042441736</x:v>
      </x:c>
      <x:c r="S273" s="30" t="n">
        <x:v>-0.02579533042441736</x:v>
      </x:c>
      <x:c r="T273" s="30" t="n">
        <x:v>0.10161915457005316</x:v>
      </x:c>
      <x:c r="U273" s="30" t="n">
        <x:v>0.10161915457005316</x:v>
      </x:c>
    </x:row>
    <x:row r="274">
      <x:c r="A274" s="24" t="str">
        <x:v>rolling_selected_baseline</x:v>
      </x:c>
      <x:c r="B274" s="24" t="str">
        <x:v>origin_2021</x:v>
      </x:c>
      <x:c r="C274" s="44" t="n">
        <x:v>2020</x:v>
      </x:c>
      <x:c r="D274" s="44" t="n">
        <x:v>2021</x:v>
      </x:c>
      <x:c r="E274" s="44" t="n">
        <x:v>2022</x:v>
      </x:c>
      <x:c r="F274" s="24" t="str">
        <x:v>pts:309944:749:IT1:2022</x:v>
      </x:c>
      <x:c r="G274" s="24" t="str">
        <x:v>Tyronne Ebuehi</x:v>
      </x:c>
      <x:c r="H274" s="24" t="str">
        <x:v>FC Empoli</x:v>
      </x:c>
      <x:c r="I274" s="44" t="n">
        <x:v>2022</x:v>
      </x:c>
      <x:c r="J274" s="24" t="str">
        <x:v>DF</x:v>
      </x:c>
      <x:c r="K274" s="24" t="str">
        <x:v>IT1</x:v>
      </x:c>
      <x:c r="L274" s="24" t="str">
        <x:v>adaptation</x:v>
      </x:c>
      <x:c r="M274" s="24" t="str">
        <x:v>target_performance_change_rolling3</x:v>
      </x:c>
      <x:c r="N274" s="24" t="str">
        <x:v>player_history_baseline</x:v>
      </x:c>
      <x:c r="O274" s="24" t="str">
        <x:v>elastic_net</x:v>
      </x:c>
      <x:c r="P274" s="24" t="str">
        <x:v>{"alpha": 1.0, "l1_ratio": 0.5}</x:v>
      </x:c>
      <x:c r="Q274" s="30" t="n">
        <x:v>-0.139923653603911</x:v>
      </x:c>
      <x:c r="R274" s="30" t="n">
        <x:v>-0.030313482095778194</x:v>
      </x:c>
      <x:c r="S274" s="30" t="n">
        <x:v>-0.030313482095778194</x:v>
      </x:c>
      <x:c r="T274" s="30" t="n">
        <x:v>-0.10961017150813282</x:v>
      </x:c>
      <x:c r="U274" s="30" t="n">
        <x:v>0.10961017150813282</x:v>
      </x:c>
    </x:row>
    <x:row r="275">
      <x:c r="A275" s="24" t="str">
        <x:v>rolling_selected_baseline</x:v>
      </x:c>
      <x:c r="B275" s="24" t="str">
        <x:v>origin_2021</x:v>
      </x:c>
      <x:c r="C275" s="44" t="n">
        <x:v>2020</x:v>
      </x:c>
      <x:c r="D275" s="44" t="n">
        <x:v>2021</x:v>
      </x:c>
      <x:c r="E275" s="44" t="n">
        <x:v>2022</x:v>
      </x:c>
      <x:c r="F275" s="24" t="str">
        <x:v>pts:315332:39:L1:2022</x:v>
      </x:c>
      <x:c r="G275" s="24" t="str">
        <x:v>Aymen Barkok</x:v>
      </x:c>
      <x:c r="H275" s="24" t="str">
        <x:v>1.FSV Mainz 05</x:v>
      </x:c>
      <x:c r="I275" s="44" t="n">
        <x:v>2022</x:v>
      </x:c>
      <x:c r="J275" s="24" t="str">
        <x:v>MF</x:v>
      </x:c>
      <x:c r="K275" s="24" t="str">
        <x:v>L1</x:v>
      </x:c>
      <x:c r="L275" s="24" t="str">
        <x:v>adaptation</x:v>
      </x:c>
      <x:c r="M275" s="24" t="str">
        <x:v>target_performance_change_rolling3</x:v>
      </x:c>
      <x:c r="N275" s="24" t="str">
        <x:v>player_history_baseline</x:v>
      </x:c>
      <x:c r="O275" s="24" t="str">
        <x:v>elastic_net</x:v>
      </x:c>
      <x:c r="P275" s="24" t="str">
        <x:v>{"alpha": 1.0, "l1_ratio": 0.5}</x:v>
      </x:c>
      <x:c r="Q275" s="30" t="n">
        <x:v>-0.3919282355545924</x:v>
      </x:c>
      <x:c r="R275" s="30" t="n">
        <x:v>-0.028945439504622215</x:v>
      </x:c>
      <x:c r="S275" s="30" t="n">
        <x:v>-0.028945439504622215</x:v>
      </x:c>
      <x:c r="T275" s="30" t="n">
        <x:v>-0.3629827960499702</x:v>
      </x:c>
      <x:c r="U275" s="30" t="n">
        <x:v>0.3629827960499702</x:v>
      </x:c>
    </x:row>
    <x:row r="276">
      <x:c r="A276" s="24" t="str">
        <x:v>rolling_selected_baseline</x:v>
      </x:c>
      <x:c r="B276" s="24" t="str">
        <x:v>origin_2021</x:v>
      </x:c>
      <x:c r="C276" s="44" t="n">
        <x:v>2020</x:v>
      </x:c>
      <x:c r="D276" s="44" t="n">
        <x:v>2021</x:v>
      </x:c>
      <x:c r="E276" s="44" t="n">
        <x:v>2022</x:v>
      </x:c>
      <x:c r="F276" s="24" t="str">
        <x:v>pts:335147:380:IT1:2022</x:v>
      </x:c>
      <x:c r="G276" s="24" t="str">
        <x:v>Junior Sambia</x:v>
      </x:c>
      <x:c r="H276" s="24" t="str">
        <x:v>US Salernitana 1919</x:v>
      </x:c>
      <x:c r="I276" s="44" t="n">
        <x:v>2022</x:v>
      </x:c>
      <x:c r="J276" s="24" t="str">
        <x:v>DF</x:v>
      </x:c>
      <x:c r="K276" s="24" t="str">
        <x:v>IT1</x:v>
      </x:c>
      <x:c r="L276" s="24" t="str">
        <x:v>adaptation</x:v>
      </x:c>
      <x:c r="M276" s="24" t="str">
        <x:v>target_performance_change_rolling3</x:v>
      </x:c>
      <x:c r="N276" s="24" t="str">
        <x:v>player_history_baseline</x:v>
      </x:c>
      <x:c r="O276" s="24" t="str">
        <x:v>elastic_net</x:v>
      </x:c>
      <x:c r="P276" s="24" t="str">
        <x:v>{"alpha": 1.0, "l1_ratio": 0.5}</x:v>
      </x:c>
      <x:c r="Q276" s="30" t="n">
        <x:v>0.0426841986898496</x:v>
      </x:c>
      <x:c r="R276" s="30" t="n">
        <x:v>-0.04385197331370573</x:v>
      </x:c>
      <x:c r="S276" s="30" t="n">
        <x:v>-0.04385197331370573</x:v>
      </x:c>
      <x:c r="T276" s="30" t="n">
        <x:v>0.08653617200355533</x:v>
      </x:c>
      <x:c r="U276" s="30" t="n">
        <x:v>0.08653617200355533</x:v>
      </x:c>
    </x:row>
    <x:row r="277">
      <x:c r="A277" s="24" t="str">
        <x:v>rolling_selected_baseline</x:v>
      </x:c>
      <x:c r="B277" s="24" t="str">
        <x:v>origin_2021</x:v>
      </x:c>
      <x:c r="C277" s="44" t="n">
        <x:v>2020</x:v>
      </x:c>
      <x:c r="D277" s="44" t="n">
        <x:v>2021</x:v>
      </x:c>
      <x:c r="E277" s="44" t="n">
        <x:v>2022</x:v>
      </x:c>
      <x:c r="F277" s="24" t="str">
        <x:v>pts:352392:667:FR1:2022</x:v>
      </x:c>
      <x:c r="G277" s="24" t="str">
        <x:v>Lucas Perrin</x:v>
      </x:c>
      <x:c r="H277" s="24" t="str">
        <x:v>RC Strasbourg Alsace</x:v>
      </x:c>
      <x:c r="I277" s="44" t="n">
        <x:v>2022</x:v>
      </x:c>
      <x:c r="J277" s="24" t="str">
        <x:v>DF</x:v>
      </x:c>
      <x:c r="K277" s="24" t="str">
        <x:v>FR1</x:v>
      </x:c>
      <x:c r="L277" s="24" t="str">
        <x:v>adaptation</x:v>
      </x:c>
      <x:c r="M277" s="24" t="str">
        <x:v>target_performance_change_rolling3</x:v>
      </x:c>
      <x:c r="N277" s="24" t="str">
        <x:v>player_history_baseline</x:v>
      </x:c>
      <x:c r="O277" s="24" t="str">
        <x:v>elastic_net</x:v>
      </x:c>
      <x:c r="P277" s="24" t="str">
        <x:v>{"alpha": 1.0, "l1_ratio": 0.5}</x:v>
      </x:c>
      <x:c r="Q277" s="30" t="n">
        <x:v>-0.2220188055554143</x:v>
      </x:c>
      <x:c r="R277" s="30" t="n">
        <x:v>-0.058197554539844605</x:v>
      </x:c>
      <x:c r="S277" s="30" t="n">
        <x:v>-0.058197554539844605</x:v>
      </x:c>
      <x:c r="T277" s="30" t="n">
        <x:v>-0.1638212510155697</x:v>
      </x:c>
      <x:c r="U277" s="30" t="n">
        <x:v>0.1638212510155697</x:v>
      </x:c>
    </x:row>
    <x:row r="278">
      <x:c r="A278" s="24" t="str">
        <x:v>rolling_selected_baseline</x:v>
      </x:c>
      <x:c r="B278" s="24" t="str">
        <x:v>origin_2021</x:v>
      </x:c>
      <x:c r="C278" s="44" t="n">
        <x:v>2020</x:v>
      </x:c>
      <x:c r="D278" s="44" t="n">
        <x:v>2021</x:v>
      </x:c>
      <x:c r="E278" s="44" t="n">
        <x:v>2022</x:v>
      </x:c>
      <x:c r="F278" s="24" t="str">
        <x:v>pts:353796:380:IT1:2022</x:v>
      </x:c>
      <x:c r="G278" s="24" t="str">
        <x:v>Giulio Maggiore</x:v>
      </x:c>
      <x:c r="H278" s="24" t="str">
        <x:v>US Salernitana 1919</x:v>
      </x:c>
      <x:c r="I278" s="44" t="n">
        <x:v>2022</x:v>
      </x:c>
      <x:c r="J278" s="24" t="str">
        <x:v>MF</x:v>
      </x:c>
      <x:c r="K278" s="24" t="str">
        <x:v>IT1</x:v>
      </x:c>
      <x:c r="L278" s="24" t="str">
        <x:v>adaptation</x:v>
      </x:c>
      <x:c r="M278" s="24" t="str">
        <x:v>target_performance_change_rolling3</x:v>
      </x:c>
      <x:c r="N278" s="24" t="str">
        <x:v>player_history_baseline</x:v>
      </x:c>
      <x:c r="O278" s="24" t="str">
        <x:v>elastic_net</x:v>
      </x:c>
      <x:c r="P278" s="24" t="str">
        <x:v>{"alpha": 1.0, "l1_ratio": 0.5}</x:v>
      </x:c>
      <x:c r="Q278" s="30" t="n">
        <x:v>-0.2043443764643362</x:v>
      </x:c>
      <x:c r="R278" s="30" t="n">
        <x:v>-0.05226807989738933</x:v>
      </x:c>
      <x:c r="S278" s="30" t="n">
        <x:v>-0.05226807989738933</x:v>
      </x:c>
      <x:c r="T278" s="30" t="n">
        <x:v>-0.15207629656694688</x:v>
      </x:c>
      <x:c r="U278" s="30" t="n">
        <x:v>0.15207629656694688</x:v>
      </x:c>
    </x:row>
    <x:row r="279">
      <x:c r="A279" s="24" t="str">
        <x:v>rolling_selected_baseline</x:v>
      </x:c>
      <x:c r="B279" s="24" t="str">
        <x:v>origin_2021</x:v>
      </x:c>
      <x:c r="C279" s="44" t="n">
        <x:v>2020</x:v>
      </x:c>
      <x:c r="D279" s="44" t="n">
        <x:v>2021</x:v>
      </x:c>
      <x:c r="E279" s="44" t="n">
        <x:v>2022</x:v>
      </x:c>
      <x:c r="F279" s="24" t="str">
        <x:v>pts:364857:969:FR1:2022</x:v>
      </x:c>
      <x:c r="G279" s="24" t="str">
        <x:v>Falaye Sacko</x:v>
      </x:c>
      <x:c r="H279" s="24" t="str">
        <x:v>Montpellier HSC</x:v>
      </x:c>
      <x:c r="I279" s="44" t="n">
        <x:v>2022</x:v>
      </x:c>
      <x:c r="J279" s="24" t="str">
        <x:v>DF</x:v>
      </x:c>
      <x:c r="K279" s="24" t="str">
        <x:v>FR1</x:v>
      </x:c>
      <x:c r="L279" s="24" t="str">
        <x:v>adaptation</x:v>
      </x:c>
      <x:c r="M279" s="24" t="str">
        <x:v>target_performance_change_rolling3</x:v>
      </x:c>
      <x:c r="N279" s="24" t="str">
        <x:v>player_history_baseline</x:v>
      </x:c>
      <x:c r="O279" s="24" t="str">
        <x:v>elastic_net</x:v>
      </x:c>
      <x:c r="P279" s="24" t="str">
        <x:v>{"alpha": 1.0, "l1_ratio": 0.5}</x:v>
      </x:c>
      <x:c r="Q279" s="30" t="n">
        <x:v>-0.2909280280748714</x:v>
      </x:c>
      <x:c r="R279" s="30" t="n">
        <x:v>-0.024193025391521353</x:v>
      </x:c>
      <x:c r="S279" s="30" t="n">
        <x:v>-0.024193025391521353</x:v>
      </x:c>
      <x:c r="T279" s="30" t="n">
        <x:v>-0.26673500268335004</x:v>
      </x:c>
      <x:c r="U279" s="30" t="n">
        <x:v>0.26673500268335004</x:v>
      </x:c>
    </x:row>
    <x:row r="280">
      <x:c r="A280" s="24" t="str">
        <x:v>rolling_selected_baseline</x:v>
      </x:c>
      <x:c r="B280" s="24" t="str">
        <x:v>origin_2021</x:v>
      </x:c>
      <x:c r="C280" s="44" t="n">
        <x:v>2020</x:v>
      </x:c>
      <x:c r="D280" s="44" t="n">
        <x:v>2021</x:v>
      </x:c>
      <x:c r="E280" s="44" t="n">
        <x:v>2022</x:v>
      </x:c>
      <x:c r="F280" s="24" t="str">
        <x:v>pts:395083:1421:FR1:2022</x:v>
      </x:c>
      <x:c r="G280" s="24" t="str">
        <x:v>Andrew Gravillon</x:v>
      </x:c>
      <x:c r="H280" s="24" t="str">
        <x:v>Stade Reims</x:v>
      </x:c>
      <x:c r="I280" s="44" t="n">
        <x:v>2022</x:v>
      </x:c>
      <x:c r="J280" s="24" t="str">
        <x:v>DF</x:v>
      </x:c>
      <x:c r="K280" s="24" t="str">
        <x:v>FR1</x:v>
      </x:c>
      <x:c r="L280" s="24" t="str">
        <x:v>adaptation</x:v>
      </x:c>
      <x:c r="M280" s="24" t="str">
        <x:v>target_performance_change_rolling3</x:v>
      </x:c>
      <x:c r="N280" s="24" t="str">
        <x:v>player_history_baseline</x:v>
      </x:c>
      <x:c r="O280" s="24" t="str">
        <x:v>elastic_net</x:v>
      </x:c>
      <x:c r="P280" s="24" t="str">
        <x:v>{"alpha": 1.0, "l1_ratio": 0.5}</x:v>
      </x:c>
      <x:c r="Q280" s="30" t="n">
        <x:v>-0.0660542727459472</x:v>
      </x:c>
      <x:c r="R280" s="30" t="n">
        <x:v>-0.042936422408918686</x:v>
      </x:c>
      <x:c r="S280" s="30" t="n">
        <x:v>-0.042936422408918686</x:v>
      </x:c>
      <x:c r="T280" s="30" t="n">
        <x:v>-0.02311785033702852</x:v>
      </x:c>
      <x:c r="U280" s="30" t="n">
        <x:v>0.02311785033702852</x:v>
      </x:c>
    </x:row>
    <x:row r="281">
      <x:c r="A281" s="24" t="str">
        <x:v>rolling_selected_baseline</x:v>
      </x:c>
      <x:c r="B281" s="24" t="str">
        <x:v>origin_2021</x:v>
      </x:c>
      <x:c r="C281" s="44" t="n">
        <x:v>2020</x:v>
      </x:c>
      <x:c r="D281" s="44" t="n">
        <x:v>2021</x:v>
      </x:c>
      <x:c r="E281" s="44" t="n">
        <x:v>2022</x:v>
      </x:c>
      <x:c r="F281" s="24" t="str">
        <x:v>pts:406806:380:IT1:2022</x:v>
      </x:c>
      <x:c r="G281" s="24" t="str">
        <x:v>Emil Bohinen</x:v>
      </x:c>
      <x:c r="H281" s="24" t="str">
        <x:v>US Salernitana 1919</x:v>
      </x:c>
      <x:c r="I281" s="44" t="n">
        <x:v>2022</x:v>
      </x:c>
      <x:c r="J281" s="24" t="str">
        <x:v>MF</x:v>
      </x:c>
      <x:c r="K281" s="24" t="str">
        <x:v>IT1</x:v>
      </x:c>
      <x:c r="L281" s="24" t="str">
        <x:v>adaptation</x:v>
      </x:c>
      <x:c r="M281" s="24" t="str">
        <x:v>target_performance_change_rolling3</x:v>
      </x:c>
      <x:c r="N281" s="24" t="str">
        <x:v>player_history_baseline</x:v>
      </x:c>
      <x:c r="O281" s="24" t="str">
        <x:v>elastic_net</x:v>
      </x:c>
      <x:c r="P281" s="24" t="str">
        <x:v>{"alpha": 1.0, "l1_ratio": 0.5}</x:v>
      </x:c>
      <x:c r="Q281" s="30" t="n">
        <x:v>-0.0367205916433892</x:v>
      </x:c>
      <x:c r="R281" s="30" t="n">
        <x:v>-0.023225872927249612</x:v>
      </x:c>
      <x:c r="S281" s="30" t="n">
        <x:v>-0.023225872927249612</x:v>
      </x:c>
      <x:c r="T281" s="30" t="n">
        <x:v>-0.013494718716139588</x:v>
      </x:c>
      <x:c r="U281" s="30" t="n">
        <x:v>0.013494718716139588</x:v>
      </x:c>
    </x:row>
    <x:row r="282">
      <x:c r="A282" s="24" t="str">
        <x:v>rolling_selected_baseline</x:v>
      </x:c>
      <x:c r="B282" s="24" t="str">
        <x:v>origin_2021</x:v>
      </x:c>
      <x:c r="C282" s="44" t="n">
        <x:v>2020</x:v>
      </x:c>
      <x:c r="D282" s="44" t="n">
        <x:v>2021</x:v>
      </x:c>
      <x:c r="E282" s="44" t="n">
        <x:v>2022</x:v>
      </x:c>
      <x:c r="F282" s="24" t="str">
        <x:v>pts:459655:380:IT1:2022</x:v>
      </x:c>
      <x:c r="G282" s="24" t="str">
        <x:v>Matteo Lovato</x:v>
      </x:c>
      <x:c r="H282" s="24" t="str">
        <x:v>US Salernitana 1919</x:v>
      </x:c>
      <x:c r="I282" s="44" t="n">
        <x:v>2022</x:v>
      </x:c>
      <x:c r="J282" s="24" t="str">
        <x:v>DF</x:v>
      </x:c>
      <x:c r="K282" s="24" t="str">
        <x:v>IT1</x:v>
      </x:c>
      <x:c r="L282" s="24" t="str">
        <x:v>adaptation</x:v>
      </x:c>
      <x:c r="M282" s="24" t="str">
        <x:v>target_performance_change_rolling3</x:v>
      </x:c>
      <x:c r="N282" s="24" t="str">
        <x:v>player_history_baseline</x:v>
      </x:c>
      <x:c r="O282" s="24" t="str">
        <x:v>elastic_net</x:v>
      </x:c>
      <x:c r="P282" s="24" t="str">
        <x:v>{"alpha": 1.0, "l1_ratio": 0.5}</x:v>
      </x:c>
      <x:c r="Q282" s="30" t="n">
        <x:v>-0.2430612429570898</x:v>
      </x:c>
      <x:c r="R282" s="30" t="n">
        <x:v>-0.03384726896136034</x:v>
      </x:c>
      <x:c r="S282" s="30" t="n">
        <x:v>-0.03384726896136034</x:v>
      </x:c>
      <x:c r="T282" s="30" t="n">
        <x:v>-0.20921397399572947</x:v>
      </x:c>
      <x:c r="U282" s="30" t="n">
        <x:v>0.20921397399572947</x:v>
      </x:c>
    </x:row>
    <x:row r="283">
      <x:c r="A283" s="24" t="str">
        <x:v>rolling_selected_baseline</x:v>
      </x:c>
      <x:c r="B283" s="24" t="str">
        <x:v>origin_2021</x:v>
      </x:c>
      <x:c r="C283" s="44" t="n">
        <x:v>2020</x:v>
      </x:c>
      <x:c r="D283" s="44" t="n">
        <x:v>2021</x:v>
      </x:c>
      <x:c r="E283" s="44" t="n">
        <x:v>2022</x:v>
      </x:c>
      <x:c r="F283" s="24" t="str">
        <x:v>pts:570817:1421:FR1:2022</x:v>
      </x:c>
      <x:c r="G283" s="24" t="str">
        <x:v>Maxime Busi</x:v>
      </x:c>
      <x:c r="H283" s="24" t="str">
        <x:v>Stade Reims</x:v>
      </x:c>
      <x:c r="I283" s="44" t="n">
        <x:v>2022</x:v>
      </x:c>
      <x:c r="J283" s="24" t="str">
        <x:v>DF</x:v>
      </x:c>
      <x:c r="K283" s="24" t="str">
        <x:v>FR1</x:v>
      </x:c>
      <x:c r="L283" s="24" t="str">
        <x:v>adaptation</x:v>
      </x:c>
      <x:c r="M283" s="24" t="str">
        <x:v>target_performance_change_rolling3</x:v>
      </x:c>
      <x:c r="N283" s="24" t="str">
        <x:v>player_history_baseline</x:v>
      </x:c>
      <x:c r="O283" s="24" t="str">
        <x:v>elastic_net</x:v>
      </x:c>
      <x:c r="P283" s="24" t="str">
        <x:v>{"alpha": 1.0, "l1_ratio": 0.5}</x:v>
      </x:c>
      <x:c r="Q283" s="30" t="n">
        <x:v>0.1436561156165357</x:v>
      </x:c>
      <x:c r="R283" s="30" t="n">
        <x:v>-0.032099030478624425</x:v>
      </x:c>
      <x:c r="S283" s="30" t="n">
        <x:v>-0.032099030478624425</x:v>
      </x:c>
      <x:c r="T283" s="30" t="n">
        <x:v>0.17575514609516013</x:v>
      </x:c>
      <x:c r="U283" s="30" t="n">
        <x:v>0.17575514609516013</x:v>
      </x:c>
    </x:row>
    <x:row r="284">
      <x:c r="A284" s="24" t="str">
        <x:v>rolling_selected_baseline</x:v>
      </x:c>
      <x:c r="B284" s="24" t="str">
        <x:v>origin_2021</x:v>
      </x:c>
      <x:c r="C284" s="44" t="n">
        <x:v>2020</x:v>
      </x:c>
      <x:c r="D284" s="44" t="n">
        <x:v>2021</x:v>
      </x:c>
      <x:c r="E284" s="44" t="n">
        <x:v>2022</x:v>
      </x:c>
      <x:c r="F284" s="24" t="str">
        <x:v>pts:60542:3524:FR1:2022</x:v>
      </x:c>
      <x:c r="G284" s="24" t="str">
        <x:v>Maxime Gonalons</x:v>
      </x:c>
      <x:c r="H284" s="24" t="str">
        <x:v>Clermont Foot 63</x:v>
      </x:c>
      <x:c r="I284" s="44" t="n">
        <x:v>2022</x:v>
      </x:c>
      <x:c r="J284" s="24" t="str">
        <x:v>MF</x:v>
      </x:c>
      <x:c r="K284" s="24" t="str">
        <x:v>FR1</x:v>
      </x:c>
      <x:c r="L284" s="24" t="str">
        <x:v>adaptation</x:v>
      </x:c>
      <x:c r="M284" s="24" t="str">
        <x:v>target_performance_change_rolling3</x:v>
      </x:c>
      <x:c r="N284" s="24" t="str">
        <x:v>player_history_baseline</x:v>
      </x:c>
      <x:c r="O284" s="24" t="str">
        <x:v>elastic_net</x:v>
      </x:c>
      <x:c r="P284" s="24" t="str">
        <x:v>{"alpha": 1.0, "l1_ratio": 0.5}</x:v>
      </x:c>
      <x:c r="Q284" s="30" t="n">
        <x:v>0.0892651643851665</x:v>
      </x:c>
      <x:c r="R284" s="30" t="n">
        <x:v>-0.03700610901595844</x:v>
      </x:c>
      <x:c r="S284" s="30" t="n">
        <x:v>-0.03700610901595844</x:v>
      </x:c>
      <x:c r="T284" s="30" t="n">
        <x:v>0.12627127340112493</x:v>
      </x:c>
      <x:c r="U284" s="30" t="n">
        <x:v>0.12627127340112493</x:v>
      </x:c>
    </x:row>
    <x:row r="285">
      <x:c r="A285" s="24" t="str">
        <x:v>rolling_selected_baseline</x:v>
      </x:c>
      <x:c r="B285" s="24" t="str">
        <x:v>origin_2021</x:v>
      </x:c>
      <x:c r="C285" s="44" t="n">
        <x:v>2020</x:v>
      </x:c>
      <x:c r="D285" s="44" t="n">
        <x:v>2021</x:v>
      </x:c>
      <x:c r="E285" s="44" t="n">
        <x:v>2022</x:v>
      </x:c>
      <x:c r="F285" s="24" t="str">
        <x:v>pts:623040:276:IT1:2022</x:v>
      </x:c>
      <x:c r="G285" s="24" t="str">
        <x:v>Yayah Kallon</x:v>
      </x:c>
      <x:c r="H285" s="24" t="str">
        <x:v>Hellas Verona</x:v>
      </x:c>
      <x:c r="I285" s="44" t="n">
        <x:v>2022</x:v>
      </x:c>
      <x:c r="J285" s="24" t="str">
        <x:v>MF</x:v>
      </x:c>
      <x:c r="K285" s="24" t="str">
        <x:v>IT1</x:v>
      </x:c>
      <x:c r="L285" s="24" t="str">
        <x:v>adaptation</x:v>
      </x:c>
      <x:c r="M285" s="24" t="str">
        <x:v>target_performance_change_rolling3</x:v>
      </x:c>
      <x:c r="N285" s="24" t="str">
        <x:v>player_history_baseline</x:v>
      </x:c>
      <x:c r="O285" s="24" t="str">
        <x:v>elastic_net</x:v>
      </x:c>
      <x:c r="P285" s="24" t="str">
        <x:v>{"alpha": 1.0, "l1_ratio": 0.5}</x:v>
      </x:c>
      <x:c r="Q285" s="30" t="n">
        <x:v>0.3206613757079805</x:v>
      </x:c>
      <x:c r="R285" s="30" t="n">
        <x:v>-0.023963967732070345</x:v>
      </x:c>
      <x:c r="S285" s="30" t="n">
        <x:v>-0.023963967732070345</x:v>
      </x:c>
      <x:c r="T285" s="30" t="n">
        <x:v>0.3446253434400508</x:v>
      </x:c>
      <x:c r="U285" s="30" t="n">
        <x:v>0.3446253434400508</x:v>
      </x:c>
    </x:row>
    <x:row r="286">
      <x:c r="A286" s="24" t="str">
        <x:v>rolling_selected_baseline</x:v>
      </x:c>
      <x:c r="B286" s="24" t="str">
        <x:v>origin_2021</x:v>
      </x:c>
      <x:c r="C286" s="44" t="n">
        <x:v>2020</x:v>
      </x:c>
      <x:c r="D286" s="44" t="n">
        <x:v>2021</x:v>
      </x:c>
      <x:c r="E286" s="44" t="n">
        <x:v>2022</x:v>
      </x:c>
      <x:c r="F286" s="24" t="str">
        <x:v>pts:649452:244:FR1:2022</x:v>
      </x:c>
      <x:c r="G286" s="24" t="str">
        <x:v>Issa Kaboré</x:v>
      </x:c>
      <x:c r="H286" s="24" t="str">
        <x:v>Olympique Marseille</x:v>
      </x:c>
      <x:c r="I286" s="44" t="n">
        <x:v>2022</x:v>
      </x:c>
      <x:c r="J286" s="24" t="str">
        <x:v>DF</x:v>
      </x:c>
      <x:c r="K286" s="24" t="str">
        <x:v>FR1</x:v>
      </x:c>
      <x:c r="L286" s="24" t="str">
        <x:v>adaptation</x:v>
      </x:c>
      <x:c r="M286" s="24" t="str">
        <x:v>target_performance_change_rolling3</x:v>
      </x:c>
      <x:c r="N286" s="24" t="str">
        <x:v>player_history_baseline</x:v>
      </x:c>
      <x:c r="O286" s="24" t="str">
        <x:v>elastic_net</x:v>
      </x:c>
      <x:c r="P286" s="24" t="str">
        <x:v>{"alpha": 1.0, "l1_ratio": 0.5}</x:v>
      </x:c>
      <x:c r="Q286" s="30" t="n">
        <x:v>0.4151138919753643</x:v>
      </x:c>
      <x:c r="R286" s="30" t="n">
        <x:v>-0.045718386668152186</x:v>
      </x:c>
      <x:c r="S286" s="30" t="n">
        <x:v>-0.045718386668152186</x:v>
      </x:c>
      <x:c r="T286" s="30" t="n">
        <x:v>0.4608322786435165</x:v>
      </x:c>
      <x:c r="U286" s="30" t="n">
        <x:v>0.4608322786435165</x:v>
      </x:c>
    </x:row>
    <x:row r="287">
      <x:c r="A287" s="24" t="str">
        <x:v>rolling_selected_baseline</x:v>
      </x:c>
      <x:c r="B287" s="24" t="str">
        <x:v>origin_2021</x:v>
      </x:c>
      <x:c r="C287" s="44" t="n">
        <x:v>2020</x:v>
      </x:c>
      <x:c r="D287" s="44" t="n">
        <x:v>2021</x:v>
      </x:c>
      <x:c r="E287" s="44" t="n">
        <x:v>2022</x:v>
      </x:c>
      <x:c r="F287" s="24" t="str">
        <x:v>pts:74810:1148:GB1:2022</x:v>
      </x:c>
      <x:c r="G287" s="24" t="str">
        <x:v>Ben Mee</x:v>
      </x:c>
      <x:c r="H287" s="24" t="str">
        <x:v>Brentford FC</x:v>
      </x:c>
      <x:c r="I287" s="44" t="n">
        <x:v>2022</x:v>
      </x:c>
      <x:c r="J287" s="24" t="str">
        <x:v>DF</x:v>
      </x:c>
      <x:c r="K287" s="24" t="str">
        <x:v>GB1</x:v>
      </x:c>
      <x:c r="L287" s="24" t="str">
        <x:v>adaptation</x:v>
      </x:c>
      <x:c r="M287" s="24" t="str">
        <x:v>target_performance_change_rolling3</x:v>
      </x:c>
      <x:c r="N287" s="24" t="str">
        <x:v>player_history_baseline</x:v>
      </x:c>
      <x:c r="O287" s="24" t="str">
        <x:v>elastic_net</x:v>
      </x:c>
      <x:c r="P287" s="24" t="str">
        <x:v>{"alpha": 1.0, "l1_ratio": 0.5}</x:v>
      </x:c>
      <x:c r="Q287" s="30" t="n">
        <x:v>-0.0600540762585164</x:v>
      </x:c>
      <x:c r="R287" s="30" t="n">
        <x:v>-0.03072841009704425</x:v>
      </x:c>
      <x:c r="S287" s="30" t="n">
        <x:v>-0.03072841009704425</x:v>
      </x:c>
      <x:c r="T287" s="30" t="n">
        <x:v>-0.029325666161472152</x:v>
      </x:c>
      <x:c r="U287" s="30" t="n">
        <x:v>0.029325666161472152</x:v>
      </x:c>
    </x:row>
    <x:row r="288">
      <x:c r="A288" s="24" t="str">
        <x:v>rolling_selected_baseline</x:v>
      </x:c>
      <x:c r="B288" s="24" t="str">
        <x:v>origin_2021</x:v>
      </x:c>
      <x:c r="C288" s="44" t="n">
        <x:v>2020</x:v>
      </x:c>
      <x:c r="D288" s="44" t="n">
        <x:v>2021</x:v>
      </x:c>
      <x:c r="E288" s="44" t="n">
        <x:v>2022</x:v>
      </x:c>
      <x:c r="F288" s="24" t="str">
        <x:v>pts:80444:405:GB1:2022</x:v>
      </x:c>
      <x:c r="G288" s="24" t="str">
        <x:v>Philippe Coutinho</x:v>
      </x:c>
      <x:c r="H288" s="24" t="str">
        <x:v>Aston Villa</x:v>
      </x:c>
      <x:c r="I288" s="44" t="n">
        <x:v>2022</x:v>
      </x:c>
      <x:c r="J288" s="24" t="str">
        <x:v>MF</x:v>
      </x:c>
      <x:c r="K288" s="24" t="str">
        <x:v>GB1</x:v>
      </x:c>
      <x:c r="L288" s="24" t="str">
        <x:v>adaptation</x:v>
      </x:c>
      <x:c r="M288" s="24" t="str">
        <x:v>target_performance_change_rolling3</x:v>
      </x:c>
      <x:c r="N288" s="24" t="str">
        <x:v>player_history_baseline</x:v>
      </x:c>
      <x:c r="O288" s="24" t="str">
        <x:v>elastic_net</x:v>
      </x:c>
      <x:c r="P288" s="24" t="str">
        <x:v>{"alpha": 1.0, "l1_ratio": 0.5}</x:v>
      </x:c>
      <x:c r="Q288" s="30" t="n">
        <x:v>-0.8754599361446828</x:v>
      </x:c>
      <x:c r="R288" s="30" t="n">
        <x:v>-0.03663981130884832</x:v>
      </x:c>
      <x:c r="S288" s="30" t="n">
        <x:v>-0.03663981130884832</x:v>
      </x:c>
      <x:c r="T288" s="30" t="n">
        <x:v>-0.8388201248358345</x:v>
      </x:c>
      <x:c r="U288" s="30" t="n">
        <x:v>0.8388201248358345</x:v>
      </x:c>
    </x:row>
    <x:row r="289">
      <x:c r="A289" s="24" t="str">
        <x:v>rolling_selected_baseline</x:v>
      </x:c>
      <x:c r="B289" s="24" t="str">
        <x:v>origin_2021</x:v>
      </x:c>
      <x:c r="C289" s="44" t="n">
        <x:v>2020</x:v>
      </x:c>
      <x:c r="D289" s="44" t="n">
        <x:v>2021</x:v>
      </x:c>
      <x:c r="E289" s="44" t="n">
        <x:v>2022</x:v>
      </x:c>
      <x:c r="F289" s="24" t="str">
        <x:v>pts:81999:714:ES1:2022</x:v>
      </x:c>
      <x:c r="G289" s="24" t="str">
        <x:v>Joselu</x:v>
      </x:c>
      <x:c r="H289" s="24" t="str">
        <x:v>RCD Espanyol Barcelona</x:v>
      </x:c>
      <x:c r="I289" s="44" t="n">
        <x:v>2022</x:v>
      </x:c>
      <x:c r="J289" s="24" t="str">
        <x:v>FW</x:v>
      </x:c>
      <x:c r="K289" s="24" t="str">
        <x:v>ES1</x:v>
      </x:c>
      <x:c r="L289" s="24" t="str">
        <x:v>adaptation</x:v>
      </x:c>
      <x:c r="M289" s="24" t="str">
        <x:v>target_performance_change_rolling3</x:v>
      </x:c>
      <x:c r="N289" s="24" t="str">
        <x:v>player_history_baseline</x:v>
      </x:c>
      <x:c r="O289" s="24" t="str">
        <x:v>elastic_net</x:v>
      </x:c>
      <x:c r="P289" s="24" t="str">
        <x:v>{"alpha": 1.0, "l1_ratio": 0.5}</x:v>
      </x:c>
      <x:c r="Q289" s="30" t="n">
        <x:v>0.0144701611073243</x:v>
      </x:c>
      <x:c r="R289" s="30" t="n">
        <x:v>-0.04845579389291228</x:v>
      </x:c>
      <x:c r="S289" s="30" t="n">
        <x:v>-0.04845579389291228</x:v>
      </x:c>
      <x:c r="T289" s="30" t="n">
        <x:v>0.06292595500023658</x:v>
      </x:c>
      <x:c r="U289" s="30" t="n">
        <x:v>0.06292595500023658</x:v>
      </x:c>
    </x:row>
    <x:row r="290">
      <x:c r="A290" s="24" t="str">
        <x:v>rolling_selected_baseline</x:v>
      </x:c>
      <x:c r="B290" s="24" t="str">
        <x:v>origin_2021</x:v>
      </x:c>
      <x:c r="C290" s="44" t="n">
        <x:v>2020</x:v>
      </x:c>
      <x:c r="D290" s="44" t="n">
        <x:v>2021</x:v>
      </x:c>
      <x:c r="E290" s="44" t="n">
        <x:v>2022</x:v>
      </x:c>
      <x:c r="F290" s="24" t="str">
        <x:v>pts:84765:1038:IT1:2022</x:v>
      </x:c>
      <x:c r="G290" s="24" t="str">
        <x:v>Francesco Caputo</x:v>
      </x:c>
      <x:c r="H290" s="24" t="str">
        <x:v>UC Sampdoria</x:v>
      </x:c>
      <x:c r="I290" s="44" t="n">
        <x:v>2022</x:v>
      </x:c>
      <x:c r="J290" s="24" t="str">
        <x:v>FW</x:v>
      </x:c>
      <x:c r="K290" s="24" t="str">
        <x:v>IT1</x:v>
      </x:c>
      <x:c r="L290" s="24" t="str">
        <x:v>adaptation</x:v>
      </x:c>
      <x:c r="M290" s="24" t="str">
        <x:v>target_performance_change_rolling3</x:v>
      </x:c>
      <x:c r="N290" s="24" t="str">
        <x:v>player_history_baseline</x:v>
      </x:c>
      <x:c r="O290" s="24" t="str">
        <x:v>elastic_net</x:v>
      </x:c>
      <x:c r="P290" s="24" t="str">
        <x:v>{"alpha": 1.0, "l1_ratio": 0.5}</x:v>
      </x:c>
      <x:c r="Q290" s="30" t="n">
        <x:v>-0.7095853960671082</x:v>
      </x:c>
      <x:c r="R290" s="30" t="n">
        <x:v>-0.042102797457687816</x:v>
      </x:c>
      <x:c r="S290" s="30" t="n">
        <x:v>-0.042102797457687816</x:v>
      </x:c>
      <x:c r="T290" s="30" t="n">
        <x:v>-0.6674825986094204</x:v>
      </x:c>
      <x:c r="U290" s="30" t="n">
        <x:v>0.6674825986094204</x:v>
      </x:c>
    </x:row>
    <x:row r="291">
      <x:c r="A291" s="24" t="str">
        <x:v>rolling_selected_baseline</x:v>
      </x:c>
      <x:c r="B291" s="24" t="str">
        <x:v>origin_2021</x:v>
      </x:c>
      <x:c r="C291" s="44" t="n">
        <x:v>2020</x:v>
      </x:c>
      <x:c r="D291" s="44" t="n">
        <x:v>2021</x:v>
      </x:c>
      <x:c r="E291" s="44" t="n">
        <x:v>2022</x:v>
      </x:c>
      <x:c r="F291" s="24" t="str">
        <x:v>pts:88683:749:IT1:2022</x:v>
      </x:c>
      <x:c r="G291" s="24" t="str">
        <x:v>Mattia Destro</x:v>
      </x:c>
      <x:c r="H291" s="24" t="str">
        <x:v>FC Empoli</x:v>
      </x:c>
      <x:c r="I291" s="44" t="n">
        <x:v>2022</x:v>
      </x:c>
      <x:c r="J291" s="24" t="str">
        <x:v>FW</x:v>
      </x:c>
      <x:c r="K291" s="24" t="str">
        <x:v>IT1</x:v>
      </x:c>
      <x:c r="L291" s="24" t="str">
        <x:v>adaptation</x:v>
      </x:c>
      <x:c r="M291" s="24" t="str">
        <x:v>target_performance_change_rolling3</x:v>
      </x:c>
      <x:c r="N291" s="24" t="str">
        <x:v>player_history_baseline</x:v>
      </x:c>
      <x:c r="O291" s="24" t="str">
        <x:v>elastic_net</x:v>
      </x:c>
      <x:c r="P291" s="24" t="str">
        <x:v>{"alpha": 1.0, "l1_ratio": 0.5}</x:v>
      </x:c>
      <x:c r="Q291" s="30" t="n">
        <x:v>-0.4022248883318742</x:v>
      </x:c>
      <x:c r="R291" s="30" t="n">
        <x:v>-0.049890702194192525</x:v>
      </x:c>
      <x:c r="S291" s="30" t="n">
        <x:v>-0.049890702194192525</x:v>
      </x:c>
      <x:c r="T291" s="30" t="n">
        <x:v>-0.3523341861376817</x:v>
      </x:c>
      <x:c r="U291" s="30" t="n">
        <x:v>0.3523341861376817</x:v>
      </x:c>
    </x:row>
    <x:row r="292">
      <x:c r="A292" s="24" t="str">
        <x:v>rolling_selected_full</x:v>
      </x:c>
      <x:c r="B292" s="24" t="str">
        <x:v>origin_2021</x:v>
      </x:c>
      <x:c r="C292" s="44" t="n">
        <x:v>2020</x:v>
      </x:c>
      <x:c r="D292" s="44" t="n">
        <x:v>2021</x:v>
      </x:c>
      <x:c r="E292" s="44" t="n">
        <x:v>2022</x:v>
      </x:c>
      <x:c r="F292" s="24" t="str">
        <x:v>pts:103565:969:FR1:2022</x:v>
      </x:c>
      <x:c r="G292" s="24" t="str">
        <x:v>Wahbi Khazri</x:v>
      </x:c>
      <x:c r="H292" s="24" t="str">
        <x:v>Montpellier HSC</x:v>
      </x:c>
      <x:c r="I292" s="44" t="n">
        <x:v>2022</x:v>
      </x:c>
      <x:c r="J292" s="24" t="str">
        <x:v>FW</x:v>
      </x:c>
      <x:c r="K292" s="24" t="str">
        <x:v>FR1</x:v>
      </x:c>
      <x:c r="L292" s="24" t="str">
        <x:v>adaptation</x:v>
      </x:c>
      <x:c r="M292" s="24" t="str">
        <x:v>target_performance_change_rolling3</x:v>
      </x:c>
      <x:c r="N292" s="24" t="str">
        <x:v>full_explicit_fit</x:v>
      </x:c>
      <x:c r="O292" s="24" t="str">
        <x:v>elastic_net</x:v>
      </x:c>
      <x:c r="P292" s="24" t="str">
        <x:v>{"alpha": 1.0, "l1_ratio": 0.5}</x:v>
      </x:c>
      <x:c r="Q292" s="30" t="n">
        <x:v>-0.065267702535298</x:v>
      </x:c>
      <x:c r="R292" s="30" t="n">
        <x:v>-0.13929371956377368</x:v>
      </x:c>
      <x:c r="S292" s="30" t="n">
        <x:v>-0.13929371956377368</x:v>
      </x:c>
      <x:c r="T292" s="30" t="n">
        <x:v>0.07402601702847568</x:v>
      </x:c>
      <x:c r="U292" s="30" t="n">
        <x:v>0.07402601702847568</x:v>
      </x:c>
    </x:row>
    <x:row r="293">
      <x:c r="A293" s="24" t="str">
        <x:v>rolling_selected_full</x:v>
      </x:c>
      <x:c r="B293" s="24" t="str">
        <x:v>origin_2021</x:v>
      </x:c>
      <x:c r="C293" s="44" t="n">
        <x:v>2020</x:v>
      </x:c>
      <x:c r="D293" s="44" t="n">
        <x:v>2021</x:v>
      </x:c>
      <x:c r="E293" s="44" t="n">
        <x:v>2022</x:v>
      </x:c>
      <x:c r="F293" s="24" t="str">
        <x:v>pts:125614:3:L1:2022</x:v>
      </x:c>
      <x:c r="G293" s="24" t="str">
        <x:v>Sargis Adamyan</x:v>
      </x:c>
      <x:c r="H293" s="24" t="str">
        <x:v>1.FC Köln</x:v>
      </x:c>
      <x:c r="I293" s="44" t="n">
        <x:v>2022</x:v>
      </x:c>
      <x:c r="J293" s="24" t="str">
        <x:v>FW</x:v>
      </x:c>
      <x:c r="K293" s="24" t="str">
        <x:v>L1</x:v>
      </x:c>
      <x:c r="L293" s="24" t="str">
        <x:v>adaptation</x:v>
      </x:c>
      <x:c r="M293" s="24" t="str">
        <x:v>target_performance_change_rolling3</x:v>
      </x:c>
      <x:c r="N293" s="24" t="str">
        <x:v>full_explicit_fit</x:v>
      </x:c>
      <x:c r="O293" s="24" t="str">
        <x:v>elastic_net</x:v>
      </x:c>
      <x:c r="P293" s="24" t="str">
        <x:v>{"alpha": 1.0, "l1_ratio": 0.5}</x:v>
      </x:c>
      <x:c r="Q293" s="30" t="n">
        <x:v>-0.1562139828746485</x:v>
      </x:c>
      <x:c r="R293" s="30" t="n">
        <x:v>-0.016753047014463417</x:v>
      </x:c>
      <x:c r="S293" s="30" t="n">
        <x:v>-0.016753047014463417</x:v>
      </x:c>
      <x:c r="T293" s="30" t="n">
        <x:v>-0.13946093586018507</x:v>
      </x:c>
      <x:c r="U293" s="30" t="n">
        <x:v>0.13946093586018507</x:v>
      </x:c>
    </x:row>
    <x:row r="294">
      <x:c r="A294" s="24" t="str">
        <x:v>rolling_selected_full</x:v>
      </x:c>
      <x:c r="B294" s="24" t="str">
        <x:v>origin_2021</x:v>
      </x:c>
      <x:c r="C294" s="44" t="n">
        <x:v>2020</x:v>
      </x:c>
      <x:c r="D294" s="44" t="n">
        <x:v>2021</x:v>
      </x:c>
      <x:c r="E294" s="44" t="n">
        <x:v>2022</x:v>
      </x:c>
      <x:c r="F294" s="24" t="str">
        <x:v>pts:128901:29:GB1:2022</x:v>
      </x:c>
      <x:c r="G294" s="24" t="str">
        <x:v>Conor Coady</x:v>
      </x:c>
      <x:c r="H294" s="24" t="str">
        <x:v>Everton FC</x:v>
      </x:c>
      <x:c r="I294" s="44" t="n">
        <x:v>2022</x:v>
      </x:c>
      <x:c r="J294" s="24" t="str">
        <x:v>DF</x:v>
      </x:c>
      <x:c r="K294" s="24" t="str">
        <x:v>GB1</x:v>
      </x:c>
      <x:c r="L294" s="24" t="str">
        <x:v>adaptation</x:v>
      </x:c>
      <x:c r="M294" s="24" t="str">
        <x:v>target_performance_change_rolling3</x:v>
      </x:c>
      <x:c r="N294" s="24" t="str">
        <x:v>full_explicit_fit</x:v>
      </x:c>
      <x:c r="O294" s="24" t="str">
        <x:v>elastic_net</x:v>
      </x:c>
      <x:c r="P294" s="24" t="str">
        <x:v>{"alpha": 1.0, "l1_ratio": 0.5}</x:v>
      </x:c>
      <x:c r="Q294" s="30" t="n">
        <x:v>-0.0718663032536295</x:v>
      </x:c>
      <x:c r="R294" s="30" t="n">
        <x:v>-0.1636010000928708</x:v>
      </x:c>
      <x:c r="S294" s="30" t="n">
        <x:v>-0.1636010000928708</x:v>
      </x:c>
      <x:c r="T294" s="30" t="n">
        <x:v>0.09173469683924129</x:v>
      </x:c>
      <x:c r="U294" s="30" t="n">
        <x:v>0.09173469683924129</x:v>
      </x:c>
    </x:row>
    <x:row r="295">
      <x:c r="A295" s="24" t="str">
        <x:v>rolling_selected_full</x:v>
      </x:c>
      <x:c r="B295" s="24" t="str">
        <x:v>origin_2021</x:v>
      </x:c>
      <x:c r="C295" s="44" t="n">
        <x:v>2020</x:v>
      </x:c>
      <x:c r="D295" s="44" t="n">
        <x:v>2021</x:v>
      </x:c>
      <x:c r="E295" s="44" t="n">
        <x:v>2022</x:v>
      </x:c>
      <x:c r="F295" s="24" t="str">
        <x:v>pts:130360:276:IT1:2022</x:v>
      </x:c>
      <x:c r="G295" s="24" t="str">
        <x:v>Simone Verdi</x:v>
      </x:c>
      <x:c r="H295" s="24" t="str">
        <x:v>Hellas Verona</x:v>
      </x:c>
      <x:c r="I295" s="44" t="n">
        <x:v>2022</x:v>
      </x:c>
      <x:c r="J295" s="24" t="str">
        <x:v>MF</x:v>
      </x:c>
      <x:c r="K295" s="24" t="str">
        <x:v>IT1</x:v>
      </x:c>
      <x:c r="L295" s="24" t="str">
        <x:v>adaptation</x:v>
      </x:c>
      <x:c r="M295" s="24" t="str">
        <x:v>target_performance_change_rolling3</x:v>
      </x:c>
      <x:c r="N295" s="24" t="str">
        <x:v>full_explicit_fit</x:v>
      </x:c>
      <x:c r="O295" s="24" t="str">
        <x:v>elastic_net</x:v>
      </x:c>
      <x:c r="P295" s="24" t="str">
        <x:v>{"alpha": 1.0, "l1_ratio": 0.5}</x:v>
      </x:c>
      <x:c r="Q295" s="30" t="n">
        <x:v>-0.348745305429942</x:v>
      </x:c>
      <x:c r="R295" s="30" t="n">
        <x:v>-0.09602851490515874</x:v>
      </x:c>
      <x:c r="S295" s="30" t="n">
        <x:v>-0.09602851490515874</x:v>
      </x:c>
      <x:c r="T295" s="30" t="n">
        <x:v>-0.25271679052478324</x:v>
      </x:c>
      <x:c r="U295" s="30" t="n">
        <x:v>0.25271679052478324</x:v>
      </x:c>
    </x:row>
    <x:row r="296">
      <x:c r="A296" s="24" t="str">
        <x:v>rolling_selected_full</x:v>
      </x:c>
      <x:c r="B296" s="24" t="str">
        <x:v>origin_2021</x:v>
      </x:c>
      <x:c r="C296" s="44" t="n">
        <x:v>2020</x:v>
      </x:c>
      <x:c r="D296" s="44" t="n">
        <x:v>2021</x:v>
      </x:c>
      <x:c r="E296" s="44" t="n">
        <x:v>2022</x:v>
      </x:c>
      <x:c r="F296" s="24" t="str">
        <x:v>pts:131731:3522:IT1:2022</x:v>
      </x:c>
      <x:c r="G296" s="24" t="str">
        <x:v>Mehdi Bourabia</x:v>
      </x:c>
      <x:c r="H296" s="24" t="str">
        <x:v>Spezia Calcio</x:v>
      </x:c>
      <x:c r="I296" s="44" t="n">
        <x:v>2022</x:v>
      </x:c>
      <x:c r="J296" s="24" t="str">
        <x:v>MF</x:v>
      </x:c>
      <x:c r="K296" s="24" t="str">
        <x:v>IT1</x:v>
      </x:c>
      <x:c r="L296" s="24" t="str">
        <x:v>adaptation</x:v>
      </x:c>
      <x:c r="M296" s="24" t="str">
        <x:v>target_performance_change_rolling3</x:v>
      </x:c>
      <x:c r="N296" s="24" t="str">
        <x:v>full_explicit_fit</x:v>
      </x:c>
      <x:c r="O296" s="24" t="str">
        <x:v>elastic_net</x:v>
      </x:c>
      <x:c r="P296" s="24" t="str">
        <x:v>{"alpha": 1.0, "l1_ratio": 0.5}</x:v>
      </x:c>
      <x:c r="Q296" s="30" t="n">
        <x:v>-0.274881564542312</x:v>
      </x:c>
      <x:c r="R296" s="30" t="n">
        <x:v>-0.04606031974235739</x:v>
      </x:c>
      <x:c r="S296" s="30" t="n">
        <x:v>-0.04606031974235739</x:v>
      </x:c>
      <x:c r="T296" s="30" t="n">
        <x:v>-0.2288212447999546</x:v>
      </x:c>
      <x:c r="U296" s="30" t="n">
        <x:v>0.2288212447999546</x:v>
      </x:c>
    </x:row>
    <x:row r="297">
      <x:c r="A297" s="24" t="str">
        <x:v>rolling_selected_full</x:v>
      </x:c>
      <x:c r="B297" s="24" t="str">
        <x:v>origin_2021</x:v>
      </x:c>
      <x:c r="C297" s="44" t="n">
        <x:v>2020</x:v>
      </x:c>
      <x:c r="D297" s="44" t="n">
        <x:v>2021</x:v>
      </x:c>
      <x:c r="E297" s="44" t="n">
        <x:v>2022</x:v>
      </x:c>
      <x:c r="F297" s="24" t="str">
        <x:v>pts:143559:237:ES1:2022</x:v>
      </x:c>
      <x:c r="G297" s="24" t="str">
        <x:v>Matija Nastasić</x:v>
      </x:c>
      <x:c r="H297" s="24" t="str">
        <x:v>RCD Mallorca</x:v>
      </x:c>
      <x:c r="I297" s="44" t="n">
        <x:v>2022</x:v>
      </x:c>
      <x:c r="J297" s="24" t="str">
        <x:v>DF</x:v>
      </x:c>
      <x:c r="K297" s="24" t="str">
        <x:v>ES1</x:v>
      </x:c>
      <x:c r="L297" s="24" t="str">
        <x:v>adaptation</x:v>
      </x:c>
      <x:c r="M297" s="24" t="str">
        <x:v>target_performance_change_rolling3</x:v>
      </x:c>
      <x:c r="N297" s="24" t="str">
        <x:v>full_explicit_fit</x:v>
      </x:c>
      <x:c r="O297" s="24" t="str">
        <x:v>elastic_net</x:v>
      </x:c>
      <x:c r="P297" s="24" t="str">
        <x:v>{"alpha": 1.0, "l1_ratio": 0.5}</x:v>
      </x:c>
      <x:c r="Q297" s="30" t="n">
        <x:v>-0.1807799077815512</x:v>
      </x:c>
      <x:c r="R297" s="30" t="n">
        <x:v>-0.09726964102755384</x:v>
      </x:c>
      <x:c r="S297" s="30" t="n">
        <x:v>-0.09726964102755384</x:v>
      </x:c>
      <x:c r="T297" s="30" t="n">
        <x:v>-0.08351026675399736</x:v>
      </x:c>
      <x:c r="U297" s="30" t="n">
        <x:v>0.08351026675399736</x:v>
      </x:c>
    </x:row>
    <x:row r="298">
      <x:c r="A298" s="24" t="str">
        <x:v>rolling_selected_full</x:v>
      </x:c>
      <x:c r="B298" s="24" t="str">
        <x:v>origin_2021</x:v>
      </x:c>
      <x:c r="C298" s="44" t="n">
        <x:v>2020</x:v>
      </x:c>
      <x:c r="D298" s="44" t="n">
        <x:v>2021</x:v>
      </x:c>
      <x:c r="E298" s="44" t="n">
        <x:v>2022</x:v>
      </x:c>
      <x:c r="F298" s="24" t="str">
        <x:v>pts:148368:5:IT1:2022</x:v>
      </x:c>
      <x:c r="G298" s="24" t="str">
        <x:v>Divock Origi</x:v>
      </x:c>
      <x:c r="H298" s="24" t="str">
        <x:v>AC Milan</x:v>
      </x:c>
      <x:c r="I298" s="44" t="n">
        <x:v>2022</x:v>
      </x:c>
      <x:c r="J298" s="24" t="str">
        <x:v>FW</x:v>
      </x:c>
      <x:c r="K298" s="24" t="str">
        <x:v>IT1</x:v>
      </x:c>
      <x:c r="L298" s="24" t="str">
        <x:v>adaptation</x:v>
      </x:c>
      <x:c r="M298" s="24" t="str">
        <x:v>target_performance_change_rolling3</x:v>
      </x:c>
      <x:c r="N298" s="24" t="str">
        <x:v>full_explicit_fit</x:v>
      </x:c>
      <x:c r="O298" s="24" t="str">
        <x:v>elastic_net</x:v>
      </x:c>
      <x:c r="P298" s="24" t="str">
        <x:v>{"alpha": 1.0, "l1_ratio": 0.5}</x:v>
      </x:c>
      <x:c r="Q298" s="30" t="n">
        <x:v>-0.4602246633090365</x:v>
      </x:c>
      <x:c r="R298" s="30" t="n">
        <x:v>-0.04431643465300445</x:v>
      </x:c>
      <x:c r="S298" s="30" t="n">
        <x:v>-0.04431643465300445</x:v>
      </x:c>
      <x:c r="T298" s="30" t="n">
        <x:v>-0.41590822865603205</x:v>
      </x:c>
      <x:c r="U298" s="30" t="n">
        <x:v>0.41590822865603205</x:v>
      </x:c>
    </x:row>
    <x:row r="299">
      <x:c r="A299" s="24" t="str">
        <x:v>rolling_selected_full</x:v>
      </x:c>
      <x:c r="B299" s="24" t="str">
        <x:v>origin_2021</x:v>
      </x:c>
      <x:c r="C299" s="44" t="n">
        <x:v>2020</x:v>
      </x:c>
      <x:c r="D299" s="44" t="n">
        <x:v>2021</x:v>
      </x:c>
      <x:c r="E299" s="44" t="n">
        <x:v>2022</x:v>
      </x:c>
      <x:c r="F299" s="24" t="str">
        <x:v>pts:162038:367:ES1:2022</x:v>
      </x:c>
      <x:c r="G299" s="24" t="str">
        <x:v>Raúl de Tomás</x:v>
      </x:c>
      <x:c r="H299" s="24" t="str">
        <x:v>Rayo Vallecano</x:v>
      </x:c>
      <x:c r="I299" s="44" t="n">
        <x:v>2022</x:v>
      </x:c>
      <x:c r="J299" s="24" t="str">
        <x:v>FW</x:v>
      </x:c>
      <x:c r="K299" s="24" t="str">
        <x:v>ES1</x:v>
      </x:c>
      <x:c r="L299" s="24" t="str">
        <x:v>adaptation</x:v>
      </x:c>
      <x:c r="M299" s="24" t="str">
        <x:v>target_performance_change_rolling3</x:v>
      </x:c>
      <x:c r="N299" s="24" t="str">
        <x:v>full_explicit_fit</x:v>
      </x:c>
      <x:c r="O299" s="24" t="str">
        <x:v>elastic_net</x:v>
      </x:c>
      <x:c r="P299" s="24" t="str">
        <x:v>{"alpha": 1.0, "l1_ratio": 0.5}</x:v>
      </x:c>
      <x:c r="Q299" s="30" t="n">
        <x:v>0.0021505518044391</x:v>
      </x:c>
      <x:c r="R299" s="30" t="n">
        <x:v>-0.10370286651033492</x:v>
      </x:c>
      <x:c r="S299" s="30" t="n">
        <x:v>-0.10370286651033492</x:v>
      </x:c>
      <x:c r="T299" s="30" t="n">
        <x:v>0.10585341831477402</x:v>
      </x:c>
      <x:c r="U299" s="30" t="n">
        <x:v>0.10585341831477402</x:v>
      </x:c>
    </x:row>
    <x:row r="300">
      <x:c r="A300" s="24" t="str">
        <x:v>rolling_selected_full</x:v>
      </x:c>
      <x:c r="B300" s="24" t="str">
        <x:v>origin_2021</x:v>
      </x:c>
      <x:c r="C300" s="44" t="n">
        <x:v>2020</x:v>
      </x:c>
      <x:c r="D300" s="44" t="n">
        <x:v>2021</x:v>
      </x:c>
      <x:c r="E300" s="44" t="n">
        <x:v>2022</x:v>
      </x:c>
      <x:c r="F300" s="24" t="str">
        <x:v>pts:164771:244:FR1:2022</x:v>
      </x:c>
      <x:c r="G300" s="24" t="str">
        <x:v>Jordan Veretout</x:v>
      </x:c>
      <x:c r="H300" s="24" t="str">
        <x:v>Olympique Marseille</x:v>
      </x:c>
      <x:c r="I300" s="44" t="n">
        <x:v>2022</x:v>
      </x:c>
      <x:c r="J300" s="24" t="str">
        <x:v>MF</x:v>
      </x:c>
      <x:c r="K300" s="24" t="str">
        <x:v>FR1</x:v>
      </x:c>
      <x:c r="L300" s="24" t="str">
        <x:v>adaptation</x:v>
      </x:c>
      <x:c r="M300" s="24" t="str">
        <x:v>target_performance_change_rolling3</x:v>
      </x:c>
      <x:c r="N300" s="24" t="str">
        <x:v>full_explicit_fit</x:v>
      </x:c>
      <x:c r="O300" s="24" t="str">
        <x:v>elastic_net</x:v>
      </x:c>
      <x:c r="P300" s="24" t="str">
        <x:v>{"alpha": 1.0, "l1_ratio": 0.5}</x:v>
      </x:c>
      <x:c r="Q300" s="30" t="n">
        <x:v>0.0294158994378627</x:v>
      </x:c>
      <x:c r="R300" s="30" t="n">
        <x:v>-0.1718559313046965</x:v>
      </x:c>
      <x:c r="S300" s="30" t="n">
        <x:v>-0.1718559313046965</x:v>
      </x:c>
      <x:c r="T300" s="30" t="n">
        <x:v>0.20127183074255922</x:v>
      </x:c>
      <x:c r="U300" s="30" t="n">
        <x:v>0.20127183074255922</x:v>
      </x:c>
    </x:row>
    <x:row r="301">
      <x:c r="A301" s="24" t="str">
        <x:v>rolling_selected_full</x:v>
      </x:c>
      <x:c r="B301" s="24" t="str">
        <x:v>origin_2021</x:v>
      </x:c>
      <x:c r="C301" s="44" t="n">
        <x:v>2020</x:v>
      </x:c>
      <x:c r="D301" s="44" t="n">
        <x:v>2021</x:v>
      </x:c>
      <x:c r="E301" s="44" t="n">
        <x:v>2022</x:v>
      </x:c>
      <x:c r="F301" s="24" t="str">
        <x:v>pts:178313:667:FR1:2022</x:v>
      </x:c>
      <x:c r="G301" s="24" t="str">
        <x:v>Jean-Eudes Aholou</x:v>
      </x:c>
      <x:c r="H301" s="24" t="str">
        <x:v>RC Strasbourg Alsace</x:v>
      </x:c>
      <x:c r="I301" s="44" t="n">
        <x:v>2022</x:v>
      </x:c>
      <x:c r="J301" s="24" t="str">
        <x:v>MF</x:v>
      </x:c>
      <x:c r="K301" s="24" t="str">
        <x:v>FR1</x:v>
      </x:c>
      <x:c r="L301" s="24" t="str">
        <x:v>adaptation</x:v>
      </x:c>
      <x:c r="M301" s="24" t="str">
        <x:v>target_performance_change_rolling3</x:v>
      </x:c>
      <x:c r="N301" s="24" t="str">
        <x:v>full_explicit_fit</x:v>
      </x:c>
      <x:c r="O301" s="24" t="str">
        <x:v>elastic_net</x:v>
      </x:c>
      <x:c r="P301" s="24" t="str">
        <x:v>{"alpha": 1.0, "l1_ratio": 0.5}</x:v>
      </x:c>
      <x:c r="Q301" s="30" t="n">
        <x:v>0.1389904076473191</x:v>
      </x:c>
      <x:c r="R301" s="30" t="n">
        <x:v>-0.12334687496483737</x:v>
      </x:c>
      <x:c r="S301" s="30" t="n">
        <x:v>-0.12334687496483737</x:v>
      </x:c>
      <x:c r="T301" s="30" t="n">
        <x:v>0.2623372826121565</x:v>
      </x:c>
      <x:c r="U301" s="30" t="n">
        <x:v>0.2623372826121565</x:v>
      </x:c>
    </x:row>
    <x:row r="302">
      <x:c r="A302" s="24" t="str">
        <x:v>rolling_selected_full</x:v>
      </x:c>
      <x:c r="B302" s="24" t="str">
        <x:v>origin_2021</x:v>
      </x:c>
      <x:c r="C302" s="44" t="n">
        <x:v>2020</x:v>
      </x:c>
      <x:c r="D302" s="44" t="n">
        <x:v>2021</x:v>
      </x:c>
      <x:c r="E302" s="44" t="n">
        <x:v>2022</x:v>
      </x:c>
      <x:c r="F302" s="24" t="str">
        <x:v>pts:179635:80:L1:2022</x:v>
      </x:c>
      <x:c r="G302" s="24" t="str">
        <x:v>Philipp Förster</x:v>
      </x:c>
      <x:c r="H302" s="24" t="str">
        <x:v>VfL Bochum</x:v>
      </x:c>
      <x:c r="I302" s="44" t="n">
        <x:v>2022</x:v>
      </x:c>
      <x:c r="J302" s="24" t="str">
        <x:v>MF</x:v>
      </x:c>
      <x:c r="K302" s="24" t="str">
        <x:v>L1</x:v>
      </x:c>
      <x:c r="L302" s="24" t="str">
        <x:v>adaptation</x:v>
      </x:c>
      <x:c r="M302" s="24" t="str">
        <x:v>target_performance_change_rolling3</x:v>
      </x:c>
      <x:c r="N302" s="24" t="str">
        <x:v>full_explicit_fit</x:v>
      </x:c>
      <x:c r="O302" s="24" t="str">
        <x:v>elastic_net</x:v>
      </x:c>
      <x:c r="P302" s="24" t="str">
        <x:v>{"alpha": 1.0, "l1_ratio": 0.5}</x:v>
      </x:c>
      <x:c r="Q302" s="30" t="n">
        <x:v>-0.0759771058282916</x:v>
      </x:c>
      <x:c r="R302" s="30" t="n">
        <x:v>-0.014398259262587032</x:v>
      </x:c>
      <x:c r="S302" s="30" t="n">
        <x:v>-0.014398259262587032</x:v>
      </x:c>
      <x:c r="T302" s="30" t="n">
        <x:v>-0.06157884656570457</x:v>
      </x:c>
      <x:c r="U302" s="30" t="n">
        <x:v>0.06157884656570457</x:v>
      </x:c>
    </x:row>
    <x:row r="303">
      <x:c r="A303" s="24" t="str">
        <x:v>rolling_selected_full</x:v>
      </x:c>
      <x:c r="B303" s="24" t="str">
        <x:v>origin_2021</x:v>
      </x:c>
      <x:c r="C303" s="44" t="n">
        <x:v>2020</x:v>
      </x:c>
      <x:c r="D303" s="44" t="n">
        <x:v>2021</x:v>
      </x:c>
      <x:c r="E303" s="44" t="n">
        <x:v>2022</x:v>
      </x:c>
      <x:c r="F303" s="24" t="str">
        <x:v>pts:181378:417:FR1:2022</x:v>
      </x:c>
      <x:c r="G303" s="24" t="str">
        <x:v>Gaëtan Laborde</x:v>
      </x:c>
      <x:c r="H303" s="24" t="str">
        <x:v>OGC Nice</x:v>
      </x:c>
      <x:c r="I303" s="44" t="n">
        <x:v>2022</x:v>
      </x:c>
      <x:c r="J303" s="24" t="str">
        <x:v>FW</x:v>
      </x:c>
      <x:c r="K303" s="24" t="str">
        <x:v>FR1</x:v>
      </x:c>
      <x:c r="L303" s="24" t="str">
        <x:v>adaptation</x:v>
      </x:c>
      <x:c r="M303" s="24" t="str">
        <x:v>target_performance_change_rolling3</x:v>
      </x:c>
      <x:c r="N303" s="24" t="str">
        <x:v>full_explicit_fit</x:v>
      </x:c>
      <x:c r="O303" s="24" t="str">
        <x:v>elastic_net</x:v>
      </x:c>
      <x:c r="P303" s="24" t="str">
        <x:v>{"alpha": 1.0, "l1_ratio": 0.5}</x:v>
      </x:c>
      <x:c r="Q303" s="30" t="n">
        <x:v>0.1297824910633713</x:v>
      </x:c>
      <x:c r="R303" s="30" t="n">
        <x:v>-0.16850923142980942</x:v>
      </x:c>
      <x:c r="S303" s="30" t="n">
        <x:v>-0.16850923142980942</x:v>
      </x:c>
      <x:c r="T303" s="30" t="n">
        <x:v>0.2982917224931807</x:v>
      </x:c>
      <x:c r="U303" s="30" t="n">
        <x:v>0.2982917224931807</x:v>
      </x:c>
    </x:row>
    <x:row r="304">
      <x:c r="A304" s="24" t="str">
        <x:v>rolling_selected_full</x:v>
      </x:c>
      <x:c r="B304" s="24" t="str">
        <x:v>origin_2021</x:v>
      </x:c>
      <x:c r="C304" s="44" t="n">
        <x:v>2020</x:v>
      </x:c>
      <x:c r="D304" s="44" t="n">
        <x:v>2021</x:v>
      </x:c>
      <x:c r="E304" s="44" t="n">
        <x:v>2022</x:v>
      </x:c>
      <x:c r="F304" s="24" t="str">
        <x:v>pts:195171:1049:ES1:2022</x:v>
      </x:c>
      <x:c r="G304" s="24" t="str">
        <x:v>Samu Castillejo</x:v>
      </x:c>
      <x:c r="H304" s="24" t="str">
        <x:v>Valencia CF</x:v>
      </x:c>
      <x:c r="I304" s="44" t="n">
        <x:v>2022</x:v>
      </x:c>
      <x:c r="J304" s="24" t="str">
        <x:v>FW</x:v>
      </x:c>
      <x:c r="K304" s="24" t="str">
        <x:v>ES1</x:v>
      </x:c>
      <x:c r="L304" s="24" t="str">
        <x:v>adaptation</x:v>
      </x:c>
      <x:c r="M304" s="24" t="str">
        <x:v>target_performance_change_rolling3</x:v>
      </x:c>
      <x:c r="N304" s="24" t="str">
        <x:v>full_explicit_fit</x:v>
      </x:c>
      <x:c r="O304" s="24" t="str">
        <x:v>elastic_net</x:v>
      </x:c>
      <x:c r="P304" s="24" t="str">
        <x:v>{"alpha": 1.0, "l1_ratio": 0.5}</x:v>
      </x:c>
      <x:c r="Q304" s="30" t="n">
        <x:v>0.1139537495219848</x:v>
      </x:c>
      <x:c r="R304" s="30" t="n">
        <x:v>-0.07127960784783499</x:v>
      </x:c>
      <x:c r="S304" s="30" t="n">
        <x:v>-0.07127960784783499</x:v>
      </x:c>
      <x:c r="T304" s="30" t="n">
        <x:v>0.18523335736981977</x:v>
      </x:c>
      <x:c r="U304" s="30" t="n">
        <x:v>0.18523335736981977</x:v>
      </x:c>
    </x:row>
    <x:row r="305">
      <x:c r="A305" s="24" t="str">
        <x:v>rolling_selected_full</x:v>
      </x:c>
      <x:c r="B305" s="24" t="str">
        <x:v>origin_2021</x:v>
      </x:c>
      <x:c r="C305" s="44" t="n">
        <x:v>2020</x:v>
      </x:c>
      <x:c r="D305" s="44" t="n">
        <x:v>2021</x:v>
      </x:c>
      <x:c r="E305" s="44" t="n">
        <x:v>2022</x:v>
      </x:c>
      <x:c r="F305" s="24" t="str">
        <x:v>pts:197135:2687:ES1:2022</x:v>
      </x:c>
      <x:c r="G305" s="24" t="str">
        <x:v>Joseba Zaldúa</x:v>
      </x:c>
      <x:c r="H305" s="24" t="str">
        <x:v>Cádiz CF</x:v>
      </x:c>
      <x:c r="I305" s="44" t="n">
        <x:v>2022</x:v>
      </x:c>
      <x:c r="J305" s="24" t="str">
        <x:v>DF</x:v>
      </x:c>
      <x:c r="K305" s="24" t="str">
        <x:v>ES1</x:v>
      </x:c>
      <x:c r="L305" s="24" t="str">
        <x:v>adaptation</x:v>
      </x:c>
      <x:c r="M305" s="24" t="str">
        <x:v>target_performance_change_rolling3</x:v>
      </x:c>
      <x:c r="N305" s="24" t="str">
        <x:v>full_explicit_fit</x:v>
      </x:c>
      <x:c r="O305" s="24" t="str">
        <x:v>elastic_net</x:v>
      </x:c>
      <x:c r="P305" s="24" t="str">
        <x:v>{"alpha": 1.0, "l1_ratio": 0.5}</x:v>
      </x:c>
      <x:c r="Q305" s="30" t="n">
        <x:v>-0.1966888785248662</x:v>
      </x:c>
      <x:c r="R305" s="30" t="n">
        <x:v>-0.10581017204448157</x:v>
      </x:c>
      <x:c r="S305" s="30" t="n">
        <x:v>-0.10581017204448157</x:v>
      </x:c>
      <x:c r="T305" s="30" t="n">
        <x:v>-0.09087870648038462</x:v>
      </x:c>
      <x:c r="U305" s="30" t="n">
        <x:v>0.09087870648038462</x:v>
      </x:c>
    </x:row>
    <x:row r="306">
      <x:c r="A306" s="24" t="str">
        <x:v>rolling_selected_full</x:v>
      </x:c>
      <x:c r="B306" s="24" t="str">
        <x:v>origin_2021</x:v>
      </x:c>
      <x:c r="C306" s="44" t="n">
        <x:v>2020</x:v>
      </x:c>
      <x:c r="D306" s="44" t="n">
        <x:v>2021</x:v>
      </x:c>
      <x:c r="E306" s="44" t="n">
        <x:v>2022</x:v>
      </x:c>
      <x:c r="F306" s="24" t="str">
        <x:v>pts:197470:3522:IT1:2022</x:v>
      </x:c>
      <x:c r="G306" s="24" t="str">
        <x:v>Mattia Caldara</x:v>
      </x:c>
      <x:c r="H306" s="24" t="str">
        <x:v>Spezia Calcio</x:v>
      </x:c>
      <x:c r="I306" s="44" t="n">
        <x:v>2022</x:v>
      </x:c>
      <x:c r="J306" s="24" t="str">
        <x:v>DF</x:v>
      </x:c>
      <x:c r="K306" s="24" t="str">
        <x:v>IT1</x:v>
      </x:c>
      <x:c r="L306" s="24" t="str">
        <x:v>adaptation</x:v>
      </x:c>
      <x:c r="M306" s="24" t="str">
        <x:v>target_performance_change_rolling3</x:v>
      </x:c>
      <x:c r="N306" s="24" t="str">
        <x:v>full_explicit_fit</x:v>
      </x:c>
      <x:c r="O306" s="24" t="str">
        <x:v>elastic_net</x:v>
      </x:c>
      <x:c r="P306" s="24" t="str">
        <x:v>{"alpha": 1.0, "l1_ratio": 0.5}</x:v>
      </x:c>
      <x:c r="Q306" s="30" t="n">
        <x:v>-0.077923208685984</x:v>
      </x:c>
      <x:c r="R306" s="30" t="n">
        <x:v>-0.08836445203328969</x:v>
      </x:c>
      <x:c r="S306" s="30" t="n">
        <x:v>-0.08836445203328969</x:v>
      </x:c>
      <x:c r="T306" s="30" t="n">
        <x:v>0.010441243347305687</x:v>
      </x:c>
      <x:c r="U306" s="30" t="n">
        <x:v>0.010441243347305687</x:v>
      </x:c>
    </x:row>
    <x:row r="307">
      <x:c r="A307" s="24" t="str">
        <x:v>rolling_selected_full</x:v>
      </x:c>
      <x:c r="B307" s="24" t="str">
        <x:v>origin_2021</x:v>
      </x:c>
      <x:c r="C307" s="44" t="n">
        <x:v>2020</x:v>
      </x:c>
      <x:c r="D307" s="44" t="n">
        <x:v>2021</x:v>
      </x:c>
      <x:c r="E307" s="44" t="n">
        <x:v>2022</x:v>
      </x:c>
      <x:c r="F307" s="24" t="str">
        <x:v>pts:203842:3522:IT1:2022</x:v>
      </x:c>
      <x:c r="G307" s="24" t="str">
        <x:v>Viktor Kovalenko</x:v>
      </x:c>
      <x:c r="H307" s="24" t="str">
        <x:v>Spezia Calcio</x:v>
      </x:c>
      <x:c r="I307" s="44" t="n">
        <x:v>2022</x:v>
      </x:c>
      <x:c r="J307" s="24" t="str">
        <x:v>MF</x:v>
      </x:c>
      <x:c r="K307" s="24" t="str">
        <x:v>IT1</x:v>
      </x:c>
      <x:c r="L307" s="24" t="str">
        <x:v>adaptation</x:v>
      </x:c>
      <x:c r="M307" s="24" t="str">
        <x:v>target_performance_change_rolling3</x:v>
      </x:c>
      <x:c r="N307" s="24" t="str">
        <x:v>full_explicit_fit</x:v>
      </x:c>
      <x:c r="O307" s="24" t="str">
        <x:v>elastic_net</x:v>
      </x:c>
      <x:c r="P307" s="24" t="str">
        <x:v>{"alpha": 1.0, "l1_ratio": 0.5}</x:v>
      </x:c>
      <x:c r="Q307" s="30" t="n">
        <x:v>-0.0991017129136835</x:v>
      </x:c>
      <x:c r="R307" s="30" t="n">
        <x:v>0.007185520414982542</x:v>
      </x:c>
      <x:c r="S307" s="30" t="n">
        <x:v>0.007185520414982542</x:v>
      </x:c>
      <x:c r="T307" s="30" t="n">
        <x:v>-0.10628723332866605</x:v>
      </x:c>
      <x:c r="U307" s="30" t="n">
        <x:v>0.10628723332866605</x:v>
      </x:c>
    </x:row>
    <x:row r="308">
      <x:c r="A308" s="24" t="str">
        <x:v>rolling_selected_full</x:v>
      </x:c>
      <x:c r="B308" s="24" t="str">
        <x:v>origin_2021</x:v>
      </x:c>
      <x:c r="C308" s="44" t="n">
        <x:v>2020</x:v>
      </x:c>
      <x:c r="D308" s="44" t="n">
        <x:v>2021</x:v>
      </x:c>
      <x:c r="E308" s="44" t="n">
        <x:v>2022</x:v>
      </x:c>
      <x:c r="F308" s="24" t="str">
        <x:v>pts:206912:826:FR1:2022</x:v>
      </x:c>
      <x:c r="G308" s="24" t="str">
        <x:v>Jimmy Cabot</x:v>
      </x:c>
      <x:c r="H308" s="24" t="str">
        <x:v>RC Lens</x:v>
      </x:c>
      <x:c r="I308" s="44" t="n">
        <x:v>2022</x:v>
      </x:c>
      <x:c r="J308" s="24" t="str">
        <x:v>DF</x:v>
      </x:c>
      <x:c r="K308" s="24" t="str">
        <x:v>FR1</x:v>
      </x:c>
      <x:c r="L308" s="24" t="str">
        <x:v>adaptation</x:v>
      </x:c>
      <x:c r="M308" s="24" t="str">
        <x:v>target_performance_change_rolling3</x:v>
      </x:c>
      <x:c r="N308" s="24" t="str">
        <x:v>full_explicit_fit</x:v>
      </x:c>
      <x:c r="O308" s="24" t="str">
        <x:v>elastic_net</x:v>
      </x:c>
      <x:c r="P308" s="24" t="str">
        <x:v>{"alpha": 1.0, "l1_ratio": 0.5}</x:v>
      </x:c>
      <x:c r="Q308" s="30" t="n">
        <x:v>0.4927791373368049</x:v>
      </x:c>
      <x:c r="R308" s="30" t="n">
        <x:v>-0.021431564214953826</x:v>
      </x:c>
      <x:c r="S308" s="30" t="n">
        <x:v>-0.021431564214953826</x:v>
      </x:c>
      <x:c r="T308" s="30" t="n">
        <x:v>0.5142107015517587</x:v>
      </x:c>
      <x:c r="U308" s="30" t="n">
        <x:v>0.5142107015517587</x:v>
      </x:c>
    </x:row>
    <x:row r="309">
      <x:c r="A309" s="24" t="str">
        <x:v>rolling_selected_full</x:v>
      </x:c>
      <x:c r="B309" s="24" t="str">
        <x:v>origin_2021</x:v>
      </x:c>
      <x:c r="C309" s="44" t="n">
        <x:v>2020</x:v>
      </x:c>
      <x:c r="D309" s="44" t="n">
        <x:v>2021</x:v>
      </x:c>
      <x:c r="E309" s="44" t="n">
        <x:v>2022</x:v>
      </x:c>
      <x:c r="F309" s="24" t="str">
        <x:v>pts:212391:1531:ES1:2022</x:v>
      </x:c>
      <x:c r="G309" s="24" t="str">
        <x:v>Roger Martí</x:v>
      </x:c>
      <x:c r="H309" s="24" t="str">
        <x:v>Elche CF</x:v>
      </x:c>
      <x:c r="I309" s="44" t="n">
        <x:v>2022</x:v>
      </x:c>
      <x:c r="J309" s="24" t="str">
        <x:v>FW</x:v>
      </x:c>
      <x:c r="K309" s="24" t="str">
        <x:v>ES1</x:v>
      </x:c>
      <x:c r="L309" s="24" t="str">
        <x:v>adaptation</x:v>
      </x:c>
      <x:c r="M309" s="24" t="str">
        <x:v>target_performance_change_rolling3</x:v>
      </x:c>
      <x:c r="N309" s="24" t="str">
        <x:v>full_explicit_fit</x:v>
      </x:c>
      <x:c r="O309" s="24" t="str">
        <x:v>elastic_net</x:v>
      </x:c>
      <x:c r="P309" s="24" t="str">
        <x:v>{"alpha": 1.0, "l1_ratio": 0.5}</x:v>
      </x:c>
      <x:c r="Q309" s="30" t="n">
        <x:v>-0.408475759930714</x:v>
      </x:c>
      <x:c r="R309" s="30" t="n">
        <x:v>-0.11644296682122263</x:v>
      </x:c>
      <x:c r="S309" s="30" t="n">
        <x:v>-0.11644296682122263</x:v>
      </x:c>
      <x:c r="T309" s="30" t="n">
        <x:v>-0.2920327931094914</x:v>
      </x:c>
      <x:c r="U309" s="30" t="n">
        <x:v>0.2920327931094914</x:v>
      </x:c>
    </x:row>
    <x:row r="310">
      <x:c r="A310" s="24" t="str">
        <x:v>rolling_selected_full</x:v>
      </x:c>
      <x:c r="B310" s="24" t="str">
        <x:v>origin_2021</x:v>
      </x:c>
      <x:c r="C310" s="44" t="n">
        <x:v>2020</x:v>
      </x:c>
      <x:c r="D310" s="44" t="n">
        <x:v>2021</x:v>
      </x:c>
      <x:c r="E310" s="44" t="n">
        <x:v>2022</x:v>
      </x:c>
      <x:c r="F310" s="24" t="str">
        <x:v>pts:223725:3709:ES1:2022</x:v>
      </x:c>
      <x:c r="G310" s="24" t="str">
        <x:v>Munir El Haddadi</x:v>
      </x:c>
      <x:c r="H310" s="24" t="str">
        <x:v>Getafe CF</x:v>
      </x:c>
      <x:c r="I310" s="44" t="n">
        <x:v>2022</x:v>
      </x:c>
      <x:c r="J310" s="24" t="str">
        <x:v>MF</x:v>
      </x:c>
      <x:c r="K310" s="24" t="str">
        <x:v>ES1</x:v>
      </x:c>
      <x:c r="L310" s="24" t="str">
        <x:v>adaptation</x:v>
      </x:c>
      <x:c r="M310" s="24" t="str">
        <x:v>target_performance_change_rolling3</x:v>
      </x:c>
      <x:c r="N310" s="24" t="str">
        <x:v>full_explicit_fit</x:v>
      </x:c>
      <x:c r="O310" s="24" t="str">
        <x:v>elastic_net</x:v>
      </x:c>
      <x:c r="P310" s="24" t="str">
        <x:v>{"alpha": 1.0, "l1_ratio": 0.5}</x:v>
      </x:c>
      <x:c r="Q310" s="30" t="n">
        <x:v>-0.2837424517584549</x:v>
      </x:c>
      <x:c r="R310" s="30" t="n">
        <x:v>-0.081165834293626</x:v>
      </x:c>
      <x:c r="S310" s="30" t="n">
        <x:v>-0.081165834293626</x:v>
      </x:c>
      <x:c r="T310" s="30" t="n">
        <x:v>-0.2025766174648289</x:v>
      </x:c>
      <x:c r="U310" s="30" t="n">
        <x:v>0.2025766174648289</x:v>
      </x:c>
    </x:row>
    <x:row r="311">
      <x:c r="A311" s="24" t="str">
        <x:v>rolling_selected_full</x:v>
      </x:c>
      <x:c r="B311" s="24" t="str">
        <x:v>origin_2021</x:v>
      </x:c>
      <x:c r="C311" s="44" t="n">
        <x:v>2020</x:v>
      </x:c>
      <x:c r="D311" s="44" t="n">
        <x:v>2021</x:v>
      </x:c>
      <x:c r="E311" s="44" t="n">
        <x:v>2022</x:v>
      </x:c>
      <x:c r="F311" s="24" t="str">
        <x:v>pts:238868:331:ES1:2022</x:v>
      </x:c>
      <x:c r="G311" s="24" t="str">
        <x:v>Rubén Peña</x:v>
      </x:c>
      <x:c r="H311" s="24" t="str">
        <x:v>CA Osasuna</x:v>
      </x:c>
      <x:c r="I311" s="44" t="n">
        <x:v>2022</x:v>
      </x:c>
      <x:c r="J311" s="24" t="str">
        <x:v>DF</x:v>
      </x:c>
      <x:c r="K311" s="24" t="str">
        <x:v>ES1</x:v>
      </x:c>
      <x:c r="L311" s="24" t="str">
        <x:v>adaptation</x:v>
      </x:c>
      <x:c r="M311" s="24" t="str">
        <x:v>target_performance_change_rolling3</x:v>
      </x:c>
      <x:c r="N311" s="24" t="str">
        <x:v>full_explicit_fit</x:v>
      </x:c>
      <x:c r="O311" s="24" t="str">
        <x:v>elastic_net</x:v>
      </x:c>
      <x:c r="P311" s="24" t="str">
        <x:v>{"alpha": 1.0, "l1_ratio": 0.5}</x:v>
      </x:c>
      <x:c r="Q311" s="30" t="n">
        <x:v>-0.0906240035011467</x:v>
      </x:c>
      <x:c r="R311" s="30" t="n">
        <x:v>-0.0940599338079108</x:v>
      </x:c>
      <x:c r="S311" s="30" t="n">
        <x:v>-0.0940599338079108</x:v>
      </x:c>
      <x:c r="T311" s="30" t="n">
        <x:v>0.003435930306764104</x:v>
      </x:c>
      <x:c r="U311" s="30" t="n">
        <x:v>0.003435930306764104</x:v>
      </x:c>
    </x:row>
    <x:row r="312">
      <x:c r="A312" s="24" t="str">
        <x:v>rolling_selected_full</x:v>
      </x:c>
      <x:c r="B312" s="24" t="str">
        <x:v>origin_2021</x:v>
      </x:c>
      <x:c r="C312" s="44" t="n">
        <x:v>2020</x:v>
      </x:c>
      <x:c r="D312" s="44" t="n">
        <x:v>2021</x:v>
      </x:c>
      <x:c r="E312" s="44" t="n">
        <x:v>2022</x:v>
      </x:c>
      <x:c r="F312" s="24" t="str">
        <x:v>pts:247250:2687:ES1:2022</x:v>
      </x:c>
      <x:c r="G312" s="24" t="str">
        <x:v>Rubén Alcaraz</x:v>
      </x:c>
      <x:c r="H312" s="24" t="str">
        <x:v>Cádiz CF</x:v>
      </x:c>
      <x:c r="I312" s="44" t="n">
        <x:v>2022</x:v>
      </x:c>
      <x:c r="J312" s="24" t="str">
        <x:v>MF</x:v>
      </x:c>
      <x:c r="K312" s="24" t="str">
        <x:v>ES1</x:v>
      </x:c>
      <x:c r="L312" s="24" t="str">
        <x:v>adaptation</x:v>
      </x:c>
      <x:c r="M312" s="24" t="str">
        <x:v>target_performance_change_rolling3</x:v>
      </x:c>
      <x:c r="N312" s="24" t="str">
        <x:v>full_explicit_fit</x:v>
      </x:c>
      <x:c r="O312" s="24" t="str">
        <x:v>elastic_net</x:v>
      </x:c>
      <x:c r="P312" s="24" t="str">
        <x:v>{"alpha": 1.0, "l1_ratio": 0.5}</x:v>
      </x:c>
      <x:c r="Q312" s="30" t="n">
        <x:v>-0.0916219090248877</x:v>
      </x:c>
      <x:c r="R312" s="30" t="n">
        <x:v>-0.10406890511322076</x:v>
      </x:c>
      <x:c r="S312" s="30" t="n">
        <x:v>-0.10406890511322076</x:v>
      </x:c>
      <x:c r="T312" s="30" t="n">
        <x:v>0.012446996088333051</x:v>
      </x:c>
      <x:c r="U312" s="30" t="n">
        <x:v>0.012446996088333051</x:v>
      </x:c>
    </x:row>
    <x:row r="313">
      <x:c r="A313" s="24" t="str">
        <x:v>rolling_selected_full</x:v>
      </x:c>
      <x:c r="B313" s="24" t="str">
        <x:v>origin_2021</x:v>
      </x:c>
      <x:c r="C313" s="44" t="n">
        <x:v>2020</x:v>
      </x:c>
      <x:c r="D313" s="44" t="n">
        <x:v>2021</x:v>
      </x:c>
      <x:c r="E313" s="44" t="n">
        <x:v>2022</x:v>
      </x:c>
      <x:c r="F313" s="24" t="str">
        <x:v>pts:249126:1038:IT1:2022</x:v>
      </x:c>
      <x:c r="G313" s="24" t="str">
        <x:v>Harry Winks</x:v>
      </x:c>
      <x:c r="H313" s="24" t="str">
        <x:v>UC Sampdoria</x:v>
      </x:c>
      <x:c r="I313" s="44" t="n">
        <x:v>2022</x:v>
      </x:c>
      <x:c r="J313" s="24" t="str">
        <x:v>MF</x:v>
      </x:c>
      <x:c r="K313" s="24" t="str">
        <x:v>IT1</x:v>
      </x:c>
      <x:c r="L313" s="24" t="str">
        <x:v>adaptation</x:v>
      </x:c>
      <x:c r="M313" s="24" t="str">
        <x:v>target_performance_change_rolling3</x:v>
      </x:c>
      <x:c r="N313" s="24" t="str">
        <x:v>full_explicit_fit</x:v>
      </x:c>
      <x:c r="O313" s="24" t="str">
        <x:v>elastic_net</x:v>
      </x:c>
      <x:c r="P313" s="24" t="str">
        <x:v>{"alpha": 1.0, "l1_ratio": 0.5}</x:v>
      </x:c>
      <x:c r="Q313" s="30" t="n">
        <x:v>-0.2543287325570038</x:v>
      </x:c>
      <x:c r="R313" s="30" t="n">
        <x:v>-0.06417813374705603</x:v>
      </x:c>
      <x:c r="S313" s="30" t="n">
        <x:v>-0.06417813374705603</x:v>
      </x:c>
      <x:c r="T313" s="30" t="n">
        <x:v>-0.19015059880994775</x:v>
      </x:c>
      <x:c r="U313" s="30" t="n">
        <x:v>0.19015059880994775</x:v>
      </x:c>
    </x:row>
    <x:row r="314">
      <x:c r="A314" s="24" t="str">
        <x:v>rolling_selected_full</x:v>
      </x:c>
      <x:c r="B314" s="24" t="str">
        <x:v>origin_2021</x:v>
      </x:c>
      <x:c r="C314" s="44" t="n">
        <x:v>2020</x:v>
      </x:c>
      <x:c r="D314" s="44" t="n">
        <x:v>2021</x:v>
      </x:c>
      <x:c r="E314" s="44" t="n">
        <x:v>2022</x:v>
      </x:c>
      <x:c r="F314" s="24" t="str">
        <x:v>pts:25488:380:IT1:2022</x:v>
      </x:c>
      <x:c r="G314" s="24" t="str">
        <x:v>Antonio Candreva</x:v>
      </x:c>
      <x:c r="H314" s="24" t="str">
        <x:v>US Salernitana 1919</x:v>
      </x:c>
      <x:c r="I314" s="44" t="n">
        <x:v>2022</x:v>
      </x:c>
      <x:c r="J314" s="24" t="str">
        <x:v>MF</x:v>
      </x:c>
      <x:c r="K314" s="24" t="str">
        <x:v>IT1</x:v>
      </x:c>
      <x:c r="L314" s="24" t="str">
        <x:v>adaptation</x:v>
      </x:c>
      <x:c r="M314" s="24" t="str">
        <x:v>target_performance_change_rolling3</x:v>
      </x:c>
      <x:c r="N314" s="24" t="str">
        <x:v>full_explicit_fit</x:v>
      </x:c>
      <x:c r="O314" s="24" t="str">
        <x:v>elastic_net</x:v>
      </x:c>
      <x:c r="P314" s="24" t="str">
        <x:v>{"alpha": 1.0, "l1_ratio": 0.5}</x:v>
      </x:c>
      <x:c r="Q314" s="30" t="n">
        <x:v>-0.3395647130939653</x:v>
      </x:c>
      <x:c r="R314" s="30" t="n">
        <x:v>-0.14698540320124337</x:v>
      </x:c>
      <x:c r="S314" s="30" t="n">
        <x:v>-0.14698540320124337</x:v>
      </x:c>
      <x:c r="T314" s="30" t="n">
        <x:v>-0.19257930989272193</x:v>
      </x:c>
      <x:c r="U314" s="30" t="n">
        <x:v>0.19257930989272193</x:v>
      </x:c>
    </x:row>
    <x:row r="315">
      <x:c r="A315" s="24" t="str">
        <x:v>rolling_selected_full</x:v>
      </x:c>
      <x:c r="B315" s="24" t="str">
        <x:v>origin_2021</x:v>
      </x:c>
      <x:c r="C315" s="44" t="n">
        <x:v>2020</x:v>
      </x:c>
      <x:c r="D315" s="44" t="n">
        <x:v>2021</x:v>
      </x:c>
      <x:c r="E315" s="44" t="n">
        <x:v>2022</x:v>
      </x:c>
      <x:c r="F315" s="24" t="str">
        <x:v>pts:272261:430:IT1:2022</x:v>
      </x:c>
      <x:c r="G315" s="24" t="str">
        <x:v>Antonín Barák</x:v>
      </x:c>
      <x:c r="H315" s="24" t="str">
        <x:v>ACF Fiorentina</x:v>
      </x:c>
      <x:c r="I315" s="44" t="n">
        <x:v>2022</x:v>
      </x:c>
      <x:c r="J315" s="24" t="str">
        <x:v>MF</x:v>
      </x:c>
      <x:c r="K315" s="24" t="str">
        <x:v>IT1</x:v>
      </x:c>
      <x:c r="L315" s="24" t="str">
        <x:v>adaptation</x:v>
      </x:c>
      <x:c r="M315" s="24" t="str">
        <x:v>target_performance_change_rolling3</x:v>
      </x:c>
      <x:c r="N315" s="24" t="str">
        <x:v>full_explicit_fit</x:v>
      </x:c>
      <x:c r="O315" s="24" t="str">
        <x:v>elastic_net</x:v>
      </x:c>
      <x:c r="P315" s="24" t="str">
        <x:v>{"alpha": 1.0, "l1_ratio": 0.5}</x:v>
      </x:c>
      <x:c r="Q315" s="30" t="n">
        <x:v>-0.3939064372670646</x:v>
      </x:c>
      <x:c r="R315" s="30" t="n">
        <x:v>-0.13760768821133135</x:v>
      </x:c>
      <x:c r="S315" s="30" t="n">
        <x:v>-0.13760768821133135</x:v>
      </x:c>
      <x:c r="T315" s="30" t="n">
        <x:v>-0.25629874905573324</x:v>
      </x:c>
      <x:c r="U315" s="30" t="n">
        <x:v>0.25629874905573324</x:v>
      </x:c>
    </x:row>
    <x:row r="316">
      <x:c r="A316" s="24" t="str">
        <x:v>rolling_selected_full</x:v>
      </x:c>
      <x:c r="B316" s="24" t="str">
        <x:v>origin_2021</x:v>
      </x:c>
      <x:c r="C316" s="44" t="n">
        <x:v>2020</x:v>
      </x:c>
      <x:c r="D316" s="44" t="n">
        <x:v>2021</x:v>
      </x:c>
      <x:c r="E316" s="44" t="n">
        <x:v>2022</x:v>
      </x:c>
      <x:c r="F316" s="24" t="str">
        <x:v>pts:284884:940:ES1:2022</x:v>
      </x:c>
      <x:c r="G316" s="24" t="str">
        <x:v>Óscar Rodríguez Arnaiz</x:v>
      </x:c>
      <x:c r="H316" s="24" t="str">
        <x:v>Celta de Vigo</x:v>
      </x:c>
      <x:c r="I316" s="44" t="n">
        <x:v>2022</x:v>
      </x:c>
      <x:c r="J316" s="24" t="str">
        <x:v>MF</x:v>
      </x:c>
      <x:c r="K316" s="24" t="str">
        <x:v>ES1</x:v>
      </x:c>
      <x:c r="L316" s="24" t="str">
        <x:v>adaptation</x:v>
      </x:c>
      <x:c r="M316" s="24" t="str">
        <x:v>target_performance_change_rolling3</x:v>
      </x:c>
      <x:c r="N316" s="24" t="str">
        <x:v>full_explicit_fit</x:v>
      </x:c>
      <x:c r="O316" s="24" t="str">
        <x:v>elastic_net</x:v>
      </x:c>
      <x:c r="P316" s="24" t="str">
        <x:v>{"alpha": 1.0, "l1_ratio": 0.5}</x:v>
      </x:c>
      <x:c r="Q316" s="30" t="n">
        <x:v>-0.0441478042212386</x:v>
      </x:c>
      <x:c r="R316" s="30" t="n">
        <x:v>-0.07018442553195678</x:v>
      </x:c>
      <x:c r="S316" s="30" t="n">
        <x:v>-0.07018442553195678</x:v>
      </x:c>
      <x:c r="T316" s="30" t="n">
        <x:v>0.026036621310718176</x:v>
      </x:c>
      <x:c r="U316" s="30" t="n">
        <x:v>0.026036621310718176</x:v>
      </x:c>
    </x:row>
    <x:row r="317">
      <x:c r="A317" s="24" t="str">
        <x:v>rolling_selected_full</x:v>
      </x:c>
      <x:c r="B317" s="24" t="str">
        <x:v>origin_2021</x:v>
      </x:c>
      <x:c r="C317" s="44" t="n">
        <x:v>2020</x:v>
      </x:c>
      <x:c r="D317" s="44" t="n">
        <x:v>2021</x:v>
      </x:c>
      <x:c r="E317" s="44" t="n">
        <x:v>2022</x:v>
      </x:c>
      <x:c r="F317" s="24" t="str">
        <x:v>pts:307519:2687:ES1:2022</x:v>
      </x:c>
      <x:c r="G317" s="24" t="str">
        <x:v>Fede San Emeterio</x:v>
      </x:c>
      <x:c r="H317" s="24" t="str">
        <x:v>Cádiz CF</x:v>
      </x:c>
      <x:c r="I317" s="44" t="n">
        <x:v>2022</x:v>
      </x:c>
      <x:c r="J317" s="24" t="str">
        <x:v>MF</x:v>
      </x:c>
      <x:c r="K317" s="24" t="str">
        <x:v>ES1</x:v>
      </x:c>
      <x:c r="L317" s="24" t="str">
        <x:v>adaptation</x:v>
      </x:c>
      <x:c r="M317" s="24" t="str">
        <x:v>target_performance_change_rolling3</x:v>
      </x:c>
      <x:c r="N317" s="24" t="str">
        <x:v>full_explicit_fit</x:v>
      </x:c>
      <x:c r="O317" s="24" t="str">
        <x:v>elastic_net</x:v>
      </x:c>
      <x:c r="P317" s="24" t="str">
        <x:v>{"alpha": 1.0, "l1_ratio": 0.5}</x:v>
      </x:c>
      <x:c r="Q317" s="30" t="n">
        <x:v>0.0758238241456358</x:v>
      </x:c>
      <x:c r="R317" s="30" t="n">
        <x:v>-0.038227304064885455</x:v>
      </x:c>
      <x:c r="S317" s="30" t="n">
        <x:v>-0.038227304064885455</x:v>
      </x:c>
      <x:c r="T317" s="30" t="n">
        <x:v>0.11405112821052124</x:v>
      </x:c>
      <x:c r="U317" s="30" t="n">
        <x:v>0.11405112821052124</x:v>
      </x:c>
    </x:row>
    <x:row r="318">
      <x:c r="A318" s="24" t="str">
        <x:v>rolling_selected_full</x:v>
      </x:c>
      <x:c r="B318" s="24" t="str">
        <x:v>origin_2021</x:v>
      </x:c>
      <x:c r="C318" s="44" t="n">
        <x:v>2020</x:v>
      </x:c>
      <x:c r="D318" s="44" t="n">
        <x:v>2021</x:v>
      </x:c>
      <x:c r="E318" s="44" t="n">
        <x:v>2022</x:v>
      </x:c>
      <x:c r="F318" s="24" t="str">
        <x:v>pts:309944:749:IT1:2022</x:v>
      </x:c>
      <x:c r="G318" s="24" t="str">
        <x:v>Tyronne Ebuehi</x:v>
      </x:c>
      <x:c r="H318" s="24" t="str">
        <x:v>FC Empoli</x:v>
      </x:c>
      <x:c r="I318" s="44" t="n">
        <x:v>2022</x:v>
      </x:c>
      <x:c r="J318" s="24" t="str">
        <x:v>DF</x:v>
      </x:c>
      <x:c r="K318" s="24" t="str">
        <x:v>IT1</x:v>
      </x:c>
      <x:c r="L318" s="24" t="str">
        <x:v>adaptation</x:v>
      </x:c>
      <x:c r="M318" s="24" t="str">
        <x:v>target_performance_change_rolling3</x:v>
      </x:c>
      <x:c r="N318" s="24" t="str">
        <x:v>full_explicit_fit</x:v>
      </x:c>
      <x:c r="O318" s="24" t="str">
        <x:v>elastic_net</x:v>
      </x:c>
      <x:c r="P318" s="24" t="str">
        <x:v>{"alpha": 1.0, "l1_ratio": 0.5}</x:v>
      </x:c>
      <x:c r="Q318" s="30" t="n">
        <x:v>-0.139923653603911</x:v>
      </x:c>
      <x:c r="R318" s="30" t="n">
        <x:v>0.01080314979210905</x:v>
      </x:c>
      <x:c r="S318" s="30" t="n">
        <x:v>0.01080314979210905</x:v>
      </x:c>
      <x:c r="T318" s="30" t="n">
        <x:v>-0.15072680339602007</x:v>
      </x:c>
      <x:c r="U318" s="30" t="n">
        <x:v>0.15072680339602007</x:v>
      </x:c>
    </x:row>
    <x:row r="319">
      <x:c r="A319" s="24" t="str">
        <x:v>rolling_selected_full</x:v>
      </x:c>
      <x:c r="B319" s="24" t="str">
        <x:v>origin_2021</x:v>
      </x:c>
      <x:c r="C319" s="44" t="n">
        <x:v>2020</x:v>
      </x:c>
      <x:c r="D319" s="44" t="n">
        <x:v>2021</x:v>
      </x:c>
      <x:c r="E319" s="44" t="n">
        <x:v>2022</x:v>
      </x:c>
      <x:c r="F319" s="24" t="str">
        <x:v>pts:315332:39:L1:2022</x:v>
      </x:c>
      <x:c r="G319" s="24" t="str">
        <x:v>Aymen Barkok</x:v>
      </x:c>
      <x:c r="H319" s="24" t="str">
        <x:v>1.FSV Mainz 05</x:v>
      </x:c>
      <x:c r="I319" s="44" t="n">
        <x:v>2022</x:v>
      </x:c>
      <x:c r="J319" s="24" t="str">
        <x:v>MF</x:v>
      </x:c>
      <x:c r="K319" s="24" t="str">
        <x:v>L1</x:v>
      </x:c>
      <x:c r="L319" s="24" t="str">
        <x:v>adaptation</x:v>
      </x:c>
      <x:c r="M319" s="24" t="str">
        <x:v>target_performance_change_rolling3</x:v>
      </x:c>
      <x:c r="N319" s="24" t="str">
        <x:v>full_explicit_fit</x:v>
      </x:c>
      <x:c r="O319" s="24" t="str">
        <x:v>elastic_net</x:v>
      </x:c>
      <x:c r="P319" s="24" t="str">
        <x:v>{"alpha": 1.0, "l1_ratio": 0.5}</x:v>
      </x:c>
      <x:c r="Q319" s="30" t="n">
        <x:v>-0.3919282355545924</x:v>
      </x:c>
      <x:c r="R319" s="30" t="n">
        <x:v>-0.039228197210788004</x:v>
      </x:c>
      <x:c r="S319" s="30" t="n">
        <x:v>-0.039228197210788004</x:v>
      </x:c>
      <x:c r="T319" s="30" t="n">
        <x:v>-0.35270003834380437</x:v>
      </x:c>
      <x:c r="U319" s="30" t="n">
        <x:v>0.35270003834380437</x:v>
      </x:c>
    </x:row>
    <x:row r="320">
      <x:c r="A320" s="24" t="str">
        <x:v>rolling_selected_full</x:v>
      </x:c>
      <x:c r="B320" s="24" t="str">
        <x:v>origin_2021</x:v>
      </x:c>
      <x:c r="C320" s="44" t="n">
        <x:v>2020</x:v>
      </x:c>
      <x:c r="D320" s="44" t="n">
        <x:v>2021</x:v>
      </x:c>
      <x:c r="E320" s="44" t="n">
        <x:v>2022</x:v>
      </x:c>
      <x:c r="F320" s="24" t="str">
        <x:v>pts:335147:380:IT1:2022</x:v>
      </x:c>
      <x:c r="G320" s="24" t="str">
        <x:v>Junior Sambia</x:v>
      </x:c>
      <x:c r="H320" s="24" t="str">
        <x:v>US Salernitana 1919</x:v>
      </x:c>
      <x:c r="I320" s="44" t="n">
        <x:v>2022</x:v>
      </x:c>
      <x:c r="J320" s="24" t="str">
        <x:v>DF</x:v>
      </x:c>
      <x:c r="K320" s="24" t="str">
        <x:v>IT1</x:v>
      </x:c>
      <x:c r="L320" s="24" t="str">
        <x:v>adaptation</x:v>
      </x:c>
      <x:c r="M320" s="24" t="str">
        <x:v>target_performance_change_rolling3</x:v>
      </x:c>
      <x:c r="N320" s="24" t="str">
        <x:v>full_explicit_fit</x:v>
      </x:c>
      <x:c r="O320" s="24" t="str">
        <x:v>elastic_net</x:v>
      </x:c>
      <x:c r="P320" s="24" t="str">
        <x:v>{"alpha": 1.0, "l1_ratio": 0.5}</x:v>
      </x:c>
      <x:c r="Q320" s="30" t="n">
        <x:v>0.0426841986898496</x:v>
      </x:c>
      <x:c r="R320" s="30" t="n">
        <x:v>-0.11282595466323644</x:v>
      </x:c>
      <x:c r="S320" s="30" t="n">
        <x:v>-0.11282595466323644</x:v>
      </x:c>
      <x:c r="T320" s="30" t="n">
        <x:v>0.15551015335308604</x:v>
      </x:c>
      <x:c r="U320" s="30" t="n">
        <x:v>0.15551015335308604</x:v>
      </x:c>
    </x:row>
    <x:row r="321">
      <x:c r="A321" s="24" t="str">
        <x:v>rolling_selected_full</x:v>
      </x:c>
      <x:c r="B321" s="24" t="str">
        <x:v>origin_2021</x:v>
      </x:c>
      <x:c r="C321" s="44" t="n">
        <x:v>2020</x:v>
      </x:c>
      <x:c r="D321" s="44" t="n">
        <x:v>2021</x:v>
      </x:c>
      <x:c r="E321" s="44" t="n">
        <x:v>2022</x:v>
      </x:c>
      <x:c r="F321" s="24" t="str">
        <x:v>pts:352392:667:FR1:2022</x:v>
      </x:c>
      <x:c r="G321" s="24" t="str">
        <x:v>Lucas Perrin</x:v>
      </x:c>
      <x:c r="H321" s="24" t="str">
        <x:v>RC Strasbourg Alsace</x:v>
      </x:c>
      <x:c r="I321" s="44" t="n">
        <x:v>2022</x:v>
      </x:c>
      <x:c r="J321" s="24" t="str">
        <x:v>DF</x:v>
      </x:c>
      <x:c r="K321" s="24" t="str">
        <x:v>FR1</x:v>
      </x:c>
      <x:c r="L321" s="24" t="str">
        <x:v>adaptation</x:v>
      </x:c>
      <x:c r="M321" s="24" t="str">
        <x:v>target_performance_change_rolling3</x:v>
      </x:c>
      <x:c r="N321" s="24" t="str">
        <x:v>full_explicit_fit</x:v>
      </x:c>
      <x:c r="O321" s="24" t="str">
        <x:v>elastic_net</x:v>
      </x:c>
      <x:c r="P321" s="24" t="str">
        <x:v>{"alpha": 1.0, "l1_ratio": 0.5}</x:v>
      </x:c>
      <x:c r="Q321" s="30" t="n">
        <x:v>-0.2220188055554143</x:v>
      </x:c>
      <x:c r="R321" s="30" t="n">
        <x:v>-0.0541056286345627</x:v>
      </x:c>
      <x:c r="S321" s="30" t="n">
        <x:v>-0.0541056286345627</x:v>
      </x:c>
      <x:c r="T321" s="30" t="n">
        <x:v>-0.16791317692085161</x:v>
      </x:c>
      <x:c r="U321" s="30" t="n">
        <x:v>0.16791317692085161</x:v>
      </x:c>
    </x:row>
    <x:row r="322">
      <x:c r="A322" s="24" t="str">
        <x:v>rolling_selected_full</x:v>
      </x:c>
      <x:c r="B322" s="24" t="str">
        <x:v>origin_2021</x:v>
      </x:c>
      <x:c r="C322" s="44" t="n">
        <x:v>2020</x:v>
      </x:c>
      <x:c r="D322" s="44" t="n">
        <x:v>2021</x:v>
      </x:c>
      <x:c r="E322" s="44" t="n">
        <x:v>2022</x:v>
      </x:c>
      <x:c r="F322" s="24" t="str">
        <x:v>pts:353796:380:IT1:2022</x:v>
      </x:c>
      <x:c r="G322" s="24" t="str">
        <x:v>Giulio Maggiore</x:v>
      </x:c>
      <x:c r="H322" s="24" t="str">
        <x:v>US Salernitana 1919</x:v>
      </x:c>
      <x:c r="I322" s="44" t="n">
        <x:v>2022</x:v>
      </x:c>
      <x:c r="J322" s="24" t="str">
        <x:v>MF</x:v>
      </x:c>
      <x:c r="K322" s="24" t="str">
        <x:v>IT1</x:v>
      </x:c>
      <x:c r="L322" s="24" t="str">
        <x:v>adaptation</x:v>
      </x:c>
      <x:c r="M322" s="24" t="str">
        <x:v>target_performance_change_rolling3</x:v>
      </x:c>
      <x:c r="N322" s="24" t="str">
        <x:v>full_explicit_fit</x:v>
      </x:c>
      <x:c r="O322" s="24" t="str">
        <x:v>elastic_net</x:v>
      </x:c>
      <x:c r="P322" s="24" t="str">
        <x:v>{"alpha": 1.0, "l1_ratio": 0.5}</x:v>
      </x:c>
      <x:c r="Q322" s="30" t="n">
        <x:v>-0.2043443764643362</x:v>
      </x:c>
      <x:c r="R322" s="30" t="n">
        <x:v>-0.0587495247718706</x:v>
      </x:c>
      <x:c r="S322" s="30" t="n">
        <x:v>-0.0587495247718706</x:v>
      </x:c>
      <x:c r="T322" s="30" t="n">
        <x:v>-0.1455948516924656</x:v>
      </x:c>
      <x:c r="U322" s="30" t="n">
        <x:v>0.1455948516924656</x:v>
      </x:c>
    </x:row>
    <x:row r="323">
      <x:c r="A323" s="24" t="str">
        <x:v>rolling_selected_full</x:v>
      </x:c>
      <x:c r="B323" s="24" t="str">
        <x:v>origin_2021</x:v>
      </x:c>
      <x:c r="C323" s="44" t="n">
        <x:v>2020</x:v>
      </x:c>
      <x:c r="D323" s="44" t="n">
        <x:v>2021</x:v>
      </x:c>
      <x:c r="E323" s="44" t="n">
        <x:v>2022</x:v>
      </x:c>
      <x:c r="F323" s="24" t="str">
        <x:v>pts:364857:969:FR1:2022</x:v>
      </x:c>
      <x:c r="G323" s="24" t="str">
        <x:v>Falaye Sacko</x:v>
      </x:c>
      <x:c r="H323" s="24" t="str">
        <x:v>Montpellier HSC</x:v>
      </x:c>
      <x:c r="I323" s="44" t="n">
        <x:v>2022</x:v>
      </x:c>
      <x:c r="J323" s="24" t="str">
        <x:v>DF</x:v>
      </x:c>
      <x:c r="K323" s="24" t="str">
        <x:v>FR1</x:v>
      </x:c>
      <x:c r="L323" s="24" t="str">
        <x:v>adaptation</x:v>
      </x:c>
      <x:c r="M323" s="24" t="str">
        <x:v>target_performance_change_rolling3</x:v>
      </x:c>
      <x:c r="N323" s="24" t="str">
        <x:v>full_explicit_fit</x:v>
      </x:c>
      <x:c r="O323" s="24" t="str">
        <x:v>elastic_net</x:v>
      </x:c>
      <x:c r="P323" s="24" t="str">
        <x:v>{"alpha": 1.0, "l1_ratio": 0.5}</x:v>
      </x:c>
      <x:c r="Q323" s="30" t="n">
        <x:v>-0.2909280280748714</x:v>
      </x:c>
      <x:c r="R323" s="30" t="n">
        <x:v>0.019793534890886276</x:v>
      </x:c>
      <x:c r="S323" s="30" t="n">
        <x:v>0.019793534890886276</x:v>
      </x:c>
      <x:c r="T323" s="30" t="n">
        <x:v>-0.31072156296575765</x:v>
      </x:c>
      <x:c r="U323" s="30" t="n">
        <x:v>0.31072156296575765</x:v>
      </x:c>
    </x:row>
    <x:row r="324">
      <x:c r="A324" s="24" t="str">
        <x:v>rolling_selected_full</x:v>
      </x:c>
      <x:c r="B324" s="24" t="str">
        <x:v>origin_2021</x:v>
      </x:c>
      <x:c r="C324" s="44" t="n">
        <x:v>2020</x:v>
      </x:c>
      <x:c r="D324" s="44" t="n">
        <x:v>2021</x:v>
      </x:c>
      <x:c r="E324" s="44" t="n">
        <x:v>2022</x:v>
      </x:c>
      <x:c r="F324" s="24" t="str">
        <x:v>pts:395083:1421:FR1:2022</x:v>
      </x:c>
      <x:c r="G324" s="24" t="str">
        <x:v>Andrew Gravillon</x:v>
      </x:c>
      <x:c r="H324" s="24" t="str">
        <x:v>Stade Reims</x:v>
      </x:c>
      <x:c r="I324" s="44" t="n">
        <x:v>2022</x:v>
      </x:c>
      <x:c r="J324" s="24" t="str">
        <x:v>DF</x:v>
      </x:c>
      <x:c r="K324" s="24" t="str">
        <x:v>FR1</x:v>
      </x:c>
      <x:c r="L324" s="24" t="str">
        <x:v>adaptation</x:v>
      </x:c>
      <x:c r="M324" s="24" t="str">
        <x:v>target_performance_change_rolling3</x:v>
      </x:c>
      <x:c r="N324" s="24" t="str">
        <x:v>full_explicit_fit</x:v>
      </x:c>
      <x:c r="O324" s="24" t="str">
        <x:v>elastic_net</x:v>
      </x:c>
      <x:c r="P324" s="24" t="str">
        <x:v>{"alpha": 1.0, "l1_ratio": 0.5}</x:v>
      </x:c>
      <x:c r="Q324" s="30" t="n">
        <x:v>-0.0660542727459472</x:v>
      </x:c>
      <x:c r="R324" s="30" t="n">
        <x:v>-0.04759441490764415</x:v>
      </x:c>
      <x:c r="S324" s="30" t="n">
        <x:v>-0.04759441490764415</x:v>
      </x:c>
      <x:c r="T324" s="30" t="n">
        <x:v>-0.018459857838303055</x:v>
      </x:c>
      <x:c r="U324" s="30" t="n">
        <x:v>0.018459857838303055</x:v>
      </x:c>
    </x:row>
    <x:row r="325">
      <x:c r="A325" s="24" t="str">
        <x:v>rolling_selected_full</x:v>
      </x:c>
      <x:c r="B325" s="24" t="str">
        <x:v>origin_2021</x:v>
      </x:c>
      <x:c r="C325" s="44" t="n">
        <x:v>2020</x:v>
      </x:c>
      <x:c r="D325" s="44" t="n">
        <x:v>2021</x:v>
      </x:c>
      <x:c r="E325" s="44" t="n">
        <x:v>2022</x:v>
      </x:c>
      <x:c r="F325" s="24" t="str">
        <x:v>pts:406806:380:IT1:2022</x:v>
      </x:c>
      <x:c r="G325" s="24" t="str">
        <x:v>Emil Bohinen</x:v>
      </x:c>
      <x:c r="H325" s="24" t="str">
        <x:v>US Salernitana 1919</x:v>
      </x:c>
      <x:c r="I325" s="44" t="n">
        <x:v>2022</x:v>
      </x:c>
      <x:c r="J325" s="24" t="str">
        <x:v>MF</x:v>
      </x:c>
      <x:c r="K325" s="24" t="str">
        <x:v>IT1</x:v>
      </x:c>
      <x:c r="L325" s="24" t="str">
        <x:v>adaptation</x:v>
      </x:c>
      <x:c r="M325" s="24" t="str">
        <x:v>target_performance_change_rolling3</x:v>
      </x:c>
      <x:c r="N325" s="24" t="str">
        <x:v>full_explicit_fit</x:v>
      </x:c>
      <x:c r="O325" s="24" t="str">
        <x:v>elastic_net</x:v>
      </x:c>
      <x:c r="P325" s="24" t="str">
        <x:v>{"alpha": 1.0, "l1_ratio": 0.5}</x:v>
      </x:c>
      <x:c r="Q325" s="30" t="n">
        <x:v>-0.0367205916433892</x:v>
      </x:c>
      <x:c r="R325" s="30" t="n">
        <x:v>0.019167188964506567</x:v>
      </x:c>
      <x:c r="S325" s="30" t="n">
        <x:v>0.019167188964506567</x:v>
      </x:c>
      <x:c r="T325" s="30" t="n">
        <x:v>-0.055887780607895766</x:v>
      </x:c>
      <x:c r="U325" s="30" t="n">
        <x:v>0.055887780607895766</x:v>
      </x:c>
    </x:row>
    <x:row r="326">
      <x:c r="A326" s="24" t="str">
        <x:v>rolling_selected_full</x:v>
      </x:c>
      <x:c r="B326" s="24" t="str">
        <x:v>origin_2021</x:v>
      </x:c>
      <x:c r="C326" s="44" t="n">
        <x:v>2020</x:v>
      </x:c>
      <x:c r="D326" s="44" t="n">
        <x:v>2021</x:v>
      </x:c>
      <x:c r="E326" s="44" t="n">
        <x:v>2022</x:v>
      </x:c>
      <x:c r="F326" s="24" t="str">
        <x:v>pts:459655:380:IT1:2022</x:v>
      </x:c>
      <x:c r="G326" s="24" t="str">
        <x:v>Matteo Lovato</x:v>
      </x:c>
      <x:c r="H326" s="24" t="str">
        <x:v>US Salernitana 1919</x:v>
      </x:c>
      <x:c r="I326" s="44" t="n">
        <x:v>2022</x:v>
      </x:c>
      <x:c r="J326" s="24" t="str">
        <x:v>DF</x:v>
      </x:c>
      <x:c r="K326" s="24" t="str">
        <x:v>IT1</x:v>
      </x:c>
      <x:c r="L326" s="24" t="str">
        <x:v>adaptation</x:v>
      </x:c>
      <x:c r="M326" s="24" t="str">
        <x:v>target_performance_change_rolling3</x:v>
      </x:c>
      <x:c r="N326" s="24" t="str">
        <x:v>full_explicit_fit</x:v>
      </x:c>
      <x:c r="O326" s="24" t="str">
        <x:v>elastic_net</x:v>
      </x:c>
      <x:c r="P326" s="24" t="str">
        <x:v>{"alpha": 1.0, "l1_ratio": 0.5}</x:v>
      </x:c>
      <x:c r="Q326" s="30" t="n">
        <x:v>-0.2430612429570898</x:v>
      </x:c>
      <x:c r="R326" s="30" t="n">
        <x:v>-0.019598490800640946</x:v>
      </x:c>
      <x:c r="S326" s="30" t="n">
        <x:v>-0.019598490800640946</x:v>
      </x:c>
      <x:c r="T326" s="30" t="n">
        <x:v>-0.22346275215644887</x:v>
      </x:c>
      <x:c r="U326" s="30" t="n">
        <x:v>0.22346275215644887</x:v>
      </x:c>
    </x:row>
    <x:row r="327">
      <x:c r="A327" s="24" t="str">
        <x:v>rolling_selected_full</x:v>
      </x:c>
      <x:c r="B327" s="24" t="str">
        <x:v>origin_2021</x:v>
      </x:c>
      <x:c r="C327" s="44" t="n">
        <x:v>2020</x:v>
      </x:c>
      <x:c r="D327" s="44" t="n">
        <x:v>2021</x:v>
      </x:c>
      <x:c r="E327" s="44" t="n">
        <x:v>2022</x:v>
      </x:c>
      <x:c r="F327" s="24" t="str">
        <x:v>pts:570817:1421:FR1:2022</x:v>
      </x:c>
      <x:c r="G327" s="24" t="str">
        <x:v>Maxime Busi</x:v>
      </x:c>
      <x:c r="H327" s="24" t="str">
        <x:v>Stade Reims</x:v>
      </x:c>
      <x:c r="I327" s="44" t="n">
        <x:v>2022</x:v>
      </x:c>
      <x:c r="J327" s="24" t="str">
        <x:v>DF</x:v>
      </x:c>
      <x:c r="K327" s="24" t="str">
        <x:v>FR1</x:v>
      </x:c>
      <x:c r="L327" s="24" t="str">
        <x:v>adaptation</x:v>
      </x:c>
      <x:c r="M327" s="24" t="str">
        <x:v>target_performance_change_rolling3</x:v>
      </x:c>
      <x:c r="N327" s="24" t="str">
        <x:v>full_explicit_fit</x:v>
      </x:c>
      <x:c r="O327" s="24" t="str">
        <x:v>elastic_net</x:v>
      </x:c>
      <x:c r="P327" s="24" t="str">
        <x:v>{"alpha": 1.0, "l1_ratio": 0.5}</x:v>
      </x:c>
      <x:c r="Q327" s="30" t="n">
        <x:v>0.1436561156165357</x:v>
      </x:c>
      <x:c r="R327" s="30" t="n">
        <x:v>-0.012266900027723307</x:v>
      </x:c>
      <x:c r="S327" s="30" t="n">
        <x:v>-0.012266900027723307</x:v>
      </x:c>
      <x:c r="T327" s="30" t="n">
        <x:v>0.15592301564425903</x:v>
      </x:c>
      <x:c r="U327" s="30" t="n">
        <x:v>0.15592301564425903</x:v>
      </x:c>
    </x:row>
    <x:row r="328">
      <x:c r="A328" s="24" t="str">
        <x:v>rolling_selected_full</x:v>
      </x:c>
      <x:c r="B328" s="24" t="str">
        <x:v>origin_2021</x:v>
      </x:c>
      <x:c r="C328" s="44" t="n">
        <x:v>2020</x:v>
      </x:c>
      <x:c r="D328" s="44" t="n">
        <x:v>2021</x:v>
      </x:c>
      <x:c r="E328" s="44" t="n">
        <x:v>2022</x:v>
      </x:c>
      <x:c r="F328" s="24" t="str">
        <x:v>pts:60542:3524:FR1:2022</x:v>
      </x:c>
      <x:c r="G328" s="24" t="str">
        <x:v>Maxime Gonalons</x:v>
      </x:c>
      <x:c r="H328" s="24" t="str">
        <x:v>Clermont Foot 63</x:v>
      </x:c>
      <x:c r="I328" s="44" t="n">
        <x:v>2022</x:v>
      </x:c>
      <x:c r="J328" s="24" t="str">
        <x:v>MF</x:v>
      </x:c>
      <x:c r="K328" s="24" t="str">
        <x:v>FR1</x:v>
      </x:c>
      <x:c r="L328" s="24" t="str">
        <x:v>adaptation</x:v>
      </x:c>
      <x:c r="M328" s="24" t="str">
        <x:v>target_performance_change_rolling3</x:v>
      </x:c>
      <x:c r="N328" s="24" t="str">
        <x:v>full_explicit_fit</x:v>
      </x:c>
      <x:c r="O328" s="24" t="str">
        <x:v>elastic_net</x:v>
      </x:c>
      <x:c r="P328" s="24" t="str">
        <x:v>{"alpha": 1.0, "l1_ratio": 0.5}</x:v>
      </x:c>
      <x:c r="Q328" s="30" t="n">
        <x:v>0.0892651643851665</x:v>
      </x:c>
      <x:c r="R328" s="30" t="n">
        <x:v>-0.07798589338297657</x:v>
      </x:c>
      <x:c r="S328" s="30" t="n">
        <x:v>-0.07798589338297657</x:v>
      </x:c>
      <x:c r="T328" s="30" t="n">
        <x:v>0.16725105776814309</x:v>
      </x:c>
      <x:c r="U328" s="30" t="n">
        <x:v>0.16725105776814309</x:v>
      </x:c>
    </x:row>
    <x:row r="329">
      <x:c r="A329" s="24" t="str">
        <x:v>rolling_selected_full</x:v>
      </x:c>
      <x:c r="B329" s="24" t="str">
        <x:v>origin_2021</x:v>
      </x:c>
      <x:c r="C329" s="44" t="n">
        <x:v>2020</x:v>
      </x:c>
      <x:c r="D329" s="44" t="n">
        <x:v>2021</x:v>
      </x:c>
      <x:c r="E329" s="44" t="n">
        <x:v>2022</x:v>
      </x:c>
      <x:c r="F329" s="24" t="str">
        <x:v>pts:623040:276:IT1:2022</x:v>
      </x:c>
      <x:c r="G329" s="24" t="str">
        <x:v>Yayah Kallon</x:v>
      </x:c>
      <x:c r="H329" s="24" t="str">
        <x:v>Hellas Verona</x:v>
      </x:c>
      <x:c r="I329" s="44" t="n">
        <x:v>2022</x:v>
      </x:c>
      <x:c r="J329" s="24" t="str">
        <x:v>MF</x:v>
      </x:c>
      <x:c r="K329" s="24" t="str">
        <x:v>IT1</x:v>
      </x:c>
      <x:c r="L329" s="24" t="str">
        <x:v>adaptation</x:v>
      </x:c>
      <x:c r="M329" s="24" t="str">
        <x:v>target_performance_change_rolling3</x:v>
      </x:c>
      <x:c r="N329" s="24" t="str">
        <x:v>full_explicit_fit</x:v>
      </x:c>
      <x:c r="O329" s="24" t="str">
        <x:v>elastic_net</x:v>
      </x:c>
      <x:c r="P329" s="24" t="str">
        <x:v>{"alpha": 1.0, "l1_ratio": 0.5}</x:v>
      </x:c>
      <x:c r="Q329" s="30" t="n">
        <x:v>0.3206613757079805</x:v>
      </x:c>
      <x:c r="R329" s="30" t="n">
        <x:v>0.020383261108506433</x:v>
      </x:c>
      <x:c r="S329" s="30" t="n">
        <x:v>0.020383261108506433</x:v>
      </x:c>
      <x:c r="T329" s="30" t="n">
        <x:v>0.30027811459947407</x:v>
      </x:c>
      <x:c r="U329" s="30" t="n">
        <x:v>0.30027811459947407</x:v>
      </x:c>
    </x:row>
    <x:row r="330">
      <x:c r="A330" s="24" t="str">
        <x:v>rolling_selected_full</x:v>
      </x:c>
      <x:c r="B330" s="24" t="str">
        <x:v>origin_2021</x:v>
      </x:c>
      <x:c r="C330" s="44" t="n">
        <x:v>2020</x:v>
      </x:c>
      <x:c r="D330" s="44" t="n">
        <x:v>2021</x:v>
      </x:c>
      <x:c r="E330" s="44" t="n">
        <x:v>2022</x:v>
      </x:c>
      <x:c r="F330" s="24" t="str">
        <x:v>pts:649452:244:FR1:2022</x:v>
      </x:c>
      <x:c r="G330" s="24" t="str">
        <x:v>Issa Kaboré</x:v>
      </x:c>
      <x:c r="H330" s="24" t="str">
        <x:v>Olympique Marseille</x:v>
      </x:c>
      <x:c r="I330" s="44" t="n">
        <x:v>2022</x:v>
      </x:c>
      <x:c r="J330" s="24" t="str">
        <x:v>DF</x:v>
      </x:c>
      <x:c r="K330" s="24" t="str">
        <x:v>FR1</x:v>
      </x:c>
      <x:c r="L330" s="24" t="str">
        <x:v>adaptation</x:v>
      </x:c>
      <x:c r="M330" s="24" t="str">
        <x:v>target_performance_change_rolling3</x:v>
      </x:c>
      <x:c r="N330" s="24" t="str">
        <x:v>full_explicit_fit</x:v>
      </x:c>
      <x:c r="O330" s="24" t="str">
        <x:v>elastic_net</x:v>
      </x:c>
      <x:c r="P330" s="24" t="str">
        <x:v>{"alpha": 1.0, "l1_ratio": 0.5}</x:v>
      </x:c>
      <x:c r="Q330" s="30" t="n">
        <x:v>0.4151138919753643</x:v>
      </x:c>
      <x:c r="R330" s="30" t="n">
        <x:v>-0.013058295362483402</x:v>
      </x:c>
      <x:c r="S330" s="30" t="n">
        <x:v>-0.013058295362483402</x:v>
      </x:c>
      <x:c r="T330" s="30" t="n">
        <x:v>0.4281721873378477</x:v>
      </x:c>
      <x:c r="U330" s="30" t="n">
        <x:v>0.4281721873378477</x:v>
      </x:c>
    </x:row>
    <x:row r="331">
      <x:c r="A331" s="24" t="str">
        <x:v>rolling_selected_full</x:v>
      </x:c>
      <x:c r="B331" s="24" t="str">
        <x:v>origin_2021</x:v>
      </x:c>
      <x:c r="C331" s="44" t="n">
        <x:v>2020</x:v>
      </x:c>
      <x:c r="D331" s="44" t="n">
        <x:v>2021</x:v>
      </x:c>
      <x:c r="E331" s="44" t="n">
        <x:v>2022</x:v>
      </x:c>
      <x:c r="F331" s="24" t="str">
        <x:v>pts:74810:1148:GB1:2022</x:v>
      </x:c>
      <x:c r="G331" s="24" t="str">
        <x:v>Ben Mee</x:v>
      </x:c>
      <x:c r="H331" s="24" t="str">
        <x:v>Brentford FC</x:v>
      </x:c>
      <x:c r="I331" s="44" t="n">
        <x:v>2022</x:v>
      </x:c>
      <x:c r="J331" s="24" t="str">
        <x:v>DF</x:v>
      </x:c>
      <x:c r="K331" s="24" t="str">
        <x:v>GB1</x:v>
      </x:c>
      <x:c r="L331" s="24" t="str">
        <x:v>adaptation</x:v>
      </x:c>
      <x:c r="M331" s="24" t="str">
        <x:v>target_performance_change_rolling3</x:v>
      </x:c>
      <x:c r="N331" s="24" t="str">
        <x:v>full_explicit_fit</x:v>
      </x:c>
      <x:c r="O331" s="24" t="str">
        <x:v>elastic_net</x:v>
      </x:c>
      <x:c r="P331" s="24" t="str">
        <x:v>{"alpha": 1.0, "l1_ratio": 0.5}</x:v>
      </x:c>
      <x:c r="Q331" s="30" t="n">
        <x:v>-0.0600540762585164</x:v>
      </x:c>
      <x:c r="R331" s="30" t="n">
        <x:v>-0.17083218047310447</x:v>
      </x:c>
      <x:c r="S331" s="30" t="n">
        <x:v>-0.17083218047310447</x:v>
      </x:c>
      <x:c r="T331" s="30" t="n">
        <x:v>0.11077810421458807</x:v>
      </x:c>
      <x:c r="U331" s="30" t="n">
        <x:v>0.11077810421458807</x:v>
      </x:c>
    </x:row>
    <x:row r="332">
      <x:c r="A332" s="24" t="str">
        <x:v>rolling_selected_full</x:v>
      </x:c>
      <x:c r="B332" s="24" t="str">
        <x:v>origin_2021</x:v>
      </x:c>
      <x:c r="C332" s="44" t="n">
        <x:v>2020</x:v>
      </x:c>
      <x:c r="D332" s="44" t="n">
        <x:v>2021</x:v>
      </x:c>
      <x:c r="E332" s="44" t="n">
        <x:v>2022</x:v>
      </x:c>
      <x:c r="F332" s="24" t="str">
        <x:v>pts:80444:405:GB1:2022</x:v>
      </x:c>
      <x:c r="G332" s="24" t="str">
        <x:v>Philippe Coutinho</x:v>
      </x:c>
      <x:c r="H332" s="24" t="str">
        <x:v>Aston Villa</x:v>
      </x:c>
      <x:c r="I332" s="44" t="n">
        <x:v>2022</x:v>
      </x:c>
      <x:c r="J332" s="24" t="str">
        <x:v>MF</x:v>
      </x:c>
      <x:c r="K332" s="24" t="str">
        <x:v>GB1</x:v>
      </x:c>
      <x:c r="L332" s="24" t="str">
        <x:v>adaptation</x:v>
      </x:c>
      <x:c r="M332" s="24" t="str">
        <x:v>target_performance_change_rolling3</x:v>
      </x:c>
      <x:c r="N332" s="24" t="str">
        <x:v>full_explicit_fit</x:v>
      </x:c>
      <x:c r="O332" s="24" t="str">
        <x:v>elastic_net</x:v>
      </x:c>
      <x:c r="P332" s="24" t="str">
        <x:v>{"alpha": 1.0, "l1_ratio": 0.5}</x:v>
      </x:c>
      <x:c r="Q332" s="30" t="n">
        <x:v>-0.8754599361446828</x:v>
      </x:c>
      <x:c r="R332" s="30" t="n">
        <x:v>-0.11209131972363257</x:v>
      </x:c>
      <x:c r="S332" s="30" t="n">
        <x:v>-0.11209131972363257</x:v>
      </x:c>
      <x:c r="T332" s="30" t="n">
        <x:v>-0.7633686164210503</x:v>
      </x:c>
      <x:c r="U332" s="30" t="n">
        <x:v>0.7633686164210503</x:v>
      </x:c>
    </x:row>
    <x:row r="333">
      <x:c r="A333" s="24" t="str">
        <x:v>rolling_selected_full</x:v>
      </x:c>
      <x:c r="B333" s="24" t="str">
        <x:v>origin_2021</x:v>
      </x:c>
      <x:c r="C333" s="44" t="n">
        <x:v>2020</x:v>
      </x:c>
      <x:c r="D333" s="44" t="n">
        <x:v>2021</x:v>
      </x:c>
      <x:c r="E333" s="44" t="n">
        <x:v>2022</x:v>
      </x:c>
      <x:c r="F333" s="24" t="str">
        <x:v>pts:81999:714:ES1:2022</x:v>
      </x:c>
      <x:c r="G333" s="24" t="str">
        <x:v>Joselu</x:v>
      </x:c>
      <x:c r="H333" s="24" t="str">
        <x:v>RCD Espanyol Barcelona</x:v>
      </x:c>
      <x:c r="I333" s="44" t="n">
        <x:v>2022</x:v>
      </x:c>
      <x:c r="J333" s="24" t="str">
        <x:v>FW</x:v>
      </x:c>
      <x:c r="K333" s="24" t="str">
        <x:v>ES1</x:v>
      </x:c>
      <x:c r="L333" s="24" t="str">
        <x:v>adaptation</x:v>
      </x:c>
      <x:c r="M333" s="24" t="str">
        <x:v>target_performance_change_rolling3</x:v>
      </x:c>
      <x:c r="N333" s="24" t="str">
        <x:v>full_explicit_fit</x:v>
      </x:c>
      <x:c r="O333" s="24" t="str">
        <x:v>elastic_net</x:v>
      </x:c>
      <x:c r="P333" s="24" t="str">
        <x:v>{"alpha": 1.0, "l1_ratio": 0.5}</x:v>
      </x:c>
      <x:c r="Q333" s="30" t="n">
        <x:v>0.0144701611073243</x:v>
      </x:c>
      <x:c r="R333" s="30" t="n">
        <x:v>-0.14149094167150997</x:v>
      </x:c>
      <x:c r="S333" s="30" t="n">
        <x:v>-0.14149094167150997</x:v>
      </x:c>
      <x:c r="T333" s="30" t="n">
        <x:v>0.15596110277883427</x:v>
      </x:c>
      <x:c r="U333" s="30" t="n">
        <x:v>0.15596110277883427</x:v>
      </x:c>
    </x:row>
    <x:row r="334">
      <x:c r="A334" s="24" t="str">
        <x:v>rolling_selected_full</x:v>
      </x:c>
      <x:c r="B334" s="24" t="str">
        <x:v>origin_2021</x:v>
      </x:c>
      <x:c r="C334" s="44" t="n">
        <x:v>2020</x:v>
      </x:c>
      <x:c r="D334" s="44" t="n">
        <x:v>2021</x:v>
      </x:c>
      <x:c r="E334" s="44" t="n">
        <x:v>2022</x:v>
      </x:c>
      <x:c r="F334" s="24" t="str">
        <x:v>pts:84765:1038:IT1:2022</x:v>
      </x:c>
      <x:c r="G334" s="24" t="str">
        <x:v>Francesco Caputo</x:v>
      </x:c>
      <x:c r="H334" s="24" t="str">
        <x:v>UC Sampdoria</x:v>
      </x:c>
      <x:c r="I334" s="44" t="n">
        <x:v>2022</x:v>
      </x:c>
      <x:c r="J334" s="24" t="str">
        <x:v>FW</x:v>
      </x:c>
      <x:c r="K334" s="24" t="str">
        <x:v>IT1</x:v>
      </x:c>
      <x:c r="L334" s="24" t="str">
        <x:v>adaptation</x:v>
      </x:c>
      <x:c r="M334" s="24" t="str">
        <x:v>target_performance_change_rolling3</x:v>
      </x:c>
      <x:c r="N334" s="24" t="str">
        <x:v>full_explicit_fit</x:v>
      </x:c>
      <x:c r="O334" s="24" t="str">
        <x:v>elastic_net</x:v>
      </x:c>
      <x:c r="P334" s="24" t="str">
        <x:v>{"alpha": 1.0, "l1_ratio": 0.5}</x:v>
      </x:c>
      <x:c r="Q334" s="30" t="n">
        <x:v>-0.7095853960671082</x:v>
      </x:c>
      <x:c r="R334" s="30" t="n">
        <x:v>-0.12754940839884374</x:v>
      </x:c>
      <x:c r="S334" s="30" t="n">
        <x:v>-0.12754940839884374</x:v>
      </x:c>
      <x:c r="T334" s="30" t="n">
        <x:v>-0.5820359876682645</x:v>
      </x:c>
      <x:c r="U334" s="30" t="n">
        <x:v>0.5820359876682645</x:v>
      </x:c>
    </x:row>
    <x:row r="335">
      <x:c r="A335" s="24" t="str">
        <x:v>rolling_selected_full</x:v>
      </x:c>
      <x:c r="B335" s="24" t="str">
        <x:v>origin_2021</x:v>
      </x:c>
      <x:c r="C335" s="44" t="n">
        <x:v>2020</x:v>
      </x:c>
      <x:c r="D335" s="44" t="n">
        <x:v>2021</x:v>
      </x:c>
      <x:c r="E335" s="44" t="n">
        <x:v>2022</x:v>
      </x:c>
      <x:c r="F335" s="24" t="str">
        <x:v>pts:88683:749:IT1:2022</x:v>
      </x:c>
      <x:c r="G335" s="24" t="str">
        <x:v>Mattia Destro</x:v>
      </x:c>
      <x:c r="H335" s="24" t="str">
        <x:v>FC Empoli</x:v>
      </x:c>
      <x:c r="I335" s="44" t="n">
        <x:v>2022</x:v>
      </x:c>
      <x:c r="J335" s="24" t="str">
        <x:v>FW</x:v>
      </x:c>
      <x:c r="K335" s="24" t="str">
        <x:v>IT1</x:v>
      </x:c>
      <x:c r="L335" s="24" t="str">
        <x:v>adaptation</x:v>
      </x:c>
      <x:c r="M335" s="24" t="str">
        <x:v>target_performance_change_rolling3</x:v>
      </x:c>
      <x:c r="N335" s="24" t="str">
        <x:v>full_explicit_fit</x:v>
      </x:c>
      <x:c r="O335" s="24" t="str">
        <x:v>elastic_net</x:v>
      </x:c>
      <x:c r="P335" s="24" t="str">
        <x:v>{"alpha": 1.0, "l1_ratio": 0.5}</x:v>
      </x:c>
      <x:c r="Q335" s="30" t="n">
        <x:v>-0.4022248883318742</x:v>
      </x:c>
      <x:c r="R335" s="30" t="n">
        <x:v>-0.09783553133597706</x:v>
      </x:c>
      <x:c r="S335" s="30" t="n">
        <x:v>-0.09783553133597706</x:v>
      </x:c>
      <x:c r="T335" s="30" t="n">
        <x:v>-0.30438935699589714</x:v>
      </x:c>
      <x:c r="U335" s="30" t="n">
        <x:v>0.30438935699589714</x:v>
      </x:c>
    </x:row>
    <x:row r="336">
      <x:c r="A336" s="24" t="str">
        <x:v>rolling_selected_overall</x:v>
      </x:c>
      <x:c r="B336" s="24" t="str">
        <x:v>origin_2021</x:v>
      </x:c>
      <x:c r="C336" s="44" t="n">
        <x:v>2020</x:v>
      </x:c>
      <x:c r="D336" s="44" t="n">
        <x:v>2021</x:v>
      </x:c>
      <x:c r="E336" s="44" t="n">
        <x:v>2022</x:v>
      </x:c>
      <x:c r="F336" s="24" t="str">
        <x:v>pts:103565:969:FR1:2022</x:v>
      </x:c>
      <x:c r="G336" s="24" t="str">
        <x:v>Wahbi Khazri</x:v>
      </x:c>
      <x:c r="H336" s="24" t="str">
        <x:v>Montpellier HSC</x:v>
      </x:c>
      <x:c r="I336" s="44" t="n">
        <x:v>2022</x:v>
      </x:c>
      <x:c r="J336" s="24" t="str">
        <x:v>FW</x:v>
      </x:c>
      <x:c r="K336" s="24" t="str">
        <x:v>FR1</x:v>
      </x:c>
      <x:c r="L336" s="24" t="str">
        <x:v>adaptation</x:v>
      </x:c>
      <x:c r="M336" s="24" t="str">
        <x:v>target_performance_change_rolling3</x:v>
      </x:c>
      <x:c r="N336" s="24" t="str">
        <x:v>player_history_baseline</x:v>
      </x:c>
      <x:c r="O336" s="24" t="str">
        <x:v>elastic_net</x:v>
      </x:c>
      <x:c r="P336" s="24" t="str">
        <x:v>{"alpha": 1.0, "l1_ratio": 0.5}</x:v>
      </x:c>
      <x:c r="Q336" s="30" t="n">
        <x:v>-0.065267702535298</x:v>
      </x:c>
      <x:c r="R336" s="30" t="n">
        <x:v>-0.0493018293410273</x:v>
      </x:c>
      <x:c r="S336" s="30" t="n">
        <x:v>-0.0493018293410273</x:v>
      </x:c>
      <x:c r="T336" s="30" t="n">
        <x:v>-0.015965873194270695</x:v>
      </x:c>
      <x:c r="U336" s="30" t="n">
        <x:v>0.015965873194270695</x:v>
      </x:c>
    </x:row>
    <x:row r="337">
      <x:c r="A337" s="24" t="str">
        <x:v>rolling_selected_overall</x:v>
      </x:c>
      <x:c r="B337" s="24" t="str">
        <x:v>origin_2021</x:v>
      </x:c>
      <x:c r="C337" s="44" t="n">
        <x:v>2020</x:v>
      </x:c>
      <x:c r="D337" s="44" t="n">
        <x:v>2021</x:v>
      </x:c>
      <x:c r="E337" s="44" t="n">
        <x:v>2022</x:v>
      </x:c>
      <x:c r="F337" s="24" t="str">
        <x:v>pts:125614:3:L1:2022</x:v>
      </x:c>
      <x:c r="G337" s="24" t="str">
        <x:v>Sargis Adamyan</x:v>
      </x:c>
      <x:c r="H337" s="24" t="str">
        <x:v>1.FC Köln</x:v>
      </x:c>
      <x:c r="I337" s="44" t="n">
        <x:v>2022</x:v>
      </x:c>
      <x:c r="J337" s="24" t="str">
        <x:v>FW</x:v>
      </x:c>
      <x:c r="K337" s="24" t="str">
        <x:v>L1</x:v>
      </x:c>
      <x:c r="L337" s="24" t="str">
        <x:v>adaptation</x:v>
      </x:c>
      <x:c r="M337" s="24" t="str">
        <x:v>target_performance_change_rolling3</x:v>
      </x:c>
      <x:c r="N337" s="24" t="str">
        <x:v>player_history_baseline</x:v>
      </x:c>
      <x:c r="O337" s="24" t="str">
        <x:v>elastic_net</x:v>
      </x:c>
      <x:c r="P337" s="24" t="str">
        <x:v>{"alpha": 1.0, "l1_ratio": 0.5}</x:v>
      </x:c>
      <x:c r="Q337" s="30" t="n">
        <x:v>-0.1562139828746485</x:v>
      </x:c>
      <x:c r="R337" s="30" t="n">
        <x:v>-0.02582687909437905</x:v>
      </x:c>
      <x:c r="S337" s="30" t="n">
        <x:v>-0.02582687909437905</x:v>
      </x:c>
      <x:c r="T337" s="30" t="n">
        <x:v>-0.13038710378026944</x:v>
      </x:c>
      <x:c r="U337" s="30" t="n">
        <x:v>0.13038710378026944</x:v>
      </x:c>
    </x:row>
    <x:row r="338">
      <x:c r="A338" s="24" t="str">
        <x:v>rolling_selected_overall</x:v>
      </x:c>
      <x:c r="B338" s="24" t="str">
        <x:v>origin_2021</x:v>
      </x:c>
      <x:c r="C338" s="44" t="n">
        <x:v>2020</x:v>
      </x:c>
      <x:c r="D338" s="44" t="n">
        <x:v>2021</x:v>
      </x:c>
      <x:c r="E338" s="44" t="n">
        <x:v>2022</x:v>
      </x:c>
      <x:c r="F338" s="24" t="str">
        <x:v>pts:128901:29:GB1:2022</x:v>
      </x:c>
      <x:c r="G338" s="24" t="str">
        <x:v>Conor Coady</x:v>
      </x:c>
      <x:c r="H338" s="24" t="str">
        <x:v>Everton FC</x:v>
      </x:c>
      <x:c r="I338" s="44" t="n">
        <x:v>2022</x:v>
      </x:c>
      <x:c r="J338" s="24" t="str">
        <x:v>DF</x:v>
      </x:c>
      <x:c r="K338" s="24" t="str">
        <x:v>GB1</x:v>
      </x:c>
      <x:c r="L338" s="24" t="str">
        <x:v>adaptation</x:v>
      </x:c>
      <x:c r="M338" s="24" t="str">
        <x:v>target_performance_change_rolling3</x:v>
      </x:c>
      <x:c r="N338" s="24" t="str">
        <x:v>player_history_baseline</x:v>
      </x:c>
      <x:c r="O338" s="24" t="str">
        <x:v>elastic_net</x:v>
      </x:c>
      <x:c r="P338" s="24" t="str">
        <x:v>{"alpha": 1.0, "l1_ratio": 0.5}</x:v>
      </x:c>
      <x:c r="Q338" s="30" t="n">
        <x:v>-0.0718663032536295</x:v>
      </x:c>
      <x:c r="R338" s="30" t="n">
        <x:v>-0.04706763197860144</x:v>
      </x:c>
      <x:c r="S338" s="30" t="n">
        <x:v>-0.04706763197860144</x:v>
      </x:c>
      <x:c r="T338" s="30" t="n">
        <x:v>-0.024798671275028057</x:v>
      </x:c>
      <x:c r="U338" s="30" t="n">
        <x:v>0.024798671275028057</x:v>
      </x:c>
    </x:row>
    <x:row r="339">
      <x:c r="A339" s="24" t="str">
        <x:v>rolling_selected_overall</x:v>
      </x:c>
      <x:c r="B339" s="24" t="str">
        <x:v>origin_2021</x:v>
      </x:c>
      <x:c r="C339" s="44" t="n">
        <x:v>2020</x:v>
      </x:c>
      <x:c r="D339" s="44" t="n">
        <x:v>2021</x:v>
      </x:c>
      <x:c r="E339" s="44" t="n">
        <x:v>2022</x:v>
      </x:c>
      <x:c r="F339" s="24" t="str">
        <x:v>pts:130360:276:IT1:2022</x:v>
      </x:c>
      <x:c r="G339" s="24" t="str">
        <x:v>Simone Verdi</x:v>
      </x:c>
      <x:c r="H339" s="24" t="str">
        <x:v>Hellas Verona</x:v>
      </x:c>
      <x:c r="I339" s="44" t="n">
        <x:v>2022</x:v>
      </x:c>
      <x:c r="J339" s="24" t="str">
        <x:v>MF</x:v>
      </x:c>
      <x:c r="K339" s="24" t="str">
        <x:v>IT1</x:v>
      </x:c>
      <x:c r="L339" s="24" t="str">
        <x:v>adaptation</x:v>
      </x:c>
      <x:c r="M339" s="24" t="str">
        <x:v>target_performance_change_rolling3</x:v>
      </x:c>
      <x:c r="N339" s="24" t="str">
        <x:v>player_history_baseline</x:v>
      </x:c>
      <x:c r="O339" s="24" t="str">
        <x:v>elastic_net</x:v>
      </x:c>
      <x:c r="P339" s="24" t="str">
        <x:v>{"alpha": 1.0, "l1_ratio": 0.5}</x:v>
      </x:c>
      <x:c r="Q339" s="30" t="n">
        <x:v>-0.348745305429942</x:v>
      </x:c>
      <x:c r="R339" s="30" t="n">
        <x:v>-0.024029631604251513</x:v>
      </x:c>
      <x:c r="S339" s="30" t="n">
        <x:v>-0.024029631604251513</x:v>
      </x:c>
      <x:c r="T339" s="30" t="n">
        <x:v>-0.32471567382569044</x:v>
      </x:c>
      <x:c r="U339" s="30" t="n">
        <x:v>0.32471567382569044</x:v>
      </x:c>
    </x:row>
    <x:row r="340">
      <x:c r="A340" s="24" t="str">
        <x:v>rolling_selected_overall</x:v>
      </x:c>
      <x:c r="B340" s="24" t="str">
        <x:v>origin_2021</x:v>
      </x:c>
      <x:c r="C340" s="44" t="n">
        <x:v>2020</x:v>
      </x:c>
      <x:c r="D340" s="44" t="n">
        <x:v>2021</x:v>
      </x:c>
      <x:c r="E340" s="44" t="n">
        <x:v>2022</x:v>
      </x:c>
      <x:c r="F340" s="24" t="str">
        <x:v>pts:131731:3522:IT1:2022</x:v>
      </x:c>
      <x:c r="G340" s="24" t="str">
        <x:v>Mehdi Bourabia</x:v>
      </x:c>
      <x:c r="H340" s="24" t="str">
        <x:v>Spezia Calcio</x:v>
      </x:c>
      <x:c r="I340" s="44" t="n">
        <x:v>2022</x:v>
      </x:c>
      <x:c r="J340" s="24" t="str">
        <x:v>MF</x:v>
      </x:c>
      <x:c r="K340" s="24" t="str">
        <x:v>IT1</x:v>
      </x:c>
      <x:c r="L340" s="24" t="str">
        <x:v>adaptation</x:v>
      </x:c>
      <x:c r="M340" s="24" t="str">
        <x:v>target_performance_change_rolling3</x:v>
      </x:c>
      <x:c r="N340" s="24" t="str">
        <x:v>player_history_baseline</x:v>
      </x:c>
      <x:c r="O340" s="24" t="str">
        <x:v>elastic_net</x:v>
      </x:c>
      <x:c r="P340" s="24" t="str">
        <x:v>{"alpha": 1.0, "l1_ratio": 0.5}</x:v>
      </x:c>
      <x:c r="Q340" s="30" t="n">
        <x:v>-0.274881564542312</x:v>
      </x:c>
      <x:c r="R340" s="30" t="n">
        <x:v>-0.0239331908448187</x:v>
      </x:c>
      <x:c r="S340" s="30" t="n">
        <x:v>-0.0239331908448187</x:v>
      </x:c>
      <x:c r="T340" s="30" t="n">
        <x:v>-0.2509483736974933</x:v>
      </x:c>
      <x:c r="U340" s="30" t="n">
        <x:v>0.2509483736974933</x:v>
      </x:c>
    </x:row>
    <x:row r="341">
      <x:c r="A341" s="24" t="str">
        <x:v>rolling_selected_overall</x:v>
      </x:c>
      <x:c r="B341" s="24" t="str">
        <x:v>origin_2021</x:v>
      </x:c>
      <x:c r="C341" s="44" t="n">
        <x:v>2020</x:v>
      </x:c>
      <x:c r="D341" s="44" t="n">
        <x:v>2021</x:v>
      </x:c>
      <x:c r="E341" s="44" t="n">
        <x:v>2022</x:v>
      </x:c>
      <x:c r="F341" s="24" t="str">
        <x:v>pts:143559:237:ES1:2022</x:v>
      </x:c>
      <x:c r="G341" s="24" t="str">
        <x:v>Matija Nastasić</x:v>
      </x:c>
      <x:c r="H341" s="24" t="str">
        <x:v>RCD Mallorca</x:v>
      </x:c>
      <x:c r="I341" s="44" t="n">
        <x:v>2022</x:v>
      </x:c>
      <x:c r="J341" s="24" t="str">
        <x:v>DF</x:v>
      </x:c>
      <x:c r="K341" s="24" t="str">
        <x:v>ES1</x:v>
      </x:c>
      <x:c r="L341" s="24" t="str">
        <x:v>adaptation</x:v>
      </x:c>
      <x:c r="M341" s="24" t="str">
        <x:v>target_performance_change_rolling3</x:v>
      </x:c>
      <x:c r="N341" s="24" t="str">
        <x:v>player_history_baseline</x:v>
      </x:c>
      <x:c r="O341" s="24" t="str">
        <x:v>elastic_net</x:v>
      </x:c>
      <x:c r="P341" s="24" t="str">
        <x:v>{"alpha": 1.0, "l1_ratio": 0.5}</x:v>
      </x:c>
      <x:c r="Q341" s="30" t="n">
        <x:v>-0.1807799077815512</x:v>
      </x:c>
      <x:c r="R341" s="30" t="n">
        <x:v>-0.020026992753144478</x:v>
      </x:c>
      <x:c r="S341" s="30" t="n">
        <x:v>-0.020026992753144478</x:v>
      </x:c>
      <x:c r="T341" s="30" t="n">
        <x:v>-0.16075291502840672</x:v>
      </x:c>
      <x:c r="U341" s="30" t="n">
        <x:v>0.16075291502840672</x:v>
      </x:c>
    </x:row>
    <x:row r="342">
      <x:c r="A342" s="24" t="str">
        <x:v>rolling_selected_overall</x:v>
      </x:c>
      <x:c r="B342" s="24" t="str">
        <x:v>origin_2021</x:v>
      </x:c>
      <x:c r="C342" s="44" t="n">
        <x:v>2020</x:v>
      </x:c>
      <x:c r="D342" s="44" t="n">
        <x:v>2021</x:v>
      </x:c>
      <x:c r="E342" s="44" t="n">
        <x:v>2022</x:v>
      </x:c>
      <x:c r="F342" s="24" t="str">
        <x:v>pts:148368:5:IT1:2022</x:v>
      </x:c>
      <x:c r="G342" s="24" t="str">
        <x:v>Divock Origi</x:v>
      </x:c>
      <x:c r="H342" s="24" t="str">
        <x:v>AC Milan</x:v>
      </x:c>
      <x:c r="I342" s="44" t="n">
        <x:v>2022</x:v>
      </x:c>
      <x:c r="J342" s="24" t="str">
        <x:v>FW</x:v>
      </x:c>
      <x:c r="K342" s="24" t="str">
        <x:v>IT1</x:v>
      </x:c>
      <x:c r="L342" s="24" t="str">
        <x:v>adaptation</x:v>
      </x:c>
      <x:c r="M342" s="24" t="str">
        <x:v>target_performance_change_rolling3</x:v>
      </x:c>
      <x:c r="N342" s="24" t="str">
        <x:v>player_history_baseline</x:v>
      </x:c>
      <x:c r="O342" s="24" t="str">
        <x:v>elastic_net</x:v>
      </x:c>
      <x:c r="P342" s="24" t="str">
        <x:v>{"alpha": 1.0, "l1_ratio": 0.5}</x:v>
      </x:c>
      <x:c r="Q342" s="30" t="n">
        <x:v>-0.4602246633090365</x:v>
      </x:c>
      <x:c r="R342" s="30" t="n">
        <x:v>-0.023719677002777682</x:v>
      </x:c>
      <x:c r="S342" s="30" t="n">
        <x:v>-0.023719677002777682</x:v>
      </x:c>
      <x:c r="T342" s="30" t="n">
        <x:v>-0.43650498630625884</x:v>
      </x:c>
      <x:c r="U342" s="30" t="n">
        <x:v>0.43650498630625884</x:v>
      </x:c>
    </x:row>
    <x:row r="343">
      <x:c r="A343" s="24" t="str">
        <x:v>rolling_selected_overall</x:v>
      </x:c>
      <x:c r="B343" s="24" t="str">
        <x:v>origin_2021</x:v>
      </x:c>
      <x:c r="C343" s="44" t="n">
        <x:v>2020</x:v>
      </x:c>
      <x:c r="D343" s="44" t="n">
        <x:v>2021</x:v>
      </x:c>
      <x:c r="E343" s="44" t="n">
        <x:v>2022</x:v>
      </x:c>
      <x:c r="F343" s="24" t="str">
        <x:v>pts:162038:367:ES1:2022</x:v>
      </x:c>
      <x:c r="G343" s="24" t="str">
        <x:v>Raúl de Tomás</x:v>
      </x:c>
      <x:c r="H343" s="24" t="str">
        <x:v>Rayo Vallecano</x:v>
      </x:c>
      <x:c r="I343" s="44" t="n">
        <x:v>2022</x:v>
      </x:c>
      <x:c r="J343" s="24" t="str">
        <x:v>FW</x:v>
      </x:c>
      <x:c r="K343" s="24" t="str">
        <x:v>ES1</x:v>
      </x:c>
      <x:c r="L343" s="24" t="str">
        <x:v>adaptation</x:v>
      </x:c>
      <x:c r="M343" s="24" t="str">
        <x:v>target_performance_change_rolling3</x:v>
      </x:c>
      <x:c r="N343" s="24" t="str">
        <x:v>player_history_baseline</x:v>
      </x:c>
      <x:c r="O343" s="24" t="str">
        <x:v>elastic_net</x:v>
      </x:c>
      <x:c r="P343" s="24" t="str">
        <x:v>{"alpha": 1.0, "l1_ratio": 0.5}</x:v>
      </x:c>
      <x:c r="Q343" s="30" t="n">
        <x:v>0.0021505518044391</x:v>
      </x:c>
      <x:c r="R343" s="30" t="n">
        <x:v>-0.056038653092148664</x:v>
      </x:c>
      <x:c r="S343" s="30" t="n">
        <x:v>-0.056038653092148664</x:v>
      </x:c>
      <x:c r="T343" s="30" t="n">
        <x:v>0.058189204896587764</x:v>
      </x:c>
      <x:c r="U343" s="30" t="n">
        <x:v>0.058189204896587764</x:v>
      </x:c>
    </x:row>
    <x:row r="344">
      <x:c r="A344" s="24" t="str">
        <x:v>rolling_selected_overall</x:v>
      </x:c>
      <x:c r="B344" s="24" t="str">
        <x:v>origin_2021</x:v>
      </x:c>
      <x:c r="C344" s="44" t="n">
        <x:v>2020</x:v>
      </x:c>
      <x:c r="D344" s="44" t="n">
        <x:v>2021</x:v>
      </x:c>
      <x:c r="E344" s="44" t="n">
        <x:v>2022</x:v>
      </x:c>
      <x:c r="F344" s="24" t="str">
        <x:v>pts:164771:244:FR1:2022</x:v>
      </x:c>
      <x:c r="G344" s="24" t="str">
        <x:v>Jordan Veretout</x:v>
      </x:c>
      <x:c r="H344" s="24" t="str">
        <x:v>Olympique Marseille</x:v>
      </x:c>
      <x:c r="I344" s="44" t="n">
        <x:v>2022</x:v>
      </x:c>
      <x:c r="J344" s="24" t="str">
        <x:v>MF</x:v>
      </x:c>
      <x:c r="K344" s="24" t="str">
        <x:v>FR1</x:v>
      </x:c>
      <x:c r="L344" s="24" t="str">
        <x:v>adaptation</x:v>
      </x:c>
      <x:c r="M344" s="24" t="str">
        <x:v>target_performance_change_rolling3</x:v>
      </x:c>
      <x:c r="N344" s="24" t="str">
        <x:v>player_history_baseline</x:v>
      </x:c>
      <x:c r="O344" s="24" t="str">
        <x:v>elastic_net</x:v>
      </x:c>
      <x:c r="P344" s="24" t="str">
        <x:v>{"alpha": 1.0, "l1_ratio": 0.5}</x:v>
      </x:c>
      <x:c r="Q344" s="30" t="n">
        <x:v>0.0294158994378627</x:v>
      </x:c>
      <x:c r="R344" s="30" t="n">
        <x:v>-0.03584865317350627</x:v>
      </x:c>
      <x:c r="S344" s="30" t="n">
        <x:v>-0.03584865317350627</x:v>
      </x:c>
      <x:c r="T344" s="30" t="n">
        <x:v>0.06526455261136897</x:v>
      </x:c>
      <x:c r="U344" s="30" t="n">
        <x:v>0.06526455261136897</x:v>
      </x:c>
    </x:row>
    <x:row r="345">
      <x:c r="A345" s="24" t="str">
        <x:v>rolling_selected_overall</x:v>
      </x:c>
      <x:c r="B345" s="24" t="str">
        <x:v>origin_2021</x:v>
      </x:c>
      <x:c r="C345" s="44" t="n">
        <x:v>2020</x:v>
      </x:c>
      <x:c r="D345" s="44" t="n">
        <x:v>2021</x:v>
      </x:c>
      <x:c r="E345" s="44" t="n">
        <x:v>2022</x:v>
      </x:c>
      <x:c r="F345" s="24" t="str">
        <x:v>pts:178313:667:FR1:2022</x:v>
      </x:c>
      <x:c r="G345" s="24" t="str">
        <x:v>Jean-Eudes Aholou</x:v>
      </x:c>
      <x:c r="H345" s="24" t="str">
        <x:v>RC Strasbourg Alsace</x:v>
      </x:c>
      <x:c r="I345" s="44" t="n">
        <x:v>2022</x:v>
      </x:c>
      <x:c r="J345" s="24" t="str">
        <x:v>MF</x:v>
      </x:c>
      <x:c r="K345" s="24" t="str">
        <x:v>FR1</x:v>
      </x:c>
      <x:c r="L345" s="24" t="str">
        <x:v>adaptation</x:v>
      </x:c>
      <x:c r="M345" s="24" t="str">
        <x:v>target_performance_change_rolling3</x:v>
      </x:c>
      <x:c r="N345" s="24" t="str">
        <x:v>player_history_baseline</x:v>
      </x:c>
      <x:c r="O345" s="24" t="str">
        <x:v>elastic_net</x:v>
      </x:c>
      <x:c r="P345" s="24" t="str">
        <x:v>{"alpha": 1.0, "l1_ratio": 0.5}</x:v>
      </x:c>
      <x:c r="Q345" s="30" t="n">
        <x:v>0.1389904076473191</x:v>
      </x:c>
      <x:c r="R345" s="30" t="n">
        <x:v>-0.03548768739719342</x:v>
      </x:c>
      <x:c r="S345" s="30" t="n">
        <x:v>-0.03548768739719342</x:v>
      </x:c>
      <x:c r="T345" s="30" t="n">
        <x:v>0.1744780950445125</x:v>
      </x:c>
      <x:c r="U345" s="30" t="n">
        <x:v>0.1744780950445125</x:v>
      </x:c>
    </x:row>
    <x:row r="346">
      <x:c r="A346" s="24" t="str">
        <x:v>rolling_selected_overall</x:v>
      </x:c>
      <x:c r="B346" s="24" t="str">
        <x:v>origin_2021</x:v>
      </x:c>
      <x:c r="C346" s="44" t="n">
        <x:v>2020</x:v>
      </x:c>
      <x:c r="D346" s="44" t="n">
        <x:v>2021</x:v>
      </x:c>
      <x:c r="E346" s="44" t="n">
        <x:v>2022</x:v>
      </x:c>
      <x:c r="F346" s="24" t="str">
        <x:v>pts:179635:80:L1:2022</x:v>
      </x:c>
      <x:c r="G346" s="24" t="str">
        <x:v>Philipp Förster</x:v>
      </x:c>
      <x:c r="H346" s="24" t="str">
        <x:v>VfL Bochum</x:v>
      </x:c>
      <x:c r="I346" s="44" t="n">
        <x:v>2022</x:v>
      </x:c>
      <x:c r="J346" s="24" t="str">
        <x:v>MF</x:v>
      </x:c>
      <x:c r="K346" s="24" t="str">
        <x:v>L1</x:v>
      </x:c>
      <x:c r="L346" s="24" t="str">
        <x:v>adaptation</x:v>
      </x:c>
      <x:c r="M346" s="24" t="str">
        <x:v>target_performance_change_rolling3</x:v>
      </x:c>
      <x:c r="N346" s="24" t="str">
        <x:v>player_history_baseline</x:v>
      </x:c>
      <x:c r="O346" s="24" t="str">
        <x:v>elastic_net</x:v>
      </x:c>
      <x:c r="P346" s="24" t="str">
        <x:v>{"alpha": 1.0, "l1_ratio": 0.5}</x:v>
      </x:c>
      <x:c r="Q346" s="30" t="n">
        <x:v>-0.0759771058282916</x:v>
      </x:c>
      <x:c r="R346" s="30" t="n">
        <x:v>-0.027818605290391547</x:v>
      </x:c>
      <x:c r="S346" s="30" t="n">
        <x:v>-0.027818605290391547</x:v>
      </x:c>
      <x:c r="T346" s="30" t="n">
        <x:v>-0.04815850053790006</x:v>
      </x:c>
      <x:c r="U346" s="30" t="n">
        <x:v>0.04815850053790006</x:v>
      </x:c>
    </x:row>
    <x:row r="347">
      <x:c r="A347" s="24" t="str">
        <x:v>rolling_selected_overall</x:v>
      </x:c>
      <x:c r="B347" s="24" t="str">
        <x:v>origin_2021</x:v>
      </x:c>
      <x:c r="C347" s="44" t="n">
        <x:v>2020</x:v>
      </x:c>
      <x:c r="D347" s="44" t="n">
        <x:v>2021</x:v>
      </x:c>
      <x:c r="E347" s="44" t="n">
        <x:v>2022</x:v>
      </x:c>
      <x:c r="F347" s="24" t="str">
        <x:v>pts:181378:417:FR1:2022</x:v>
      </x:c>
      <x:c r="G347" s="24" t="str">
        <x:v>Gaëtan Laborde</x:v>
      </x:c>
      <x:c r="H347" s="24" t="str">
        <x:v>OGC Nice</x:v>
      </x:c>
      <x:c r="I347" s="44" t="n">
        <x:v>2022</x:v>
      </x:c>
      <x:c r="J347" s="24" t="str">
        <x:v>FW</x:v>
      </x:c>
      <x:c r="K347" s="24" t="str">
        <x:v>FR1</x:v>
      </x:c>
      <x:c r="L347" s="24" t="str">
        <x:v>adaptation</x:v>
      </x:c>
      <x:c r="M347" s="24" t="str">
        <x:v>target_performance_change_rolling3</x:v>
      </x:c>
      <x:c r="N347" s="24" t="str">
        <x:v>player_history_baseline</x:v>
      </x:c>
      <x:c r="O347" s="24" t="str">
        <x:v>elastic_net</x:v>
      </x:c>
      <x:c r="P347" s="24" t="str">
        <x:v>{"alpha": 1.0, "l1_ratio": 0.5}</x:v>
      </x:c>
      <x:c r="Q347" s="30" t="n">
        <x:v>0.1297824910633713</x:v>
      </x:c>
      <x:c r="R347" s="30" t="n">
        <x:v>-0.04816770070530478</x:v>
      </x:c>
      <x:c r="S347" s="30" t="n">
        <x:v>-0.04816770070530478</x:v>
      </x:c>
      <x:c r="T347" s="30" t="n">
        <x:v>0.1779501917686761</x:v>
      </x:c>
      <x:c r="U347" s="30" t="n">
        <x:v>0.1779501917686761</x:v>
      </x:c>
    </x:row>
    <x:row r="348">
      <x:c r="A348" s="24" t="str">
        <x:v>rolling_selected_overall</x:v>
      </x:c>
      <x:c r="B348" s="24" t="str">
        <x:v>origin_2021</x:v>
      </x:c>
      <x:c r="C348" s="44" t="n">
        <x:v>2020</x:v>
      </x:c>
      <x:c r="D348" s="44" t="n">
        <x:v>2021</x:v>
      </x:c>
      <x:c r="E348" s="44" t="n">
        <x:v>2022</x:v>
      </x:c>
      <x:c r="F348" s="24" t="str">
        <x:v>pts:195171:1049:ES1:2022</x:v>
      </x:c>
      <x:c r="G348" s="24" t="str">
        <x:v>Samu Castillejo</x:v>
      </x:c>
      <x:c r="H348" s="24" t="str">
        <x:v>Valencia CF</x:v>
      </x:c>
      <x:c r="I348" s="44" t="n">
        <x:v>2022</x:v>
      </x:c>
      <x:c r="J348" s="24" t="str">
        <x:v>FW</x:v>
      </x:c>
      <x:c r="K348" s="24" t="str">
        <x:v>ES1</x:v>
      </x:c>
      <x:c r="L348" s="24" t="str">
        <x:v>adaptation</x:v>
      </x:c>
      <x:c r="M348" s="24" t="str">
        <x:v>target_performance_change_rolling3</x:v>
      </x:c>
      <x:c r="N348" s="24" t="str">
        <x:v>player_history_baseline</x:v>
      </x:c>
      <x:c r="O348" s="24" t="str">
        <x:v>elastic_net</x:v>
      </x:c>
      <x:c r="P348" s="24" t="str">
        <x:v>{"alpha": 1.0, "l1_ratio": 0.5}</x:v>
      </x:c>
      <x:c r="Q348" s="30" t="n">
        <x:v>0.1139537495219848</x:v>
      </x:c>
      <x:c r="R348" s="30" t="n">
        <x:v>-0.0201316588259544</x:v>
      </x:c>
      <x:c r="S348" s="30" t="n">
        <x:v>-0.0201316588259544</x:v>
      </x:c>
      <x:c r="T348" s="30" t="n">
        <x:v>0.1340854083479392</x:v>
      </x:c>
      <x:c r="U348" s="30" t="n">
        <x:v>0.1340854083479392</x:v>
      </x:c>
    </x:row>
    <x:row r="349">
      <x:c r="A349" s="24" t="str">
        <x:v>rolling_selected_overall</x:v>
      </x:c>
      <x:c r="B349" s="24" t="str">
        <x:v>origin_2021</x:v>
      </x:c>
      <x:c r="C349" s="44" t="n">
        <x:v>2020</x:v>
      </x:c>
      <x:c r="D349" s="44" t="n">
        <x:v>2021</x:v>
      </x:c>
      <x:c r="E349" s="44" t="n">
        <x:v>2022</x:v>
      </x:c>
      <x:c r="F349" s="24" t="str">
        <x:v>pts:197135:2687:ES1:2022</x:v>
      </x:c>
      <x:c r="G349" s="24" t="str">
        <x:v>Joseba Zaldúa</x:v>
      </x:c>
      <x:c r="H349" s="24" t="str">
        <x:v>Cádiz CF</x:v>
      </x:c>
      <x:c r="I349" s="44" t="n">
        <x:v>2022</x:v>
      </x:c>
      <x:c r="J349" s="24" t="str">
        <x:v>DF</x:v>
      </x:c>
      <x:c r="K349" s="24" t="str">
        <x:v>ES1</x:v>
      </x:c>
      <x:c r="L349" s="24" t="str">
        <x:v>adaptation</x:v>
      </x:c>
      <x:c r="M349" s="24" t="str">
        <x:v>target_performance_change_rolling3</x:v>
      </x:c>
      <x:c r="N349" s="24" t="str">
        <x:v>player_history_baseline</x:v>
      </x:c>
      <x:c r="O349" s="24" t="str">
        <x:v>elastic_net</x:v>
      </x:c>
      <x:c r="P349" s="24" t="str">
        <x:v>{"alpha": 1.0, "l1_ratio": 0.5}</x:v>
      </x:c>
      <x:c r="Q349" s="30" t="n">
        <x:v>-0.1966888785248662</x:v>
      </x:c>
      <x:c r="R349" s="30" t="n">
        <x:v>-0.02446285693653733</x:v>
      </x:c>
      <x:c r="S349" s="30" t="n">
        <x:v>-0.02446285693653733</x:v>
      </x:c>
      <x:c r="T349" s="30" t="n">
        <x:v>-0.17222602158832886</x:v>
      </x:c>
      <x:c r="U349" s="30" t="n">
        <x:v>0.17222602158832886</x:v>
      </x:c>
    </x:row>
    <x:row r="350">
      <x:c r="A350" s="24" t="str">
        <x:v>rolling_selected_overall</x:v>
      </x:c>
      <x:c r="B350" s="24" t="str">
        <x:v>origin_2021</x:v>
      </x:c>
      <x:c r="C350" s="44" t="n">
        <x:v>2020</x:v>
      </x:c>
      <x:c r="D350" s="44" t="n">
        <x:v>2021</x:v>
      </x:c>
      <x:c r="E350" s="44" t="n">
        <x:v>2022</x:v>
      </x:c>
      <x:c r="F350" s="24" t="str">
        <x:v>pts:197470:3522:IT1:2022</x:v>
      </x:c>
      <x:c r="G350" s="24" t="str">
        <x:v>Mattia Caldara</x:v>
      </x:c>
      <x:c r="H350" s="24" t="str">
        <x:v>Spezia Calcio</x:v>
      </x:c>
      <x:c r="I350" s="44" t="n">
        <x:v>2022</x:v>
      </x:c>
      <x:c r="J350" s="24" t="str">
        <x:v>DF</x:v>
      </x:c>
      <x:c r="K350" s="24" t="str">
        <x:v>IT1</x:v>
      </x:c>
      <x:c r="L350" s="24" t="str">
        <x:v>adaptation</x:v>
      </x:c>
      <x:c r="M350" s="24" t="str">
        <x:v>target_performance_change_rolling3</x:v>
      </x:c>
      <x:c r="N350" s="24" t="str">
        <x:v>player_history_baseline</x:v>
      </x:c>
      <x:c r="O350" s="24" t="str">
        <x:v>elastic_net</x:v>
      </x:c>
      <x:c r="P350" s="24" t="str">
        <x:v>{"alpha": 1.0, "l1_ratio": 0.5}</x:v>
      </x:c>
      <x:c r="Q350" s="30" t="n">
        <x:v>-0.077923208685984</x:v>
      </x:c>
      <x:c r="R350" s="30" t="n">
        <x:v>-0.05682486483015724</x:v>
      </x:c>
      <x:c r="S350" s="30" t="n">
        <x:v>-0.05682486483015724</x:v>
      </x:c>
      <x:c r="T350" s="30" t="n">
        <x:v>-0.021098343855826762</x:v>
      </x:c>
      <x:c r="U350" s="30" t="n">
        <x:v>0.021098343855826762</x:v>
      </x:c>
    </x:row>
    <x:row r="351">
      <x:c r="A351" s="24" t="str">
        <x:v>rolling_selected_overall</x:v>
      </x:c>
      <x:c r="B351" s="24" t="str">
        <x:v>origin_2021</x:v>
      </x:c>
      <x:c r="C351" s="44" t="n">
        <x:v>2020</x:v>
      </x:c>
      <x:c r="D351" s="44" t="n">
        <x:v>2021</x:v>
      </x:c>
      <x:c r="E351" s="44" t="n">
        <x:v>2022</x:v>
      </x:c>
      <x:c r="F351" s="24" t="str">
        <x:v>pts:203842:3522:IT1:2022</x:v>
      </x:c>
      <x:c r="G351" s="24" t="str">
        <x:v>Viktor Kovalenko</x:v>
      </x:c>
      <x:c r="H351" s="24" t="str">
        <x:v>Spezia Calcio</x:v>
      </x:c>
      <x:c r="I351" s="44" t="n">
        <x:v>2022</x:v>
      </x:c>
      <x:c r="J351" s="24" t="str">
        <x:v>MF</x:v>
      </x:c>
      <x:c r="K351" s="24" t="str">
        <x:v>IT1</x:v>
      </x:c>
      <x:c r="L351" s="24" t="str">
        <x:v>adaptation</x:v>
      </x:c>
      <x:c r="M351" s="24" t="str">
        <x:v>target_performance_change_rolling3</x:v>
      </x:c>
      <x:c r="N351" s="24" t="str">
        <x:v>player_history_baseline</x:v>
      </x:c>
      <x:c r="O351" s="24" t="str">
        <x:v>elastic_net</x:v>
      </x:c>
      <x:c r="P351" s="24" t="str">
        <x:v>{"alpha": 1.0, "l1_ratio": 0.5}</x:v>
      </x:c>
      <x:c r="Q351" s="30" t="n">
        <x:v>-0.0991017129136835</x:v>
      </x:c>
      <x:c r="R351" s="30" t="n">
        <x:v>-0.03304127935649449</x:v>
      </x:c>
      <x:c r="S351" s="30" t="n">
        <x:v>-0.03304127935649449</x:v>
      </x:c>
      <x:c r="T351" s="30" t="n">
        <x:v>-0.066060433557189</x:v>
      </x:c>
      <x:c r="U351" s="30" t="n">
        <x:v>0.066060433557189</x:v>
      </x:c>
    </x:row>
    <x:row r="352">
      <x:c r="A352" s="24" t="str">
        <x:v>rolling_selected_overall</x:v>
      </x:c>
      <x:c r="B352" s="24" t="str">
        <x:v>origin_2021</x:v>
      </x:c>
      <x:c r="C352" s="44" t="n">
        <x:v>2020</x:v>
      </x:c>
      <x:c r="D352" s="44" t="n">
        <x:v>2021</x:v>
      </x:c>
      <x:c r="E352" s="44" t="n">
        <x:v>2022</x:v>
      </x:c>
      <x:c r="F352" s="24" t="str">
        <x:v>pts:206912:826:FR1:2022</x:v>
      </x:c>
      <x:c r="G352" s="24" t="str">
        <x:v>Jimmy Cabot</x:v>
      </x:c>
      <x:c r="H352" s="24" t="str">
        <x:v>RC Lens</x:v>
      </x:c>
      <x:c r="I352" s="44" t="n">
        <x:v>2022</x:v>
      </x:c>
      <x:c r="J352" s="24" t="str">
        <x:v>DF</x:v>
      </x:c>
      <x:c r="K352" s="24" t="str">
        <x:v>FR1</x:v>
      </x:c>
      <x:c r="L352" s="24" t="str">
        <x:v>adaptation</x:v>
      </x:c>
      <x:c r="M352" s="24" t="str">
        <x:v>target_performance_change_rolling3</x:v>
      </x:c>
      <x:c r="N352" s="24" t="str">
        <x:v>player_history_baseline</x:v>
      </x:c>
      <x:c r="O352" s="24" t="str">
        <x:v>elastic_net</x:v>
      </x:c>
      <x:c r="P352" s="24" t="str">
        <x:v>{"alpha": 1.0, "l1_ratio": 0.5}</x:v>
      </x:c>
      <x:c r="Q352" s="30" t="n">
        <x:v>0.4927791373368049</x:v>
      </x:c>
      <x:c r="R352" s="30" t="n">
        <x:v>-0.04244536653877416</x:v>
      </x:c>
      <x:c r="S352" s="30" t="n">
        <x:v>-0.04244536653877416</x:v>
      </x:c>
      <x:c r="T352" s="30" t="n">
        <x:v>0.5352245038755791</x:v>
      </x:c>
      <x:c r="U352" s="30" t="n">
        <x:v>0.5352245038755791</x:v>
      </x:c>
    </x:row>
    <x:row r="353">
      <x:c r="A353" s="24" t="str">
        <x:v>rolling_selected_overall</x:v>
      </x:c>
      <x:c r="B353" s="24" t="str">
        <x:v>origin_2021</x:v>
      </x:c>
      <x:c r="C353" s="44" t="n">
        <x:v>2020</x:v>
      </x:c>
      <x:c r="D353" s="44" t="n">
        <x:v>2021</x:v>
      </x:c>
      <x:c r="E353" s="44" t="n">
        <x:v>2022</x:v>
      </x:c>
      <x:c r="F353" s="24" t="str">
        <x:v>pts:212391:1531:ES1:2022</x:v>
      </x:c>
      <x:c r="G353" s="24" t="str">
        <x:v>Roger Martí</x:v>
      </x:c>
      <x:c r="H353" s="24" t="str">
        <x:v>Elche CF</x:v>
      </x:c>
      <x:c r="I353" s="44" t="n">
        <x:v>2022</x:v>
      </x:c>
      <x:c r="J353" s="24" t="str">
        <x:v>FW</x:v>
      </x:c>
      <x:c r="K353" s="24" t="str">
        <x:v>ES1</x:v>
      </x:c>
      <x:c r="L353" s="24" t="str">
        <x:v>adaptation</x:v>
      </x:c>
      <x:c r="M353" s="24" t="str">
        <x:v>target_performance_change_rolling3</x:v>
      </x:c>
      <x:c r="N353" s="24" t="str">
        <x:v>player_history_baseline</x:v>
      </x:c>
      <x:c r="O353" s="24" t="str">
        <x:v>elastic_net</x:v>
      </x:c>
      <x:c r="P353" s="24" t="str">
        <x:v>{"alpha": 1.0, "l1_ratio": 0.5}</x:v>
      </x:c>
      <x:c r="Q353" s="30" t="n">
        <x:v>-0.408475759930714</x:v>
      </x:c>
      <x:c r="R353" s="30" t="n">
        <x:v>-0.038356000430913736</x:v>
      </x:c>
      <x:c r="S353" s="30" t="n">
        <x:v>-0.038356000430913736</x:v>
      </x:c>
      <x:c r="T353" s="30" t="n">
        <x:v>-0.37011975949980025</x:v>
      </x:c>
      <x:c r="U353" s="30" t="n">
        <x:v>0.37011975949980025</x:v>
      </x:c>
    </x:row>
    <x:row r="354">
      <x:c r="A354" s="24" t="str">
        <x:v>rolling_selected_overall</x:v>
      </x:c>
      <x:c r="B354" s="24" t="str">
        <x:v>origin_2021</x:v>
      </x:c>
      <x:c r="C354" s="44" t="n">
        <x:v>2020</x:v>
      </x:c>
      <x:c r="D354" s="44" t="n">
        <x:v>2021</x:v>
      </x:c>
      <x:c r="E354" s="44" t="n">
        <x:v>2022</x:v>
      </x:c>
      <x:c r="F354" s="24" t="str">
        <x:v>pts:223725:3709:ES1:2022</x:v>
      </x:c>
      <x:c r="G354" s="24" t="str">
        <x:v>Munir El Haddadi</x:v>
      </x:c>
      <x:c r="H354" s="24" t="str">
        <x:v>Getafe CF</x:v>
      </x:c>
      <x:c r="I354" s="44" t="n">
        <x:v>2022</x:v>
      </x:c>
      <x:c r="J354" s="24" t="str">
        <x:v>MF</x:v>
      </x:c>
      <x:c r="K354" s="24" t="str">
        <x:v>ES1</x:v>
      </x:c>
      <x:c r="L354" s="24" t="str">
        <x:v>adaptation</x:v>
      </x:c>
      <x:c r="M354" s="24" t="str">
        <x:v>target_performance_change_rolling3</x:v>
      </x:c>
      <x:c r="N354" s="24" t="str">
        <x:v>player_history_baseline</x:v>
      </x:c>
      <x:c r="O354" s="24" t="str">
        <x:v>elastic_net</x:v>
      </x:c>
      <x:c r="P354" s="24" t="str">
        <x:v>{"alpha": 1.0, "l1_ratio": 0.5}</x:v>
      </x:c>
      <x:c r="Q354" s="30" t="n">
        <x:v>-0.2837424517584549</x:v>
      </x:c>
      <x:c r="R354" s="30" t="n">
        <x:v>-0.024744461337339006</x:v>
      </x:c>
      <x:c r="S354" s="30" t="n">
        <x:v>-0.024744461337339006</x:v>
      </x:c>
      <x:c r="T354" s="30" t="n">
        <x:v>-0.25899799042111593</x:v>
      </x:c>
      <x:c r="U354" s="30" t="n">
        <x:v>0.25899799042111593</x:v>
      </x:c>
    </x:row>
    <x:row r="355">
      <x:c r="A355" s="24" t="str">
        <x:v>rolling_selected_overall</x:v>
      </x:c>
      <x:c r="B355" s="24" t="str">
        <x:v>origin_2021</x:v>
      </x:c>
      <x:c r="C355" s="44" t="n">
        <x:v>2020</x:v>
      </x:c>
      <x:c r="D355" s="44" t="n">
        <x:v>2021</x:v>
      </x:c>
      <x:c r="E355" s="44" t="n">
        <x:v>2022</x:v>
      </x:c>
      <x:c r="F355" s="24" t="str">
        <x:v>pts:238868:331:ES1:2022</x:v>
      </x:c>
      <x:c r="G355" s="24" t="str">
        <x:v>Rubén Peña</x:v>
      </x:c>
      <x:c r="H355" s="24" t="str">
        <x:v>CA Osasuna</x:v>
      </x:c>
      <x:c r="I355" s="44" t="n">
        <x:v>2022</x:v>
      </x:c>
      <x:c r="J355" s="24" t="str">
        <x:v>DF</x:v>
      </x:c>
      <x:c r="K355" s="24" t="str">
        <x:v>ES1</x:v>
      </x:c>
      <x:c r="L355" s="24" t="str">
        <x:v>adaptation</x:v>
      </x:c>
      <x:c r="M355" s="24" t="str">
        <x:v>target_performance_change_rolling3</x:v>
      </x:c>
      <x:c r="N355" s="24" t="str">
        <x:v>player_history_baseline</x:v>
      </x:c>
      <x:c r="O355" s="24" t="str">
        <x:v>elastic_net</x:v>
      </x:c>
      <x:c r="P355" s="24" t="str">
        <x:v>{"alpha": 1.0, "l1_ratio": 0.5}</x:v>
      </x:c>
      <x:c r="Q355" s="30" t="n">
        <x:v>-0.0906240035011467</x:v>
      </x:c>
      <x:c r="R355" s="30" t="n">
        <x:v>-0.015354202935504865</x:v>
      </x:c>
      <x:c r="S355" s="30" t="n">
        <x:v>-0.015354202935504865</x:v>
      </x:c>
      <x:c r="T355" s="30" t="n">
        <x:v>-0.07526980056564184</x:v>
      </x:c>
      <x:c r="U355" s="30" t="n">
        <x:v>0.07526980056564184</x:v>
      </x:c>
    </x:row>
    <x:row r="356">
      <x:c r="A356" s="24" t="str">
        <x:v>rolling_selected_overall</x:v>
      </x:c>
      <x:c r="B356" s="24" t="str">
        <x:v>origin_2021</x:v>
      </x:c>
      <x:c r="C356" s="44" t="n">
        <x:v>2020</x:v>
      </x:c>
      <x:c r="D356" s="44" t="n">
        <x:v>2021</x:v>
      </x:c>
      <x:c r="E356" s="44" t="n">
        <x:v>2022</x:v>
      </x:c>
      <x:c r="F356" s="24" t="str">
        <x:v>pts:247250:2687:ES1:2022</x:v>
      </x:c>
      <x:c r="G356" s="24" t="str">
        <x:v>Rubén Alcaraz</x:v>
      </x:c>
      <x:c r="H356" s="24" t="str">
        <x:v>Cádiz CF</x:v>
      </x:c>
      <x:c r="I356" s="44" t="n">
        <x:v>2022</x:v>
      </x:c>
      <x:c r="J356" s="24" t="str">
        <x:v>MF</x:v>
      </x:c>
      <x:c r="K356" s="24" t="str">
        <x:v>ES1</x:v>
      </x:c>
      <x:c r="L356" s="24" t="str">
        <x:v>adaptation</x:v>
      </x:c>
      <x:c r="M356" s="24" t="str">
        <x:v>target_performance_change_rolling3</x:v>
      </x:c>
      <x:c r="N356" s="24" t="str">
        <x:v>player_history_baseline</x:v>
      </x:c>
      <x:c r="O356" s="24" t="str">
        <x:v>elastic_net</x:v>
      </x:c>
      <x:c r="P356" s="24" t="str">
        <x:v>{"alpha": 1.0, "l1_ratio": 0.5}</x:v>
      </x:c>
      <x:c r="Q356" s="30" t="n">
        <x:v>-0.0916219090248877</x:v>
      </x:c>
      <x:c r="R356" s="30" t="n">
        <x:v>-0.027757160477994036</x:v>
      </x:c>
      <x:c r="S356" s="30" t="n">
        <x:v>-0.027757160477994036</x:v>
      </x:c>
      <x:c r="T356" s="30" t="n">
        <x:v>-0.06386474854689367</x:v>
      </x:c>
      <x:c r="U356" s="30" t="n">
        <x:v>0.06386474854689367</x:v>
      </x:c>
    </x:row>
    <x:row r="357">
      <x:c r="A357" s="24" t="str">
        <x:v>rolling_selected_overall</x:v>
      </x:c>
      <x:c r="B357" s="24" t="str">
        <x:v>origin_2021</x:v>
      </x:c>
      <x:c r="C357" s="44" t="n">
        <x:v>2020</x:v>
      </x:c>
      <x:c r="D357" s="44" t="n">
        <x:v>2021</x:v>
      </x:c>
      <x:c r="E357" s="44" t="n">
        <x:v>2022</x:v>
      </x:c>
      <x:c r="F357" s="24" t="str">
        <x:v>pts:249126:1038:IT1:2022</x:v>
      </x:c>
      <x:c r="G357" s="24" t="str">
        <x:v>Harry Winks</x:v>
      </x:c>
      <x:c r="H357" s="24" t="str">
        <x:v>UC Sampdoria</x:v>
      </x:c>
      <x:c r="I357" s="44" t="n">
        <x:v>2022</x:v>
      </x:c>
      <x:c r="J357" s="24" t="str">
        <x:v>MF</x:v>
      </x:c>
      <x:c r="K357" s="24" t="str">
        <x:v>IT1</x:v>
      </x:c>
      <x:c r="L357" s="24" t="str">
        <x:v>adaptation</x:v>
      </x:c>
      <x:c r="M357" s="24" t="str">
        <x:v>target_performance_change_rolling3</x:v>
      </x:c>
      <x:c r="N357" s="24" t="str">
        <x:v>player_history_baseline</x:v>
      </x:c>
      <x:c r="O357" s="24" t="str">
        <x:v>elastic_net</x:v>
      </x:c>
      <x:c r="P357" s="24" t="str">
        <x:v>{"alpha": 1.0, "l1_ratio": 0.5}</x:v>
      </x:c>
      <x:c r="Q357" s="30" t="n">
        <x:v>-0.2543287325570038</x:v>
      </x:c>
      <x:c r="R357" s="30" t="n">
        <x:v>-0.023251060174495092</x:v>
      </x:c>
      <x:c r="S357" s="30" t="n">
        <x:v>-0.023251060174495092</x:v>
      </x:c>
      <x:c r="T357" s="30" t="n">
        <x:v>-0.23107767238250868</x:v>
      </x:c>
      <x:c r="U357" s="30" t="n">
        <x:v>0.23107767238250868</x:v>
      </x:c>
    </x:row>
    <x:row r="358">
      <x:c r="A358" s="24" t="str">
        <x:v>rolling_selected_overall</x:v>
      </x:c>
      <x:c r="B358" s="24" t="str">
        <x:v>origin_2021</x:v>
      </x:c>
      <x:c r="C358" s="44" t="n">
        <x:v>2020</x:v>
      </x:c>
      <x:c r="D358" s="44" t="n">
        <x:v>2021</x:v>
      </x:c>
      <x:c r="E358" s="44" t="n">
        <x:v>2022</x:v>
      </x:c>
      <x:c r="F358" s="24" t="str">
        <x:v>pts:25488:380:IT1:2022</x:v>
      </x:c>
      <x:c r="G358" s="24" t="str">
        <x:v>Antonio Candreva</x:v>
      </x:c>
      <x:c r="H358" s="24" t="str">
        <x:v>US Salernitana 1919</x:v>
      </x:c>
      <x:c r="I358" s="44" t="n">
        <x:v>2022</x:v>
      </x:c>
      <x:c r="J358" s="24" t="str">
        <x:v>MF</x:v>
      </x:c>
      <x:c r="K358" s="24" t="str">
        <x:v>IT1</x:v>
      </x:c>
      <x:c r="L358" s="24" t="str">
        <x:v>adaptation</x:v>
      </x:c>
      <x:c r="M358" s="24" t="str">
        <x:v>target_performance_change_rolling3</x:v>
      </x:c>
      <x:c r="N358" s="24" t="str">
        <x:v>player_history_baseline</x:v>
      </x:c>
      <x:c r="O358" s="24" t="str">
        <x:v>elastic_net</x:v>
      </x:c>
      <x:c r="P358" s="24" t="str">
        <x:v>{"alpha": 1.0, "l1_ratio": 0.5}</x:v>
      </x:c>
      <x:c r="Q358" s="30" t="n">
        <x:v>-0.3395647130939653</x:v>
      </x:c>
      <x:c r="R358" s="30" t="n">
        <x:v>-0.05484590078938856</x:v>
      </x:c>
      <x:c r="S358" s="30" t="n">
        <x:v>-0.05484590078938856</x:v>
      </x:c>
      <x:c r="T358" s="30" t="n">
        <x:v>-0.28471881230457674</x:v>
      </x:c>
      <x:c r="U358" s="30" t="n">
        <x:v>0.28471881230457674</x:v>
      </x:c>
    </x:row>
    <x:row r="359">
      <x:c r="A359" s="24" t="str">
        <x:v>rolling_selected_overall</x:v>
      </x:c>
      <x:c r="B359" s="24" t="str">
        <x:v>origin_2021</x:v>
      </x:c>
      <x:c r="C359" s="44" t="n">
        <x:v>2020</x:v>
      </x:c>
      <x:c r="D359" s="44" t="n">
        <x:v>2021</x:v>
      </x:c>
      <x:c r="E359" s="44" t="n">
        <x:v>2022</x:v>
      </x:c>
      <x:c r="F359" s="24" t="str">
        <x:v>pts:272261:430:IT1:2022</x:v>
      </x:c>
      <x:c r="G359" s="24" t="str">
        <x:v>Antonín Barák</x:v>
      </x:c>
      <x:c r="H359" s="24" t="str">
        <x:v>ACF Fiorentina</x:v>
      </x:c>
      <x:c r="I359" s="44" t="n">
        <x:v>2022</x:v>
      </x:c>
      <x:c r="J359" s="24" t="str">
        <x:v>MF</x:v>
      </x:c>
      <x:c r="K359" s="24" t="str">
        <x:v>IT1</x:v>
      </x:c>
      <x:c r="L359" s="24" t="str">
        <x:v>adaptation</x:v>
      </x:c>
      <x:c r="M359" s="24" t="str">
        <x:v>target_performance_change_rolling3</x:v>
      </x:c>
      <x:c r="N359" s="24" t="str">
        <x:v>player_history_baseline</x:v>
      </x:c>
      <x:c r="O359" s="24" t="str">
        <x:v>elastic_net</x:v>
      </x:c>
      <x:c r="P359" s="24" t="str">
        <x:v>{"alpha": 1.0, "l1_ratio": 0.5}</x:v>
      </x:c>
      <x:c r="Q359" s="30" t="n">
        <x:v>-0.3939064372670646</x:v>
      </x:c>
      <x:c r="R359" s="30" t="n">
        <x:v>-0.04717230957874463</x:v>
      </x:c>
      <x:c r="S359" s="30" t="n">
        <x:v>-0.04717230957874463</x:v>
      </x:c>
      <x:c r="T359" s="30" t="n">
        <x:v>-0.34673412768831996</x:v>
      </x:c>
      <x:c r="U359" s="30" t="n">
        <x:v>0.34673412768831996</x:v>
      </x:c>
    </x:row>
    <x:row r="360">
      <x:c r="A360" s="24" t="str">
        <x:v>rolling_selected_overall</x:v>
      </x:c>
      <x:c r="B360" s="24" t="str">
        <x:v>origin_2021</x:v>
      </x:c>
      <x:c r="C360" s="44" t="n">
        <x:v>2020</x:v>
      </x:c>
      <x:c r="D360" s="44" t="n">
        <x:v>2021</x:v>
      </x:c>
      <x:c r="E360" s="44" t="n">
        <x:v>2022</x:v>
      </x:c>
      <x:c r="F360" s="24" t="str">
        <x:v>pts:284884:940:ES1:2022</x:v>
      </x:c>
      <x:c r="G360" s="24" t="str">
        <x:v>Óscar Rodríguez Arnaiz</x:v>
      </x:c>
      <x:c r="H360" s="24" t="str">
        <x:v>Celta de Vigo</x:v>
      </x:c>
      <x:c r="I360" s="44" t="n">
        <x:v>2022</x:v>
      </x:c>
      <x:c r="J360" s="24" t="str">
        <x:v>MF</x:v>
      </x:c>
      <x:c r="K360" s="24" t="str">
        <x:v>ES1</x:v>
      </x:c>
      <x:c r="L360" s="24" t="str">
        <x:v>adaptation</x:v>
      </x:c>
      <x:c r="M360" s="24" t="str">
        <x:v>target_performance_change_rolling3</x:v>
      </x:c>
      <x:c r="N360" s="24" t="str">
        <x:v>player_history_baseline</x:v>
      </x:c>
      <x:c r="O360" s="24" t="str">
        <x:v>elastic_net</x:v>
      </x:c>
      <x:c r="P360" s="24" t="str">
        <x:v>{"alpha": 1.0, "l1_ratio": 0.5}</x:v>
      </x:c>
      <x:c r="Q360" s="30" t="n">
        <x:v>-0.0441478042212386</x:v>
      </x:c>
      <x:c r="R360" s="30" t="n">
        <x:v>-0.03181903383322126</x:v>
      </x:c>
      <x:c r="S360" s="30" t="n">
        <x:v>-0.03181903383322126</x:v>
      </x:c>
      <x:c r="T360" s="30" t="n">
        <x:v>-0.012328770388017343</x:v>
      </x:c>
      <x:c r="U360" s="30" t="n">
        <x:v>0.012328770388017343</x:v>
      </x:c>
    </x:row>
    <x:row r="361">
      <x:c r="A361" s="24" t="str">
        <x:v>rolling_selected_overall</x:v>
      </x:c>
      <x:c r="B361" s="24" t="str">
        <x:v>origin_2021</x:v>
      </x:c>
      <x:c r="C361" s="44" t="n">
        <x:v>2020</x:v>
      </x:c>
      <x:c r="D361" s="44" t="n">
        <x:v>2021</x:v>
      </x:c>
      <x:c r="E361" s="44" t="n">
        <x:v>2022</x:v>
      </x:c>
      <x:c r="F361" s="24" t="str">
        <x:v>pts:307519:2687:ES1:2022</x:v>
      </x:c>
      <x:c r="G361" s="24" t="str">
        <x:v>Fede San Emeterio</x:v>
      </x:c>
      <x:c r="H361" s="24" t="str">
        <x:v>Cádiz CF</x:v>
      </x:c>
      <x:c r="I361" s="44" t="n">
        <x:v>2022</x:v>
      </x:c>
      <x:c r="J361" s="24" t="str">
        <x:v>MF</x:v>
      </x:c>
      <x:c r="K361" s="24" t="str">
        <x:v>ES1</x:v>
      </x:c>
      <x:c r="L361" s="24" t="str">
        <x:v>adaptation</x:v>
      </x:c>
      <x:c r="M361" s="24" t="str">
        <x:v>target_performance_change_rolling3</x:v>
      </x:c>
      <x:c r="N361" s="24" t="str">
        <x:v>player_history_baseline</x:v>
      </x:c>
      <x:c r="O361" s="24" t="str">
        <x:v>elastic_net</x:v>
      </x:c>
      <x:c r="P361" s="24" t="str">
        <x:v>{"alpha": 1.0, "l1_ratio": 0.5}</x:v>
      </x:c>
      <x:c r="Q361" s="30" t="n">
        <x:v>0.0758238241456358</x:v>
      </x:c>
      <x:c r="R361" s="30" t="n">
        <x:v>-0.02579533042441736</x:v>
      </x:c>
      <x:c r="S361" s="30" t="n">
        <x:v>-0.02579533042441736</x:v>
      </x:c>
      <x:c r="T361" s="30" t="n">
        <x:v>0.10161915457005316</x:v>
      </x:c>
      <x:c r="U361" s="30" t="n">
        <x:v>0.10161915457005316</x:v>
      </x:c>
    </x:row>
    <x:row r="362">
      <x:c r="A362" s="24" t="str">
        <x:v>rolling_selected_overall</x:v>
      </x:c>
      <x:c r="B362" s="24" t="str">
        <x:v>origin_2021</x:v>
      </x:c>
      <x:c r="C362" s="44" t="n">
        <x:v>2020</x:v>
      </x:c>
      <x:c r="D362" s="44" t="n">
        <x:v>2021</x:v>
      </x:c>
      <x:c r="E362" s="44" t="n">
        <x:v>2022</x:v>
      </x:c>
      <x:c r="F362" s="24" t="str">
        <x:v>pts:309944:749:IT1:2022</x:v>
      </x:c>
      <x:c r="G362" s="24" t="str">
        <x:v>Tyronne Ebuehi</x:v>
      </x:c>
      <x:c r="H362" s="24" t="str">
        <x:v>FC Empoli</x:v>
      </x:c>
      <x:c r="I362" s="44" t="n">
        <x:v>2022</x:v>
      </x:c>
      <x:c r="J362" s="24" t="str">
        <x:v>DF</x:v>
      </x:c>
      <x:c r="K362" s="24" t="str">
        <x:v>IT1</x:v>
      </x:c>
      <x:c r="L362" s="24" t="str">
        <x:v>adaptation</x:v>
      </x:c>
      <x:c r="M362" s="24" t="str">
        <x:v>target_performance_change_rolling3</x:v>
      </x:c>
      <x:c r="N362" s="24" t="str">
        <x:v>player_history_baseline</x:v>
      </x:c>
      <x:c r="O362" s="24" t="str">
        <x:v>elastic_net</x:v>
      </x:c>
      <x:c r="P362" s="24" t="str">
        <x:v>{"alpha": 1.0, "l1_ratio": 0.5}</x:v>
      </x:c>
      <x:c r="Q362" s="30" t="n">
        <x:v>-0.139923653603911</x:v>
      </x:c>
      <x:c r="R362" s="30" t="n">
        <x:v>-0.030313482095778194</x:v>
      </x:c>
      <x:c r="S362" s="30" t="n">
        <x:v>-0.030313482095778194</x:v>
      </x:c>
      <x:c r="T362" s="30" t="n">
        <x:v>-0.10961017150813282</x:v>
      </x:c>
      <x:c r="U362" s="30" t="n">
        <x:v>0.10961017150813282</x:v>
      </x:c>
    </x:row>
    <x:row r="363">
      <x:c r="A363" s="24" t="str">
        <x:v>rolling_selected_overall</x:v>
      </x:c>
      <x:c r="B363" s="24" t="str">
        <x:v>origin_2021</x:v>
      </x:c>
      <x:c r="C363" s="44" t="n">
        <x:v>2020</x:v>
      </x:c>
      <x:c r="D363" s="44" t="n">
        <x:v>2021</x:v>
      </x:c>
      <x:c r="E363" s="44" t="n">
        <x:v>2022</x:v>
      </x:c>
      <x:c r="F363" s="24" t="str">
        <x:v>pts:315332:39:L1:2022</x:v>
      </x:c>
      <x:c r="G363" s="24" t="str">
        <x:v>Aymen Barkok</x:v>
      </x:c>
      <x:c r="H363" s="24" t="str">
        <x:v>1.FSV Mainz 05</x:v>
      </x:c>
      <x:c r="I363" s="44" t="n">
        <x:v>2022</x:v>
      </x:c>
      <x:c r="J363" s="24" t="str">
        <x:v>MF</x:v>
      </x:c>
      <x:c r="K363" s="24" t="str">
        <x:v>L1</x:v>
      </x:c>
      <x:c r="L363" s="24" t="str">
        <x:v>adaptation</x:v>
      </x:c>
      <x:c r="M363" s="24" t="str">
        <x:v>target_performance_change_rolling3</x:v>
      </x:c>
      <x:c r="N363" s="24" t="str">
        <x:v>player_history_baseline</x:v>
      </x:c>
      <x:c r="O363" s="24" t="str">
        <x:v>elastic_net</x:v>
      </x:c>
      <x:c r="P363" s="24" t="str">
        <x:v>{"alpha": 1.0, "l1_ratio": 0.5}</x:v>
      </x:c>
      <x:c r="Q363" s="30" t="n">
        <x:v>-0.3919282355545924</x:v>
      </x:c>
      <x:c r="R363" s="30" t="n">
        <x:v>-0.028945439504622215</x:v>
      </x:c>
      <x:c r="S363" s="30" t="n">
        <x:v>-0.028945439504622215</x:v>
      </x:c>
      <x:c r="T363" s="30" t="n">
        <x:v>-0.3629827960499702</x:v>
      </x:c>
      <x:c r="U363" s="30" t="n">
        <x:v>0.3629827960499702</x:v>
      </x:c>
    </x:row>
    <x:row r="364">
      <x:c r="A364" s="24" t="str">
        <x:v>rolling_selected_overall</x:v>
      </x:c>
      <x:c r="B364" s="24" t="str">
        <x:v>origin_2021</x:v>
      </x:c>
      <x:c r="C364" s="44" t="n">
        <x:v>2020</x:v>
      </x:c>
      <x:c r="D364" s="44" t="n">
        <x:v>2021</x:v>
      </x:c>
      <x:c r="E364" s="44" t="n">
        <x:v>2022</x:v>
      </x:c>
      <x:c r="F364" s="24" t="str">
        <x:v>pts:335147:380:IT1:2022</x:v>
      </x:c>
      <x:c r="G364" s="24" t="str">
        <x:v>Junior Sambia</x:v>
      </x:c>
      <x:c r="H364" s="24" t="str">
        <x:v>US Salernitana 1919</x:v>
      </x:c>
      <x:c r="I364" s="44" t="n">
        <x:v>2022</x:v>
      </x:c>
      <x:c r="J364" s="24" t="str">
        <x:v>DF</x:v>
      </x:c>
      <x:c r="K364" s="24" t="str">
        <x:v>IT1</x:v>
      </x:c>
      <x:c r="L364" s="24" t="str">
        <x:v>adaptation</x:v>
      </x:c>
      <x:c r="M364" s="24" t="str">
        <x:v>target_performance_change_rolling3</x:v>
      </x:c>
      <x:c r="N364" s="24" t="str">
        <x:v>player_history_baseline</x:v>
      </x:c>
      <x:c r="O364" s="24" t="str">
        <x:v>elastic_net</x:v>
      </x:c>
      <x:c r="P364" s="24" t="str">
        <x:v>{"alpha": 1.0, "l1_ratio": 0.5}</x:v>
      </x:c>
      <x:c r="Q364" s="30" t="n">
        <x:v>0.0426841986898496</x:v>
      </x:c>
      <x:c r="R364" s="30" t="n">
        <x:v>-0.04385197331370573</x:v>
      </x:c>
      <x:c r="S364" s="30" t="n">
        <x:v>-0.04385197331370573</x:v>
      </x:c>
      <x:c r="T364" s="30" t="n">
        <x:v>0.08653617200355533</x:v>
      </x:c>
      <x:c r="U364" s="30" t="n">
        <x:v>0.08653617200355533</x:v>
      </x:c>
    </x:row>
    <x:row r="365">
      <x:c r="A365" s="24" t="str">
        <x:v>rolling_selected_overall</x:v>
      </x:c>
      <x:c r="B365" s="24" t="str">
        <x:v>origin_2021</x:v>
      </x:c>
      <x:c r="C365" s="44" t="n">
        <x:v>2020</x:v>
      </x:c>
      <x:c r="D365" s="44" t="n">
        <x:v>2021</x:v>
      </x:c>
      <x:c r="E365" s="44" t="n">
        <x:v>2022</x:v>
      </x:c>
      <x:c r="F365" s="24" t="str">
        <x:v>pts:352392:667:FR1:2022</x:v>
      </x:c>
      <x:c r="G365" s="24" t="str">
        <x:v>Lucas Perrin</x:v>
      </x:c>
      <x:c r="H365" s="24" t="str">
        <x:v>RC Strasbourg Alsace</x:v>
      </x:c>
      <x:c r="I365" s="44" t="n">
        <x:v>2022</x:v>
      </x:c>
      <x:c r="J365" s="24" t="str">
        <x:v>DF</x:v>
      </x:c>
      <x:c r="K365" s="24" t="str">
        <x:v>FR1</x:v>
      </x:c>
      <x:c r="L365" s="24" t="str">
        <x:v>adaptation</x:v>
      </x:c>
      <x:c r="M365" s="24" t="str">
        <x:v>target_performance_change_rolling3</x:v>
      </x:c>
      <x:c r="N365" s="24" t="str">
        <x:v>player_history_baseline</x:v>
      </x:c>
      <x:c r="O365" s="24" t="str">
        <x:v>elastic_net</x:v>
      </x:c>
      <x:c r="P365" s="24" t="str">
        <x:v>{"alpha": 1.0, "l1_ratio": 0.5}</x:v>
      </x:c>
      <x:c r="Q365" s="30" t="n">
        <x:v>-0.2220188055554143</x:v>
      </x:c>
      <x:c r="R365" s="30" t="n">
        <x:v>-0.058197554539844605</x:v>
      </x:c>
      <x:c r="S365" s="30" t="n">
        <x:v>-0.058197554539844605</x:v>
      </x:c>
      <x:c r="T365" s="30" t="n">
        <x:v>-0.1638212510155697</x:v>
      </x:c>
      <x:c r="U365" s="30" t="n">
        <x:v>0.1638212510155697</x:v>
      </x:c>
    </x:row>
    <x:row r="366">
      <x:c r="A366" s="24" t="str">
        <x:v>rolling_selected_overall</x:v>
      </x:c>
      <x:c r="B366" s="24" t="str">
        <x:v>origin_2021</x:v>
      </x:c>
      <x:c r="C366" s="44" t="n">
        <x:v>2020</x:v>
      </x:c>
      <x:c r="D366" s="44" t="n">
        <x:v>2021</x:v>
      </x:c>
      <x:c r="E366" s="44" t="n">
        <x:v>2022</x:v>
      </x:c>
      <x:c r="F366" s="24" t="str">
        <x:v>pts:353796:380:IT1:2022</x:v>
      </x:c>
      <x:c r="G366" s="24" t="str">
        <x:v>Giulio Maggiore</x:v>
      </x:c>
      <x:c r="H366" s="24" t="str">
        <x:v>US Salernitana 1919</x:v>
      </x:c>
      <x:c r="I366" s="44" t="n">
        <x:v>2022</x:v>
      </x:c>
      <x:c r="J366" s="24" t="str">
        <x:v>MF</x:v>
      </x:c>
      <x:c r="K366" s="24" t="str">
        <x:v>IT1</x:v>
      </x:c>
      <x:c r="L366" s="24" t="str">
        <x:v>adaptation</x:v>
      </x:c>
      <x:c r="M366" s="24" t="str">
        <x:v>target_performance_change_rolling3</x:v>
      </x:c>
      <x:c r="N366" s="24" t="str">
        <x:v>player_history_baseline</x:v>
      </x:c>
      <x:c r="O366" s="24" t="str">
        <x:v>elastic_net</x:v>
      </x:c>
      <x:c r="P366" s="24" t="str">
        <x:v>{"alpha": 1.0, "l1_ratio": 0.5}</x:v>
      </x:c>
      <x:c r="Q366" s="30" t="n">
        <x:v>-0.2043443764643362</x:v>
      </x:c>
      <x:c r="R366" s="30" t="n">
        <x:v>-0.05226807989738933</x:v>
      </x:c>
      <x:c r="S366" s="30" t="n">
        <x:v>-0.05226807989738933</x:v>
      </x:c>
      <x:c r="T366" s="30" t="n">
        <x:v>-0.15207629656694688</x:v>
      </x:c>
      <x:c r="U366" s="30" t="n">
        <x:v>0.15207629656694688</x:v>
      </x:c>
    </x:row>
    <x:row r="367">
      <x:c r="A367" s="24" t="str">
        <x:v>rolling_selected_overall</x:v>
      </x:c>
      <x:c r="B367" s="24" t="str">
        <x:v>origin_2021</x:v>
      </x:c>
      <x:c r="C367" s="44" t="n">
        <x:v>2020</x:v>
      </x:c>
      <x:c r="D367" s="44" t="n">
        <x:v>2021</x:v>
      </x:c>
      <x:c r="E367" s="44" t="n">
        <x:v>2022</x:v>
      </x:c>
      <x:c r="F367" s="24" t="str">
        <x:v>pts:364857:969:FR1:2022</x:v>
      </x:c>
      <x:c r="G367" s="24" t="str">
        <x:v>Falaye Sacko</x:v>
      </x:c>
      <x:c r="H367" s="24" t="str">
        <x:v>Montpellier HSC</x:v>
      </x:c>
      <x:c r="I367" s="44" t="n">
        <x:v>2022</x:v>
      </x:c>
      <x:c r="J367" s="24" t="str">
        <x:v>DF</x:v>
      </x:c>
      <x:c r="K367" s="24" t="str">
        <x:v>FR1</x:v>
      </x:c>
      <x:c r="L367" s="24" t="str">
        <x:v>adaptation</x:v>
      </x:c>
      <x:c r="M367" s="24" t="str">
        <x:v>target_performance_change_rolling3</x:v>
      </x:c>
      <x:c r="N367" s="24" t="str">
        <x:v>player_history_baseline</x:v>
      </x:c>
      <x:c r="O367" s="24" t="str">
        <x:v>elastic_net</x:v>
      </x:c>
      <x:c r="P367" s="24" t="str">
        <x:v>{"alpha": 1.0, "l1_ratio": 0.5}</x:v>
      </x:c>
      <x:c r="Q367" s="30" t="n">
        <x:v>-0.2909280280748714</x:v>
      </x:c>
      <x:c r="R367" s="30" t="n">
        <x:v>-0.024193025391521353</x:v>
      </x:c>
      <x:c r="S367" s="30" t="n">
        <x:v>-0.024193025391521353</x:v>
      </x:c>
      <x:c r="T367" s="30" t="n">
        <x:v>-0.26673500268335004</x:v>
      </x:c>
      <x:c r="U367" s="30" t="n">
        <x:v>0.26673500268335004</x:v>
      </x:c>
    </x:row>
    <x:row r="368">
      <x:c r="A368" s="24" t="str">
        <x:v>rolling_selected_overall</x:v>
      </x:c>
      <x:c r="B368" s="24" t="str">
        <x:v>origin_2021</x:v>
      </x:c>
      <x:c r="C368" s="44" t="n">
        <x:v>2020</x:v>
      </x:c>
      <x:c r="D368" s="44" t="n">
        <x:v>2021</x:v>
      </x:c>
      <x:c r="E368" s="44" t="n">
        <x:v>2022</x:v>
      </x:c>
      <x:c r="F368" s="24" t="str">
        <x:v>pts:395083:1421:FR1:2022</x:v>
      </x:c>
      <x:c r="G368" s="24" t="str">
        <x:v>Andrew Gravillon</x:v>
      </x:c>
      <x:c r="H368" s="24" t="str">
        <x:v>Stade Reims</x:v>
      </x:c>
      <x:c r="I368" s="44" t="n">
        <x:v>2022</x:v>
      </x:c>
      <x:c r="J368" s="24" t="str">
        <x:v>DF</x:v>
      </x:c>
      <x:c r="K368" s="24" t="str">
        <x:v>FR1</x:v>
      </x:c>
      <x:c r="L368" s="24" t="str">
        <x:v>adaptation</x:v>
      </x:c>
      <x:c r="M368" s="24" t="str">
        <x:v>target_performance_change_rolling3</x:v>
      </x:c>
      <x:c r="N368" s="24" t="str">
        <x:v>player_history_baseline</x:v>
      </x:c>
      <x:c r="O368" s="24" t="str">
        <x:v>elastic_net</x:v>
      </x:c>
      <x:c r="P368" s="24" t="str">
        <x:v>{"alpha": 1.0, "l1_ratio": 0.5}</x:v>
      </x:c>
      <x:c r="Q368" s="30" t="n">
        <x:v>-0.0660542727459472</x:v>
      </x:c>
      <x:c r="R368" s="30" t="n">
        <x:v>-0.042936422408918686</x:v>
      </x:c>
      <x:c r="S368" s="30" t="n">
        <x:v>-0.042936422408918686</x:v>
      </x:c>
      <x:c r="T368" s="30" t="n">
        <x:v>-0.02311785033702852</x:v>
      </x:c>
      <x:c r="U368" s="30" t="n">
        <x:v>0.02311785033702852</x:v>
      </x:c>
    </x:row>
    <x:row r="369">
      <x:c r="A369" s="24" t="str">
        <x:v>rolling_selected_overall</x:v>
      </x:c>
      <x:c r="B369" s="24" t="str">
        <x:v>origin_2021</x:v>
      </x:c>
      <x:c r="C369" s="44" t="n">
        <x:v>2020</x:v>
      </x:c>
      <x:c r="D369" s="44" t="n">
        <x:v>2021</x:v>
      </x:c>
      <x:c r="E369" s="44" t="n">
        <x:v>2022</x:v>
      </x:c>
      <x:c r="F369" s="24" t="str">
        <x:v>pts:406806:380:IT1:2022</x:v>
      </x:c>
      <x:c r="G369" s="24" t="str">
        <x:v>Emil Bohinen</x:v>
      </x:c>
      <x:c r="H369" s="24" t="str">
        <x:v>US Salernitana 1919</x:v>
      </x:c>
      <x:c r="I369" s="44" t="n">
        <x:v>2022</x:v>
      </x:c>
      <x:c r="J369" s="24" t="str">
        <x:v>MF</x:v>
      </x:c>
      <x:c r="K369" s="24" t="str">
        <x:v>IT1</x:v>
      </x:c>
      <x:c r="L369" s="24" t="str">
        <x:v>adaptation</x:v>
      </x:c>
      <x:c r="M369" s="24" t="str">
        <x:v>target_performance_change_rolling3</x:v>
      </x:c>
      <x:c r="N369" s="24" t="str">
        <x:v>player_history_baseline</x:v>
      </x:c>
      <x:c r="O369" s="24" t="str">
        <x:v>elastic_net</x:v>
      </x:c>
      <x:c r="P369" s="24" t="str">
        <x:v>{"alpha": 1.0, "l1_ratio": 0.5}</x:v>
      </x:c>
      <x:c r="Q369" s="30" t="n">
        <x:v>-0.0367205916433892</x:v>
      </x:c>
      <x:c r="R369" s="30" t="n">
        <x:v>-0.023225872927249612</x:v>
      </x:c>
      <x:c r="S369" s="30" t="n">
        <x:v>-0.023225872927249612</x:v>
      </x:c>
      <x:c r="T369" s="30" t="n">
        <x:v>-0.013494718716139588</x:v>
      </x:c>
      <x:c r="U369" s="30" t="n">
        <x:v>0.013494718716139588</x:v>
      </x:c>
    </x:row>
    <x:row r="370">
      <x:c r="A370" s="24" t="str">
        <x:v>rolling_selected_overall</x:v>
      </x:c>
      <x:c r="B370" s="24" t="str">
        <x:v>origin_2021</x:v>
      </x:c>
      <x:c r="C370" s="44" t="n">
        <x:v>2020</x:v>
      </x:c>
      <x:c r="D370" s="44" t="n">
        <x:v>2021</x:v>
      </x:c>
      <x:c r="E370" s="44" t="n">
        <x:v>2022</x:v>
      </x:c>
      <x:c r="F370" s="24" t="str">
        <x:v>pts:459655:380:IT1:2022</x:v>
      </x:c>
      <x:c r="G370" s="24" t="str">
        <x:v>Matteo Lovato</x:v>
      </x:c>
      <x:c r="H370" s="24" t="str">
        <x:v>US Salernitana 1919</x:v>
      </x:c>
      <x:c r="I370" s="44" t="n">
        <x:v>2022</x:v>
      </x:c>
      <x:c r="J370" s="24" t="str">
        <x:v>DF</x:v>
      </x:c>
      <x:c r="K370" s="24" t="str">
        <x:v>IT1</x:v>
      </x:c>
      <x:c r="L370" s="24" t="str">
        <x:v>adaptation</x:v>
      </x:c>
      <x:c r="M370" s="24" t="str">
        <x:v>target_performance_change_rolling3</x:v>
      </x:c>
      <x:c r="N370" s="24" t="str">
        <x:v>player_history_baseline</x:v>
      </x:c>
      <x:c r="O370" s="24" t="str">
        <x:v>elastic_net</x:v>
      </x:c>
      <x:c r="P370" s="24" t="str">
        <x:v>{"alpha": 1.0, "l1_ratio": 0.5}</x:v>
      </x:c>
      <x:c r="Q370" s="30" t="n">
        <x:v>-0.2430612429570898</x:v>
      </x:c>
      <x:c r="R370" s="30" t="n">
        <x:v>-0.03384726896136034</x:v>
      </x:c>
      <x:c r="S370" s="30" t="n">
        <x:v>-0.03384726896136034</x:v>
      </x:c>
      <x:c r="T370" s="30" t="n">
        <x:v>-0.20921397399572947</x:v>
      </x:c>
      <x:c r="U370" s="30" t="n">
        <x:v>0.20921397399572947</x:v>
      </x:c>
    </x:row>
    <x:row r="371">
      <x:c r="A371" s="24" t="str">
        <x:v>rolling_selected_overall</x:v>
      </x:c>
      <x:c r="B371" s="24" t="str">
        <x:v>origin_2021</x:v>
      </x:c>
      <x:c r="C371" s="44" t="n">
        <x:v>2020</x:v>
      </x:c>
      <x:c r="D371" s="44" t="n">
        <x:v>2021</x:v>
      </x:c>
      <x:c r="E371" s="44" t="n">
        <x:v>2022</x:v>
      </x:c>
      <x:c r="F371" s="24" t="str">
        <x:v>pts:570817:1421:FR1:2022</x:v>
      </x:c>
      <x:c r="G371" s="24" t="str">
        <x:v>Maxime Busi</x:v>
      </x:c>
      <x:c r="H371" s="24" t="str">
        <x:v>Stade Reims</x:v>
      </x:c>
      <x:c r="I371" s="44" t="n">
        <x:v>2022</x:v>
      </x:c>
      <x:c r="J371" s="24" t="str">
        <x:v>DF</x:v>
      </x:c>
      <x:c r="K371" s="24" t="str">
        <x:v>FR1</x:v>
      </x:c>
      <x:c r="L371" s="24" t="str">
        <x:v>adaptation</x:v>
      </x:c>
      <x:c r="M371" s="24" t="str">
        <x:v>target_performance_change_rolling3</x:v>
      </x:c>
      <x:c r="N371" s="24" t="str">
        <x:v>player_history_baseline</x:v>
      </x:c>
      <x:c r="O371" s="24" t="str">
        <x:v>elastic_net</x:v>
      </x:c>
      <x:c r="P371" s="24" t="str">
        <x:v>{"alpha": 1.0, "l1_ratio": 0.5}</x:v>
      </x:c>
      <x:c r="Q371" s="30" t="n">
        <x:v>0.1436561156165357</x:v>
      </x:c>
      <x:c r="R371" s="30" t="n">
        <x:v>-0.032099030478624425</x:v>
      </x:c>
      <x:c r="S371" s="30" t="n">
        <x:v>-0.032099030478624425</x:v>
      </x:c>
      <x:c r="T371" s="30" t="n">
        <x:v>0.17575514609516013</x:v>
      </x:c>
      <x:c r="U371" s="30" t="n">
        <x:v>0.17575514609516013</x:v>
      </x:c>
    </x:row>
    <x:row r="372">
      <x:c r="A372" s="24" t="str">
        <x:v>rolling_selected_overall</x:v>
      </x:c>
      <x:c r="B372" s="24" t="str">
        <x:v>origin_2021</x:v>
      </x:c>
      <x:c r="C372" s="44" t="n">
        <x:v>2020</x:v>
      </x:c>
      <x:c r="D372" s="44" t="n">
        <x:v>2021</x:v>
      </x:c>
      <x:c r="E372" s="44" t="n">
        <x:v>2022</x:v>
      </x:c>
      <x:c r="F372" s="24" t="str">
        <x:v>pts:60542:3524:FR1:2022</x:v>
      </x:c>
      <x:c r="G372" s="24" t="str">
        <x:v>Maxime Gonalons</x:v>
      </x:c>
      <x:c r="H372" s="24" t="str">
        <x:v>Clermont Foot 63</x:v>
      </x:c>
      <x:c r="I372" s="44" t="n">
        <x:v>2022</x:v>
      </x:c>
      <x:c r="J372" s="24" t="str">
        <x:v>MF</x:v>
      </x:c>
      <x:c r="K372" s="24" t="str">
        <x:v>FR1</x:v>
      </x:c>
      <x:c r="L372" s="24" t="str">
        <x:v>adaptation</x:v>
      </x:c>
      <x:c r="M372" s="24" t="str">
        <x:v>target_performance_change_rolling3</x:v>
      </x:c>
      <x:c r="N372" s="24" t="str">
        <x:v>player_history_baseline</x:v>
      </x:c>
      <x:c r="O372" s="24" t="str">
        <x:v>elastic_net</x:v>
      </x:c>
      <x:c r="P372" s="24" t="str">
        <x:v>{"alpha": 1.0, "l1_ratio": 0.5}</x:v>
      </x:c>
      <x:c r="Q372" s="30" t="n">
        <x:v>0.0892651643851665</x:v>
      </x:c>
      <x:c r="R372" s="30" t="n">
        <x:v>-0.03700610901595844</x:v>
      </x:c>
      <x:c r="S372" s="30" t="n">
        <x:v>-0.03700610901595844</x:v>
      </x:c>
      <x:c r="T372" s="30" t="n">
        <x:v>0.12627127340112493</x:v>
      </x:c>
      <x:c r="U372" s="30" t="n">
        <x:v>0.12627127340112493</x:v>
      </x:c>
    </x:row>
    <x:row r="373">
      <x:c r="A373" s="24" t="str">
        <x:v>rolling_selected_overall</x:v>
      </x:c>
      <x:c r="B373" s="24" t="str">
        <x:v>origin_2021</x:v>
      </x:c>
      <x:c r="C373" s="44" t="n">
        <x:v>2020</x:v>
      </x:c>
      <x:c r="D373" s="44" t="n">
        <x:v>2021</x:v>
      </x:c>
      <x:c r="E373" s="44" t="n">
        <x:v>2022</x:v>
      </x:c>
      <x:c r="F373" s="24" t="str">
        <x:v>pts:623040:276:IT1:2022</x:v>
      </x:c>
      <x:c r="G373" s="24" t="str">
        <x:v>Yayah Kallon</x:v>
      </x:c>
      <x:c r="H373" s="24" t="str">
        <x:v>Hellas Verona</x:v>
      </x:c>
      <x:c r="I373" s="44" t="n">
        <x:v>2022</x:v>
      </x:c>
      <x:c r="J373" s="24" t="str">
        <x:v>MF</x:v>
      </x:c>
      <x:c r="K373" s="24" t="str">
        <x:v>IT1</x:v>
      </x:c>
      <x:c r="L373" s="24" t="str">
        <x:v>adaptation</x:v>
      </x:c>
      <x:c r="M373" s="24" t="str">
        <x:v>target_performance_change_rolling3</x:v>
      </x:c>
      <x:c r="N373" s="24" t="str">
        <x:v>player_history_baseline</x:v>
      </x:c>
      <x:c r="O373" s="24" t="str">
        <x:v>elastic_net</x:v>
      </x:c>
      <x:c r="P373" s="24" t="str">
        <x:v>{"alpha": 1.0, "l1_ratio": 0.5}</x:v>
      </x:c>
      <x:c r="Q373" s="30" t="n">
        <x:v>0.3206613757079805</x:v>
      </x:c>
      <x:c r="R373" s="30" t="n">
        <x:v>-0.023963967732070345</x:v>
      </x:c>
      <x:c r="S373" s="30" t="n">
        <x:v>-0.023963967732070345</x:v>
      </x:c>
      <x:c r="T373" s="30" t="n">
        <x:v>0.3446253434400508</x:v>
      </x:c>
      <x:c r="U373" s="30" t="n">
        <x:v>0.3446253434400508</x:v>
      </x:c>
    </x:row>
    <x:row r="374">
      <x:c r="A374" s="24" t="str">
        <x:v>rolling_selected_overall</x:v>
      </x:c>
      <x:c r="B374" s="24" t="str">
        <x:v>origin_2021</x:v>
      </x:c>
      <x:c r="C374" s="44" t="n">
        <x:v>2020</x:v>
      </x:c>
      <x:c r="D374" s="44" t="n">
        <x:v>2021</x:v>
      </x:c>
      <x:c r="E374" s="44" t="n">
        <x:v>2022</x:v>
      </x:c>
      <x:c r="F374" s="24" t="str">
        <x:v>pts:649452:244:FR1:2022</x:v>
      </x:c>
      <x:c r="G374" s="24" t="str">
        <x:v>Issa Kaboré</x:v>
      </x:c>
      <x:c r="H374" s="24" t="str">
        <x:v>Olympique Marseille</x:v>
      </x:c>
      <x:c r="I374" s="44" t="n">
        <x:v>2022</x:v>
      </x:c>
      <x:c r="J374" s="24" t="str">
        <x:v>DF</x:v>
      </x:c>
      <x:c r="K374" s="24" t="str">
        <x:v>FR1</x:v>
      </x:c>
      <x:c r="L374" s="24" t="str">
        <x:v>adaptation</x:v>
      </x:c>
      <x:c r="M374" s="24" t="str">
        <x:v>target_performance_change_rolling3</x:v>
      </x:c>
      <x:c r="N374" s="24" t="str">
        <x:v>player_history_baseline</x:v>
      </x:c>
      <x:c r="O374" s="24" t="str">
        <x:v>elastic_net</x:v>
      </x:c>
      <x:c r="P374" s="24" t="str">
        <x:v>{"alpha": 1.0, "l1_ratio": 0.5}</x:v>
      </x:c>
      <x:c r="Q374" s="30" t="n">
        <x:v>0.4151138919753643</x:v>
      </x:c>
      <x:c r="R374" s="30" t="n">
        <x:v>-0.045718386668152186</x:v>
      </x:c>
      <x:c r="S374" s="30" t="n">
        <x:v>-0.045718386668152186</x:v>
      </x:c>
      <x:c r="T374" s="30" t="n">
        <x:v>0.4608322786435165</x:v>
      </x:c>
      <x:c r="U374" s="30" t="n">
        <x:v>0.4608322786435165</x:v>
      </x:c>
    </x:row>
    <x:row r="375">
      <x:c r="A375" s="24" t="str">
        <x:v>rolling_selected_overall</x:v>
      </x:c>
      <x:c r="B375" s="24" t="str">
        <x:v>origin_2021</x:v>
      </x:c>
      <x:c r="C375" s="44" t="n">
        <x:v>2020</x:v>
      </x:c>
      <x:c r="D375" s="44" t="n">
        <x:v>2021</x:v>
      </x:c>
      <x:c r="E375" s="44" t="n">
        <x:v>2022</x:v>
      </x:c>
      <x:c r="F375" s="24" t="str">
        <x:v>pts:74810:1148:GB1:2022</x:v>
      </x:c>
      <x:c r="G375" s="24" t="str">
        <x:v>Ben Mee</x:v>
      </x:c>
      <x:c r="H375" s="24" t="str">
        <x:v>Brentford FC</x:v>
      </x:c>
      <x:c r="I375" s="44" t="n">
        <x:v>2022</x:v>
      </x:c>
      <x:c r="J375" s="24" t="str">
        <x:v>DF</x:v>
      </x:c>
      <x:c r="K375" s="24" t="str">
        <x:v>GB1</x:v>
      </x:c>
      <x:c r="L375" s="24" t="str">
        <x:v>adaptation</x:v>
      </x:c>
      <x:c r="M375" s="24" t="str">
        <x:v>target_performance_change_rolling3</x:v>
      </x:c>
      <x:c r="N375" s="24" t="str">
        <x:v>player_history_baseline</x:v>
      </x:c>
      <x:c r="O375" s="24" t="str">
        <x:v>elastic_net</x:v>
      </x:c>
      <x:c r="P375" s="24" t="str">
        <x:v>{"alpha": 1.0, "l1_ratio": 0.5}</x:v>
      </x:c>
      <x:c r="Q375" s="30" t="n">
        <x:v>-0.0600540762585164</x:v>
      </x:c>
      <x:c r="R375" s="30" t="n">
        <x:v>-0.03072841009704425</x:v>
      </x:c>
      <x:c r="S375" s="30" t="n">
        <x:v>-0.03072841009704425</x:v>
      </x:c>
      <x:c r="T375" s="30" t="n">
        <x:v>-0.029325666161472152</x:v>
      </x:c>
      <x:c r="U375" s="30" t="n">
        <x:v>0.029325666161472152</x:v>
      </x:c>
    </x:row>
    <x:row r="376">
      <x:c r="A376" s="24" t="str">
        <x:v>rolling_selected_overall</x:v>
      </x:c>
      <x:c r="B376" s="24" t="str">
        <x:v>origin_2021</x:v>
      </x:c>
      <x:c r="C376" s="44" t="n">
        <x:v>2020</x:v>
      </x:c>
      <x:c r="D376" s="44" t="n">
        <x:v>2021</x:v>
      </x:c>
      <x:c r="E376" s="44" t="n">
        <x:v>2022</x:v>
      </x:c>
      <x:c r="F376" s="24" t="str">
        <x:v>pts:80444:405:GB1:2022</x:v>
      </x:c>
      <x:c r="G376" s="24" t="str">
        <x:v>Philippe Coutinho</x:v>
      </x:c>
      <x:c r="H376" s="24" t="str">
        <x:v>Aston Villa</x:v>
      </x:c>
      <x:c r="I376" s="44" t="n">
        <x:v>2022</x:v>
      </x:c>
      <x:c r="J376" s="24" t="str">
        <x:v>MF</x:v>
      </x:c>
      <x:c r="K376" s="24" t="str">
        <x:v>GB1</x:v>
      </x:c>
      <x:c r="L376" s="24" t="str">
        <x:v>adaptation</x:v>
      </x:c>
      <x:c r="M376" s="24" t="str">
        <x:v>target_performance_change_rolling3</x:v>
      </x:c>
      <x:c r="N376" s="24" t="str">
        <x:v>player_history_baseline</x:v>
      </x:c>
      <x:c r="O376" s="24" t="str">
        <x:v>elastic_net</x:v>
      </x:c>
      <x:c r="P376" s="24" t="str">
        <x:v>{"alpha": 1.0, "l1_ratio": 0.5}</x:v>
      </x:c>
      <x:c r="Q376" s="30" t="n">
        <x:v>-0.8754599361446828</x:v>
      </x:c>
      <x:c r="R376" s="30" t="n">
        <x:v>-0.03663981130884832</x:v>
      </x:c>
      <x:c r="S376" s="30" t="n">
        <x:v>-0.03663981130884832</x:v>
      </x:c>
      <x:c r="T376" s="30" t="n">
        <x:v>-0.8388201248358345</x:v>
      </x:c>
      <x:c r="U376" s="30" t="n">
        <x:v>0.8388201248358345</x:v>
      </x:c>
    </x:row>
    <x:row r="377">
      <x:c r="A377" s="24" t="str">
        <x:v>rolling_selected_overall</x:v>
      </x:c>
      <x:c r="B377" s="24" t="str">
        <x:v>origin_2021</x:v>
      </x:c>
      <x:c r="C377" s="44" t="n">
        <x:v>2020</x:v>
      </x:c>
      <x:c r="D377" s="44" t="n">
        <x:v>2021</x:v>
      </x:c>
      <x:c r="E377" s="44" t="n">
        <x:v>2022</x:v>
      </x:c>
      <x:c r="F377" s="24" t="str">
        <x:v>pts:81999:714:ES1:2022</x:v>
      </x:c>
      <x:c r="G377" s="24" t="str">
        <x:v>Joselu</x:v>
      </x:c>
      <x:c r="H377" s="24" t="str">
        <x:v>RCD Espanyol Barcelona</x:v>
      </x:c>
      <x:c r="I377" s="44" t="n">
        <x:v>2022</x:v>
      </x:c>
      <x:c r="J377" s="24" t="str">
        <x:v>FW</x:v>
      </x:c>
      <x:c r="K377" s="24" t="str">
        <x:v>ES1</x:v>
      </x:c>
      <x:c r="L377" s="24" t="str">
        <x:v>adaptation</x:v>
      </x:c>
      <x:c r="M377" s="24" t="str">
        <x:v>target_performance_change_rolling3</x:v>
      </x:c>
      <x:c r="N377" s="24" t="str">
        <x:v>player_history_baseline</x:v>
      </x:c>
      <x:c r="O377" s="24" t="str">
        <x:v>elastic_net</x:v>
      </x:c>
      <x:c r="P377" s="24" t="str">
        <x:v>{"alpha": 1.0, "l1_ratio": 0.5}</x:v>
      </x:c>
      <x:c r="Q377" s="30" t="n">
        <x:v>0.0144701611073243</x:v>
      </x:c>
      <x:c r="R377" s="30" t="n">
        <x:v>-0.04845579389291228</x:v>
      </x:c>
      <x:c r="S377" s="30" t="n">
        <x:v>-0.04845579389291228</x:v>
      </x:c>
      <x:c r="T377" s="30" t="n">
        <x:v>0.06292595500023658</x:v>
      </x:c>
      <x:c r="U377" s="30" t="n">
        <x:v>0.06292595500023658</x:v>
      </x:c>
    </x:row>
    <x:row r="378">
      <x:c r="A378" s="24" t="str">
        <x:v>rolling_selected_overall</x:v>
      </x:c>
      <x:c r="B378" s="24" t="str">
        <x:v>origin_2021</x:v>
      </x:c>
      <x:c r="C378" s="44" t="n">
        <x:v>2020</x:v>
      </x:c>
      <x:c r="D378" s="44" t="n">
        <x:v>2021</x:v>
      </x:c>
      <x:c r="E378" s="44" t="n">
        <x:v>2022</x:v>
      </x:c>
      <x:c r="F378" s="24" t="str">
        <x:v>pts:84765:1038:IT1:2022</x:v>
      </x:c>
      <x:c r="G378" s="24" t="str">
        <x:v>Francesco Caputo</x:v>
      </x:c>
      <x:c r="H378" s="24" t="str">
        <x:v>UC Sampdoria</x:v>
      </x:c>
      <x:c r="I378" s="44" t="n">
        <x:v>2022</x:v>
      </x:c>
      <x:c r="J378" s="24" t="str">
        <x:v>FW</x:v>
      </x:c>
      <x:c r="K378" s="24" t="str">
        <x:v>IT1</x:v>
      </x:c>
      <x:c r="L378" s="24" t="str">
        <x:v>adaptation</x:v>
      </x:c>
      <x:c r="M378" s="24" t="str">
        <x:v>target_performance_change_rolling3</x:v>
      </x:c>
      <x:c r="N378" s="24" t="str">
        <x:v>player_history_baseline</x:v>
      </x:c>
      <x:c r="O378" s="24" t="str">
        <x:v>elastic_net</x:v>
      </x:c>
      <x:c r="P378" s="24" t="str">
        <x:v>{"alpha": 1.0, "l1_ratio": 0.5}</x:v>
      </x:c>
      <x:c r="Q378" s="30" t="n">
        <x:v>-0.7095853960671082</x:v>
      </x:c>
      <x:c r="R378" s="30" t="n">
        <x:v>-0.042102797457687816</x:v>
      </x:c>
      <x:c r="S378" s="30" t="n">
        <x:v>-0.042102797457687816</x:v>
      </x:c>
      <x:c r="T378" s="30" t="n">
        <x:v>-0.6674825986094204</x:v>
      </x:c>
      <x:c r="U378" s="30" t="n">
        <x:v>0.6674825986094204</x:v>
      </x:c>
    </x:row>
    <x:row r="379">
      <x:c r="A379" s="24" t="str">
        <x:v>rolling_selected_overall</x:v>
      </x:c>
      <x:c r="B379" s="24" t="str">
        <x:v>origin_2021</x:v>
      </x:c>
      <x:c r="C379" s="44" t="n">
        <x:v>2020</x:v>
      </x:c>
      <x:c r="D379" s="44" t="n">
        <x:v>2021</x:v>
      </x:c>
      <x:c r="E379" s="44" t="n">
        <x:v>2022</x:v>
      </x:c>
      <x:c r="F379" s="24" t="str">
        <x:v>pts:88683:749:IT1:2022</x:v>
      </x:c>
      <x:c r="G379" s="24" t="str">
        <x:v>Mattia Destro</x:v>
      </x:c>
      <x:c r="H379" s="24" t="str">
        <x:v>FC Empoli</x:v>
      </x:c>
      <x:c r="I379" s="44" t="n">
        <x:v>2022</x:v>
      </x:c>
      <x:c r="J379" s="24" t="str">
        <x:v>FW</x:v>
      </x:c>
      <x:c r="K379" s="24" t="str">
        <x:v>IT1</x:v>
      </x:c>
      <x:c r="L379" s="24" t="str">
        <x:v>adaptation</x:v>
      </x:c>
      <x:c r="M379" s="24" t="str">
        <x:v>target_performance_change_rolling3</x:v>
      </x:c>
      <x:c r="N379" s="24" t="str">
        <x:v>player_history_baseline</x:v>
      </x:c>
      <x:c r="O379" s="24" t="str">
        <x:v>elastic_net</x:v>
      </x:c>
      <x:c r="P379" s="24" t="str">
        <x:v>{"alpha": 1.0, "l1_ratio": 0.5}</x:v>
      </x:c>
      <x:c r="Q379" s="30" t="n">
        <x:v>-0.4022248883318742</x:v>
      </x:c>
      <x:c r="R379" s="30" t="n">
        <x:v>-0.049890702194192525</x:v>
      </x:c>
      <x:c r="S379" s="30" t="n">
        <x:v>-0.049890702194192525</x:v>
      </x:c>
      <x:c r="T379" s="30" t="n">
        <x:v>-0.3523341861376817</x:v>
      </x:c>
      <x:c r="U379" s="30" t="n">
        <x:v>0.3523341861376817</x:v>
      </x:c>
    </x:row>
    <x:row r="380">
      <x:c r="A380" s="24" t="str">
        <x:v>rolling_selected_baseline</x:v>
      </x:c>
      <x:c r="B380" s="24" t="str">
        <x:v>origin_2022</x:v>
      </x:c>
      <x:c r="C380" s="44" t="n">
        <x:v>2021</x:v>
      </x:c>
      <x:c r="D380" s="44" t="n">
        <x:v>2022</x:v>
      </x:c>
      <x:c r="E380" s="44" t="n">
        <x:v>2023</x:v>
      </x:c>
      <x:c r="F380" s="24" t="str">
        <x:v>pts:127142:3911:FR1:2023</x:v>
      </x:c>
      <x:c r="G380" s="24" t="str">
        <x:v>Jonas Martin</x:v>
      </x:c>
      <x:c r="H380" s="24" t="str">
        <x:v>Stade Brestois 29</x:v>
      </x:c>
      <x:c r="I380" s="44" t="n">
        <x:v>2023</x:v>
      </x:c>
      <x:c r="J380" s="24" t="str">
        <x:v>MF</x:v>
      </x:c>
      <x:c r="K380" s="24" t="str">
        <x:v>FR1</x:v>
      </x:c>
      <x:c r="L380" s="24" t="str">
        <x:v>adaptation</x:v>
      </x:c>
      <x:c r="M380" s="24" t="str">
        <x:v>target_performance_change_rolling3</x:v>
      </x:c>
      <x:c r="N380" s="24" t="str">
        <x:v>player_history_baseline</x:v>
      </x:c>
      <x:c r="O380" s="24" t="str">
        <x:v>elastic_net</x:v>
      </x:c>
      <x:c r="P380" s="24" t="str">
        <x:v>{"alpha": 0.01, "l1_ratio": 0.5}</x:v>
      </x:c>
      <x:c r="Q380" s="30" t="n">
        <x:v>0.199932418287754</x:v>
      </x:c>
      <x:c r="R380" s="30" t="n">
        <x:v>-0.2713545363486177</x:v>
      </x:c>
      <x:c r="S380" s="30" t="n">
        <x:v>-0.2713545363486177</x:v>
      </x:c>
      <x:c r="T380" s="30" t="n">
        <x:v>0.4712869546363717</x:v>
      </x:c>
      <x:c r="U380" s="30" t="n">
        <x:v>0.4712869546363717</x:v>
      </x:c>
    </x:row>
    <x:row r="381">
      <x:c r="A381" s="24" t="str">
        <x:v>rolling_selected_baseline</x:v>
      </x:c>
      <x:c r="B381" s="24" t="str">
        <x:v>origin_2022</x:v>
      </x:c>
      <x:c r="C381" s="44" t="n">
        <x:v>2021</x:v>
      </x:c>
      <x:c r="D381" s="44" t="n">
        <x:v>2022</x:v>
      </x:c>
      <x:c r="E381" s="44" t="n">
        <x:v>2023</x:v>
      </x:c>
      <x:c r="F381" s="24" t="str">
        <x:v>pts:14086:29:GB1:2023</x:v>
      </x:c>
      <x:c r="G381" s="24" t="str">
        <x:v>Ashley Young</x:v>
      </x:c>
      <x:c r="H381" s="24" t="str">
        <x:v>Everton FC</x:v>
      </x:c>
      <x:c r="I381" s="44" t="n">
        <x:v>2023</x:v>
      </x:c>
      <x:c r="J381" s="24" t="str">
        <x:v>DF</x:v>
      </x:c>
      <x:c r="K381" s="24" t="str">
        <x:v>GB1</x:v>
      </x:c>
      <x:c r="L381" s="24" t="str">
        <x:v>adaptation</x:v>
      </x:c>
      <x:c r="M381" s="24" t="str">
        <x:v>target_performance_change_rolling3</x:v>
      </x:c>
      <x:c r="N381" s="24" t="str">
        <x:v>player_history_baseline</x:v>
      </x:c>
      <x:c r="O381" s="24" t="str">
        <x:v>elastic_net</x:v>
      </x:c>
      <x:c r="P381" s="24" t="str">
        <x:v>{"alpha": 0.01, "l1_ratio": 0.5}</x:v>
      </x:c>
      <x:c r="Q381" s="30" t="n">
        <x:v>-0.1046816901388783</x:v>
      </x:c>
      <x:c r="R381" s="30" t="n">
        <x:v>-0.3595524393241414</x:v>
      </x:c>
      <x:c r="S381" s="30" t="n">
        <x:v>-0.3595524393241414</x:v>
      </x:c>
      <x:c r="T381" s="30" t="n">
        <x:v>0.2548707491852631</x:v>
      </x:c>
      <x:c r="U381" s="30" t="n">
        <x:v>0.2548707491852631</x:v>
      </x:c>
    </x:row>
    <x:row r="382">
      <x:c r="A382" s="24" t="str">
        <x:v>rolling_selected_baseline</x:v>
      </x:c>
      <x:c r="B382" s="24" t="str">
        <x:v>origin_2022</x:v>
      </x:c>
      <x:c r="C382" s="44" t="n">
        <x:v>2021</x:v>
      </x:c>
      <x:c r="D382" s="44" t="n">
        <x:v>2022</x:v>
      </x:c>
      <x:c r="E382" s="44" t="n">
        <x:v>2023</x:v>
      </x:c>
      <x:c r="F382" s="24" t="str">
        <x:v>pts:148368:703:GB1:2023</x:v>
      </x:c>
      <x:c r="G382" s="24" t="str">
        <x:v>Divock Origi</x:v>
      </x:c>
      <x:c r="H382" s="24" t="str">
        <x:v>Nottingham Forest</x:v>
      </x:c>
      <x:c r="I382" s="44" t="n">
        <x:v>2023</x:v>
      </x:c>
      <x:c r="J382" s="24" t="str">
        <x:v>FW</x:v>
      </x:c>
      <x:c r="K382" s="24" t="str">
        <x:v>GB1</x:v>
      </x:c>
      <x:c r="L382" s="24" t="str">
        <x:v>adaptation</x:v>
      </x:c>
      <x:c r="M382" s="24" t="str">
        <x:v>target_performance_change_rolling3</x:v>
      </x:c>
      <x:c r="N382" s="24" t="str">
        <x:v>player_history_baseline</x:v>
      </x:c>
      <x:c r="O382" s="24" t="str">
        <x:v>elastic_net</x:v>
      </x:c>
      <x:c r="P382" s="24" t="str">
        <x:v>{"alpha": 0.01, "l1_ratio": 0.5}</x:v>
      </x:c>
      <x:c r="Q382" s="30" t="n">
        <x:v>-0.350191151829079</x:v>
      </x:c>
      <x:c r="R382" s="30" t="n">
        <x:v>-0.2784968514392925</x:v>
      </x:c>
      <x:c r="S382" s="30" t="n">
        <x:v>-0.2784968514392925</x:v>
      </x:c>
      <x:c r="T382" s="30" t="n">
        <x:v>-0.07169430038978652</x:v>
      </x:c>
      <x:c r="U382" s="30" t="n">
        <x:v>0.07169430038978652</x:v>
      </x:c>
    </x:row>
    <x:row r="383">
      <x:c r="A383" s="24" t="str">
        <x:v>rolling_selected_baseline</x:v>
      </x:c>
      <x:c r="B383" s="24" t="str">
        <x:v>origin_2022</x:v>
      </x:c>
      <x:c r="C383" s="44" t="n">
        <x:v>2021</x:v>
      </x:c>
      <x:c r="D383" s="44" t="n">
        <x:v>2022</x:v>
      </x:c>
      <x:c r="E383" s="44" t="n">
        <x:v>2023</x:v>
      </x:c>
      <x:c r="F383" s="24" t="str">
        <x:v>pts:182618:1158:FR1:2023</x:v>
      </x:c>
      <x:c r="G383" s="24" t="str">
        <x:v>Tiemoué Bakayoko</x:v>
      </x:c>
      <x:c r="H383" s="24" t="str">
        <x:v>FC Lorient</x:v>
      </x:c>
      <x:c r="I383" s="44" t="n">
        <x:v>2023</x:v>
      </x:c>
      <x:c r="J383" s="24" t="str">
        <x:v>MF</x:v>
      </x:c>
      <x:c r="K383" s="24" t="str">
        <x:v>FR1</x:v>
      </x:c>
      <x:c r="L383" s="24" t="str">
        <x:v>adaptation</x:v>
      </x:c>
      <x:c r="M383" s="24" t="str">
        <x:v>target_performance_change_rolling3</x:v>
      </x:c>
      <x:c r="N383" s="24" t="str">
        <x:v>player_history_baseline</x:v>
      </x:c>
      <x:c r="O383" s="24" t="str">
        <x:v>elastic_net</x:v>
      </x:c>
      <x:c r="P383" s="24" t="str">
        <x:v>{"alpha": 0.01, "l1_ratio": 0.5}</x:v>
      </x:c>
      <x:c r="Q383" s="30" t="n">
        <x:v>-0.0766793594113085</x:v>
      </x:c>
      <x:c r="R383" s="30" t="n">
        <x:v>-0.053845910742852374</x:v>
      </x:c>
      <x:c r="S383" s="30" t="n">
        <x:v>-0.053845910742852374</x:v>
      </x:c>
      <x:c r="T383" s="30" t="n">
        <x:v>-0.02283344866845613</x:v>
      </x:c>
      <x:c r="U383" s="30" t="n">
        <x:v>0.02283344866845613</x:v>
      </x:c>
    </x:row>
    <x:row r="384">
      <x:c r="A384" s="24" t="str">
        <x:v>rolling_selected_baseline</x:v>
      </x:c>
      <x:c r="B384" s="24" t="str">
        <x:v>origin_2022</x:v>
      </x:c>
      <x:c r="C384" s="44" t="n">
        <x:v>2021</x:v>
      </x:c>
      <x:c r="D384" s="44" t="n">
        <x:v>2022</x:v>
      </x:c>
      <x:c r="E384" s="44" t="n">
        <x:v>2023</x:v>
      </x:c>
      <x:c r="F384" s="24" t="str">
        <x:v>pts:186988:167:L1:2023</x:v>
      </x:c>
      <x:c r="G384" s="24" t="str">
        <x:v>Sven Michel</x:v>
      </x:c>
      <x:c r="H384" s="24" t="str">
        <x:v>FC Augsburg</x:v>
      </x:c>
      <x:c r="I384" s="44" t="n">
        <x:v>2023</x:v>
      </x:c>
      <x:c r="J384" s="24" t="str">
        <x:v>FW</x:v>
      </x:c>
      <x:c r="K384" s="24" t="str">
        <x:v>L1</x:v>
      </x:c>
      <x:c r="L384" s="24" t="str">
        <x:v>adaptation</x:v>
      </x:c>
      <x:c r="M384" s="24" t="str">
        <x:v>target_performance_change_rolling3</x:v>
      </x:c>
      <x:c r="N384" s="24" t="str">
        <x:v>player_history_baseline</x:v>
      </x:c>
      <x:c r="O384" s="24" t="str">
        <x:v>elastic_net</x:v>
      </x:c>
      <x:c r="P384" s="24" t="str">
        <x:v>{"alpha": 0.01, "l1_ratio": 0.5}</x:v>
      </x:c>
      <x:c r="Q384" s="30" t="n">
        <x:v>-0.287314347760895</x:v>
      </x:c>
      <x:c r="R384" s="30" t="n">
        <x:v>-0.09839413619263652</x:v>
      </x:c>
      <x:c r="S384" s="30" t="n">
        <x:v>-0.09839413619263652</x:v>
      </x:c>
      <x:c r="T384" s="30" t="n">
        <x:v>-0.18892021156825844</x:v>
      </x:c>
      <x:c r="U384" s="30" t="n">
        <x:v>0.18892021156825844</x:v>
      </x:c>
    </x:row>
    <x:row r="385">
      <x:c r="A385" s="24" t="str">
        <x:v>rolling_selected_baseline</x:v>
      </x:c>
      <x:c r="B385" s="24" t="str">
        <x:v>origin_2022</x:v>
      </x:c>
      <x:c r="C385" s="44" t="n">
        <x:v>2021</x:v>
      </x:c>
      <x:c r="D385" s="44" t="n">
        <x:v>2022</x:v>
      </x:c>
      <x:c r="E385" s="44" t="n">
        <x:v>2023</x:v>
      </x:c>
      <x:c r="F385" s="24" t="str">
        <x:v>pts:195171:6574:IT1:2023</x:v>
      </x:c>
      <x:c r="G385" s="24" t="str">
        <x:v>Samu Castillejo</x:v>
      </x:c>
      <x:c r="H385" s="24" t="str">
        <x:v>US Sassuolo</x:v>
      </x:c>
      <x:c r="I385" s="44" t="n">
        <x:v>2023</x:v>
      </x:c>
      <x:c r="J385" s="24" t="str">
        <x:v>FW</x:v>
      </x:c>
      <x:c r="K385" s="24" t="str">
        <x:v>IT1</x:v>
      </x:c>
      <x:c r="L385" s="24" t="str">
        <x:v>adaptation</x:v>
      </x:c>
      <x:c r="M385" s="24" t="str">
        <x:v>target_performance_change_rolling3</x:v>
      </x:c>
      <x:c r="N385" s="24" t="str">
        <x:v>player_history_baseline</x:v>
      </x:c>
      <x:c r="O385" s="24" t="str">
        <x:v>elastic_net</x:v>
      </x:c>
      <x:c r="P385" s="24" t="str">
        <x:v>{"alpha": 0.01, "l1_ratio": 0.5}</x:v>
      </x:c>
      <x:c r="Q385" s="30" t="n">
        <x:v>-0.0645188026274248</x:v>
      </x:c>
      <x:c r="R385" s="30" t="n">
        <x:v>-0.056200144590839204</x:v>
      </x:c>
      <x:c r="S385" s="30" t="n">
        <x:v>-0.056200144590839204</x:v>
      </x:c>
      <x:c r="T385" s="30" t="n">
        <x:v>-0.008318658036585602</x:v>
      </x:c>
      <x:c r="U385" s="30" t="n">
        <x:v>0.008318658036585602</x:v>
      </x:c>
    </x:row>
    <x:row r="386">
      <x:c r="A386" s="24" t="str">
        <x:v>rolling_selected_baseline</x:v>
      </x:c>
      <x:c r="B386" s="24" t="str">
        <x:v>origin_2022</x:v>
      </x:c>
      <x:c r="C386" s="44" t="n">
        <x:v>2021</x:v>
      </x:c>
      <x:c r="D386" s="44" t="n">
        <x:v>2022</x:v>
      </x:c>
      <x:c r="E386" s="44" t="n">
        <x:v>2023</x:v>
      </x:c>
      <x:c r="F386" s="24" t="str">
        <x:v>pts:203842:749:IT1:2023</x:v>
      </x:c>
      <x:c r="G386" s="24" t="str">
        <x:v>Viktor Kovalenko</x:v>
      </x:c>
      <x:c r="H386" s="24" t="str">
        <x:v>FC Empoli</x:v>
      </x:c>
      <x:c r="I386" s="44" t="n">
        <x:v>2023</x:v>
      </x:c>
      <x:c r="J386" s="24" t="str">
        <x:v>MF</x:v>
      </x:c>
      <x:c r="K386" s="24" t="str">
        <x:v>IT1</x:v>
      </x:c>
      <x:c r="L386" s="24" t="str">
        <x:v>adaptation</x:v>
      </x:c>
      <x:c r="M386" s="24" t="str">
        <x:v>target_performance_change_rolling3</x:v>
      </x:c>
      <x:c r="N386" s="24" t="str">
        <x:v>player_history_baseline</x:v>
      </x:c>
      <x:c r="O386" s="24" t="str">
        <x:v>elastic_net</x:v>
      </x:c>
      <x:c r="P386" s="24" t="str">
        <x:v>{"alpha": 0.01, "l1_ratio": 0.5}</x:v>
      </x:c>
      <x:c r="Q386" s="30" t="n">
        <x:v>-0.0769652559879418</x:v>
      </x:c>
      <x:c r="R386" s="30" t="n">
        <x:v>0.041090532001722524</x:v>
      </x:c>
      <x:c r="S386" s="30" t="n">
        <x:v>0.041090532001722524</x:v>
      </x:c>
      <x:c r="T386" s="30" t="n">
        <x:v>-0.11805578798966432</x:v>
      </x:c>
      <x:c r="U386" s="30" t="n">
        <x:v>0.11805578798966432</x:v>
      </x:c>
    </x:row>
    <x:row r="387">
      <x:c r="A387" s="24" t="str">
        <x:v>rolling_selected_baseline</x:v>
      </x:c>
      <x:c r="B387" s="24" t="str">
        <x:v>origin_2022</x:v>
      </x:c>
      <x:c r="C387" s="44" t="n">
        <x:v>2021</x:v>
      </x:c>
      <x:c r="D387" s="44" t="n">
        <x:v>2022</x:v>
      </x:c>
      <x:c r="E387" s="44" t="n">
        <x:v>2023</x:v>
      </x:c>
      <x:c r="F387" s="24" t="str">
        <x:v>pts:241076:749:IT1:2023</x:v>
      </x:c>
      <x:c r="G387" s="24" t="str">
        <x:v>Emmanuel Gyasi</x:v>
      </x:c>
      <x:c r="H387" s="24" t="str">
        <x:v>FC Empoli</x:v>
      </x:c>
      <x:c r="I387" s="44" t="n">
        <x:v>2023</x:v>
      </x:c>
      <x:c r="J387" s="24" t="str">
        <x:v>DF</x:v>
      </x:c>
      <x:c r="K387" s="24" t="str">
        <x:v>IT1</x:v>
      </x:c>
      <x:c r="L387" s="24" t="str">
        <x:v>adaptation</x:v>
      </x:c>
      <x:c r="M387" s="24" t="str">
        <x:v>target_performance_change_rolling3</x:v>
      </x:c>
      <x:c r="N387" s="24" t="str">
        <x:v>player_history_baseline</x:v>
      </x:c>
      <x:c r="O387" s="24" t="str">
        <x:v>elastic_net</x:v>
      </x:c>
      <x:c r="P387" s="24" t="str">
        <x:v>{"alpha": 0.01, "l1_ratio": 0.5}</x:v>
      </x:c>
      <x:c r="Q387" s="30" t="n">
        <x:v>-0.012725018319465</x:v>
      </x:c>
      <x:c r="R387" s="30" t="n">
        <x:v>0.33413338102761553</x:v>
      </x:c>
      <x:c r="S387" s="30" t="n">
        <x:v>0.33413338102761553</x:v>
      </x:c>
      <x:c r="T387" s="30" t="n">
        <x:v>-0.3468583993470805</x:v>
      </x:c>
      <x:c r="U387" s="30" t="n">
        <x:v>0.3468583993470805</x:v>
      </x:c>
    </x:row>
    <x:row r="388">
      <x:c r="A388" s="24" t="str">
        <x:v>rolling_selected_baseline</x:v>
      </x:c>
      <x:c r="B388" s="24" t="str">
        <x:v>origin_2022</x:v>
      </x:c>
      <x:c r="C388" s="44" t="n">
        <x:v>2021</x:v>
      </x:c>
      <x:c r="D388" s="44" t="n">
        <x:v>2022</x:v>
      </x:c>
      <x:c r="E388" s="44" t="n">
        <x:v>2023</x:v>
      </x:c>
      <x:c r="F388" s="24" t="str">
        <x:v>pts:251845:1049:ES1:2023</x:v>
      </x:c>
      <x:c r="G388" s="24" t="str">
        <x:v>Sergi Canós</x:v>
      </x:c>
      <x:c r="H388" s="24" t="str">
        <x:v>Valencia CF</x:v>
      </x:c>
      <x:c r="I388" s="44" t="n">
        <x:v>2023</x:v>
      </x:c>
      <x:c r="J388" s="24" t="str">
        <x:v>MF</x:v>
      </x:c>
      <x:c r="K388" s="24" t="str">
        <x:v>ES1</x:v>
      </x:c>
      <x:c r="L388" s="24" t="str">
        <x:v>adaptation</x:v>
      </x:c>
      <x:c r="M388" s="24" t="str">
        <x:v>target_performance_change_rolling3</x:v>
      </x:c>
      <x:c r="N388" s="24" t="str">
        <x:v>player_history_baseline</x:v>
      </x:c>
      <x:c r="O388" s="24" t="str">
        <x:v>elastic_net</x:v>
      </x:c>
      <x:c r="P388" s="24" t="str">
        <x:v>{"alpha": 0.01, "l1_ratio": 0.5}</x:v>
      </x:c>
      <x:c r="Q388" s="30" t="n">
        <x:v>0.1974871293902005</x:v>
      </x:c>
      <x:c r="R388" s="30" t="n">
        <x:v>0.09127116411469989</x:v>
      </x:c>
      <x:c r="S388" s="30" t="n">
        <x:v>0.09127116411469989</x:v>
      </x:c>
      <x:c r="T388" s="30" t="n">
        <x:v>0.1062159652755006</x:v>
      </x:c>
      <x:c r="U388" s="30" t="n">
        <x:v>0.1062159652755006</x:v>
      </x:c>
    </x:row>
    <x:row r="389">
      <x:c r="A389" s="24" t="str">
        <x:v>rolling_selected_baseline</x:v>
      </x:c>
      <x:c r="B389" s="24" t="str">
        <x:v>origin_2022</x:v>
      </x:c>
      <x:c r="C389" s="44" t="n">
        <x:v>2021</x:v>
      </x:c>
      <x:c r="D389" s="44" t="n">
        <x:v>2022</x:v>
      </x:c>
      <x:c r="E389" s="44" t="n">
        <x:v>2023</x:v>
      </x:c>
      <x:c r="F389" s="24" t="str">
        <x:v>pts:25488:380:IT1:2023</x:v>
      </x:c>
      <x:c r="G389" s="24" t="str">
        <x:v>Antonio Candreva</x:v>
      </x:c>
      <x:c r="H389" s="24" t="str">
        <x:v>US Salernitana 1919</x:v>
      </x:c>
      <x:c r="I389" s="44" t="n">
        <x:v>2023</x:v>
      </x:c>
      <x:c r="J389" s="24" t="str">
        <x:v>MF</x:v>
      </x:c>
      <x:c r="K389" s="24" t="str">
        <x:v>IT1</x:v>
      </x:c>
      <x:c r="L389" s="24" t="str">
        <x:v>adaptation</x:v>
      </x:c>
      <x:c r="M389" s="24" t="str">
        <x:v>target_performance_change_rolling3</x:v>
      </x:c>
      <x:c r="N389" s="24" t="str">
        <x:v>player_history_baseline</x:v>
      </x:c>
      <x:c r="O389" s="24" t="str">
        <x:v>elastic_net</x:v>
      </x:c>
      <x:c r="P389" s="24" t="str">
        <x:v>{"alpha": 0.01, "l1_ratio": 0.5}</x:v>
      </x:c>
      <x:c r="Q389" s="30" t="n">
        <x:v>-0.2855361728636738</x:v>
      </x:c>
      <x:c r="R389" s="30" t="n">
        <x:v>-0.14773490576918558</x:v>
      </x:c>
      <x:c r="S389" s="30" t="n">
        <x:v>-0.14773490576918558</x:v>
      </x:c>
      <x:c r="T389" s="30" t="n">
        <x:v>-0.1378012670944882</x:v>
      </x:c>
      <x:c r="U389" s="30" t="n">
        <x:v>0.1378012670944882</x:v>
      </x:c>
    </x:row>
    <x:row r="390">
      <x:c r="A390" s="24" t="str">
        <x:v>rolling_selected_baseline</x:v>
      </x:c>
      <x:c r="B390" s="24" t="str">
        <x:v>origin_2022</x:v>
      </x:c>
      <x:c r="C390" s="44" t="n">
        <x:v>2021</x:v>
      </x:c>
      <x:c r="D390" s="44" t="n">
        <x:v>2022</x:v>
      </x:c>
      <x:c r="E390" s="44" t="n">
        <x:v>2023</x:v>
      </x:c>
      <x:c r="F390" s="24" t="str">
        <x:v>pts:256429:2687:ES1:2023</x:v>
      </x:c>
      <x:c r="G390" s="24" t="str">
        <x:v>Sergi Guardiola</x:v>
      </x:c>
      <x:c r="H390" s="24" t="str">
        <x:v>Cádiz CF</x:v>
      </x:c>
      <x:c r="I390" s="44" t="n">
        <x:v>2023</x:v>
      </x:c>
      <x:c r="J390" s="24" t="str">
        <x:v>FW</x:v>
      </x:c>
      <x:c r="K390" s="24" t="str">
        <x:v>ES1</x:v>
      </x:c>
      <x:c r="L390" s="24" t="str">
        <x:v>adaptation</x:v>
      </x:c>
      <x:c r="M390" s="24" t="str">
        <x:v>target_performance_change_rolling3</x:v>
      </x:c>
      <x:c r="N390" s="24" t="str">
        <x:v>player_history_baseline</x:v>
      </x:c>
      <x:c r="O390" s="24" t="str">
        <x:v>elastic_net</x:v>
      </x:c>
      <x:c r="P390" s="24" t="str">
        <x:v>{"alpha": 0.01, "l1_ratio": 0.5}</x:v>
      </x:c>
      <x:c r="Q390" s="30" t="n">
        <x:v>0.2994416558074126</x:v>
      </x:c>
      <x:c r="R390" s="30" t="n">
        <x:v>-0.03858971574336588</x:v>
      </x:c>
      <x:c r="S390" s="30" t="n">
        <x:v>-0.03858971574336588</x:v>
      </x:c>
      <x:c r="T390" s="30" t="n">
        <x:v>0.3380313715507785</x:v>
      </x:c>
      <x:c r="U390" s="30" t="n">
        <x:v>0.3380313715507785</x:v>
      </x:c>
    </x:row>
    <x:row r="391">
      <x:c r="A391" s="24" t="str">
        <x:v>rolling_selected_baseline</x:v>
      </x:c>
      <x:c r="B391" s="24" t="str">
        <x:v>origin_2022</x:v>
      </x:c>
      <x:c r="C391" s="44" t="n">
        <x:v>2021</x:v>
      </x:c>
      <x:c r="D391" s="44" t="n">
        <x:v>2022</x:v>
      </x:c>
      <x:c r="E391" s="44" t="n">
        <x:v>2023</x:v>
      </x:c>
      <x:c r="F391" s="24" t="str">
        <x:v>pts:257751:749:IT1:2023</x:v>
      </x:c>
      <x:c r="G391" s="24" t="str">
        <x:v>Simone Bastoni</x:v>
      </x:c>
      <x:c r="H391" s="24" t="str">
        <x:v>FC Empoli</x:v>
      </x:c>
      <x:c r="I391" s="44" t="n">
        <x:v>2023</x:v>
      </x:c>
      <x:c r="J391" s="24" t="str">
        <x:v>MF</x:v>
      </x:c>
      <x:c r="K391" s="24" t="str">
        <x:v>IT1</x:v>
      </x:c>
      <x:c r="L391" s="24" t="str">
        <x:v>adaptation</x:v>
      </x:c>
      <x:c r="M391" s="24" t="str">
        <x:v>target_performance_change_rolling3</x:v>
      </x:c>
      <x:c r="N391" s="24" t="str">
        <x:v>player_history_baseline</x:v>
      </x:c>
      <x:c r="O391" s="24" t="str">
        <x:v>elastic_net</x:v>
      </x:c>
      <x:c r="P391" s="24" t="str">
        <x:v>{"alpha": 0.01, "l1_ratio": 0.5}</x:v>
      </x:c>
      <x:c r="Q391" s="30" t="n">
        <x:v>-0.3979580837772979</x:v>
      </x:c>
      <x:c r="R391" s="30" t="n">
        <x:v>-0.20517184584647336</x:v>
      </x:c>
      <x:c r="S391" s="30" t="n">
        <x:v>-0.20517184584647336</x:v>
      </x:c>
      <x:c r="T391" s="30" t="n">
        <x:v>-0.19278623793082456</x:v>
      </x:c>
      <x:c r="U391" s="30" t="n">
        <x:v>0.19278623793082456</x:v>
      </x:c>
    </x:row>
    <x:row r="392">
      <x:c r="A392" s="24" t="str">
        <x:v>rolling_selected_baseline</x:v>
      </x:c>
      <x:c r="B392" s="24" t="str">
        <x:v>origin_2022</x:v>
      </x:c>
      <x:c r="C392" s="44" t="n">
        <x:v>2021</x:v>
      </x:c>
      <x:c r="D392" s="44" t="n">
        <x:v>2022</x:v>
      </x:c>
      <x:c r="E392" s="44" t="n">
        <x:v>2023</x:v>
      </x:c>
      <x:c r="F392" s="24" t="str">
        <x:v>pts:266795:2687:ES1:2023</x:v>
      </x:c>
      <x:c r="G392" s="24" t="str">
        <x:v>Gonzalo Escalante</x:v>
      </x:c>
      <x:c r="H392" s="24" t="str">
        <x:v>Cádiz CF</x:v>
      </x:c>
      <x:c r="I392" s="44" t="n">
        <x:v>2023</x:v>
      </x:c>
      <x:c r="J392" s="24" t="str">
        <x:v>MF</x:v>
      </x:c>
      <x:c r="K392" s="24" t="str">
        <x:v>ES1</x:v>
      </x:c>
      <x:c r="L392" s="24" t="str">
        <x:v>adaptation</x:v>
      </x:c>
      <x:c r="M392" s="24" t="str">
        <x:v>target_performance_change_rolling3</x:v>
      </x:c>
      <x:c r="N392" s="24" t="str">
        <x:v>player_history_baseline</x:v>
      </x:c>
      <x:c r="O392" s="24" t="str">
        <x:v>elastic_net</x:v>
      </x:c>
      <x:c r="P392" s="24" t="str">
        <x:v>{"alpha": 0.01, "l1_ratio": 0.5}</x:v>
      </x:c>
      <x:c r="Q392" s="30" t="n">
        <x:v>-0.2787586157786729</x:v>
      </x:c>
      <x:c r="R392" s="30" t="n">
        <x:v>-0.024792234841367528</x:v>
      </x:c>
      <x:c r="S392" s="30" t="n">
        <x:v>-0.024792234841367528</x:v>
      </x:c>
      <x:c r="T392" s="30" t="n">
        <x:v>-0.2539663809373054</x:v>
      </x:c>
      <x:c r="U392" s="30" t="n">
        <x:v>0.2539663809373054</x:v>
      </x:c>
    </x:row>
    <x:row r="393">
      <x:c r="A393" s="24" t="str">
        <x:v>rolling_selected_baseline</x:v>
      </x:c>
      <x:c r="B393" s="24" t="str">
        <x:v>origin_2022</x:v>
      </x:c>
      <x:c r="C393" s="44" t="n">
        <x:v>2021</x:v>
      </x:c>
      <x:c r="D393" s="44" t="n">
        <x:v>2022</x:v>
      </x:c>
      <x:c r="E393" s="44" t="n">
        <x:v>2023</x:v>
      </x:c>
      <x:c r="F393" s="24" t="str">
        <x:v>pts:277635:2687:ES1:2023</x:v>
      </x:c>
      <x:c r="G393" s="24" t="str">
        <x:v>Rominigue Kouamé</x:v>
      </x:c>
      <x:c r="H393" s="24" t="str">
        <x:v>Cádiz CF</x:v>
      </x:c>
      <x:c r="I393" s="44" t="n">
        <x:v>2023</x:v>
      </x:c>
      <x:c r="J393" s="24" t="str">
        <x:v>MF</x:v>
      </x:c>
      <x:c r="K393" s="24" t="str">
        <x:v>ES1</x:v>
      </x:c>
      <x:c r="L393" s="24" t="str">
        <x:v>adaptation</x:v>
      </x:c>
      <x:c r="M393" s="24" t="str">
        <x:v>target_performance_change_rolling3</x:v>
      </x:c>
      <x:c r="N393" s="24" t="str">
        <x:v>player_history_baseline</x:v>
      </x:c>
      <x:c r="O393" s="24" t="str">
        <x:v>elastic_net</x:v>
      </x:c>
      <x:c r="P393" s="24" t="str">
        <x:v>{"alpha": 0.01, "l1_ratio": 0.5}</x:v>
      </x:c>
      <x:c r="Q393" s="30" t="n">
        <x:v>-0.2786858512152025</x:v>
      </x:c>
      <x:c r="R393" s="30" t="n">
        <x:v>-0.03751069004624205</x:v>
      </x:c>
      <x:c r="S393" s="30" t="n">
        <x:v>-0.03751069004624205</x:v>
      </x:c>
      <x:c r="T393" s="30" t="n">
        <x:v>-0.24117516116896046</x:v>
      </x:c>
      <x:c r="U393" s="30" t="n">
        <x:v>0.24117516116896046</x:v>
      </x:c>
    </x:row>
    <x:row r="394">
      <x:c r="A394" s="24" t="str">
        <x:v>rolling_selected_baseline</x:v>
      </x:c>
      <x:c r="B394" s="24" t="str">
        <x:v>origin_2022</x:v>
      </x:c>
      <x:c r="C394" s="44" t="n">
        <x:v>2021</x:v>
      </x:c>
      <x:c r="D394" s="44" t="n">
        <x:v>2022</x:v>
      </x:c>
      <x:c r="E394" s="44" t="n">
        <x:v>2023</x:v>
      </x:c>
      <x:c r="F394" s="24" t="str">
        <x:v>pts:279009:39:L1:2023</x:v>
      </x:c>
      <x:c r="G394" s="24" t="str">
        <x:v>Marco Richter</x:v>
      </x:c>
      <x:c r="H394" s="24" t="str">
        <x:v>1.FSV Mainz 05</x:v>
      </x:c>
      <x:c r="I394" s="44" t="n">
        <x:v>2023</x:v>
      </x:c>
      <x:c r="J394" s="24" t="str">
        <x:v>MF</x:v>
      </x:c>
      <x:c r="K394" s="24" t="str">
        <x:v>L1</x:v>
      </x:c>
      <x:c r="L394" s="24" t="str">
        <x:v>adaptation</x:v>
      </x:c>
      <x:c r="M394" s="24" t="str">
        <x:v>target_performance_change_rolling3</x:v>
      </x:c>
      <x:c r="N394" s="24" t="str">
        <x:v>player_history_baseline</x:v>
      </x:c>
      <x:c r="O394" s="24" t="str">
        <x:v>elastic_net</x:v>
      </x:c>
      <x:c r="P394" s="24" t="str">
        <x:v>{"alpha": 0.01, "l1_ratio": 0.5}</x:v>
      </x:c>
      <x:c r="Q394" s="30" t="n">
        <x:v>-0.0066963363472967</x:v>
      </x:c>
      <x:c r="R394" s="30" t="n">
        <x:v>-0.03855562206344537</x:v>
      </x:c>
      <x:c r="S394" s="30" t="n">
        <x:v>-0.03855562206344537</x:v>
      </x:c>
      <x:c r="T394" s="30" t="n">
        <x:v>0.03185928571614867</x:v>
      </x:c>
      <x:c r="U394" s="30" t="n">
        <x:v>0.03185928571614867</x:v>
      </x:c>
    </x:row>
    <x:row r="395">
      <x:c r="A395" s="24" t="str">
        <x:v>rolling_selected_baseline</x:v>
      </x:c>
      <x:c r="B395" s="24" t="str">
        <x:v>origin_2022</x:v>
      </x:c>
      <x:c r="C395" s="44" t="n">
        <x:v>2021</x:v>
      </x:c>
      <x:c r="D395" s="44" t="n">
        <x:v>2022</x:v>
      </x:c>
      <x:c r="E395" s="44" t="n">
        <x:v>2023</x:v>
      </x:c>
      <x:c r="F395" s="24" t="str">
        <x:v>pts:284884:3709:ES1:2023</x:v>
      </x:c>
      <x:c r="G395" s="24" t="str">
        <x:v>Óscar Rodríguez Arnaiz</x:v>
      </x:c>
      <x:c r="H395" s="24" t="str">
        <x:v>Getafe CF</x:v>
      </x:c>
      <x:c r="I395" s="44" t="n">
        <x:v>2023</x:v>
      </x:c>
      <x:c r="J395" s="24" t="str">
        <x:v>MF</x:v>
      </x:c>
      <x:c r="K395" s="24" t="str">
        <x:v>ES1</x:v>
      </x:c>
      <x:c r="L395" s="24" t="str">
        <x:v>adaptation</x:v>
      </x:c>
      <x:c r="M395" s="24" t="str">
        <x:v>target_performance_change_rolling3</x:v>
      </x:c>
      <x:c r="N395" s="24" t="str">
        <x:v>player_history_baseline</x:v>
      </x:c>
      <x:c r="O395" s="24" t="str">
        <x:v>elastic_net</x:v>
      </x:c>
      <x:c r="P395" s="24" t="str">
        <x:v>{"alpha": 0.01, "l1_ratio": 0.5}</x:v>
      </x:c>
      <x:c r="Q395" s="30" t="n">
        <x:v>0.138314456030665</x:v>
      </x:c>
      <x:c r="R395" s="30" t="n">
        <x:v>0.06366330534231322</x:v>
      </x:c>
      <x:c r="S395" s="30" t="n">
        <x:v>0.06366330534231322</x:v>
      </x:c>
      <x:c r="T395" s="30" t="n">
        <x:v>0.07465115068835178</x:v>
      </x:c>
      <x:c r="U395" s="30" t="n">
        <x:v>0.07465115068835178</x:v>
      </x:c>
    </x:row>
    <x:row r="396">
      <x:c r="A396" s="24" t="str">
        <x:v>rolling_selected_baseline</x:v>
      </x:c>
      <x:c r="B396" s="24" t="str">
        <x:v>origin_2022</x:v>
      </x:c>
      <x:c r="C396" s="44" t="n">
        <x:v>2021</x:v>
      </x:c>
      <x:c r="D396" s="44" t="n">
        <x:v>2022</x:v>
      </x:c>
      <x:c r="E396" s="44" t="n">
        <x:v>2023</x:v>
      </x:c>
      <x:c r="F396" s="24" t="str">
        <x:v>pts:286779:2687:ES1:2023</x:v>
      </x:c>
      <x:c r="G396" s="24" t="str">
        <x:v>Jorge Meré</x:v>
      </x:c>
      <x:c r="H396" s="24" t="str">
        <x:v>Cádiz CF</x:v>
      </x:c>
      <x:c r="I396" s="44" t="n">
        <x:v>2023</x:v>
      </x:c>
      <x:c r="J396" s="24" t="str">
        <x:v>DF</x:v>
      </x:c>
      <x:c r="K396" s="24" t="str">
        <x:v>ES1</x:v>
      </x:c>
      <x:c r="L396" s="24" t="str">
        <x:v>adaptation</x:v>
      </x:c>
      <x:c r="M396" s="24" t="str">
        <x:v>target_performance_change_rolling3</x:v>
      </x:c>
      <x:c r="N396" s="24" t="str">
        <x:v>player_history_baseline</x:v>
      </x:c>
      <x:c r="O396" s="24" t="str">
        <x:v>elastic_net</x:v>
      </x:c>
      <x:c r="P396" s="24" t="str">
        <x:v>{"alpha": 0.01, "l1_ratio": 0.5}</x:v>
      </x:c>
      <x:c r="Q396" s="30" t="n">
        <x:v>-0.2645497207136195</x:v>
      </x:c>
      <x:c r="R396" s="30" t="n">
        <x:v>0.12762075637165599</x:v>
      </x:c>
      <x:c r="S396" s="30" t="n">
        <x:v>0.12762075637165599</x:v>
      </x:c>
      <x:c r="T396" s="30" t="n">
        <x:v>-0.39217047708527547</x:v>
      </x:c>
      <x:c r="U396" s="30" t="n">
        <x:v>0.39217047708527547</x:v>
      </x:c>
    </x:row>
    <x:row r="397">
      <x:c r="A397" s="24" t="str">
        <x:v>rolling_selected_baseline</x:v>
      </x:c>
      <x:c r="B397" s="24" t="str">
        <x:v>origin_2022</x:v>
      </x:c>
      <x:c r="C397" s="44" t="n">
        <x:v>2021</x:v>
      </x:c>
      <x:c r="D397" s="44" t="n">
        <x:v>2022</x:v>
      </x:c>
      <x:c r="E397" s="44" t="n">
        <x:v>2023</x:v>
      </x:c>
      <x:c r="F397" s="24" t="str">
        <x:v>pts:32113:2919:IT1:2023</x:v>
      </x:c>
      <x:c r="G397" s="24" t="str">
        <x:v>Armando Izzo</x:v>
      </x:c>
      <x:c r="H397" s="24" t="str">
        <x:v>AC Monza</x:v>
      </x:c>
      <x:c r="I397" s="44" t="n">
        <x:v>2023</x:v>
      </x:c>
      <x:c r="J397" s="24" t="str">
        <x:v>DF</x:v>
      </x:c>
      <x:c r="K397" s="24" t="str">
        <x:v>IT1</x:v>
      </x:c>
      <x:c r="L397" s="24" t="str">
        <x:v>adaptation</x:v>
      </x:c>
      <x:c r="M397" s="24" t="str">
        <x:v>target_performance_change_rolling3</x:v>
      </x:c>
      <x:c r="N397" s="24" t="str">
        <x:v>player_history_baseline</x:v>
      </x:c>
      <x:c r="O397" s="24" t="str">
        <x:v>elastic_net</x:v>
      </x:c>
      <x:c r="P397" s="24" t="str">
        <x:v>{"alpha": 0.01, "l1_ratio": 0.5}</x:v>
      </x:c>
      <x:c r="Q397" s="30" t="n">
        <x:v>-0.2235624287163614</x:v>
      </x:c>
      <x:c r="R397" s="30" t="n">
        <x:v>-0.1625515412066112</x:v>
      </x:c>
      <x:c r="S397" s="30" t="n">
        <x:v>-0.1625515412066112</x:v>
      </x:c>
      <x:c r="T397" s="30" t="n">
        <x:v>-0.0610108875097502</x:v>
      </x:c>
      <x:c r="U397" s="30" t="n">
        <x:v>0.0610108875097502</x:v>
      </x:c>
    </x:row>
    <x:row r="398">
      <x:c r="A398" s="24" t="str">
        <x:v>rolling_selected_baseline</x:v>
      </x:c>
      <x:c r="B398" s="24" t="str">
        <x:v>origin_2022</x:v>
      </x:c>
      <x:c r="C398" s="44" t="n">
        <x:v>2021</x:v>
      </x:c>
      <x:c r="D398" s="44" t="n">
        <x:v>2022</x:v>
      </x:c>
      <x:c r="E398" s="44" t="n">
        <x:v>2023</x:v>
      </x:c>
      <x:c r="F398" s="24" t="str">
        <x:v>pts:332179:2919:IT1:2023</x:v>
      </x:c>
      <x:c r="G398" s="24" t="str">
        <x:v>Matteo Pessina</x:v>
      </x:c>
      <x:c r="H398" s="24" t="str">
        <x:v>AC Monza</x:v>
      </x:c>
      <x:c r="I398" s="44" t="n">
        <x:v>2023</x:v>
      </x:c>
      <x:c r="J398" s="24" t="str">
        <x:v>MF</x:v>
      </x:c>
      <x:c r="K398" s="24" t="str">
        <x:v>IT1</x:v>
      </x:c>
      <x:c r="L398" s="24" t="str">
        <x:v>adaptation</x:v>
      </x:c>
      <x:c r="M398" s="24" t="str">
        <x:v>target_performance_change_rolling3</x:v>
      </x:c>
      <x:c r="N398" s="24" t="str">
        <x:v>player_history_baseline</x:v>
      </x:c>
      <x:c r="O398" s="24" t="str">
        <x:v>elastic_net</x:v>
      </x:c>
      <x:c r="P398" s="24" t="str">
        <x:v>{"alpha": 0.01, "l1_ratio": 0.5}</x:v>
      </x:c>
      <x:c r="Q398" s="30" t="n">
        <x:v>-0.1800895198517044</x:v>
      </x:c>
      <x:c r="R398" s="30" t="n">
        <x:v>-0.185641366690958</x:v>
      </x:c>
      <x:c r="S398" s="30" t="n">
        <x:v>-0.185641366690958</x:v>
      </x:c>
      <x:c r="T398" s="30" t="n">
        <x:v>0.0055518468392535825</x:v>
      </x:c>
      <x:c r="U398" s="30" t="n">
        <x:v>0.0055518468392535825</x:v>
      </x:c>
    </x:row>
    <x:row r="399">
      <x:c r="A399" s="24" t="str">
        <x:v>rolling_selected_baseline</x:v>
      </x:c>
      <x:c r="B399" s="24" t="str">
        <x:v>origin_2022</x:v>
      </x:c>
      <x:c r="C399" s="44" t="n">
        <x:v>2021</x:v>
      </x:c>
      <x:c r="D399" s="44" t="n">
        <x:v>2022</x:v>
      </x:c>
      <x:c r="E399" s="44" t="n">
        <x:v>2023</x:v>
      </x:c>
      <x:c r="F399" s="24" t="str">
        <x:v>pts:344605:368:ES1:2023</x:v>
      </x:c>
      <x:c r="G399" s="24" t="str">
        <x:v>Boubakary Soumaré</x:v>
      </x:c>
      <x:c r="H399" s="24" t="str">
        <x:v>Sevilla FC</x:v>
      </x:c>
      <x:c r="I399" s="44" t="n">
        <x:v>2023</x:v>
      </x:c>
      <x:c r="J399" s="24" t="str">
        <x:v>MF</x:v>
      </x:c>
      <x:c r="K399" s="24" t="str">
        <x:v>ES1</x:v>
      </x:c>
      <x:c r="L399" s="24" t="str">
        <x:v>adaptation</x:v>
      </x:c>
      <x:c r="M399" s="24" t="str">
        <x:v>target_performance_change_rolling3</x:v>
      </x:c>
      <x:c r="N399" s="24" t="str">
        <x:v>player_history_baseline</x:v>
      </x:c>
      <x:c r="O399" s="24" t="str">
        <x:v>elastic_net</x:v>
      </x:c>
      <x:c r="P399" s="24" t="str">
        <x:v>{"alpha": 0.01, "l1_ratio": 0.5}</x:v>
      </x:c>
      <x:c r="Q399" s="30" t="n">
        <x:v>-0.225396285114436</x:v>
      </x:c>
      <x:c r="R399" s="30" t="n">
        <x:v>0.007575425862965848</x:v>
      </x:c>
      <x:c r="S399" s="30" t="n">
        <x:v>0.007575425862965848</x:v>
      </x:c>
      <x:c r="T399" s="30" t="n">
        <x:v>-0.23297171097740182</x:v>
      </x:c>
      <x:c r="U399" s="30" t="n">
        <x:v>0.23297171097740182</x:v>
      </x:c>
    </x:row>
    <x:row r="400">
      <x:c r="A400" s="24" t="str">
        <x:v>rolling_selected_baseline</x:v>
      </x:c>
      <x:c r="B400" s="24" t="str">
        <x:v>origin_2022</x:v>
      </x:c>
      <x:c r="C400" s="44" t="n">
        <x:v>2021</x:v>
      </x:c>
      <x:c r="D400" s="44" t="n">
        <x:v>2022</x:v>
      </x:c>
      <x:c r="E400" s="44" t="n">
        <x:v>2023</x:v>
      </x:c>
      <x:c r="F400" s="24" t="str">
        <x:v>pts:364857:969:FR1:2023</x:v>
      </x:c>
      <x:c r="G400" s="24" t="str">
        <x:v>Falaye Sacko</x:v>
      </x:c>
      <x:c r="H400" s="24" t="str">
        <x:v>Montpellier HSC</x:v>
      </x:c>
      <x:c r="I400" s="44" t="n">
        <x:v>2023</x:v>
      </x:c>
      <x:c r="J400" s="24" t="str">
        <x:v>DF</x:v>
      </x:c>
      <x:c r="K400" s="24" t="str">
        <x:v>FR1</x:v>
      </x:c>
      <x:c r="L400" s="24" t="str">
        <x:v>adaptation</x:v>
      </x:c>
      <x:c r="M400" s="24" t="str">
        <x:v>target_performance_change_rolling3</x:v>
      </x:c>
      <x:c r="N400" s="24" t="str">
        <x:v>player_history_baseline</x:v>
      </x:c>
      <x:c r="O400" s="24" t="str">
        <x:v>elastic_net</x:v>
      </x:c>
      <x:c r="P400" s="24" t="str">
        <x:v>{"alpha": 0.01, "l1_ratio": 0.5}</x:v>
      </x:c>
      <x:c r="Q400" s="30" t="n">
        <x:v>0.0773003092530134</x:v>
      </x:c>
      <x:c r="R400" s="30" t="n">
        <x:v>0.03808889896186089</x:v>
      </x:c>
      <x:c r="S400" s="30" t="n">
        <x:v>0.03808889896186089</x:v>
      </x:c>
      <x:c r="T400" s="30" t="n">
        <x:v>0.03921141029115251</x:v>
      </x:c>
      <x:c r="U400" s="30" t="n">
        <x:v>0.03921141029115251</x:v>
      </x:c>
    </x:row>
    <x:row r="401">
      <x:c r="A401" s="24" t="str">
        <x:v>rolling_selected_baseline</x:v>
      </x:c>
      <x:c r="B401" s="24" t="str">
        <x:v>origin_2022</x:v>
      </x:c>
      <x:c r="C401" s="44" t="n">
        <x:v>2021</x:v>
      </x:c>
      <x:c r="D401" s="44" t="n">
        <x:v>2022</x:v>
      </x:c>
      <x:c r="E401" s="44" t="n">
        <x:v>2023</x:v>
      </x:c>
      <x:c r="F401" s="24" t="str">
        <x:v>pts:369267:3524:FR1:2023</x:v>
      </x:c>
      <x:c r="G401" s="24" t="str">
        <x:v>Maximiliano Caufriez</x:v>
      </x:c>
      <x:c r="H401" s="24" t="str">
        <x:v>Clermont Foot 63</x:v>
      </x:c>
      <x:c r="I401" s="44" t="n">
        <x:v>2023</x:v>
      </x:c>
      <x:c r="J401" s="24" t="str">
        <x:v>DF</x:v>
      </x:c>
      <x:c r="K401" s="24" t="str">
        <x:v>FR1</x:v>
      </x:c>
      <x:c r="L401" s="24" t="str">
        <x:v>adaptation</x:v>
      </x:c>
      <x:c r="M401" s="24" t="str">
        <x:v>target_performance_change_rolling3</x:v>
      </x:c>
      <x:c r="N401" s="24" t="str">
        <x:v>player_history_baseline</x:v>
      </x:c>
      <x:c r="O401" s="24" t="str">
        <x:v>elastic_net</x:v>
      </x:c>
      <x:c r="P401" s="24" t="str">
        <x:v>{"alpha": 0.01, "l1_ratio": 0.5}</x:v>
      </x:c>
      <x:c r="Q401" s="30" t="n">
        <x:v>-0.0566201725752046</x:v>
      </x:c>
      <x:c r="R401" s="30" t="n">
        <x:v>-0.10542230289792429</x:v>
      </x:c>
      <x:c r="S401" s="30" t="n">
        <x:v>-0.10542230289792429</x:v>
      </x:c>
      <x:c r="T401" s="30" t="n">
        <x:v>0.04880213032271968</x:v>
      </x:c>
      <x:c r="U401" s="30" t="n">
        <x:v>0.04880213032271968</x:v>
      </x:c>
    </x:row>
    <x:row r="402">
      <x:c r="A402" s="24" t="str">
        <x:v>rolling_selected_baseline</x:v>
      </x:c>
      <x:c r="B402" s="24" t="str">
        <x:v>origin_2022</x:v>
      </x:c>
      <x:c r="C402" s="44" t="n">
        <x:v>2021</x:v>
      </x:c>
      <x:c r="D402" s="44" t="n">
        <x:v>2022</x:v>
      </x:c>
      <x:c r="E402" s="44" t="n">
        <x:v>2023</x:v>
      </x:c>
      <x:c r="F402" s="24" t="str">
        <x:v>pts:396894:2687:ES1:2023</x:v>
      </x:c>
      <x:c r="G402" s="24" t="str">
        <x:v>Maxi Gómez</x:v>
      </x:c>
      <x:c r="H402" s="24" t="str">
        <x:v>Cádiz CF</x:v>
      </x:c>
      <x:c r="I402" s="44" t="n">
        <x:v>2023</x:v>
      </x:c>
      <x:c r="J402" s="24" t="str">
        <x:v>FW</x:v>
      </x:c>
      <x:c r="K402" s="24" t="str">
        <x:v>ES1</x:v>
      </x:c>
      <x:c r="L402" s="24" t="str">
        <x:v>adaptation</x:v>
      </x:c>
      <x:c r="M402" s="24" t="str">
        <x:v>target_performance_change_rolling3</x:v>
      </x:c>
      <x:c r="N402" s="24" t="str">
        <x:v>player_history_baseline</x:v>
      </x:c>
      <x:c r="O402" s="24" t="str">
        <x:v>elastic_net</x:v>
      </x:c>
      <x:c r="P402" s="24" t="str">
        <x:v>{"alpha": 0.01, "l1_ratio": 0.5}</x:v>
      </x:c>
      <x:c r="Q402" s="30" t="n">
        <x:v>-0.4558377059360294</x:v>
      </x:c>
      <x:c r="R402" s="30" t="n">
        <x:v>0.25432547432912167</x:v>
      </x:c>
      <x:c r="S402" s="30" t="n">
        <x:v>0.25432547432912167</x:v>
      </x:c>
      <x:c r="T402" s="30" t="n">
        <x:v>-0.7101631802651511</x:v>
      </x:c>
      <x:c r="U402" s="30" t="n">
        <x:v>0.7101631802651511</x:v>
      </x:c>
    </x:row>
    <x:row r="403">
      <x:c r="A403" s="24" t="str">
        <x:v>rolling_selected_baseline</x:v>
      </x:c>
      <x:c r="B403" s="24" t="str">
        <x:v>origin_2022</x:v>
      </x:c>
      <x:c r="C403" s="44" t="n">
        <x:v>2021</x:v>
      </x:c>
      <x:c r="D403" s="44" t="n">
        <x:v>2022</x:v>
      </x:c>
      <x:c r="E403" s="44" t="n">
        <x:v>2023</x:v>
      </x:c>
      <x:c r="F403" s="24" t="str">
        <x:v>pts:399543:1005:IT1:2023</x:v>
      </x:c>
      <x:c r="G403" s="24" t="str">
        <x:v>Remi Oudin</x:v>
      </x:c>
      <x:c r="H403" s="24" t="str">
        <x:v>US Lecce</x:v>
      </x:c>
      <x:c r="I403" s="44" t="n">
        <x:v>2023</x:v>
      </x:c>
      <x:c r="J403" s="24" t="str">
        <x:v>MF</x:v>
      </x:c>
      <x:c r="K403" s="24" t="str">
        <x:v>IT1</x:v>
      </x:c>
      <x:c r="L403" s="24" t="str">
        <x:v>adaptation</x:v>
      </x:c>
      <x:c r="M403" s="24" t="str">
        <x:v>target_performance_change_rolling3</x:v>
      </x:c>
      <x:c r="N403" s="24" t="str">
        <x:v>player_history_baseline</x:v>
      </x:c>
      <x:c r="O403" s="24" t="str">
        <x:v>elastic_net</x:v>
      </x:c>
      <x:c r="P403" s="24" t="str">
        <x:v>{"alpha": 0.01, "l1_ratio": 0.5}</x:v>
      </x:c>
      <x:c r="Q403" s="30" t="n">
        <x:v>-0.0049132996493213</x:v>
      </x:c>
      <x:c r="R403" s="30" t="n">
        <x:v>-0.05607115178290528</x:v>
      </x:c>
      <x:c r="S403" s="30" t="n">
        <x:v>-0.05607115178290528</x:v>
      </x:c>
      <x:c r="T403" s="30" t="n">
        <x:v>0.05115785213358398</x:v>
      </x:c>
      <x:c r="U403" s="30" t="n">
        <x:v>0.05115785213358398</x:v>
      </x:c>
    </x:row>
    <x:row r="404">
      <x:c r="A404" s="24" t="str">
        <x:v>rolling_selected_baseline</x:v>
      </x:c>
      <x:c r="B404" s="24" t="str">
        <x:v>origin_2022</x:v>
      </x:c>
      <x:c r="C404" s="44" t="n">
        <x:v>2021</x:v>
      </x:c>
      <x:c r="D404" s="44" t="n">
        <x:v>2022</x:v>
      </x:c>
      <x:c r="E404" s="44" t="n">
        <x:v>2023</x:v>
      </x:c>
      <x:c r="F404" s="24" t="str">
        <x:v>pts:39983:89:L1:2023</x:v>
      </x:c>
      <x:c r="G404" s="24" t="str">
        <x:v>Leonardo Bonucci</x:v>
      </x:c>
      <x:c r="H404" s="24" t="str">
        <x:v>1.FC Union Berlin</x:v>
      </x:c>
      <x:c r="I404" s="44" t="n">
        <x:v>2023</x:v>
      </x:c>
      <x:c r="J404" s="24" t="str">
        <x:v>DF</x:v>
      </x:c>
      <x:c r="K404" s="24" t="str">
        <x:v>L1</x:v>
      </x:c>
      <x:c r="L404" s="24" t="str">
        <x:v>adaptation</x:v>
      </x:c>
      <x:c r="M404" s="24" t="str">
        <x:v>target_performance_change_rolling3</x:v>
      </x:c>
      <x:c r="N404" s="24" t="str">
        <x:v>player_history_baseline</x:v>
      </x:c>
      <x:c r="O404" s="24" t="str">
        <x:v>elastic_net</x:v>
      </x:c>
      <x:c r="P404" s="24" t="str">
        <x:v>{"alpha": 0.01, "l1_ratio": 0.5}</x:v>
      </x:c>
      <x:c r="Q404" s="30" t="n">
        <x:v>-0.1984989865244591</x:v>
      </x:c>
      <x:c r="R404" s="30" t="n">
        <x:v>-0.2134313299096099</x:v>
      </x:c>
      <x:c r="S404" s="30" t="n">
        <x:v>-0.2134313299096099</x:v>
      </x:c>
      <x:c r="T404" s="30" t="n">
        <x:v>0.014932343385150787</x:v>
      </x:c>
      <x:c r="U404" s="30" t="n">
        <x:v>0.014932343385150787</x:v>
      </x:c>
    </x:row>
    <x:row r="405">
      <x:c r="A405" s="24" t="str">
        <x:v>rolling_selected_baseline</x:v>
      </x:c>
      <x:c r="B405" s="24" t="str">
        <x:v>origin_2022</x:v>
      </x:c>
      <x:c r="C405" s="44" t="n">
        <x:v>2021</x:v>
      </x:c>
      <x:c r="D405" s="44" t="n">
        <x:v>2022</x:v>
      </x:c>
      <x:c r="E405" s="44" t="n">
        <x:v>2023</x:v>
      </x:c>
      <x:c r="F405" s="24" t="str">
        <x:v>pts:42412:985:GB1:2023</x:v>
      </x:c>
      <x:c r="G405" s="24" t="str">
        <x:v>Jonny Evans</x:v>
      </x:c>
      <x:c r="H405" s="24" t="str">
        <x:v>Manchester United</x:v>
      </x:c>
      <x:c r="I405" s="44" t="n">
        <x:v>2023</x:v>
      </x:c>
      <x:c r="J405" s="24" t="str">
        <x:v>DF</x:v>
      </x:c>
      <x:c r="K405" s="24" t="str">
        <x:v>GB1</x:v>
      </x:c>
      <x:c r="L405" s="24" t="str">
        <x:v>adaptation</x:v>
      </x:c>
      <x:c r="M405" s="24" t="str">
        <x:v>target_performance_change_rolling3</x:v>
      </x:c>
      <x:c r="N405" s="24" t="str">
        <x:v>player_history_baseline</x:v>
      </x:c>
      <x:c r="O405" s="24" t="str">
        <x:v>elastic_net</x:v>
      </x:c>
      <x:c r="P405" s="24" t="str">
        <x:v>{"alpha": 0.01, "l1_ratio": 0.5}</x:v>
      </x:c>
      <x:c r="Q405" s="30" t="n">
        <x:v>-0.0360646535182127</x:v>
      </x:c>
      <x:c r="R405" s="30" t="n">
        <x:v>-0.16337605866492783</x:v>
      </x:c>
      <x:c r="S405" s="30" t="n">
        <x:v>-0.16337605866492783</x:v>
      </x:c>
      <x:c r="T405" s="30" t="n">
        <x:v>0.12731140514671513</x:v>
      </x:c>
      <x:c r="U405" s="30" t="n">
        <x:v>0.12731140514671513</x:v>
      </x:c>
    </x:row>
    <x:row r="406">
      <x:c r="A406" s="24" t="str">
        <x:v>rolling_selected_baseline</x:v>
      </x:c>
      <x:c r="B406" s="24" t="str">
        <x:v>origin_2022</x:v>
      </x:c>
      <x:c r="C406" s="44" t="n">
        <x:v>2021</x:v>
      </x:c>
      <x:c r="D406" s="44" t="n">
        <x:v>2022</x:v>
      </x:c>
      <x:c r="E406" s="44" t="n">
        <x:v>2023</x:v>
      </x:c>
      <x:c r="F406" s="24" t="str">
        <x:v>pts:442805:3302:ES1:2023</x:v>
      </x:c>
      <x:c r="G406" s="24" t="str">
        <x:v>Iddrisu Baba</x:v>
      </x:c>
      <x:c r="H406" s="24" t="str">
        <x:v>UD Almería</x:v>
      </x:c>
      <x:c r="I406" s="44" t="n">
        <x:v>2023</x:v>
      </x:c>
      <x:c r="J406" s="24" t="str">
        <x:v>MF</x:v>
      </x:c>
      <x:c r="K406" s="24" t="str">
        <x:v>ES1</x:v>
      </x:c>
      <x:c r="L406" s="24" t="str">
        <x:v>adaptation</x:v>
      </x:c>
      <x:c r="M406" s="24" t="str">
        <x:v>target_performance_change_rolling3</x:v>
      </x:c>
      <x:c r="N406" s="24" t="str">
        <x:v>player_history_baseline</x:v>
      </x:c>
      <x:c r="O406" s="24" t="str">
        <x:v>elastic_net</x:v>
      </x:c>
      <x:c r="P406" s="24" t="str">
        <x:v>{"alpha": 0.01, "l1_ratio": 0.5}</x:v>
      </x:c>
      <x:c r="Q406" s="30" t="n">
        <x:v>-0.0026114023730305</x:v>
      </x:c>
      <x:c r="R406" s="30" t="n">
        <x:v>0.11564310457021816</x:v>
      </x:c>
      <x:c r="S406" s="30" t="n">
        <x:v>0.11564310457021816</x:v>
      </x:c>
      <x:c r="T406" s="30" t="n">
        <x:v>-0.11825450694324866</x:v>
      </x:c>
      <x:c r="U406" s="30" t="n">
        <x:v>0.11825450694324866</x:v>
      </x:c>
    </x:row>
    <x:row r="407">
      <x:c r="A407" s="24" t="str">
        <x:v>rolling_selected_baseline</x:v>
      </x:c>
      <x:c r="B407" s="24" t="str">
        <x:v>origin_2022</x:v>
      </x:c>
      <x:c r="C407" s="44" t="n">
        <x:v>2021</x:v>
      </x:c>
      <x:c r="D407" s="44" t="n">
        <x:v>2022</x:v>
      </x:c>
      <x:c r="E407" s="44" t="n">
        <x:v>2023</x:v>
      </x:c>
      <x:c r="F407" s="24" t="str">
        <x:v>pts:468066:6195:IT1:2023</x:v>
      </x:c>
      <x:c r="G407" s="24" t="str">
        <x:v>Jens Cajuste</x:v>
      </x:c>
      <x:c r="H407" s="24" t="str">
        <x:v>SSC Napoli</x:v>
      </x:c>
      <x:c r="I407" s="44" t="n">
        <x:v>2023</x:v>
      </x:c>
      <x:c r="J407" s="24" t="str">
        <x:v>MF</x:v>
      </x:c>
      <x:c r="K407" s="24" t="str">
        <x:v>IT1</x:v>
      </x:c>
      <x:c r="L407" s="24" t="str">
        <x:v>adaptation</x:v>
      </x:c>
      <x:c r="M407" s="24" t="str">
        <x:v>target_performance_change_rolling3</x:v>
      </x:c>
      <x:c r="N407" s="24" t="str">
        <x:v>player_history_baseline</x:v>
      </x:c>
      <x:c r="O407" s="24" t="str">
        <x:v>elastic_net</x:v>
      </x:c>
      <x:c r="P407" s="24" t="str">
        <x:v>{"alpha": 0.01, "l1_ratio": 0.5}</x:v>
      </x:c>
      <x:c r="Q407" s="30" t="n">
        <x:v>-0.1041449128315753</x:v>
      </x:c>
      <x:c r="R407" s="30" t="n">
        <x:v>-0.09125591196560068</x:v>
      </x:c>
      <x:c r="S407" s="30" t="n">
        <x:v>-0.09125591196560068</x:v>
      </x:c>
      <x:c r="T407" s="30" t="n">
        <x:v>-0.012889000865974623</x:v>
      </x:c>
      <x:c r="U407" s="30" t="n">
        <x:v>0.012889000865974623</x:v>
      </x:c>
    </x:row>
    <x:row r="408">
      <x:c r="A408" s="24" t="str">
        <x:v>rolling_selected_baseline</x:v>
      </x:c>
      <x:c r="B408" s="24" t="str">
        <x:v>origin_2022</x:v>
      </x:c>
      <x:c r="C408" s="44" t="n">
        <x:v>2021</x:v>
      </x:c>
      <x:c r="D408" s="44" t="n">
        <x:v>2022</x:v>
      </x:c>
      <x:c r="E408" s="44" t="n">
        <x:v>2023</x:v>
      </x:c>
      <x:c r="F408" s="24" t="str">
        <x:v>pts:489611:749:IT1:2023</x:v>
      </x:c>
      <x:c r="G408" s="24" t="str">
        <x:v>Filippo Ranocchia</x:v>
      </x:c>
      <x:c r="H408" s="24" t="str">
        <x:v>FC Empoli</x:v>
      </x:c>
      <x:c r="I408" s="44" t="n">
        <x:v>2023</x:v>
      </x:c>
      <x:c r="J408" s="24" t="str">
        <x:v>MF</x:v>
      </x:c>
      <x:c r="K408" s="24" t="str">
        <x:v>IT1</x:v>
      </x:c>
      <x:c r="L408" s="24" t="str">
        <x:v>adaptation</x:v>
      </x:c>
      <x:c r="M408" s="24" t="str">
        <x:v>target_performance_change_rolling3</x:v>
      </x:c>
      <x:c r="N408" s="24" t="str">
        <x:v>player_history_baseline</x:v>
      </x:c>
      <x:c r="O408" s="24" t="str">
        <x:v>elastic_net</x:v>
      </x:c>
      <x:c r="P408" s="24" t="str">
        <x:v>{"alpha": 0.01, "l1_ratio": 0.5}</x:v>
      </x:c>
      <x:c r="Q408" s="30" t="n">
        <x:v>-0.5067162282653327</x:v>
      </x:c>
      <x:c r="R408" s="30" t="n">
        <x:v>0.03372200284220832</x:v>
      </x:c>
      <x:c r="S408" s="30" t="n">
        <x:v>0.03372200284220832</x:v>
      </x:c>
      <x:c r="T408" s="30" t="n">
        <x:v>-0.540438231107541</x:v>
      </x:c>
      <x:c r="U408" s="30" t="n">
        <x:v>0.540438231107541</x:v>
      </x:c>
    </x:row>
    <x:row r="409">
      <x:c r="A409" s="24" t="str">
        <x:v>rolling_selected_baseline</x:v>
      </x:c>
      <x:c r="B409" s="24" t="str">
        <x:v>origin_2022</x:v>
      </x:c>
      <x:c r="C409" s="44" t="n">
        <x:v>2021</x:v>
      </x:c>
      <x:c r="D409" s="44" t="n">
        <x:v>2022</x:v>
      </x:c>
      <x:c r="E409" s="44" t="n">
        <x:v>2023</x:v>
      </x:c>
      <x:c r="F409" s="24" t="str">
        <x:v>pts:527698:367:ES1:2023</x:v>
      </x:c>
      <x:c r="G409" s="24" t="str">
        <x:v>Kike Pérez</x:v>
      </x:c>
      <x:c r="H409" s="24" t="str">
        <x:v>Rayo Vallecano</x:v>
      </x:c>
      <x:c r="I409" s="44" t="n">
        <x:v>2023</x:v>
      </x:c>
      <x:c r="J409" s="24" t="str">
        <x:v>MF</x:v>
      </x:c>
      <x:c r="K409" s="24" t="str">
        <x:v>ES1</x:v>
      </x:c>
      <x:c r="L409" s="24" t="str">
        <x:v>adaptation</x:v>
      </x:c>
      <x:c r="M409" s="24" t="str">
        <x:v>target_performance_change_rolling3</x:v>
      </x:c>
      <x:c r="N409" s="24" t="str">
        <x:v>player_history_baseline</x:v>
      </x:c>
      <x:c r="O409" s="24" t="str">
        <x:v>elastic_net</x:v>
      </x:c>
      <x:c r="P409" s="24" t="str">
        <x:v>{"alpha": 0.01, "l1_ratio": 0.5}</x:v>
      </x:c>
      <x:c r="Q409" s="30" t="n">
        <x:v>-0.0777746289101895</x:v>
      </x:c>
      <x:c r="R409" s="30" t="n">
        <x:v>-0.021233623346228955</x:v>
      </x:c>
      <x:c r="S409" s="30" t="n">
        <x:v>-0.021233623346228955</x:v>
      </x:c>
      <x:c r="T409" s="30" t="n">
        <x:v>-0.05654100556396055</x:v>
      </x:c>
      <x:c r="U409" s="30" t="n">
        <x:v>0.05654100556396055</x:v>
      </x:c>
    </x:row>
    <x:row r="410">
      <x:c r="A410" s="24" t="str">
        <x:v>rolling_selected_baseline</x:v>
      </x:c>
      <x:c r="B410" s="24" t="str">
        <x:v>origin_2022</x:v>
      </x:c>
      <x:c r="C410" s="44" t="n">
        <x:v>2021</x:v>
      </x:c>
      <x:c r="D410" s="44" t="n">
        <x:v>2022</x:v>
      </x:c>
      <x:c r="E410" s="44" t="n">
        <x:v>2023</x:v>
      </x:c>
      <x:c r="F410" s="24" t="str">
        <x:v>pts:55769:2919:IT1:2023</x:v>
      </x:c>
      <x:c r="G410" s="24" t="str">
        <x:v>Danilo D'Ambrosio</x:v>
      </x:c>
      <x:c r="H410" s="24" t="str">
        <x:v>AC Monza</x:v>
      </x:c>
      <x:c r="I410" s="44" t="n">
        <x:v>2023</x:v>
      </x:c>
      <x:c r="J410" s="24" t="str">
        <x:v>DF</x:v>
      </x:c>
      <x:c r="K410" s="24" t="str">
        <x:v>IT1</x:v>
      </x:c>
      <x:c r="L410" s="24" t="str">
        <x:v>adaptation</x:v>
      </x:c>
      <x:c r="M410" s="24" t="str">
        <x:v>target_performance_change_rolling3</x:v>
      </x:c>
      <x:c r="N410" s="24" t="str">
        <x:v>player_history_baseline</x:v>
      </x:c>
      <x:c r="O410" s="24" t="str">
        <x:v>elastic_net</x:v>
      </x:c>
      <x:c r="P410" s="24" t="str">
        <x:v>{"alpha": 0.01, "l1_ratio": 0.5}</x:v>
      </x:c>
      <x:c r="Q410" s="30" t="n">
        <x:v>-0.2014496156131925</x:v>
      </x:c>
      <x:c r="R410" s="30" t="n">
        <x:v>-0.3693818801580084</x:v>
      </x:c>
      <x:c r="S410" s="30" t="n">
        <x:v>-0.3693818801580084</x:v>
      </x:c>
      <x:c r="T410" s="30" t="n">
        <x:v>0.16793226454481588</x:v>
      </x:c>
      <x:c r="U410" s="30" t="n">
        <x:v>0.16793226454481588</x:v>
      </x:c>
    </x:row>
    <x:row r="411">
      <x:c r="A411" s="24" t="str">
        <x:v>rolling_selected_baseline</x:v>
      </x:c>
      <x:c r="B411" s="24" t="str">
        <x:v>origin_2022</x:v>
      </x:c>
      <x:c r="C411" s="44" t="n">
        <x:v>2021</x:v>
      </x:c>
      <x:c r="D411" s="44" t="n">
        <x:v>2022</x:v>
      </x:c>
      <x:c r="E411" s="44" t="n">
        <x:v>2023</x:v>
      </x:c>
      <x:c r="F411" s="24" t="str">
        <x:v>pts:66100:131:ES1:2023</x:v>
      </x:c>
      <x:c r="G411" s="24" t="str">
        <x:v>Oriol Romeu</x:v>
      </x:c>
      <x:c r="H411" s="24" t="str">
        <x:v>FC Barcelona</x:v>
      </x:c>
      <x:c r="I411" s="44" t="n">
        <x:v>2023</x:v>
      </x:c>
      <x:c r="J411" s="24" t="str">
        <x:v>MF</x:v>
      </x:c>
      <x:c r="K411" s="24" t="str">
        <x:v>ES1</x:v>
      </x:c>
      <x:c r="L411" s="24" t="str">
        <x:v>adaptation</x:v>
      </x:c>
      <x:c r="M411" s="24" t="str">
        <x:v>target_performance_change_rolling3</x:v>
      </x:c>
      <x:c r="N411" s="24" t="str">
        <x:v>player_history_baseline</x:v>
      </x:c>
      <x:c r="O411" s="24" t="str">
        <x:v>elastic_net</x:v>
      </x:c>
      <x:c r="P411" s="24" t="str">
        <x:v>{"alpha": 0.01, "l1_ratio": 0.5}</x:v>
      </x:c>
      <x:c r="Q411" s="30" t="n">
        <x:v>0.2021692217948489</x:v>
      </x:c>
      <x:c r="R411" s="30" t="n">
        <x:v>-0.18503769304487538</x:v>
      </x:c>
      <x:c r="S411" s="30" t="n">
        <x:v>-0.18503769304487538</x:v>
      </x:c>
      <x:c r="T411" s="30" t="n">
        <x:v>0.38720691483972425</x:v>
      </x:c>
      <x:c r="U411" s="30" t="n">
        <x:v>0.38720691483972425</x:v>
      </x:c>
    </x:row>
    <x:row r="412">
      <x:c r="A412" s="24" t="str">
        <x:v>rolling_selected_baseline</x:v>
      </x:c>
      <x:c r="B412" s="24" t="str">
        <x:v>origin_2022</x:v>
      </x:c>
      <x:c r="C412" s="44" t="n">
        <x:v>2021</x:v>
      </x:c>
      <x:c r="D412" s="44" t="n">
        <x:v>2022</x:v>
      </x:c>
      <x:c r="E412" s="44" t="n">
        <x:v>2023</x:v>
      </x:c>
      <x:c r="F412" s="24" t="str">
        <x:v>pts:81999:418:ES1:2023</x:v>
      </x:c>
      <x:c r="G412" s="24" t="str">
        <x:v>Joselu</x:v>
      </x:c>
      <x:c r="H412" s="24" t="str">
        <x:v>Real Madrid</x:v>
      </x:c>
      <x:c r="I412" s="44" t="n">
        <x:v>2023</x:v>
      </x:c>
      <x:c r="J412" s="24" t="str">
        <x:v>FW</x:v>
      </x:c>
      <x:c r="K412" s="24" t="str">
        <x:v>ES1</x:v>
      </x:c>
      <x:c r="L412" s="24" t="str">
        <x:v>adaptation</x:v>
      </x:c>
      <x:c r="M412" s="24" t="str">
        <x:v>target_performance_change_rolling3</x:v>
      </x:c>
      <x:c r="N412" s="24" t="str">
        <x:v>player_history_baseline</x:v>
      </x:c>
      <x:c r="O412" s="24" t="str">
        <x:v>elastic_net</x:v>
      </x:c>
      <x:c r="P412" s="24" t="str">
        <x:v>{"alpha": 0.01, "l1_ratio": 0.5}</x:v>
      </x:c>
      <x:c r="Q412" s="30" t="n">
        <x:v>0.2290948556760739</x:v>
      </x:c>
      <x:c r="R412" s="30" t="n">
        <x:v>-0.012087783645478183</x:v>
      </x:c>
      <x:c r="S412" s="30" t="n">
        <x:v>-0.012087783645478183</x:v>
      </x:c>
      <x:c r="T412" s="30" t="n">
        <x:v>0.2411826393215521</x:v>
      </x:c>
      <x:c r="U412" s="30" t="n">
        <x:v>0.2411826393215521</x:v>
      </x:c>
    </x:row>
    <x:row r="413">
      <x:c r="A413" s="24" t="str">
        <x:v>rolling_selected_baseline</x:v>
      </x:c>
      <x:c r="B413" s="24" t="str">
        <x:v>origin_2022</x:v>
      </x:c>
      <x:c r="C413" s="44" t="n">
        <x:v>2021</x:v>
      </x:c>
      <x:c r="D413" s="44" t="n">
        <x:v>2022</x:v>
      </x:c>
      <x:c r="E413" s="44" t="n">
        <x:v>2023</x:v>
      </x:c>
      <x:c r="F413" s="24" t="str">
        <x:v>pts:82009:89:L1:2023</x:v>
      </x:c>
      <x:c r="G413" s="24" t="str">
        <x:v>Kevin Volland</x:v>
      </x:c>
      <x:c r="H413" s="24" t="str">
        <x:v>1.FC Union Berlin</x:v>
      </x:c>
      <x:c r="I413" s="44" t="n">
        <x:v>2023</x:v>
      </x:c>
      <x:c r="J413" s="24" t="str">
        <x:v>FW</x:v>
      </x:c>
      <x:c r="K413" s="24" t="str">
        <x:v>L1</x:v>
      </x:c>
      <x:c r="L413" s="24" t="str">
        <x:v>adaptation</x:v>
      </x:c>
      <x:c r="M413" s="24" t="str">
        <x:v>target_performance_change_rolling3</x:v>
      </x:c>
      <x:c r="N413" s="24" t="str">
        <x:v>player_history_baseline</x:v>
      </x:c>
      <x:c r="O413" s="24" t="str">
        <x:v>elastic_net</x:v>
      </x:c>
      <x:c r="P413" s="24" t="str">
        <x:v>{"alpha": 0.01, "l1_ratio": 0.5}</x:v>
      </x:c>
      <x:c r="Q413" s="30" t="n">
        <x:v>-0.3287167629939035</x:v>
      </x:c>
      <x:c r="R413" s="30" t="n">
        <x:v>-0.14709463976744436</x:v>
      </x:c>
      <x:c r="S413" s="30" t="n">
        <x:v>-0.14709463976744436</x:v>
      </x:c>
      <x:c r="T413" s="30" t="n">
        <x:v>-0.18162212322645915</x:v>
      </x:c>
      <x:c r="U413" s="30" t="n">
        <x:v>0.18162212322645915</x:v>
      </x:c>
    </x:row>
    <x:row r="414">
      <x:c r="A414" s="24" t="str">
        <x:v>rolling_selected_baseline</x:v>
      </x:c>
      <x:c r="B414" s="24" t="str">
        <x:v>origin_2022</x:v>
      </x:c>
      <x:c r="C414" s="44" t="n">
        <x:v>2021</x:v>
      </x:c>
      <x:c r="D414" s="44" t="n">
        <x:v>2022</x:v>
      </x:c>
      <x:c r="E414" s="44" t="n">
        <x:v>2023</x:v>
      </x:c>
      <x:c r="F414" s="24" t="str">
        <x:v>pts:82048:1005:IT1:2023</x:v>
      </x:c>
      <x:c r="G414" s="24" t="str">
        <x:v>Nicola Sansone</x:v>
      </x:c>
      <x:c r="H414" s="24" t="str">
        <x:v>US Lecce</x:v>
      </x:c>
      <x:c r="I414" s="44" t="n">
        <x:v>2023</x:v>
      </x:c>
      <x:c r="J414" s="24" t="str">
        <x:v>FW</x:v>
      </x:c>
      <x:c r="K414" s="24" t="str">
        <x:v>IT1</x:v>
      </x:c>
      <x:c r="L414" s="24" t="str">
        <x:v>adaptation</x:v>
      </x:c>
      <x:c r="M414" s="24" t="str">
        <x:v>target_performance_change_rolling3</x:v>
      </x:c>
      <x:c r="N414" s="24" t="str">
        <x:v>player_history_baseline</x:v>
      </x:c>
      <x:c r="O414" s="24" t="str">
        <x:v>elastic_net</x:v>
      </x:c>
      <x:c r="P414" s="24" t="str">
        <x:v>{"alpha": 0.01, "l1_ratio": 0.5}</x:v>
      </x:c>
      <x:c r="Q414" s="30" t="n">
        <x:v>0.0209029403373568</x:v>
      </x:c>
      <x:c r="R414" s="30" t="n">
        <x:v>-0.28556296678911697</x:v>
      </x:c>
      <x:c r="S414" s="30" t="n">
        <x:v>-0.28556296678911697</x:v>
      </x:c>
      <x:c r="T414" s="30" t="n">
        <x:v>0.30646590712647376</x:v>
      </x:c>
      <x:c r="U414" s="30" t="n">
        <x:v>0.30646590712647376</x:v>
      </x:c>
    </x:row>
    <x:row r="415">
      <x:c r="A415" s="24" t="str">
        <x:v>rolling_selected_baseline</x:v>
      </x:c>
      <x:c r="B415" s="24" t="str">
        <x:v>origin_2022</x:v>
      </x:c>
      <x:c r="C415" s="44" t="n">
        <x:v>2021</x:v>
      </x:c>
      <x:c r="D415" s="44" t="n">
        <x:v>2022</x:v>
      </x:c>
      <x:c r="E415" s="44" t="n">
        <x:v>2023</x:v>
      </x:c>
      <x:c r="F415" s="24" t="str">
        <x:v>pts:82503:367:ES1:2023</x:v>
      </x:c>
      <x:c r="G415" s="24" t="str">
        <x:v>Aridane Hernández</x:v>
      </x:c>
      <x:c r="H415" s="24" t="str">
        <x:v>Rayo Vallecano</x:v>
      </x:c>
      <x:c r="I415" s="44" t="n">
        <x:v>2023</x:v>
      </x:c>
      <x:c r="J415" s="24" t="str">
        <x:v>DF</x:v>
      </x:c>
      <x:c r="K415" s="24" t="str">
        <x:v>ES1</x:v>
      </x:c>
      <x:c r="L415" s="24" t="str">
        <x:v>adaptation</x:v>
      </x:c>
      <x:c r="M415" s="24" t="str">
        <x:v>target_performance_change_rolling3</x:v>
      </x:c>
      <x:c r="N415" s="24" t="str">
        <x:v>player_history_baseline</x:v>
      </x:c>
      <x:c r="O415" s="24" t="str">
        <x:v>elastic_net</x:v>
      </x:c>
      <x:c r="P415" s="24" t="str">
        <x:v>{"alpha": 0.01, "l1_ratio": 0.5}</x:v>
      </x:c>
      <x:c r="Q415" s="30" t="n">
        <x:v>-0.2510862445566679</x:v>
      </x:c>
      <x:c r="R415" s="30" t="n">
        <x:v>-0.05860960074432431</x:v>
      </x:c>
      <x:c r="S415" s="30" t="n">
        <x:v>-0.05860960074432431</x:v>
      </x:c>
      <x:c r="T415" s="30" t="n">
        <x:v>-0.19247664381234358</x:v>
      </x:c>
      <x:c r="U415" s="30" t="n">
        <x:v>0.19247664381234358</x:v>
      </x:c>
    </x:row>
    <x:row r="416">
      <x:c r="A416" s="24" t="str">
        <x:v>rolling_selected_baseline</x:v>
      </x:c>
      <x:c r="B416" s="24" t="str">
        <x:v>origin_2022</x:v>
      </x:c>
      <x:c r="C416" s="44" t="n">
        <x:v>2021</x:v>
      </x:c>
      <x:c r="D416" s="44" t="n">
        <x:v>2022</x:v>
      </x:c>
      <x:c r="E416" s="44" t="n">
        <x:v>2023</x:v>
      </x:c>
      <x:c r="F416" s="24" t="str">
        <x:v>pts:84765:749:IT1:2023</x:v>
      </x:c>
      <x:c r="G416" s="24" t="str">
        <x:v>Francesco Caputo</x:v>
      </x:c>
      <x:c r="H416" s="24" t="str">
        <x:v>FC Empoli</x:v>
      </x:c>
      <x:c r="I416" s="44" t="n">
        <x:v>2023</x:v>
      </x:c>
      <x:c r="J416" s="24" t="str">
        <x:v>FW</x:v>
      </x:c>
      <x:c r="K416" s="24" t="str">
        <x:v>IT1</x:v>
      </x:c>
      <x:c r="L416" s="24" t="str">
        <x:v>adaptation</x:v>
      </x:c>
      <x:c r="M416" s="24" t="str">
        <x:v>target_performance_change_rolling3</x:v>
      </x:c>
      <x:c r="N416" s="24" t="str">
        <x:v>player_history_baseline</x:v>
      </x:c>
      <x:c r="O416" s="24" t="str">
        <x:v>elastic_net</x:v>
      </x:c>
      <x:c r="P416" s="24" t="str">
        <x:v>{"alpha": 0.01, "l1_ratio": 0.5}</x:v>
      </x:c>
      <x:c r="Q416" s="30" t="n">
        <x:v>-0.4354163096820352</x:v>
      </x:c>
      <x:c r="R416" s="30" t="n">
        <x:v>-0.18978067591970899</x:v>
      </x:c>
      <x:c r="S416" s="30" t="n">
        <x:v>-0.18978067591970899</x:v>
      </x:c>
      <x:c r="T416" s="30" t="n">
        <x:v>-0.24563563376232622</x:v>
      </x:c>
      <x:c r="U416" s="30" t="n">
        <x:v>0.24563563376232622</x:v>
      </x:c>
    </x:row>
    <x:row r="417">
      <x:c r="A417" s="24" t="str">
        <x:v>rolling_selected_full</x:v>
      </x:c>
      <x:c r="B417" s="24" t="str">
        <x:v>origin_2022</x:v>
      </x:c>
      <x:c r="C417" s="44" t="n">
        <x:v>2021</x:v>
      </x:c>
      <x:c r="D417" s="44" t="n">
        <x:v>2022</x:v>
      </x:c>
      <x:c r="E417" s="44" t="n">
        <x:v>2023</x:v>
      </x:c>
      <x:c r="F417" s="24" t="str">
        <x:v>pts:127142:3911:FR1:2023</x:v>
      </x:c>
      <x:c r="G417" s="24" t="str">
        <x:v>Jonas Martin</x:v>
      </x:c>
      <x:c r="H417" s="24" t="str">
        <x:v>Stade Brestois 29</x:v>
      </x:c>
      <x:c r="I417" s="44" t="n">
        <x:v>2023</x:v>
      </x:c>
      <x:c r="J417" s="24" t="str">
        <x:v>MF</x:v>
      </x:c>
      <x:c r="K417" s="24" t="str">
        <x:v>FR1</x:v>
      </x:c>
      <x:c r="L417" s="24" t="str">
        <x:v>adaptation</x:v>
      </x:c>
      <x:c r="M417" s="24" t="str">
        <x:v>target_performance_change_rolling3</x:v>
      </x:c>
      <x:c r="N417" s="24" t="str">
        <x:v>full_explicit_fit</x:v>
      </x:c>
      <x:c r="O417" s="24" t="str">
        <x:v>elastic_net</x:v>
      </x:c>
      <x:c r="P417" s="24" t="str">
        <x:v>{"alpha": 0.01, "l1_ratio": 0.5}</x:v>
      </x:c>
      <x:c r="Q417" s="30" t="n">
        <x:v>0.199932418287754</x:v>
      </x:c>
      <x:c r="R417" s="30" t="n">
        <x:v>-0.34144401796660456</x:v>
      </x:c>
      <x:c r="S417" s="30" t="n">
        <x:v>-0.34144401796660456</x:v>
      </x:c>
      <x:c r="T417" s="30" t="n">
        <x:v>0.5413764362543585</x:v>
      </x:c>
      <x:c r="U417" s="30" t="n">
        <x:v>0.5413764362543585</x:v>
      </x:c>
    </x:row>
    <x:row r="418">
      <x:c r="A418" s="24" t="str">
        <x:v>rolling_selected_full</x:v>
      </x:c>
      <x:c r="B418" s="24" t="str">
        <x:v>origin_2022</x:v>
      </x:c>
      <x:c r="C418" s="44" t="n">
        <x:v>2021</x:v>
      </x:c>
      <x:c r="D418" s="44" t="n">
        <x:v>2022</x:v>
      </x:c>
      <x:c r="E418" s="44" t="n">
        <x:v>2023</x:v>
      </x:c>
      <x:c r="F418" s="24" t="str">
        <x:v>pts:14086:29:GB1:2023</x:v>
      </x:c>
      <x:c r="G418" s="24" t="str">
        <x:v>Ashley Young</x:v>
      </x:c>
      <x:c r="H418" s="24" t="str">
        <x:v>Everton FC</x:v>
      </x:c>
      <x:c r="I418" s="44" t="n">
        <x:v>2023</x:v>
      </x:c>
      <x:c r="J418" s="24" t="str">
        <x:v>DF</x:v>
      </x:c>
      <x:c r="K418" s="24" t="str">
        <x:v>GB1</x:v>
      </x:c>
      <x:c r="L418" s="24" t="str">
        <x:v>adaptation</x:v>
      </x:c>
      <x:c r="M418" s="24" t="str">
        <x:v>target_performance_change_rolling3</x:v>
      </x:c>
      <x:c r="N418" s="24" t="str">
        <x:v>full_explicit_fit</x:v>
      </x:c>
      <x:c r="O418" s="24" t="str">
        <x:v>elastic_net</x:v>
      </x:c>
      <x:c r="P418" s="24" t="str">
        <x:v>{"alpha": 0.01, "l1_ratio": 0.5}</x:v>
      </x:c>
      <x:c r="Q418" s="30" t="n">
        <x:v>-0.1046816901388783</x:v>
      </x:c>
      <x:c r="R418" s="30" t="n">
        <x:v>-0.4301975167888293</x:v>
      </x:c>
      <x:c r="S418" s="30" t="n">
        <x:v>-0.4301975167888293</x:v>
      </x:c>
      <x:c r="T418" s="30" t="n">
        <x:v>0.325515826649951</x:v>
      </x:c>
      <x:c r="U418" s="30" t="n">
        <x:v>0.325515826649951</x:v>
      </x:c>
    </x:row>
    <x:row r="419">
      <x:c r="A419" s="24" t="str">
        <x:v>rolling_selected_full</x:v>
      </x:c>
      <x:c r="B419" s="24" t="str">
        <x:v>origin_2022</x:v>
      </x:c>
      <x:c r="C419" s="44" t="n">
        <x:v>2021</x:v>
      </x:c>
      <x:c r="D419" s="44" t="n">
        <x:v>2022</x:v>
      </x:c>
      <x:c r="E419" s="44" t="n">
        <x:v>2023</x:v>
      </x:c>
      <x:c r="F419" s="24" t="str">
        <x:v>pts:148368:703:GB1:2023</x:v>
      </x:c>
      <x:c r="G419" s="24" t="str">
        <x:v>Divock Origi</x:v>
      </x:c>
      <x:c r="H419" s="24" t="str">
        <x:v>Nottingham Forest</x:v>
      </x:c>
      <x:c r="I419" s="44" t="n">
        <x:v>2023</x:v>
      </x:c>
      <x:c r="J419" s="24" t="str">
        <x:v>FW</x:v>
      </x:c>
      <x:c r="K419" s="24" t="str">
        <x:v>GB1</x:v>
      </x:c>
      <x:c r="L419" s="24" t="str">
        <x:v>adaptation</x:v>
      </x:c>
      <x:c r="M419" s="24" t="str">
        <x:v>target_performance_change_rolling3</x:v>
      </x:c>
      <x:c r="N419" s="24" t="str">
        <x:v>full_explicit_fit</x:v>
      </x:c>
      <x:c r="O419" s="24" t="str">
        <x:v>elastic_net</x:v>
      </x:c>
      <x:c r="P419" s="24" t="str">
        <x:v>{"alpha": 0.01, "l1_ratio": 0.5}</x:v>
      </x:c>
      <x:c r="Q419" s="30" t="n">
        <x:v>-0.350191151829079</x:v>
      </x:c>
      <x:c r="R419" s="30" t="n">
        <x:v>-0.3827142757627846</x:v>
      </x:c>
      <x:c r="S419" s="30" t="n">
        <x:v>-0.3827142757627846</x:v>
      </x:c>
      <x:c r="T419" s="30" t="n">
        <x:v>0.0325231239337056</x:v>
      </x:c>
      <x:c r="U419" s="30" t="n">
        <x:v>0.0325231239337056</x:v>
      </x:c>
    </x:row>
    <x:row r="420">
      <x:c r="A420" s="24" t="str">
        <x:v>rolling_selected_full</x:v>
      </x:c>
      <x:c r="B420" s="24" t="str">
        <x:v>origin_2022</x:v>
      </x:c>
      <x:c r="C420" s="44" t="n">
        <x:v>2021</x:v>
      </x:c>
      <x:c r="D420" s="44" t="n">
        <x:v>2022</x:v>
      </x:c>
      <x:c r="E420" s="44" t="n">
        <x:v>2023</x:v>
      </x:c>
      <x:c r="F420" s="24" t="str">
        <x:v>pts:182618:1158:FR1:2023</x:v>
      </x:c>
      <x:c r="G420" s="24" t="str">
        <x:v>Tiemoué Bakayoko</x:v>
      </x:c>
      <x:c r="H420" s="24" t="str">
        <x:v>FC Lorient</x:v>
      </x:c>
      <x:c r="I420" s="44" t="n">
        <x:v>2023</x:v>
      </x:c>
      <x:c r="J420" s="24" t="str">
        <x:v>MF</x:v>
      </x:c>
      <x:c r="K420" s="24" t="str">
        <x:v>FR1</x:v>
      </x:c>
      <x:c r="L420" s="24" t="str">
        <x:v>adaptation</x:v>
      </x:c>
      <x:c r="M420" s="24" t="str">
        <x:v>target_performance_change_rolling3</x:v>
      </x:c>
      <x:c r="N420" s="24" t="str">
        <x:v>full_explicit_fit</x:v>
      </x:c>
      <x:c r="O420" s="24" t="str">
        <x:v>elastic_net</x:v>
      </x:c>
      <x:c r="P420" s="24" t="str">
        <x:v>{"alpha": 0.01, "l1_ratio": 0.5}</x:v>
      </x:c>
      <x:c r="Q420" s="30" t="n">
        <x:v>-0.0766793594113085</x:v>
      </x:c>
      <x:c r="R420" s="30" t="n">
        <x:v>-0.21892081340611225</x:v>
      </x:c>
      <x:c r="S420" s="30" t="n">
        <x:v>-0.21892081340611225</x:v>
      </x:c>
      <x:c r="T420" s="30" t="n">
        <x:v>0.14224145399480376</x:v>
      </x:c>
      <x:c r="U420" s="30" t="n">
        <x:v>0.14224145399480376</x:v>
      </x:c>
    </x:row>
    <x:row r="421">
      <x:c r="A421" s="24" t="str">
        <x:v>rolling_selected_full</x:v>
      </x:c>
      <x:c r="B421" s="24" t="str">
        <x:v>origin_2022</x:v>
      </x:c>
      <x:c r="C421" s="44" t="n">
        <x:v>2021</x:v>
      </x:c>
      <x:c r="D421" s="44" t="n">
        <x:v>2022</x:v>
      </x:c>
      <x:c r="E421" s="44" t="n">
        <x:v>2023</x:v>
      </x:c>
      <x:c r="F421" s="24" t="str">
        <x:v>pts:186988:167:L1:2023</x:v>
      </x:c>
      <x:c r="G421" s="24" t="str">
        <x:v>Sven Michel</x:v>
      </x:c>
      <x:c r="H421" s="24" t="str">
        <x:v>FC Augsburg</x:v>
      </x:c>
      <x:c r="I421" s="44" t="n">
        <x:v>2023</x:v>
      </x:c>
      <x:c r="J421" s="24" t="str">
        <x:v>FW</x:v>
      </x:c>
      <x:c r="K421" s="24" t="str">
        <x:v>L1</x:v>
      </x:c>
      <x:c r="L421" s="24" t="str">
        <x:v>adaptation</x:v>
      </x:c>
      <x:c r="M421" s="24" t="str">
        <x:v>target_performance_change_rolling3</x:v>
      </x:c>
      <x:c r="N421" s="24" t="str">
        <x:v>full_explicit_fit</x:v>
      </x:c>
      <x:c r="O421" s="24" t="str">
        <x:v>elastic_net</x:v>
      </x:c>
      <x:c r="P421" s="24" t="str">
        <x:v>{"alpha": 0.01, "l1_ratio": 0.5}</x:v>
      </x:c>
      <x:c r="Q421" s="30" t="n">
        <x:v>-0.287314347760895</x:v>
      </x:c>
      <x:c r="R421" s="30" t="n">
        <x:v>0.08786012437186654</x:v>
      </x:c>
      <x:c r="S421" s="30" t="n">
        <x:v>0.08786012437186654</x:v>
      </x:c>
      <x:c r="T421" s="30" t="n">
        <x:v>-0.3751744721327615</x:v>
      </x:c>
      <x:c r="U421" s="30" t="n">
        <x:v>0.3751744721327615</x:v>
      </x:c>
    </x:row>
    <x:row r="422">
      <x:c r="A422" s="24" t="str">
        <x:v>rolling_selected_full</x:v>
      </x:c>
      <x:c r="B422" s="24" t="str">
        <x:v>origin_2022</x:v>
      </x:c>
      <x:c r="C422" s="44" t="n">
        <x:v>2021</x:v>
      </x:c>
      <x:c r="D422" s="44" t="n">
        <x:v>2022</x:v>
      </x:c>
      <x:c r="E422" s="44" t="n">
        <x:v>2023</x:v>
      </x:c>
      <x:c r="F422" s="24" t="str">
        <x:v>pts:195171:6574:IT1:2023</x:v>
      </x:c>
      <x:c r="G422" s="24" t="str">
        <x:v>Samu Castillejo</x:v>
      </x:c>
      <x:c r="H422" s="24" t="str">
        <x:v>US Sassuolo</x:v>
      </x:c>
      <x:c r="I422" s="44" t="n">
        <x:v>2023</x:v>
      </x:c>
      <x:c r="J422" s="24" t="str">
        <x:v>FW</x:v>
      </x:c>
      <x:c r="K422" s="24" t="str">
        <x:v>IT1</x:v>
      </x:c>
      <x:c r="L422" s="24" t="str">
        <x:v>adaptation</x:v>
      </x:c>
      <x:c r="M422" s="24" t="str">
        <x:v>target_performance_change_rolling3</x:v>
      </x:c>
      <x:c r="N422" s="24" t="str">
        <x:v>full_explicit_fit</x:v>
      </x:c>
      <x:c r="O422" s="24" t="str">
        <x:v>elastic_net</x:v>
      </x:c>
      <x:c r="P422" s="24" t="str">
        <x:v>{"alpha": 0.01, "l1_ratio": 0.5}</x:v>
      </x:c>
      <x:c r="Q422" s="30" t="n">
        <x:v>-0.0645188026274248</x:v>
      </x:c>
      <x:c r="R422" s="30" t="n">
        <x:v>0.03302565792110214</x:v>
      </x:c>
      <x:c r="S422" s="30" t="n">
        <x:v>0.03302565792110214</x:v>
      </x:c>
      <x:c r="T422" s="30" t="n">
        <x:v>-0.09754446054852695</x:v>
      </x:c>
      <x:c r="U422" s="30" t="n">
        <x:v>0.09754446054852695</x:v>
      </x:c>
    </x:row>
    <x:row r="423">
      <x:c r="A423" s="24" t="str">
        <x:v>rolling_selected_full</x:v>
      </x:c>
      <x:c r="B423" s="24" t="str">
        <x:v>origin_2022</x:v>
      </x:c>
      <x:c r="C423" s="44" t="n">
        <x:v>2021</x:v>
      </x:c>
      <x:c r="D423" s="44" t="n">
        <x:v>2022</x:v>
      </x:c>
      <x:c r="E423" s="44" t="n">
        <x:v>2023</x:v>
      </x:c>
      <x:c r="F423" s="24" t="str">
        <x:v>pts:203842:749:IT1:2023</x:v>
      </x:c>
      <x:c r="G423" s="24" t="str">
        <x:v>Viktor Kovalenko</x:v>
      </x:c>
      <x:c r="H423" s="24" t="str">
        <x:v>FC Empoli</x:v>
      </x:c>
      <x:c r="I423" s="44" t="n">
        <x:v>2023</x:v>
      </x:c>
      <x:c r="J423" s="24" t="str">
        <x:v>MF</x:v>
      </x:c>
      <x:c r="K423" s="24" t="str">
        <x:v>IT1</x:v>
      </x:c>
      <x:c r="L423" s="24" t="str">
        <x:v>adaptation</x:v>
      </x:c>
      <x:c r="M423" s="24" t="str">
        <x:v>target_performance_change_rolling3</x:v>
      </x:c>
      <x:c r="N423" s="24" t="str">
        <x:v>full_explicit_fit</x:v>
      </x:c>
      <x:c r="O423" s="24" t="str">
        <x:v>elastic_net</x:v>
      </x:c>
      <x:c r="P423" s="24" t="str">
        <x:v>{"alpha": 0.01, "l1_ratio": 0.5}</x:v>
      </x:c>
      <x:c r="Q423" s="30" t="n">
        <x:v>-0.0769652559879418</x:v>
      </x:c>
      <x:c r="R423" s="30" t="n">
        <x:v>0.03713573681347705</x:v>
      </x:c>
      <x:c r="S423" s="30" t="n">
        <x:v>0.03713573681347705</x:v>
      </x:c>
      <x:c r="T423" s="30" t="n">
        <x:v>-0.11410099280141885</x:v>
      </x:c>
      <x:c r="U423" s="30" t="n">
        <x:v>0.11410099280141885</x:v>
      </x:c>
    </x:row>
    <x:row r="424">
      <x:c r="A424" s="24" t="str">
        <x:v>rolling_selected_full</x:v>
      </x:c>
      <x:c r="B424" s="24" t="str">
        <x:v>origin_2022</x:v>
      </x:c>
      <x:c r="C424" s="44" t="n">
        <x:v>2021</x:v>
      </x:c>
      <x:c r="D424" s="44" t="n">
        <x:v>2022</x:v>
      </x:c>
      <x:c r="E424" s="44" t="n">
        <x:v>2023</x:v>
      </x:c>
      <x:c r="F424" s="24" t="str">
        <x:v>pts:241076:749:IT1:2023</x:v>
      </x:c>
      <x:c r="G424" s="24" t="str">
        <x:v>Emmanuel Gyasi</x:v>
      </x:c>
      <x:c r="H424" s="24" t="str">
        <x:v>FC Empoli</x:v>
      </x:c>
      <x:c r="I424" s="44" t="n">
        <x:v>2023</x:v>
      </x:c>
      <x:c r="J424" s="24" t="str">
        <x:v>DF</x:v>
      </x:c>
      <x:c r="K424" s="24" t="str">
        <x:v>IT1</x:v>
      </x:c>
      <x:c r="L424" s="24" t="str">
        <x:v>adaptation</x:v>
      </x:c>
      <x:c r="M424" s="24" t="str">
        <x:v>target_performance_change_rolling3</x:v>
      </x:c>
      <x:c r="N424" s="24" t="str">
        <x:v>full_explicit_fit</x:v>
      </x:c>
      <x:c r="O424" s="24" t="str">
        <x:v>elastic_net</x:v>
      </x:c>
      <x:c r="P424" s="24" t="str">
        <x:v>{"alpha": 0.01, "l1_ratio": 0.5}</x:v>
      </x:c>
      <x:c r="Q424" s="30" t="n">
        <x:v>-0.012725018319465</x:v>
      </x:c>
      <x:c r="R424" s="30" t="n">
        <x:v>0.35254533379027436</x:v>
      </x:c>
      <x:c r="S424" s="30" t="n">
        <x:v>0.35254533379027436</x:v>
      </x:c>
      <x:c r="T424" s="30" t="n">
        <x:v>-0.36527035210973935</x:v>
      </x:c>
      <x:c r="U424" s="30" t="n">
        <x:v>0.36527035210973935</x:v>
      </x:c>
    </x:row>
    <x:row r="425">
      <x:c r="A425" s="24" t="str">
        <x:v>rolling_selected_full</x:v>
      </x:c>
      <x:c r="B425" s="24" t="str">
        <x:v>origin_2022</x:v>
      </x:c>
      <x:c r="C425" s="44" t="n">
        <x:v>2021</x:v>
      </x:c>
      <x:c r="D425" s="44" t="n">
        <x:v>2022</x:v>
      </x:c>
      <x:c r="E425" s="44" t="n">
        <x:v>2023</x:v>
      </x:c>
      <x:c r="F425" s="24" t="str">
        <x:v>pts:251845:1049:ES1:2023</x:v>
      </x:c>
      <x:c r="G425" s="24" t="str">
        <x:v>Sergi Canós</x:v>
      </x:c>
      <x:c r="H425" s="24" t="str">
        <x:v>Valencia CF</x:v>
      </x:c>
      <x:c r="I425" s="44" t="n">
        <x:v>2023</x:v>
      </x:c>
      <x:c r="J425" s="24" t="str">
        <x:v>MF</x:v>
      </x:c>
      <x:c r="K425" s="24" t="str">
        <x:v>ES1</x:v>
      </x:c>
      <x:c r="L425" s="24" t="str">
        <x:v>adaptation</x:v>
      </x:c>
      <x:c r="M425" s="24" t="str">
        <x:v>target_performance_change_rolling3</x:v>
      </x:c>
      <x:c r="N425" s="24" t="str">
        <x:v>full_explicit_fit</x:v>
      </x:c>
      <x:c r="O425" s="24" t="str">
        <x:v>elastic_net</x:v>
      </x:c>
      <x:c r="P425" s="24" t="str">
        <x:v>{"alpha": 0.01, "l1_ratio": 0.5}</x:v>
      </x:c>
      <x:c r="Q425" s="30" t="n">
        <x:v>0.1974871293902005</x:v>
      </x:c>
      <x:c r="R425" s="30" t="n">
        <x:v>0.17878871140815578</x:v>
      </x:c>
      <x:c r="S425" s="30" t="n">
        <x:v>0.17878871140815578</x:v>
      </x:c>
      <x:c r="T425" s="30" t="n">
        <x:v>0.01869841798204472</x:v>
      </x:c>
      <x:c r="U425" s="30" t="n">
        <x:v>0.01869841798204472</x:v>
      </x:c>
    </x:row>
    <x:row r="426">
      <x:c r="A426" s="24" t="str">
        <x:v>rolling_selected_full</x:v>
      </x:c>
      <x:c r="B426" s="24" t="str">
        <x:v>origin_2022</x:v>
      </x:c>
      <x:c r="C426" s="44" t="n">
        <x:v>2021</x:v>
      </x:c>
      <x:c r="D426" s="44" t="n">
        <x:v>2022</x:v>
      </x:c>
      <x:c r="E426" s="44" t="n">
        <x:v>2023</x:v>
      </x:c>
      <x:c r="F426" s="24" t="str">
        <x:v>pts:25488:380:IT1:2023</x:v>
      </x:c>
      <x:c r="G426" s="24" t="str">
        <x:v>Antonio Candreva</x:v>
      </x:c>
      <x:c r="H426" s="24" t="str">
        <x:v>US Salernitana 1919</x:v>
      </x:c>
      <x:c r="I426" s="44" t="n">
        <x:v>2023</x:v>
      </x:c>
      <x:c r="J426" s="24" t="str">
        <x:v>MF</x:v>
      </x:c>
      <x:c r="K426" s="24" t="str">
        <x:v>IT1</x:v>
      </x:c>
      <x:c r="L426" s="24" t="str">
        <x:v>adaptation</x:v>
      </x:c>
      <x:c r="M426" s="24" t="str">
        <x:v>target_performance_change_rolling3</x:v>
      </x:c>
      <x:c r="N426" s="24" t="str">
        <x:v>full_explicit_fit</x:v>
      </x:c>
      <x:c r="O426" s="24" t="str">
        <x:v>elastic_net</x:v>
      </x:c>
      <x:c r="P426" s="24" t="str">
        <x:v>{"alpha": 0.01, "l1_ratio": 0.5}</x:v>
      </x:c>
      <x:c r="Q426" s="30" t="n">
        <x:v>-0.2855361728636738</x:v>
      </x:c>
      <x:c r="R426" s="30" t="n">
        <x:v>-0.21315833566204412</x:v>
      </x:c>
      <x:c r="S426" s="30" t="n">
        <x:v>-0.21315833566204412</x:v>
      </x:c>
      <x:c r="T426" s="30" t="n">
        <x:v>-0.07237783720162966</x:v>
      </x:c>
      <x:c r="U426" s="30" t="n">
        <x:v>0.07237783720162966</x:v>
      </x:c>
    </x:row>
    <x:row r="427">
      <x:c r="A427" s="24" t="str">
        <x:v>rolling_selected_full</x:v>
      </x:c>
      <x:c r="B427" s="24" t="str">
        <x:v>origin_2022</x:v>
      </x:c>
      <x:c r="C427" s="44" t="n">
        <x:v>2021</x:v>
      </x:c>
      <x:c r="D427" s="44" t="n">
        <x:v>2022</x:v>
      </x:c>
      <x:c r="E427" s="44" t="n">
        <x:v>2023</x:v>
      </x:c>
      <x:c r="F427" s="24" t="str">
        <x:v>pts:256429:2687:ES1:2023</x:v>
      </x:c>
      <x:c r="G427" s="24" t="str">
        <x:v>Sergi Guardiola</x:v>
      </x:c>
      <x:c r="H427" s="24" t="str">
        <x:v>Cádiz CF</x:v>
      </x:c>
      <x:c r="I427" s="44" t="n">
        <x:v>2023</x:v>
      </x:c>
      <x:c r="J427" s="24" t="str">
        <x:v>FW</x:v>
      </x:c>
      <x:c r="K427" s="24" t="str">
        <x:v>ES1</x:v>
      </x:c>
      <x:c r="L427" s="24" t="str">
        <x:v>adaptation</x:v>
      </x:c>
      <x:c r="M427" s="24" t="str">
        <x:v>target_performance_change_rolling3</x:v>
      </x:c>
      <x:c r="N427" s="24" t="str">
        <x:v>full_explicit_fit</x:v>
      </x:c>
      <x:c r="O427" s="24" t="str">
        <x:v>elastic_net</x:v>
      </x:c>
      <x:c r="P427" s="24" t="str">
        <x:v>{"alpha": 0.01, "l1_ratio": 0.5}</x:v>
      </x:c>
      <x:c r="Q427" s="30" t="n">
        <x:v>0.2994416558074126</x:v>
      </x:c>
      <x:c r="R427" s="30" t="n">
        <x:v>-0.019819253913087698</x:v>
      </x:c>
      <x:c r="S427" s="30" t="n">
        <x:v>-0.019819253913087698</x:v>
      </x:c>
      <x:c r="T427" s="30" t="n">
        <x:v>0.3192609097205003</x:v>
      </x:c>
      <x:c r="U427" s="30" t="n">
        <x:v>0.3192609097205003</x:v>
      </x:c>
    </x:row>
    <x:row r="428">
      <x:c r="A428" s="24" t="str">
        <x:v>rolling_selected_full</x:v>
      </x:c>
      <x:c r="B428" s="24" t="str">
        <x:v>origin_2022</x:v>
      </x:c>
      <x:c r="C428" s="44" t="n">
        <x:v>2021</x:v>
      </x:c>
      <x:c r="D428" s="44" t="n">
        <x:v>2022</x:v>
      </x:c>
      <x:c r="E428" s="44" t="n">
        <x:v>2023</x:v>
      </x:c>
      <x:c r="F428" s="24" t="str">
        <x:v>pts:257751:749:IT1:2023</x:v>
      </x:c>
      <x:c r="G428" s="24" t="str">
        <x:v>Simone Bastoni</x:v>
      </x:c>
      <x:c r="H428" s="24" t="str">
        <x:v>FC Empoli</x:v>
      </x:c>
      <x:c r="I428" s="44" t="n">
        <x:v>2023</x:v>
      </x:c>
      <x:c r="J428" s="24" t="str">
        <x:v>MF</x:v>
      </x:c>
      <x:c r="K428" s="24" t="str">
        <x:v>IT1</x:v>
      </x:c>
      <x:c r="L428" s="24" t="str">
        <x:v>adaptation</x:v>
      </x:c>
      <x:c r="M428" s="24" t="str">
        <x:v>target_performance_change_rolling3</x:v>
      </x:c>
      <x:c r="N428" s="24" t="str">
        <x:v>full_explicit_fit</x:v>
      </x:c>
      <x:c r="O428" s="24" t="str">
        <x:v>elastic_net</x:v>
      </x:c>
      <x:c r="P428" s="24" t="str">
        <x:v>{"alpha": 0.01, "l1_ratio": 0.5}</x:v>
      </x:c>
      <x:c r="Q428" s="30" t="n">
        <x:v>-0.3979580837772979</x:v>
      </x:c>
      <x:c r="R428" s="30" t="n">
        <x:v>-0.305520016475239</x:v>
      </x:c>
      <x:c r="S428" s="30" t="n">
        <x:v>-0.305520016475239</x:v>
      </x:c>
      <x:c r="T428" s="30" t="n">
        <x:v>-0.09243806730205889</x:v>
      </x:c>
      <x:c r="U428" s="30" t="n">
        <x:v>0.09243806730205889</x:v>
      </x:c>
    </x:row>
    <x:row r="429">
      <x:c r="A429" s="24" t="str">
        <x:v>rolling_selected_full</x:v>
      </x:c>
      <x:c r="B429" s="24" t="str">
        <x:v>origin_2022</x:v>
      </x:c>
      <x:c r="C429" s="44" t="n">
        <x:v>2021</x:v>
      </x:c>
      <x:c r="D429" s="44" t="n">
        <x:v>2022</x:v>
      </x:c>
      <x:c r="E429" s="44" t="n">
        <x:v>2023</x:v>
      </x:c>
      <x:c r="F429" s="24" t="str">
        <x:v>pts:266795:2687:ES1:2023</x:v>
      </x:c>
      <x:c r="G429" s="24" t="str">
        <x:v>Gonzalo Escalante</x:v>
      </x:c>
      <x:c r="H429" s="24" t="str">
        <x:v>Cádiz CF</x:v>
      </x:c>
      <x:c r="I429" s="44" t="n">
        <x:v>2023</x:v>
      </x:c>
      <x:c r="J429" s="24" t="str">
        <x:v>MF</x:v>
      </x:c>
      <x:c r="K429" s="24" t="str">
        <x:v>ES1</x:v>
      </x:c>
      <x:c r="L429" s="24" t="str">
        <x:v>adaptation</x:v>
      </x:c>
      <x:c r="M429" s="24" t="str">
        <x:v>target_performance_change_rolling3</x:v>
      </x:c>
      <x:c r="N429" s="24" t="str">
        <x:v>full_explicit_fit</x:v>
      </x:c>
      <x:c r="O429" s="24" t="str">
        <x:v>elastic_net</x:v>
      </x:c>
      <x:c r="P429" s="24" t="str">
        <x:v>{"alpha": 0.01, "l1_ratio": 0.5}</x:v>
      </x:c>
      <x:c r="Q429" s="30" t="n">
        <x:v>-0.2787586157786729</x:v>
      </x:c>
      <x:c r="R429" s="30" t="n">
        <x:v>-0.1267586491164659</x:v>
      </x:c>
      <x:c r="S429" s="30" t="n">
        <x:v>-0.1267586491164659</x:v>
      </x:c>
      <x:c r="T429" s="30" t="n">
        <x:v>-0.151999966662207</x:v>
      </x:c>
      <x:c r="U429" s="30" t="n">
        <x:v>0.151999966662207</x:v>
      </x:c>
    </x:row>
    <x:row r="430">
      <x:c r="A430" s="24" t="str">
        <x:v>rolling_selected_full</x:v>
      </x:c>
      <x:c r="B430" s="24" t="str">
        <x:v>origin_2022</x:v>
      </x:c>
      <x:c r="C430" s="44" t="n">
        <x:v>2021</x:v>
      </x:c>
      <x:c r="D430" s="44" t="n">
        <x:v>2022</x:v>
      </x:c>
      <x:c r="E430" s="44" t="n">
        <x:v>2023</x:v>
      </x:c>
      <x:c r="F430" s="24" t="str">
        <x:v>pts:277635:2687:ES1:2023</x:v>
      </x:c>
      <x:c r="G430" s="24" t="str">
        <x:v>Rominigue Kouamé</x:v>
      </x:c>
      <x:c r="H430" s="24" t="str">
        <x:v>Cádiz CF</x:v>
      </x:c>
      <x:c r="I430" s="44" t="n">
        <x:v>2023</x:v>
      </x:c>
      <x:c r="J430" s="24" t="str">
        <x:v>MF</x:v>
      </x:c>
      <x:c r="K430" s="24" t="str">
        <x:v>ES1</x:v>
      </x:c>
      <x:c r="L430" s="24" t="str">
        <x:v>adaptation</x:v>
      </x:c>
      <x:c r="M430" s="24" t="str">
        <x:v>target_performance_change_rolling3</x:v>
      </x:c>
      <x:c r="N430" s="24" t="str">
        <x:v>full_explicit_fit</x:v>
      </x:c>
      <x:c r="O430" s="24" t="str">
        <x:v>elastic_net</x:v>
      </x:c>
      <x:c r="P430" s="24" t="str">
        <x:v>{"alpha": 0.01, "l1_ratio": 0.5}</x:v>
      </x:c>
      <x:c r="Q430" s="30" t="n">
        <x:v>-0.2786858512152025</x:v>
      </x:c>
      <x:c r="R430" s="30" t="n">
        <x:v>-0.11456506308419385</x:v>
      </x:c>
      <x:c r="S430" s="30" t="n">
        <x:v>-0.11456506308419385</x:v>
      </x:c>
      <x:c r="T430" s="30" t="n">
        <x:v>-0.16412078813100867</x:v>
      </x:c>
      <x:c r="U430" s="30" t="n">
        <x:v>0.16412078813100867</x:v>
      </x:c>
    </x:row>
    <x:row r="431">
      <x:c r="A431" s="24" t="str">
        <x:v>rolling_selected_full</x:v>
      </x:c>
      <x:c r="B431" s="24" t="str">
        <x:v>origin_2022</x:v>
      </x:c>
      <x:c r="C431" s="44" t="n">
        <x:v>2021</x:v>
      </x:c>
      <x:c r="D431" s="44" t="n">
        <x:v>2022</x:v>
      </x:c>
      <x:c r="E431" s="44" t="n">
        <x:v>2023</x:v>
      </x:c>
      <x:c r="F431" s="24" t="str">
        <x:v>pts:279009:39:L1:2023</x:v>
      </x:c>
      <x:c r="G431" s="24" t="str">
        <x:v>Marco Richter</x:v>
      </x:c>
      <x:c r="H431" s="24" t="str">
        <x:v>1.FSV Mainz 05</x:v>
      </x:c>
      <x:c r="I431" s="44" t="n">
        <x:v>2023</x:v>
      </x:c>
      <x:c r="J431" s="24" t="str">
        <x:v>MF</x:v>
      </x:c>
      <x:c r="K431" s="24" t="str">
        <x:v>L1</x:v>
      </x:c>
      <x:c r="L431" s="24" t="str">
        <x:v>adaptation</x:v>
      </x:c>
      <x:c r="M431" s="24" t="str">
        <x:v>target_performance_change_rolling3</x:v>
      </x:c>
      <x:c r="N431" s="24" t="str">
        <x:v>full_explicit_fit</x:v>
      </x:c>
      <x:c r="O431" s="24" t="str">
        <x:v>elastic_net</x:v>
      </x:c>
      <x:c r="P431" s="24" t="str">
        <x:v>{"alpha": 0.01, "l1_ratio": 0.5}</x:v>
      </x:c>
      <x:c r="Q431" s="30" t="n">
        <x:v>-0.0066963363472967</x:v>
      </x:c>
      <x:c r="R431" s="30" t="n">
        <x:v>-0.06781791237273538</x:v>
      </x:c>
      <x:c r="S431" s="30" t="n">
        <x:v>-0.06781791237273538</x:v>
      </x:c>
      <x:c r="T431" s="30" t="n">
        <x:v>0.061121576025438676</x:v>
      </x:c>
      <x:c r="U431" s="30" t="n">
        <x:v>0.061121576025438676</x:v>
      </x:c>
    </x:row>
    <x:row r="432">
      <x:c r="A432" s="24" t="str">
        <x:v>rolling_selected_full</x:v>
      </x:c>
      <x:c r="B432" s="24" t="str">
        <x:v>origin_2022</x:v>
      </x:c>
      <x:c r="C432" s="44" t="n">
        <x:v>2021</x:v>
      </x:c>
      <x:c r="D432" s="44" t="n">
        <x:v>2022</x:v>
      </x:c>
      <x:c r="E432" s="44" t="n">
        <x:v>2023</x:v>
      </x:c>
      <x:c r="F432" s="24" t="str">
        <x:v>pts:284884:3709:ES1:2023</x:v>
      </x:c>
      <x:c r="G432" s="24" t="str">
        <x:v>Óscar Rodríguez Arnaiz</x:v>
      </x:c>
      <x:c r="H432" s="24" t="str">
        <x:v>Getafe CF</x:v>
      </x:c>
      <x:c r="I432" s="44" t="n">
        <x:v>2023</x:v>
      </x:c>
      <x:c r="J432" s="24" t="str">
        <x:v>MF</x:v>
      </x:c>
      <x:c r="K432" s="24" t="str">
        <x:v>ES1</x:v>
      </x:c>
      <x:c r="L432" s="24" t="str">
        <x:v>adaptation</x:v>
      </x:c>
      <x:c r="M432" s="24" t="str">
        <x:v>target_performance_change_rolling3</x:v>
      </x:c>
      <x:c r="N432" s="24" t="str">
        <x:v>full_explicit_fit</x:v>
      </x:c>
      <x:c r="O432" s="24" t="str">
        <x:v>elastic_net</x:v>
      </x:c>
      <x:c r="P432" s="24" t="str">
        <x:v>{"alpha": 0.01, "l1_ratio": 0.5}</x:v>
      </x:c>
      <x:c r="Q432" s="30" t="n">
        <x:v>0.138314456030665</x:v>
      </x:c>
      <x:c r="R432" s="30" t="n">
        <x:v>-0.06647037875286373</x:v>
      </x:c>
      <x:c r="S432" s="30" t="n">
        <x:v>-0.06647037875286373</x:v>
      </x:c>
      <x:c r="T432" s="30" t="n">
        <x:v>0.2047848347835287</x:v>
      </x:c>
      <x:c r="U432" s="30" t="n">
        <x:v>0.2047848347835287</x:v>
      </x:c>
    </x:row>
    <x:row r="433">
      <x:c r="A433" s="24" t="str">
        <x:v>rolling_selected_full</x:v>
      </x:c>
      <x:c r="B433" s="24" t="str">
        <x:v>origin_2022</x:v>
      </x:c>
      <x:c r="C433" s="44" t="n">
        <x:v>2021</x:v>
      </x:c>
      <x:c r="D433" s="44" t="n">
        <x:v>2022</x:v>
      </x:c>
      <x:c r="E433" s="44" t="n">
        <x:v>2023</x:v>
      </x:c>
      <x:c r="F433" s="24" t="str">
        <x:v>pts:286779:2687:ES1:2023</x:v>
      </x:c>
      <x:c r="G433" s="24" t="str">
        <x:v>Jorge Meré</x:v>
      </x:c>
      <x:c r="H433" s="24" t="str">
        <x:v>Cádiz CF</x:v>
      </x:c>
      <x:c r="I433" s="44" t="n">
        <x:v>2023</x:v>
      </x:c>
      <x:c r="J433" s="24" t="str">
        <x:v>DF</x:v>
      </x:c>
      <x:c r="K433" s="24" t="str">
        <x:v>ES1</x:v>
      </x:c>
      <x:c r="L433" s="24" t="str">
        <x:v>adaptation</x:v>
      </x:c>
      <x:c r="M433" s="24" t="str">
        <x:v>target_performance_change_rolling3</x:v>
      </x:c>
      <x:c r="N433" s="24" t="str">
        <x:v>full_explicit_fit</x:v>
      </x:c>
      <x:c r="O433" s="24" t="str">
        <x:v>elastic_net</x:v>
      </x:c>
      <x:c r="P433" s="24" t="str">
        <x:v>{"alpha": 0.01, "l1_ratio": 0.5}</x:v>
      </x:c>
      <x:c r="Q433" s="30" t="n">
        <x:v>-0.2645497207136195</x:v>
      </x:c>
      <x:c r="R433" s="30" t="n">
        <x:v>0.10144273120725907</x:v>
      </x:c>
      <x:c r="S433" s="30" t="n">
        <x:v>0.10144273120725907</x:v>
      </x:c>
      <x:c r="T433" s="30" t="n">
        <x:v>-0.36599245192087854</x:v>
      </x:c>
      <x:c r="U433" s="30" t="n">
        <x:v>0.36599245192087854</x:v>
      </x:c>
    </x:row>
    <x:row r="434">
      <x:c r="A434" s="24" t="str">
        <x:v>rolling_selected_full</x:v>
      </x:c>
      <x:c r="B434" s="24" t="str">
        <x:v>origin_2022</x:v>
      </x:c>
      <x:c r="C434" s="44" t="n">
        <x:v>2021</x:v>
      </x:c>
      <x:c r="D434" s="44" t="n">
        <x:v>2022</x:v>
      </x:c>
      <x:c r="E434" s="44" t="n">
        <x:v>2023</x:v>
      </x:c>
      <x:c r="F434" s="24" t="str">
        <x:v>pts:32113:2919:IT1:2023</x:v>
      </x:c>
      <x:c r="G434" s="24" t="str">
        <x:v>Armando Izzo</x:v>
      </x:c>
      <x:c r="H434" s="24" t="str">
        <x:v>AC Monza</x:v>
      </x:c>
      <x:c r="I434" s="44" t="n">
        <x:v>2023</x:v>
      </x:c>
      <x:c r="J434" s="24" t="str">
        <x:v>DF</x:v>
      </x:c>
      <x:c r="K434" s="24" t="str">
        <x:v>IT1</x:v>
      </x:c>
      <x:c r="L434" s="24" t="str">
        <x:v>adaptation</x:v>
      </x:c>
      <x:c r="M434" s="24" t="str">
        <x:v>target_performance_change_rolling3</x:v>
      </x:c>
      <x:c r="N434" s="24" t="str">
        <x:v>full_explicit_fit</x:v>
      </x:c>
      <x:c r="O434" s="24" t="str">
        <x:v>elastic_net</x:v>
      </x:c>
      <x:c r="P434" s="24" t="str">
        <x:v>{"alpha": 0.01, "l1_ratio": 0.5}</x:v>
      </x:c>
      <x:c r="Q434" s="30" t="n">
        <x:v>-0.2235624287163614</x:v>
      </x:c>
      <x:c r="R434" s="30" t="n">
        <x:v>-0.2110192033595798</x:v>
      </x:c>
      <x:c r="S434" s="30" t="n">
        <x:v>-0.2110192033595798</x:v>
      </x:c>
      <x:c r="T434" s="30" t="n">
        <x:v>-0.012543225356781595</x:v>
      </x:c>
      <x:c r="U434" s="30" t="n">
        <x:v>0.012543225356781595</x:v>
      </x:c>
    </x:row>
    <x:row r="435">
      <x:c r="A435" s="24" t="str">
        <x:v>rolling_selected_full</x:v>
      </x:c>
      <x:c r="B435" s="24" t="str">
        <x:v>origin_2022</x:v>
      </x:c>
      <x:c r="C435" s="44" t="n">
        <x:v>2021</x:v>
      </x:c>
      <x:c r="D435" s="44" t="n">
        <x:v>2022</x:v>
      </x:c>
      <x:c r="E435" s="44" t="n">
        <x:v>2023</x:v>
      </x:c>
      <x:c r="F435" s="24" t="str">
        <x:v>pts:332179:2919:IT1:2023</x:v>
      </x:c>
      <x:c r="G435" s="24" t="str">
        <x:v>Matteo Pessina</x:v>
      </x:c>
      <x:c r="H435" s="24" t="str">
        <x:v>AC Monza</x:v>
      </x:c>
      <x:c r="I435" s="44" t="n">
        <x:v>2023</x:v>
      </x:c>
      <x:c r="J435" s="24" t="str">
        <x:v>MF</x:v>
      </x:c>
      <x:c r="K435" s="24" t="str">
        <x:v>IT1</x:v>
      </x:c>
      <x:c r="L435" s="24" t="str">
        <x:v>adaptation</x:v>
      </x:c>
      <x:c r="M435" s="24" t="str">
        <x:v>target_performance_change_rolling3</x:v>
      </x:c>
      <x:c r="N435" s="24" t="str">
        <x:v>full_explicit_fit</x:v>
      </x:c>
      <x:c r="O435" s="24" t="str">
        <x:v>elastic_net</x:v>
      </x:c>
      <x:c r="P435" s="24" t="str">
        <x:v>{"alpha": 0.01, "l1_ratio": 0.5}</x:v>
      </x:c>
      <x:c r="Q435" s="30" t="n">
        <x:v>-0.1800895198517044</x:v>
      </x:c>
      <x:c r="R435" s="30" t="n">
        <x:v>-0.2703711874154547</x:v>
      </x:c>
      <x:c r="S435" s="30" t="n">
        <x:v>-0.2703711874154547</x:v>
      </x:c>
      <x:c r="T435" s="30" t="n">
        <x:v>0.09028166756375028</x:v>
      </x:c>
      <x:c r="U435" s="30" t="n">
        <x:v>0.09028166756375028</x:v>
      </x:c>
    </x:row>
    <x:row r="436">
      <x:c r="A436" s="24" t="str">
        <x:v>rolling_selected_full</x:v>
      </x:c>
      <x:c r="B436" s="24" t="str">
        <x:v>origin_2022</x:v>
      </x:c>
      <x:c r="C436" s="44" t="n">
        <x:v>2021</x:v>
      </x:c>
      <x:c r="D436" s="44" t="n">
        <x:v>2022</x:v>
      </x:c>
      <x:c r="E436" s="44" t="n">
        <x:v>2023</x:v>
      </x:c>
      <x:c r="F436" s="24" t="str">
        <x:v>pts:344605:368:ES1:2023</x:v>
      </x:c>
      <x:c r="G436" s="24" t="str">
        <x:v>Boubakary Soumaré</x:v>
      </x:c>
      <x:c r="H436" s="24" t="str">
        <x:v>Sevilla FC</x:v>
      </x:c>
      <x:c r="I436" s="44" t="n">
        <x:v>2023</x:v>
      </x:c>
      <x:c r="J436" s="24" t="str">
        <x:v>MF</x:v>
      </x:c>
      <x:c r="K436" s="24" t="str">
        <x:v>ES1</x:v>
      </x:c>
      <x:c r="L436" s="24" t="str">
        <x:v>adaptation</x:v>
      </x:c>
      <x:c r="M436" s="24" t="str">
        <x:v>target_performance_change_rolling3</x:v>
      </x:c>
      <x:c r="N436" s="24" t="str">
        <x:v>full_explicit_fit</x:v>
      </x:c>
      <x:c r="O436" s="24" t="str">
        <x:v>elastic_net</x:v>
      </x:c>
      <x:c r="P436" s="24" t="str">
        <x:v>{"alpha": 0.01, "l1_ratio": 0.5}</x:v>
      </x:c>
      <x:c r="Q436" s="30" t="n">
        <x:v>-0.225396285114436</x:v>
      </x:c>
      <x:c r="R436" s="30" t="n">
        <x:v>-0.06333457173978593</x:v>
      </x:c>
      <x:c r="S436" s="30" t="n">
        <x:v>-0.06333457173978593</x:v>
      </x:c>
      <x:c r="T436" s="30" t="n">
        <x:v>-0.16206171337465006</x:v>
      </x:c>
      <x:c r="U436" s="30" t="n">
        <x:v>0.16206171337465006</x:v>
      </x:c>
    </x:row>
    <x:row r="437">
      <x:c r="A437" s="24" t="str">
        <x:v>rolling_selected_full</x:v>
      </x:c>
      <x:c r="B437" s="24" t="str">
        <x:v>origin_2022</x:v>
      </x:c>
      <x:c r="C437" s="44" t="n">
        <x:v>2021</x:v>
      </x:c>
      <x:c r="D437" s="44" t="n">
        <x:v>2022</x:v>
      </x:c>
      <x:c r="E437" s="44" t="n">
        <x:v>2023</x:v>
      </x:c>
      <x:c r="F437" s="24" t="str">
        <x:v>pts:364857:969:FR1:2023</x:v>
      </x:c>
      <x:c r="G437" s="24" t="str">
        <x:v>Falaye Sacko</x:v>
      </x:c>
      <x:c r="H437" s="24" t="str">
        <x:v>Montpellier HSC</x:v>
      </x:c>
      <x:c r="I437" s="44" t="n">
        <x:v>2023</x:v>
      </x:c>
      <x:c r="J437" s="24" t="str">
        <x:v>DF</x:v>
      </x:c>
      <x:c r="K437" s="24" t="str">
        <x:v>FR1</x:v>
      </x:c>
      <x:c r="L437" s="24" t="str">
        <x:v>adaptation</x:v>
      </x:c>
      <x:c r="M437" s="24" t="str">
        <x:v>target_performance_change_rolling3</x:v>
      </x:c>
      <x:c r="N437" s="24" t="str">
        <x:v>full_explicit_fit</x:v>
      </x:c>
      <x:c r="O437" s="24" t="str">
        <x:v>elastic_net</x:v>
      </x:c>
      <x:c r="P437" s="24" t="str">
        <x:v>{"alpha": 0.01, "l1_ratio": 0.5}</x:v>
      </x:c>
      <x:c r="Q437" s="30" t="n">
        <x:v>0.0773003092530134</x:v>
      </x:c>
      <x:c r="R437" s="30" t="n">
        <x:v>-0.08118756770966037</x:v>
      </x:c>
      <x:c r="S437" s="30" t="n">
        <x:v>-0.08118756770966037</x:v>
      </x:c>
      <x:c r="T437" s="30" t="n">
        <x:v>0.15848787696267377</x:v>
      </x:c>
      <x:c r="U437" s="30" t="n">
        <x:v>0.15848787696267377</x:v>
      </x:c>
    </x:row>
    <x:row r="438">
      <x:c r="A438" s="24" t="str">
        <x:v>rolling_selected_full</x:v>
      </x:c>
      <x:c r="B438" s="24" t="str">
        <x:v>origin_2022</x:v>
      </x:c>
      <x:c r="C438" s="44" t="n">
        <x:v>2021</x:v>
      </x:c>
      <x:c r="D438" s="44" t="n">
        <x:v>2022</x:v>
      </x:c>
      <x:c r="E438" s="44" t="n">
        <x:v>2023</x:v>
      </x:c>
      <x:c r="F438" s="24" t="str">
        <x:v>pts:369267:3524:FR1:2023</x:v>
      </x:c>
      <x:c r="G438" s="24" t="str">
        <x:v>Maximiliano Caufriez</x:v>
      </x:c>
      <x:c r="H438" s="24" t="str">
        <x:v>Clermont Foot 63</x:v>
      </x:c>
      <x:c r="I438" s="44" t="n">
        <x:v>2023</x:v>
      </x:c>
      <x:c r="J438" s="24" t="str">
        <x:v>DF</x:v>
      </x:c>
      <x:c r="K438" s="24" t="str">
        <x:v>FR1</x:v>
      </x:c>
      <x:c r="L438" s="24" t="str">
        <x:v>adaptation</x:v>
      </x:c>
      <x:c r="M438" s="24" t="str">
        <x:v>target_performance_change_rolling3</x:v>
      </x:c>
      <x:c r="N438" s="24" t="str">
        <x:v>full_explicit_fit</x:v>
      </x:c>
      <x:c r="O438" s="24" t="str">
        <x:v>elastic_net</x:v>
      </x:c>
      <x:c r="P438" s="24" t="str">
        <x:v>{"alpha": 0.01, "l1_ratio": 0.5}</x:v>
      </x:c>
      <x:c r="Q438" s="30" t="n">
        <x:v>-0.0566201725752046</x:v>
      </x:c>
      <x:c r="R438" s="30" t="n">
        <x:v>-0.14581463134211947</x:v>
      </x:c>
      <x:c r="S438" s="30" t="n">
        <x:v>-0.14581463134211947</x:v>
      </x:c>
      <x:c r="T438" s="30" t="n">
        <x:v>0.08919445876691487</x:v>
      </x:c>
      <x:c r="U438" s="30" t="n">
        <x:v>0.08919445876691487</x:v>
      </x:c>
    </x:row>
    <x:row r="439">
      <x:c r="A439" s="24" t="str">
        <x:v>rolling_selected_full</x:v>
      </x:c>
      <x:c r="B439" s="24" t="str">
        <x:v>origin_2022</x:v>
      </x:c>
      <x:c r="C439" s="44" t="n">
        <x:v>2021</x:v>
      </x:c>
      <x:c r="D439" s="44" t="n">
        <x:v>2022</x:v>
      </x:c>
      <x:c r="E439" s="44" t="n">
        <x:v>2023</x:v>
      </x:c>
      <x:c r="F439" s="24" t="str">
        <x:v>pts:396894:2687:ES1:2023</x:v>
      </x:c>
      <x:c r="G439" s="24" t="str">
        <x:v>Maxi Gómez</x:v>
      </x:c>
      <x:c r="H439" s="24" t="str">
        <x:v>Cádiz CF</x:v>
      </x:c>
      <x:c r="I439" s="44" t="n">
        <x:v>2023</x:v>
      </x:c>
      <x:c r="J439" s="24" t="str">
        <x:v>FW</x:v>
      </x:c>
      <x:c r="K439" s="24" t="str">
        <x:v>ES1</x:v>
      </x:c>
      <x:c r="L439" s="24" t="str">
        <x:v>adaptation</x:v>
      </x:c>
      <x:c r="M439" s="24" t="str">
        <x:v>target_performance_change_rolling3</x:v>
      </x:c>
      <x:c r="N439" s="24" t="str">
        <x:v>full_explicit_fit</x:v>
      </x:c>
      <x:c r="O439" s="24" t="str">
        <x:v>elastic_net</x:v>
      </x:c>
      <x:c r="P439" s="24" t="str">
        <x:v>{"alpha": 0.01, "l1_ratio": 0.5}</x:v>
      </x:c>
      <x:c r="Q439" s="30" t="n">
        <x:v>-0.4558377059360294</x:v>
      </x:c>
      <x:c r="R439" s="30" t="n">
        <x:v>0.05835979811121829</x:v>
      </x:c>
      <x:c r="S439" s="30" t="n">
        <x:v>0.05835979811121829</x:v>
      </x:c>
      <x:c r="T439" s="30" t="n">
        <x:v>-0.5141975040472477</x:v>
      </x:c>
      <x:c r="U439" s="30" t="n">
        <x:v>0.5141975040472477</x:v>
      </x:c>
    </x:row>
    <x:row r="440">
      <x:c r="A440" s="24" t="str">
        <x:v>rolling_selected_full</x:v>
      </x:c>
      <x:c r="B440" s="24" t="str">
        <x:v>origin_2022</x:v>
      </x:c>
      <x:c r="C440" s="44" t="n">
        <x:v>2021</x:v>
      </x:c>
      <x:c r="D440" s="44" t="n">
        <x:v>2022</x:v>
      </x:c>
      <x:c r="E440" s="44" t="n">
        <x:v>2023</x:v>
      </x:c>
      <x:c r="F440" s="24" t="str">
        <x:v>pts:399543:1005:IT1:2023</x:v>
      </x:c>
      <x:c r="G440" s="24" t="str">
        <x:v>Remi Oudin</x:v>
      </x:c>
      <x:c r="H440" s="24" t="str">
        <x:v>US Lecce</x:v>
      </x:c>
      <x:c r="I440" s="44" t="n">
        <x:v>2023</x:v>
      </x:c>
      <x:c r="J440" s="24" t="str">
        <x:v>MF</x:v>
      </x:c>
      <x:c r="K440" s="24" t="str">
        <x:v>IT1</x:v>
      </x:c>
      <x:c r="L440" s="24" t="str">
        <x:v>adaptation</x:v>
      </x:c>
      <x:c r="M440" s="24" t="str">
        <x:v>target_performance_change_rolling3</x:v>
      </x:c>
      <x:c r="N440" s="24" t="str">
        <x:v>full_explicit_fit</x:v>
      </x:c>
      <x:c r="O440" s="24" t="str">
        <x:v>elastic_net</x:v>
      </x:c>
      <x:c r="P440" s="24" t="str">
        <x:v>{"alpha": 0.01, "l1_ratio": 0.5}</x:v>
      </x:c>
      <x:c r="Q440" s="30" t="n">
        <x:v>-0.0049132996493213</x:v>
      </x:c>
      <x:c r="R440" s="30" t="n">
        <x:v>-0.13227861685722045</x:v>
      </x:c>
      <x:c r="S440" s="30" t="n">
        <x:v>-0.13227861685722045</x:v>
      </x:c>
      <x:c r="T440" s="30" t="n">
        <x:v>0.12736531720789915</x:v>
      </x:c>
      <x:c r="U440" s="30" t="n">
        <x:v>0.12736531720789915</x:v>
      </x:c>
    </x:row>
    <x:row r="441">
      <x:c r="A441" s="24" t="str">
        <x:v>rolling_selected_full</x:v>
      </x:c>
      <x:c r="B441" s="24" t="str">
        <x:v>origin_2022</x:v>
      </x:c>
      <x:c r="C441" s="44" t="n">
        <x:v>2021</x:v>
      </x:c>
      <x:c r="D441" s="44" t="n">
        <x:v>2022</x:v>
      </x:c>
      <x:c r="E441" s="44" t="n">
        <x:v>2023</x:v>
      </x:c>
      <x:c r="F441" s="24" t="str">
        <x:v>pts:39983:89:L1:2023</x:v>
      </x:c>
      <x:c r="G441" s="24" t="str">
        <x:v>Leonardo Bonucci</x:v>
      </x:c>
      <x:c r="H441" s="24" t="str">
        <x:v>1.FC Union Berlin</x:v>
      </x:c>
      <x:c r="I441" s="44" t="n">
        <x:v>2023</x:v>
      </x:c>
      <x:c r="J441" s="24" t="str">
        <x:v>DF</x:v>
      </x:c>
      <x:c r="K441" s="24" t="str">
        <x:v>L1</x:v>
      </x:c>
      <x:c r="L441" s="24" t="str">
        <x:v>adaptation</x:v>
      </x:c>
      <x:c r="M441" s="24" t="str">
        <x:v>target_performance_change_rolling3</x:v>
      </x:c>
      <x:c r="N441" s="24" t="str">
        <x:v>full_explicit_fit</x:v>
      </x:c>
      <x:c r="O441" s="24" t="str">
        <x:v>elastic_net</x:v>
      </x:c>
      <x:c r="P441" s="24" t="str">
        <x:v>{"alpha": 0.01, "l1_ratio": 0.5}</x:v>
      </x:c>
      <x:c r="Q441" s="30" t="n">
        <x:v>-0.1984989865244591</x:v>
      </x:c>
      <x:c r="R441" s="30" t="n">
        <x:v>-0.26876371780389124</x:v>
      </x:c>
      <x:c r="S441" s="30" t="n">
        <x:v>-0.26876371780389124</x:v>
      </x:c>
      <x:c r="T441" s="30" t="n">
        <x:v>0.07026473127943214</x:v>
      </x:c>
      <x:c r="U441" s="30" t="n">
        <x:v>0.07026473127943214</x:v>
      </x:c>
    </x:row>
    <x:row r="442">
      <x:c r="A442" s="24" t="str">
        <x:v>rolling_selected_full</x:v>
      </x:c>
      <x:c r="B442" s="24" t="str">
        <x:v>origin_2022</x:v>
      </x:c>
      <x:c r="C442" s="44" t="n">
        <x:v>2021</x:v>
      </x:c>
      <x:c r="D442" s="44" t="n">
        <x:v>2022</x:v>
      </x:c>
      <x:c r="E442" s="44" t="n">
        <x:v>2023</x:v>
      </x:c>
      <x:c r="F442" s="24" t="str">
        <x:v>pts:42412:985:GB1:2023</x:v>
      </x:c>
      <x:c r="G442" s="24" t="str">
        <x:v>Jonny Evans</x:v>
      </x:c>
      <x:c r="H442" s="24" t="str">
        <x:v>Manchester United</x:v>
      </x:c>
      <x:c r="I442" s="44" t="n">
        <x:v>2023</x:v>
      </x:c>
      <x:c r="J442" s="24" t="str">
        <x:v>DF</x:v>
      </x:c>
      <x:c r="K442" s="24" t="str">
        <x:v>GB1</x:v>
      </x:c>
      <x:c r="L442" s="24" t="str">
        <x:v>adaptation</x:v>
      </x:c>
      <x:c r="M442" s="24" t="str">
        <x:v>target_performance_change_rolling3</x:v>
      </x:c>
      <x:c r="N442" s="24" t="str">
        <x:v>full_explicit_fit</x:v>
      </x:c>
      <x:c r="O442" s="24" t="str">
        <x:v>elastic_net</x:v>
      </x:c>
      <x:c r="P442" s="24" t="str">
        <x:v>{"alpha": 0.01, "l1_ratio": 0.5}</x:v>
      </x:c>
      <x:c r="Q442" s="30" t="n">
        <x:v>-0.0360646535182127</x:v>
      </x:c>
      <x:c r="R442" s="30" t="n">
        <x:v>-0.25618562339204204</x:v>
      </x:c>
      <x:c r="S442" s="30" t="n">
        <x:v>-0.25618562339204204</x:v>
      </x:c>
      <x:c r="T442" s="30" t="n">
        <x:v>0.22012096987382934</x:v>
      </x:c>
      <x:c r="U442" s="30" t="n">
        <x:v>0.22012096987382934</x:v>
      </x:c>
    </x:row>
    <x:row r="443">
      <x:c r="A443" s="24" t="str">
        <x:v>rolling_selected_full</x:v>
      </x:c>
      <x:c r="B443" s="24" t="str">
        <x:v>origin_2022</x:v>
      </x:c>
      <x:c r="C443" s="44" t="n">
        <x:v>2021</x:v>
      </x:c>
      <x:c r="D443" s="44" t="n">
        <x:v>2022</x:v>
      </x:c>
      <x:c r="E443" s="44" t="n">
        <x:v>2023</x:v>
      </x:c>
      <x:c r="F443" s="24" t="str">
        <x:v>pts:442805:3302:ES1:2023</x:v>
      </x:c>
      <x:c r="G443" s="24" t="str">
        <x:v>Iddrisu Baba</x:v>
      </x:c>
      <x:c r="H443" s="24" t="str">
        <x:v>UD Almería</x:v>
      </x:c>
      <x:c r="I443" s="44" t="n">
        <x:v>2023</x:v>
      </x:c>
      <x:c r="J443" s="24" t="str">
        <x:v>MF</x:v>
      </x:c>
      <x:c r="K443" s="24" t="str">
        <x:v>ES1</x:v>
      </x:c>
      <x:c r="L443" s="24" t="str">
        <x:v>adaptation</x:v>
      </x:c>
      <x:c r="M443" s="24" t="str">
        <x:v>target_performance_change_rolling3</x:v>
      </x:c>
      <x:c r="N443" s="24" t="str">
        <x:v>full_explicit_fit</x:v>
      </x:c>
      <x:c r="O443" s="24" t="str">
        <x:v>elastic_net</x:v>
      </x:c>
      <x:c r="P443" s="24" t="str">
        <x:v>{"alpha": 0.01, "l1_ratio": 0.5}</x:v>
      </x:c>
      <x:c r="Q443" s="30" t="n">
        <x:v>-0.0026114023730305</x:v>
      </x:c>
      <x:c r="R443" s="30" t="n">
        <x:v>0.056176738468346823</x:v>
      </x:c>
      <x:c r="S443" s="30" t="n">
        <x:v>0.056176738468346823</x:v>
      </x:c>
      <x:c r="T443" s="30" t="n">
        <x:v>-0.058788140841377325</x:v>
      </x:c>
      <x:c r="U443" s="30" t="n">
        <x:v>0.058788140841377325</x:v>
      </x:c>
    </x:row>
    <x:row r="444">
      <x:c r="A444" s="24" t="str">
        <x:v>rolling_selected_full</x:v>
      </x:c>
      <x:c r="B444" s="24" t="str">
        <x:v>origin_2022</x:v>
      </x:c>
      <x:c r="C444" s="44" t="n">
        <x:v>2021</x:v>
      </x:c>
      <x:c r="D444" s="44" t="n">
        <x:v>2022</x:v>
      </x:c>
      <x:c r="E444" s="44" t="n">
        <x:v>2023</x:v>
      </x:c>
      <x:c r="F444" s="24" t="str">
        <x:v>pts:468066:6195:IT1:2023</x:v>
      </x:c>
      <x:c r="G444" s="24" t="str">
        <x:v>Jens Cajuste</x:v>
      </x:c>
      <x:c r="H444" s="24" t="str">
        <x:v>SSC Napoli</x:v>
      </x:c>
      <x:c r="I444" s="44" t="n">
        <x:v>2023</x:v>
      </x:c>
      <x:c r="J444" s="24" t="str">
        <x:v>MF</x:v>
      </x:c>
      <x:c r="K444" s="24" t="str">
        <x:v>IT1</x:v>
      </x:c>
      <x:c r="L444" s="24" t="str">
        <x:v>adaptation</x:v>
      </x:c>
      <x:c r="M444" s="24" t="str">
        <x:v>target_performance_change_rolling3</x:v>
      </x:c>
      <x:c r="N444" s="24" t="str">
        <x:v>full_explicit_fit</x:v>
      </x:c>
      <x:c r="O444" s="24" t="str">
        <x:v>elastic_net</x:v>
      </x:c>
      <x:c r="P444" s="24" t="str">
        <x:v>{"alpha": 0.01, "l1_ratio": 0.5}</x:v>
      </x:c>
      <x:c r="Q444" s="30" t="n">
        <x:v>-0.1041449128315753</x:v>
      </x:c>
      <x:c r="R444" s="30" t="n">
        <x:v>0.0835851816592464</x:v>
      </x:c>
      <x:c r="S444" s="30" t="n">
        <x:v>0.0835851816592464</x:v>
      </x:c>
      <x:c r="T444" s="30" t="n">
        <x:v>-0.1877300944908217</x:v>
      </x:c>
      <x:c r="U444" s="30" t="n">
        <x:v>0.1877300944908217</x:v>
      </x:c>
    </x:row>
    <x:row r="445">
      <x:c r="A445" s="24" t="str">
        <x:v>rolling_selected_full</x:v>
      </x:c>
      <x:c r="B445" s="24" t="str">
        <x:v>origin_2022</x:v>
      </x:c>
      <x:c r="C445" s="44" t="n">
        <x:v>2021</x:v>
      </x:c>
      <x:c r="D445" s="44" t="n">
        <x:v>2022</x:v>
      </x:c>
      <x:c r="E445" s="44" t="n">
        <x:v>2023</x:v>
      </x:c>
      <x:c r="F445" s="24" t="str">
        <x:v>pts:489611:749:IT1:2023</x:v>
      </x:c>
      <x:c r="G445" s="24" t="str">
        <x:v>Filippo Ranocchia</x:v>
      </x:c>
      <x:c r="H445" s="24" t="str">
        <x:v>FC Empoli</x:v>
      </x:c>
      <x:c r="I445" s="44" t="n">
        <x:v>2023</x:v>
      </x:c>
      <x:c r="J445" s="24" t="str">
        <x:v>MF</x:v>
      </x:c>
      <x:c r="K445" s="24" t="str">
        <x:v>IT1</x:v>
      </x:c>
      <x:c r="L445" s="24" t="str">
        <x:v>adaptation</x:v>
      </x:c>
      <x:c r="M445" s="24" t="str">
        <x:v>target_performance_change_rolling3</x:v>
      </x:c>
      <x:c r="N445" s="24" t="str">
        <x:v>full_explicit_fit</x:v>
      </x:c>
      <x:c r="O445" s="24" t="str">
        <x:v>elastic_net</x:v>
      </x:c>
      <x:c r="P445" s="24" t="str">
        <x:v>{"alpha": 0.01, "l1_ratio": 0.5}</x:v>
      </x:c>
      <x:c r="Q445" s="30" t="n">
        <x:v>-0.5067162282653327</x:v>
      </x:c>
      <x:c r="R445" s="30" t="n">
        <x:v>-0.014496954656591662</x:v>
      </x:c>
      <x:c r="S445" s="30" t="n">
        <x:v>-0.014496954656591662</x:v>
      </x:c>
      <x:c r="T445" s="30" t="n">
        <x:v>-0.492219273608741</x:v>
      </x:c>
      <x:c r="U445" s="30" t="n">
        <x:v>0.492219273608741</x:v>
      </x:c>
    </x:row>
    <x:row r="446">
      <x:c r="A446" s="24" t="str">
        <x:v>rolling_selected_full</x:v>
      </x:c>
      <x:c r="B446" s="24" t="str">
        <x:v>origin_2022</x:v>
      </x:c>
      <x:c r="C446" s="44" t="n">
        <x:v>2021</x:v>
      </x:c>
      <x:c r="D446" s="44" t="n">
        <x:v>2022</x:v>
      </x:c>
      <x:c r="E446" s="44" t="n">
        <x:v>2023</x:v>
      </x:c>
      <x:c r="F446" s="24" t="str">
        <x:v>pts:527698:367:ES1:2023</x:v>
      </x:c>
      <x:c r="G446" s="24" t="str">
        <x:v>Kike Pérez</x:v>
      </x:c>
      <x:c r="H446" s="24" t="str">
        <x:v>Rayo Vallecano</x:v>
      </x:c>
      <x:c r="I446" s="44" t="n">
        <x:v>2023</x:v>
      </x:c>
      <x:c r="J446" s="24" t="str">
        <x:v>MF</x:v>
      </x:c>
      <x:c r="K446" s="24" t="str">
        <x:v>ES1</x:v>
      </x:c>
      <x:c r="L446" s="24" t="str">
        <x:v>adaptation</x:v>
      </x:c>
      <x:c r="M446" s="24" t="str">
        <x:v>target_performance_change_rolling3</x:v>
      </x:c>
      <x:c r="N446" s="24" t="str">
        <x:v>full_explicit_fit</x:v>
      </x:c>
      <x:c r="O446" s="24" t="str">
        <x:v>elastic_net</x:v>
      </x:c>
      <x:c r="P446" s="24" t="str">
        <x:v>{"alpha": 0.01, "l1_ratio": 0.5}</x:v>
      </x:c>
      <x:c r="Q446" s="30" t="n">
        <x:v>-0.0777746289101895</x:v>
      </x:c>
      <x:c r="R446" s="30" t="n">
        <x:v>0.02246956606609586</x:v>
      </x:c>
      <x:c r="S446" s="30" t="n">
        <x:v>0.02246956606609586</x:v>
      </x:c>
      <x:c r="T446" s="30" t="n">
        <x:v>-0.10024419497628537</x:v>
      </x:c>
      <x:c r="U446" s="30" t="n">
        <x:v>0.10024419497628537</x:v>
      </x:c>
    </x:row>
    <x:row r="447">
      <x:c r="A447" s="24" t="str">
        <x:v>rolling_selected_full</x:v>
      </x:c>
      <x:c r="B447" s="24" t="str">
        <x:v>origin_2022</x:v>
      </x:c>
      <x:c r="C447" s="44" t="n">
        <x:v>2021</x:v>
      </x:c>
      <x:c r="D447" s="44" t="n">
        <x:v>2022</x:v>
      </x:c>
      <x:c r="E447" s="44" t="n">
        <x:v>2023</x:v>
      </x:c>
      <x:c r="F447" s="24" t="str">
        <x:v>pts:55769:2919:IT1:2023</x:v>
      </x:c>
      <x:c r="G447" s="24" t="str">
        <x:v>Danilo D'Ambrosio</x:v>
      </x:c>
      <x:c r="H447" s="24" t="str">
        <x:v>AC Monza</x:v>
      </x:c>
      <x:c r="I447" s="44" t="n">
        <x:v>2023</x:v>
      </x:c>
      <x:c r="J447" s="24" t="str">
        <x:v>DF</x:v>
      </x:c>
      <x:c r="K447" s="24" t="str">
        <x:v>IT1</x:v>
      </x:c>
      <x:c r="L447" s="24" t="str">
        <x:v>adaptation</x:v>
      </x:c>
      <x:c r="M447" s="24" t="str">
        <x:v>target_performance_change_rolling3</x:v>
      </x:c>
      <x:c r="N447" s="24" t="str">
        <x:v>full_explicit_fit</x:v>
      </x:c>
      <x:c r="O447" s="24" t="str">
        <x:v>elastic_net</x:v>
      </x:c>
      <x:c r="P447" s="24" t="str">
        <x:v>{"alpha": 0.01, "l1_ratio": 0.5}</x:v>
      </x:c>
      <x:c r="Q447" s="30" t="n">
        <x:v>-0.2014496156131925</x:v>
      </x:c>
      <x:c r="R447" s="30" t="n">
        <x:v>-0.5006645444791926</x:v>
      </x:c>
      <x:c r="S447" s="30" t="n">
        <x:v>-0.5006645444791926</x:v>
      </x:c>
      <x:c r="T447" s="30" t="n">
        <x:v>0.2992149288660001</x:v>
      </x:c>
      <x:c r="U447" s="30" t="n">
        <x:v>0.2992149288660001</x:v>
      </x:c>
    </x:row>
    <x:row r="448">
      <x:c r="A448" s="24" t="str">
        <x:v>rolling_selected_full</x:v>
      </x:c>
      <x:c r="B448" s="24" t="str">
        <x:v>origin_2022</x:v>
      </x:c>
      <x:c r="C448" s="44" t="n">
        <x:v>2021</x:v>
      </x:c>
      <x:c r="D448" s="44" t="n">
        <x:v>2022</x:v>
      </x:c>
      <x:c r="E448" s="44" t="n">
        <x:v>2023</x:v>
      </x:c>
      <x:c r="F448" s="24" t="str">
        <x:v>pts:66100:131:ES1:2023</x:v>
      </x:c>
      <x:c r="G448" s="24" t="str">
        <x:v>Oriol Romeu</x:v>
      </x:c>
      <x:c r="H448" s="24" t="str">
        <x:v>FC Barcelona</x:v>
      </x:c>
      <x:c r="I448" s="44" t="n">
        <x:v>2023</x:v>
      </x:c>
      <x:c r="J448" s="24" t="str">
        <x:v>MF</x:v>
      </x:c>
      <x:c r="K448" s="24" t="str">
        <x:v>ES1</x:v>
      </x:c>
      <x:c r="L448" s="24" t="str">
        <x:v>adaptation</x:v>
      </x:c>
      <x:c r="M448" s="24" t="str">
        <x:v>target_performance_change_rolling3</x:v>
      </x:c>
      <x:c r="N448" s="24" t="str">
        <x:v>full_explicit_fit</x:v>
      </x:c>
      <x:c r="O448" s="24" t="str">
        <x:v>elastic_net</x:v>
      </x:c>
      <x:c r="P448" s="24" t="str">
        <x:v>{"alpha": 0.01, "l1_ratio": 0.5}</x:v>
      </x:c>
      <x:c r="Q448" s="30" t="n">
        <x:v>0.2021692217948489</x:v>
      </x:c>
      <x:c r="R448" s="30" t="n">
        <x:v>0.00018717370537581213</x:v>
      </x:c>
      <x:c r="S448" s="30" t="n">
        <x:v>0.00018717370537581213</x:v>
      </x:c>
      <x:c r="T448" s="30" t="n">
        <x:v>0.20198204808947307</x:v>
      </x:c>
      <x:c r="U448" s="30" t="n">
        <x:v>0.20198204808947307</x:v>
      </x:c>
    </x:row>
    <x:row r="449">
      <x:c r="A449" s="24" t="str">
        <x:v>rolling_selected_full</x:v>
      </x:c>
      <x:c r="B449" s="24" t="str">
        <x:v>origin_2022</x:v>
      </x:c>
      <x:c r="C449" s="44" t="n">
        <x:v>2021</x:v>
      </x:c>
      <x:c r="D449" s="44" t="n">
        <x:v>2022</x:v>
      </x:c>
      <x:c r="E449" s="44" t="n">
        <x:v>2023</x:v>
      </x:c>
      <x:c r="F449" s="24" t="str">
        <x:v>pts:81999:418:ES1:2023</x:v>
      </x:c>
      <x:c r="G449" s="24" t="str">
        <x:v>Joselu</x:v>
      </x:c>
      <x:c r="H449" s="24" t="str">
        <x:v>Real Madrid</x:v>
      </x:c>
      <x:c r="I449" s="44" t="n">
        <x:v>2023</x:v>
      </x:c>
      <x:c r="J449" s="24" t="str">
        <x:v>FW</x:v>
      </x:c>
      <x:c r="K449" s="24" t="str">
        <x:v>ES1</x:v>
      </x:c>
      <x:c r="L449" s="24" t="str">
        <x:v>adaptation</x:v>
      </x:c>
      <x:c r="M449" s="24" t="str">
        <x:v>target_performance_change_rolling3</x:v>
      </x:c>
      <x:c r="N449" s="24" t="str">
        <x:v>full_explicit_fit</x:v>
      </x:c>
      <x:c r="O449" s="24" t="str">
        <x:v>elastic_net</x:v>
      </x:c>
      <x:c r="P449" s="24" t="str">
        <x:v>{"alpha": 0.01, "l1_ratio": 0.5}</x:v>
      </x:c>
      <x:c r="Q449" s="30" t="n">
        <x:v>0.2290948556760739</x:v>
      </x:c>
      <x:c r="R449" s="30" t="n">
        <x:v>0.10723233972799091</x:v>
      </x:c>
      <x:c r="S449" s="30" t="n">
        <x:v>0.10723233972799091</x:v>
      </x:c>
      <x:c r="T449" s="30" t="n">
        <x:v>0.12186251594808299</x:v>
      </x:c>
      <x:c r="U449" s="30" t="n">
        <x:v>0.12186251594808299</x:v>
      </x:c>
    </x:row>
    <x:row r="450">
      <x:c r="A450" s="24" t="str">
        <x:v>rolling_selected_full</x:v>
      </x:c>
      <x:c r="B450" s="24" t="str">
        <x:v>origin_2022</x:v>
      </x:c>
      <x:c r="C450" s="44" t="n">
        <x:v>2021</x:v>
      </x:c>
      <x:c r="D450" s="44" t="n">
        <x:v>2022</x:v>
      </x:c>
      <x:c r="E450" s="44" t="n">
        <x:v>2023</x:v>
      </x:c>
      <x:c r="F450" s="24" t="str">
        <x:v>pts:82009:89:L1:2023</x:v>
      </x:c>
      <x:c r="G450" s="24" t="str">
        <x:v>Kevin Volland</x:v>
      </x:c>
      <x:c r="H450" s="24" t="str">
        <x:v>1.FC Union Berlin</x:v>
      </x:c>
      <x:c r="I450" s="44" t="n">
        <x:v>2023</x:v>
      </x:c>
      <x:c r="J450" s="24" t="str">
        <x:v>FW</x:v>
      </x:c>
      <x:c r="K450" s="24" t="str">
        <x:v>L1</x:v>
      </x:c>
      <x:c r="L450" s="24" t="str">
        <x:v>adaptation</x:v>
      </x:c>
      <x:c r="M450" s="24" t="str">
        <x:v>target_performance_change_rolling3</x:v>
      </x:c>
      <x:c r="N450" s="24" t="str">
        <x:v>full_explicit_fit</x:v>
      </x:c>
      <x:c r="O450" s="24" t="str">
        <x:v>elastic_net</x:v>
      </x:c>
      <x:c r="P450" s="24" t="str">
        <x:v>{"alpha": 0.01, "l1_ratio": 0.5}</x:v>
      </x:c>
      <x:c r="Q450" s="30" t="n">
        <x:v>-0.3287167629939035</x:v>
      </x:c>
      <x:c r="R450" s="30" t="n">
        <x:v>-0.19065191834317252</x:v>
      </x:c>
      <x:c r="S450" s="30" t="n">
        <x:v>-0.19065191834317252</x:v>
      </x:c>
      <x:c r="T450" s="30" t="n">
        <x:v>-0.138064844650731</x:v>
      </x:c>
      <x:c r="U450" s="30" t="n">
        <x:v>0.138064844650731</x:v>
      </x:c>
    </x:row>
    <x:row r="451">
      <x:c r="A451" s="24" t="str">
        <x:v>rolling_selected_full</x:v>
      </x:c>
      <x:c r="B451" s="24" t="str">
        <x:v>origin_2022</x:v>
      </x:c>
      <x:c r="C451" s="44" t="n">
        <x:v>2021</x:v>
      </x:c>
      <x:c r="D451" s="44" t="n">
        <x:v>2022</x:v>
      </x:c>
      <x:c r="E451" s="44" t="n">
        <x:v>2023</x:v>
      </x:c>
      <x:c r="F451" s="24" t="str">
        <x:v>pts:82048:1005:IT1:2023</x:v>
      </x:c>
      <x:c r="G451" s="24" t="str">
        <x:v>Nicola Sansone</x:v>
      </x:c>
      <x:c r="H451" s="24" t="str">
        <x:v>US Lecce</x:v>
      </x:c>
      <x:c r="I451" s="44" t="n">
        <x:v>2023</x:v>
      </x:c>
      <x:c r="J451" s="24" t="str">
        <x:v>FW</x:v>
      </x:c>
      <x:c r="K451" s="24" t="str">
        <x:v>IT1</x:v>
      </x:c>
      <x:c r="L451" s="24" t="str">
        <x:v>adaptation</x:v>
      </x:c>
      <x:c r="M451" s="24" t="str">
        <x:v>target_performance_change_rolling3</x:v>
      </x:c>
      <x:c r="N451" s="24" t="str">
        <x:v>full_explicit_fit</x:v>
      </x:c>
      <x:c r="O451" s="24" t="str">
        <x:v>elastic_net</x:v>
      </x:c>
      <x:c r="P451" s="24" t="str">
        <x:v>{"alpha": 0.01, "l1_ratio": 0.5}</x:v>
      </x:c>
      <x:c r="Q451" s="30" t="n">
        <x:v>0.0209029403373568</x:v>
      </x:c>
      <x:c r="R451" s="30" t="n">
        <x:v>-0.24541185374099123</x:v>
      </x:c>
      <x:c r="S451" s="30" t="n">
        <x:v>-0.24541185374099123</x:v>
      </x:c>
      <x:c r="T451" s="30" t="n">
        <x:v>0.266314794078348</x:v>
      </x:c>
      <x:c r="U451" s="30" t="n">
        <x:v>0.266314794078348</x:v>
      </x:c>
    </x:row>
    <x:row r="452">
      <x:c r="A452" s="24" t="str">
        <x:v>rolling_selected_full</x:v>
      </x:c>
      <x:c r="B452" s="24" t="str">
        <x:v>origin_2022</x:v>
      </x:c>
      <x:c r="C452" s="44" t="n">
        <x:v>2021</x:v>
      </x:c>
      <x:c r="D452" s="44" t="n">
        <x:v>2022</x:v>
      </x:c>
      <x:c r="E452" s="44" t="n">
        <x:v>2023</x:v>
      </x:c>
      <x:c r="F452" s="24" t="str">
        <x:v>pts:82503:367:ES1:2023</x:v>
      </x:c>
      <x:c r="G452" s="24" t="str">
        <x:v>Aridane Hernández</x:v>
      </x:c>
      <x:c r="H452" s="24" t="str">
        <x:v>Rayo Vallecano</x:v>
      </x:c>
      <x:c r="I452" s="44" t="n">
        <x:v>2023</x:v>
      </x:c>
      <x:c r="J452" s="24" t="str">
        <x:v>DF</x:v>
      </x:c>
      <x:c r="K452" s="24" t="str">
        <x:v>ES1</x:v>
      </x:c>
      <x:c r="L452" s="24" t="str">
        <x:v>adaptation</x:v>
      </x:c>
      <x:c r="M452" s="24" t="str">
        <x:v>target_performance_change_rolling3</x:v>
      </x:c>
      <x:c r="N452" s="24" t="str">
        <x:v>full_explicit_fit</x:v>
      </x:c>
      <x:c r="O452" s="24" t="str">
        <x:v>elastic_net</x:v>
      </x:c>
      <x:c r="P452" s="24" t="str">
        <x:v>{"alpha": 0.01, "l1_ratio": 0.5}</x:v>
      </x:c>
      <x:c r="Q452" s="30" t="n">
        <x:v>-0.2510862445566679</x:v>
      </x:c>
      <x:c r="R452" s="30" t="n">
        <x:v>0.11241523008264044</x:v>
      </x:c>
      <x:c r="S452" s="30" t="n">
        <x:v>0.11241523008264044</x:v>
      </x:c>
      <x:c r="T452" s="30" t="n">
        <x:v>-0.3635014746393083</x:v>
      </x:c>
      <x:c r="U452" s="30" t="n">
        <x:v>0.3635014746393083</x:v>
      </x:c>
    </x:row>
    <x:row r="453">
      <x:c r="A453" s="24" t="str">
        <x:v>rolling_selected_full</x:v>
      </x:c>
      <x:c r="B453" s="24" t="str">
        <x:v>origin_2022</x:v>
      </x:c>
      <x:c r="C453" s="44" t="n">
        <x:v>2021</x:v>
      </x:c>
      <x:c r="D453" s="44" t="n">
        <x:v>2022</x:v>
      </x:c>
      <x:c r="E453" s="44" t="n">
        <x:v>2023</x:v>
      </x:c>
      <x:c r="F453" s="24" t="str">
        <x:v>pts:84765:749:IT1:2023</x:v>
      </x:c>
      <x:c r="G453" s="24" t="str">
        <x:v>Francesco Caputo</x:v>
      </x:c>
      <x:c r="H453" s="24" t="str">
        <x:v>FC Empoli</x:v>
      </x:c>
      <x:c r="I453" s="44" t="n">
        <x:v>2023</x:v>
      </x:c>
      <x:c r="J453" s="24" t="str">
        <x:v>FW</x:v>
      </x:c>
      <x:c r="K453" s="24" t="str">
        <x:v>IT1</x:v>
      </x:c>
      <x:c r="L453" s="24" t="str">
        <x:v>adaptation</x:v>
      </x:c>
      <x:c r="M453" s="24" t="str">
        <x:v>target_performance_change_rolling3</x:v>
      </x:c>
      <x:c r="N453" s="24" t="str">
        <x:v>full_explicit_fit</x:v>
      </x:c>
      <x:c r="O453" s="24" t="str">
        <x:v>elastic_net</x:v>
      </x:c>
      <x:c r="P453" s="24" t="str">
        <x:v>{"alpha": 0.01, "l1_ratio": 0.5}</x:v>
      </x:c>
      <x:c r="Q453" s="30" t="n">
        <x:v>-0.4354163096820352</x:v>
      </x:c>
      <x:c r="R453" s="30" t="n">
        <x:v>-0.34359258279968397</x:v>
      </x:c>
      <x:c r="S453" s="30" t="n">
        <x:v>-0.34359258279968397</x:v>
      </x:c>
      <x:c r="T453" s="30" t="n">
        <x:v>-0.09182372688235124</x:v>
      </x:c>
      <x:c r="U453" s="30" t="n">
        <x:v>0.09182372688235124</x:v>
      </x:c>
    </x:row>
    <x:row r="454">
      <x:c r="A454" s="24" t="str">
        <x:v>rolling_selected_overall</x:v>
      </x:c>
      <x:c r="B454" s="24" t="str">
        <x:v>origin_2022</x:v>
      </x:c>
      <x:c r="C454" s="44" t="n">
        <x:v>2021</x:v>
      </x:c>
      <x:c r="D454" s="44" t="n">
        <x:v>2022</x:v>
      </x:c>
      <x:c r="E454" s="44" t="n">
        <x:v>2023</x:v>
      </x:c>
      <x:c r="F454" s="24" t="str">
        <x:v>pts:127142:3911:FR1:2023</x:v>
      </x:c>
      <x:c r="G454" s="24" t="str">
        <x:v>Jonas Martin</x:v>
      </x:c>
      <x:c r="H454" s="24" t="str">
        <x:v>Stade Brestois 29</x:v>
      </x:c>
      <x:c r="I454" s="44" t="n">
        <x:v>2023</x:v>
      </x:c>
      <x:c r="J454" s="24" t="str">
        <x:v>MF</x:v>
      </x:c>
      <x:c r="K454" s="24" t="str">
        <x:v>FR1</x:v>
      </x:c>
      <x:c r="L454" s="24" t="str">
        <x:v>adaptation</x:v>
      </x:c>
      <x:c r="M454" s="24" t="str">
        <x:v>target_performance_change_rolling3</x:v>
      </x:c>
      <x:c r="N454" s="24" t="str">
        <x:v>context_and_preferences</x:v>
      </x:c>
      <x:c r="O454" s="24" t="str">
        <x:v>elastic_net</x:v>
      </x:c>
      <x:c r="P454" s="24" t="str">
        <x:v>{"alpha": 0.01, "l1_ratio": 0.5}</x:v>
      </x:c>
      <x:c r="Q454" s="30" t="n">
        <x:v>0.199932418287754</x:v>
      </x:c>
      <x:c r="R454" s="30" t="n">
        <x:v>-0.3240726548082656</x:v>
      </x:c>
      <x:c r="S454" s="30" t="n">
        <x:v>-0.3240726548082656</x:v>
      </x:c>
      <x:c r="T454" s="30" t="n">
        <x:v>0.5240050730960195</x:v>
      </x:c>
      <x:c r="U454" s="30" t="n">
        <x:v>0.5240050730960195</x:v>
      </x:c>
    </x:row>
    <x:row r="455">
      <x:c r="A455" s="24" t="str">
        <x:v>rolling_selected_overall</x:v>
      </x:c>
      <x:c r="B455" s="24" t="str">
        <x:v>origin_2022</x:v>
      </x:c>
      <x:c r="C455" s="44" t="n">
        <x:v>2021</x:v>
      </x:c>
      <x:c r="D455" s="44" t="n">
        <x:v>2022</x:v>
      </x:c>
      <x:c r="E455" s="44" t="n">
        <x:v>2023</x:v>
      </x:c>
      <x:c r="F455" s="24" t="str">
        <x:v>pts:14086:29:GB1:2023</x:v>
      </x:c>
      <x:c r="G455" s="24" t="str">
        <x:v>Ashley Young</x:v>
      </x:c>
      <x:c r="H455" s="24" t="str">
        <x:v>Everton FC</x:v>
      </x:c>
      <x:c r="I455" s="44" t="n">
        <x:v>2023</x:v>
      </x:c>
      <x:c r="J455" s="24" t="str">
        <x:v>DF</x:v>
      </x:c>
      <x:c r="K455" s="24" t="str">
        <x:v>GB1</x:v>
      </x:c>
      <x:c r="L455" s="24" t="str">
        <x:v>adaptation</x:v>
      </x:c>
      <x:c r="M455" s="24" t="str">
        <x:v>target_performance_change_rolling3</x:v>
      </x:c>
      <x:c r="N455" s="24" t="str">
        <x:v>context_and_preferences</x:v>
      </x:c>
      <x:c r="O455" s="24" t="str">
        <x:v>elastic_net</x:v>
      </x:c>
      <x:c r="P455" s="24" t="str">
        <x:v>{"alpha": 0.01, "l1_ratio": 0.5}</x:v>
      </x:c>
      <x:c r="Q455" s="30" t="n">
        <x:v>-0.1046816901388783</x:v>
      </x:c>
      <x:c r="R455" s="30" t="n">
        <x:v>-0.4946576668881202</x:v>
      </x:c>
      <x:c r="S455" s="30" t="n">
        <x:v>-0.4946576668881202</x:v>
      </x:c>
      <x:c r="T455" s="30" t="n">
        <x:v>0.3899759767492419</x:v>
      </x:c>
      <x:c r="U455" s="30" t="n">
        <x:v>0.3899759767492419</x:v>
      </x:c>
    </x:row>
    <x:row r="456">
      <x:c r="A456" s="24" t="str">
        <x:v>rolling_selected_overall</x:v>
      </x:c>
      <x:c r="B456" s="24" t="str">
        <x:v>origin_2022</x:v>
      </x:c>
      <x:c r="C456" s="44" t="n">
        <x:v>2021</x:v>
      </x:c>
      <x:c r="D456" s="44" t="n">
        <x:v>2022</x:v>
      </x:c>
      <x:c r="E456" s="44" t="n">
        <x:v>2023</x:v>
      </x:c>
      <x:c r="F456" s="24" t="str">
        <x:v>pts:148368:703:GB1:2023</x:v>
      </x:c>
      <x:c r="G456" s="24" t="str">
        <x:v>Divock Origi</x:v>
      </x:c>
      <x:c r="H456" s="24" t="str">
        <x:v>Nottingham Forest</x:v>
      </x:c>
      <x:c r="I456" s="44" t="n">
        <x:v>2023</x:v>
      </x:c>
      <x:c r="J456" s="24" t="str">
        <x:v>FW</x:v>
      </x:c>
      <x:c r="K456" s="24" t="str">
        <x:v>GB1</x:v>
      </x:c>
      <x:c r="L456" s="24" t="str">
        <x:v>adaptation</x:v>
      </x:c>
      <x:c r="M456" s="24" t="str">
        <x:v>target_performance_change_rolling3</x:v>
      </x:c>
      <x:c r="N456" s="24" t="str">
        <x:v>context_and_preferences</x:v>
      </x:c>
      <x:c r="O456" s="24" t="str">
        <x:v>elastic_net</x:v>
      </x:c>
      <x:c r="P456" s="24" t="str">
        <x:v>{"alpha": 0.01, "l1_ratio": 0.5}</x:v>
      </x:c>
      <x:c r="Q456" s="30" t="n">
        <x:v>-0.350191151829079</x:v>
      </x:c>
      <x:c r="R456" s="30" t="n">
        <x:v>-0.3129238750183038</x:v>
      </x:c>
      <x:c r="S456" s="30" t="n">
        <x:v>-0.3129238750183038</x:v>
      </x:c>
      <x:c r="T456" s="30" t="n">
        <x:v>-0.037267276810775185</x:v>
      </x:c>
      <x:c r="U456" s="30" t="n">
        <x:v>0.037267276810775185</x:v>
      </x:c>
    </x:row>
    <x:row r="457">
      <x:c r="A457" s="24" t="str">
        <x:v>rolling_selected_overall</x:v>
      </x:c>
      <x:c r="B457" s="24" t="str">
        <x:v>origin_2022</x:v>
      </x:c>
      <x:c r="C457" s="44" t="n">
        <x:v>2021</x:v>
      </x:c>
      <x:c r="D457" s="44" t="n">
        <x:v>2022</x:v>
      </x:c>
      <x:c r="E457" s="44" t="n">
        <x:v>2023</x:v>
      </x:c>
      <x:c r="F457" s="24" t="str">
        <x:v>pts:182618:1158:FR1:2023</x:v>
      </x:c>
      <x:c r="G457" s="24" t="str">
        <x:v>Tiemoué Bakayoko</x:v>
      </x:c>
      <x:c r="H457" s="24" t="str">
        <x:v>FC Lorient</x:v>
      </x:c>
      <x:c r="I457" s="44" t="n">
        <x:v>2023</x:v>
      </x:c>
      <x:c r="J457" s="24" t="str">
        <x:v>MF</x:v>
      </x:c>
      <x:c r="K457" s="24" t="str">
        <x:v>FR1</x:v>
      </x:c>
      <x:c r="L457" s="24" t="str">
        <x:v>adaptation</x:v>
      </x:c>
      <x:c r="M457" s="24" t="str">
        <x:v>target_performance_change_rolling3</x:v>
      </x:c>
      <x:c r="N457" s="24" t="str">
        <x:v>context_and_preferences</x:v>
      </x:c>
      <x:c r="O457" s="24" t="str">
        <x:v>elastic_net</x:v>
      </x:c>
      <x:c r="P457" s="24" t="str">
        <x:v>{"alpha": 0.01, "l1_ratio": 0.5}</x:v>
      </x:c>
      <x:c r="Q457" s="30" t="n">
        <x:v>-0.0766793594113085</x:v>
      </x:c>
      <x:c r="R457" s="30" t="n">
        <x:v>-0.19557966000039984</x:v>
      </x:c>
      <x:c r="S457" s="30" t="n">
        <x:v>-0.19557966000039984</x:v>
      </x:c>
      <x:c r="T457" s="30" t="n">
        <x:v>0.11890030058909133</x:v>
      </x:c>
      <x:c r="U457" s="30" t="n">
        <x:v>0.11890030058909133</x:v>
      </x:c>
    </x:row>
    <x:row r="458">
      <x:c r="A458" s="24" t="str">
        <x:v>rolling_selected_overall</x:v>
      </x:c>
      <x:c r="B458" s="24" t="str">
        <x:v>origin_2022</x:v>
      </x:c>
      <x:c r="C458" s="44" t="n">
        <x:v>2021</x:v>
      </x:c>
      <x:c r="D458" s="44" t="n">
        <x:v>2022</x:v>
      </x:c>
      <x:c r="E458" s="44" t="n">
        <x:v>2023</x:v>
      </x:c>
      <x:c r="F458" s="24" t="str">
        <x:v>pts:186988:167:L1:2023</x:v>
      </x:c>
      <x:c r="G458" s="24" t="str">
        <x:v>Sven Michel</x:v>
      </x:c>
      <x:c r="H458" s="24" t="str">
        <x:v>FC Augsburg</x:v>
      </x:c>
      <x:c r="I458" s="44" t="n">
        <x:v>2023</x:v>
      </x:c>
      <x:c r="J458" s="24" t="str">
        <x:v>FW</x:v>
      </x:c>
      <x:c r="K458" s="24" t="str">
        <x:v>L1</x:v>
      </x:c>
      <x:c r="L458" s="24" t="str">
        <x:v>adaptation</x:v>
      </x:c>
      <x:c r="M458" s="24" t="str">
        <x:v>target_performance_change_rolling3</x:v>
      </x:c>
      <x:c r="N458" s="24" t="str">
        <x:v>context_and_preferences</x:v>
      </x:c>
      <x:c r="O458" s="24" t="str">
        <x:v>elastic_net</x:v>
      </x:c>
      <x:c r="P458" s="24" t="str">
        <x:v>{"alpha": 0.01, "l1_ratio": 0.5}</x:v>
      </x:c>
      <x:c r="Q458" s="30" t="n">
        <x:v>-0.287314347760895</x:v>
      </x:c>
      <x:c r="R458" s="30" t="n">
        <x:v>0.1422107808780705</x:v>
      </x:c>
      <x:c r="S458" s="30" t="n">
        <x:v>0.1422107808780705</x:v>
      </x:c>
      <x:c r="T458" s="30" t="n">
        <x:v>-0.42952512863896547</x:v>
      </x:c>
      <x:c r="U458" s="30" t="n">
        <x:v>0.42952512863896547</x:v>
      </x:c>
    </x:row>
    <x:row r="459">
      <x:c r="A459" s="24" t="str">
        <x:v>rolling_selected_overall</x:v>
      </x:c>
      <x:c r="B459" s="24" t="str">
        <x:v>origin_2022</x:v>
      </x:c>
      <x:c r="C459" s="44" t="n">
        <x:v>2021</x:v>
      </x:c>
      <x:c r="D459" s="44" t="n">
        <x:v>2022</x:v>
      </x:c>
      <x:c r="E459" s="44" t="n">
        <x:v>2023</x:v>
      </x:c>
      <x:c r="F459" s="24" t="str">
        <x:v>pts:195171:6574:IT1:2023</x:v>
      </x:c>
      <x:c r="G459" s="24" t="str">
        <x:v>Samu Castillejo</x:v>
      </x:c>
      <x:c r="H459" s="24" t="str">
        <x:v>US Sassuolo</x:v>
      </x:c>
      <x:c r="I459" s="44" t="n">
        <x:v>2023</x:v>
      </x:c>
      <x:c r="J459" s="24" t="str">
        <x:v>FW</x:v>
      </x:c>
      <x:c r="K459" s="24" t="str">
        <x:v>IT1</x:v>
      </x:c>
      <x:c r="L459" s="24" t="str">
        <x:v>adaptation</x:v>
      </x:c>
      <x:c r="M459" s="24" t="str">
        <x:v>target_performance_change_rolling3</x:v>
      </x:c>
      <x:c r="N459" s="24" t="str">
        <x:v>context_and_preferences</x:v>
      </x:c>
      <x:c r="O459" s="24" t="str">
        <x:v>elastic_net</x:v>
      </x:c>
      <x:c r="P459" s="24" t="str">
        <x:v>{"alpha": 0.01, "l1_ratio": 0.5}</x:v>
      </x:c>
      <x:c r="Q459" s="30" t="n">
        <x:v>-0.0645188026274248</x:v>
      </x:c>
      <x:c r="R459" s="30" t="n">
        <x:v>-0.0003778056473635119</x:v>
      </x:c>
      <x:c r="S459" s="30" t="n">
        <x:v>-0.0003778056473635119</x:v>
      </x:c>
      <x:c r="T459" s="30" t="n">
        <x:v>-0.06414099698006129</x:v>
      </x:c>
      <x:c r="U459" s="30" t="n">
        <x:v>0.06414099698006129</x:v>
      </x:c>
    </x:row>
    <x:row r="460">
      <x:c r="A460" s="24" t="str">
        <x:v>rolling_selected_overall</x:v>
      </x:c>
      <x:c r="B460" s="24" t="str">
        <x:v>origin_2022</x:v>
      </x:c>
      <x:c r="C460" s="44" t="n">
        <x:v>2021</x:v>
      </x:c>
      <x:c r="D460" s="44" t="n">
        <x:v>2022</x:v>
      </x:c>
      <x:c r="E460" s="44" t="n">
        <x:v>2023</x:v>
      </x:c>
      <x:c r="F460" s="24" t="str">
        <x:v>pts:203842:749:IT1:2023</x:v>
      </x:c>
      <x:c r="G460" s="24" t="str">
        <x:v>Viktor Kovalenko</x:v>
      </x:c>
      <x:c r="H460" s="24" t="str">
        <x:v>FC Empoli</x:v>
      </x:c>
      <x:c r="I460" s="44" t="n">
        <x:v>2023</x:v>
      </x:c>
      <x:c r="J460" s="24" t="str">
        <x:v>MF</x:v>
      </x:c>
      <x:c r="K460" s="24" t="str">
        <x:v>IT1</x:v>
      </x:c>
      <x:c r="L460" s="24" t="str">
        <x:v>adaptation</x:v>
      </x:c>
      <x:c r="M460" s="24" t="str">
        <x:v>target_performance_change_rolling3</x:v>
      </x:c>
      <x:c r="N460" s="24" t="str">
        <x:v>context_and_preferences</x:v>
      </x:c>
      <x:c r="O460" s="24" t="str">
        <x:v>elastic_net</x:v>
      </x:c>
      <x:c r="P460" s="24" t="str">
        <x:v>{"alpha": 0.01, "l1_ratio": 0.5}</x:v>
      </x:c>
      <x:c r="Q460" s="30" t="n">
        <x:v>-0.0769652559879418</x:v>
      </x:c>
      <x:c r="R460" s="30" t="n">
        <x:v>0.07987157716595979</x:v>
      </x:c>
      <x:c r="S460" s="30" t="n">
        <x:v>0.07987157716595979</x:v>
      </x:c>
      <x:c r="T460" s="30" t="n">
        <x:v>-0.15683683315390157</x:v>
      </x:c>
      <x:c r="U460" s="30" t="n">
        <x:v>0.15683683315390157</x:v>
      </x:c>
    </x:row>
    <x:row r="461">
      <x:c r="A461" s="24" t="str">
        <x:v>rolling_selected_overall</x:v>
      </x:c>
      <x:c r="B461" s="24" t="str">
        <x:v>origin_2022</x:v>
      </x:c>
      <x:c r="C461" s="44" t="n">
        <x:v>2021</x:v>
      </x:c>
      <x:c r="D461" s="44" t="n">
        <x:v>2022</x:v>
      </x:c>
      <x:c r="E461" s="44" t="n">
        <x:v>2023</x:v>
      </x:c>
      <x:c r="F461" s="24" t="str">
        <x:v>pts:241076:749:IT1:2023</x:v>
      </x:c>
      <x:c r="G461" s="24" t="str">
        <x:v>Emmanuel Gyasi</x:v>
      </x:c>
      <x:c r="H461" s="24" t="str">
        <x:v>FC Empoli</x:v>
      </x:c>
      <x:c r="I461" s="44" t="n">
        <x:v>2023</x:v>
      </x:c>
      <x:c r="J461" s="24" t="str">
        <x:v>DF</x:v>
      </x:c>
      <x:c r="K461" s="24" t="str">
        <x:v>IT1</x:v>
      </x:c>
      <x:c r="L461" s="24" t="str">
        <x:v>adaptation</x:v>
      </x:c>
      <x:c r="M461" s="24" t="str">
        <x:v>target_performance_change_rolling3</x:v>
      </x:c>
      <x:c r="N461" s="24" t="str">
        <x:v>context_and_preferences</x:v>
      </x:c>
      <x:c r="O461" s="24" t="str">
        <x:v>elastic_net</x:v>
      </x:c>
      <x:c r="P461" s="24" t="str">
        <x:v>{"alpha": 0.01, "l1_ratio": 0.5}</x:v>
      </x:c>
      <x:c r="Q461" s="30" t="n">
        <x:v>-0.012725018319465</x:v>
      </x:c>
      <x:c r="R461" s="30" t="n">
        <x:v>0.3837277075424845</x:v>
      </x:c>
      <x:c r="S461" s="30" t="n">
        <x:v>0.3837277075424845</x:v>
      </x:c>
      <x:c r="T461" s="30" t="n">
        <x:v>-0.39645272586194946</x:v>
      </x:c>
      <x:c r="U461" s="30" t="n">
        <x:v>0.39645272586194946</x:v>
      </x:c>
    </x:row>
    <x:row r="462">
      <x:c r="A462" s="24" t="str">
        <x:v>rolling_selected_overall</x:v>
      </x:c>
      <x:c r="B462" s="24" t="str">
        <x:v>origin_2022</x:v>
      </x:c>
      <x:c r="C462" s="44" t="n">
        <x:v>2021</x:v>
      </x:c>
      <x:c r="D462" s="44" t="n">
        <x:v>2022</x:v>
      </x:c>
      <x:c r="E462" s="44" t="n">
        <x:v>2023</x:v>
      </x:c>
      <x:c r="F462" s="24" t="str">
        <x:v>pts:251845:1049:ES1:2023</x:v>
      </x:c>
      <x:c r="G462" s="24" t="str">
        <x:v>Sergi Canós</x:v>
      </x:c>
      <x:c r="H462" s="24" t="str">
        <x:v>Valencia CF</x:v>
      </x:c>
      <x:c r="I462" s="44" t="n">
        <x:v>2023</x:v>
      </x:c>
      <x:c r="J462" s="24" t="str">
        <x:v>MF</x:v>
      </x:c>
      <x:c r="K462" s="24" t="str">
        <x:v>ES1</x:v>
      </x:c>
      <x:c r="L462" s="24" t="str">
        <x:v>adaptation</x:v>
      </x:c>
      <x:c r="M462" s="24" t="str">
        <x:v>target_performance_change_rolling3</x:v>
      </x:c>
      <x:c r="N462" s="24" t="str">
        <x:v>context_and_preferences</x:v>
      </x:c>
      <x:c r="O462" s="24" t="str">
        <x:v>elastic_net</x:v>
      </x:c>
      <x:c r="P462" s="24" t="str">
        <x:v>{"alpha": 0.01, "l1_ratio": 0.5}</x:v>
      </x:c>
      <x:c r="Q462" s="30" t="n">
        <x:v>0.1974871293902005</x:v>
      </x:c>
      <x:c r="R462" s="30" t="n">
        <x:v>0.239764962271178</x:v>
      </x:c>
      <x:c r="S462" s="30" t="n">
        <x:v>0.239764962271178</x:v>
      </x:c>
      <x:c r="T462" s="30" t="n">
        <x:v>-0.0422778328809775</x:v>
      </x:c>
      <x:c r="U462" s="30" t="n">
        <x:v>0.0422778328809775</x:v>
      </x:c>
    </x:row>
    <x:row r="463">
      <x:c r="A463" s="24" t="str">
        <x:v>rolling_selected_overall</x:v>
      </x:c>
      <x:c r="B463" s="24" t="str">
        <x:v>origin_2022</x:v>
      </x:c>
      <x:c r="C463" s="44" t="n">
        <x:v>2021</x:v>
      </x:c>
      <x:c r="D463" s="44" t="n">
        <x:v>2022</x:v>
      </x:c>
      <x:c r="E463" s="44" t="n">
        <x:v>2023</x:v>
      </x:c>
      <x:c r="F463" s="24" t="str">
        <x:v>pts:25488:380:IT1:2023</x:v>
      </x:c>
      <x:c r="G463" s="24" t="str">
        <x:v>Antonio Candreva</x:v>
      </x:c>
      <x:c r="H463" s="24" t="str">
        <x:v>US Salernitana 1919</x:v>
      </x:c>
      <x:c r="I463" s="44" t="n">
        <x:v>2023</x:v>
      </x:c>
      <x:c r="J463" s="24" t="str">
        <x:v>MF</x:v>
      </x:c>
      <x:c r="K463" s="24" t="str">
        <x:v>IT1</x:v>
      </x:c>
      <x:c r="L463" s="24" t="str">
        <x:v>adaptation</x:v>
      </x:c>
      <x:c r="M463" s="24" t="str">
        <x:v>target_performance_change_rolling3</x:v>
      </x:c>
      <x:c r="N463" s="24" t="str">
        <x:v>context_and_preferences</x:v>
      </x:c>
      <x:c r="O463" s="24" t="str">
        <x:v>elastic_net</x:v>
      </x:c>
      <x:c r="P463" s="24" t="str">
        <x:v>{"alpha": 0.01, "l1_ratio": 0.5}</x:v>
      </x:c>
      <x:c r="Q463" s="30" t="n">
        <x:v>-0.2855361728636738</x:v>
      </x:c>
      <x:c r="R463" s="30" t="n">
        <x:v>-0.18973403769064257</x:v>
      </x:c>
      <x:c r="S463" s="30" t="n">
        <x:v>-0.18973403769064257</x:v>
      </x:c>
      <x:c r="T463" s="30" t="n">
        <x:v>-0.09580213517303121</x:v>
      </x:c>
      <x:c r="U463" s="30" t="n">
        <x:v>0.09580213517303121</x:v>
      </x:c>
    </x:row>
    <x:row r="464">
      <x:c r="A464" s="24" t="str">
        <x:v>rolling_selected_overall</x:v>
      </x:c>
      <x:c r="B464" s="24" t="str">
        <x:v>origin_2022</x:v>
      </x:c>
      <x:c r="C464" s="44" t="n">
        <x:v>2021</x:v>
      </x:c>
      <x:c r="D464" s="44" t="n">
        <x:v>2022</x:v>
      </x:c>
      <x:c r="E464" s="44" t="n">
        <x:v>2023</x:v>
      </x:c>
      <x:c r="F464" s="24" t="str">
        <x:v>pts:256429:2687:ES1:2023</x:v>
      </x:c>
      <x:c r="G464" s="24" t="str">
        <x:v>Sergi Guardiola</x:v>
      </x:c>
      <x:c r="H464" s="24" t="str">
        <x:v>Cádiz CF</x:v>
      </x:c>
      <x:c r="I464" s="44" t="n">
        <x:v>2023</x:v>
      </x:c>
      <x:c r="J464" s="24" t="str">
        <x:v>FW</x:v>
      </x:c>
      <x:c r="K464" s="24" t="str">
        <x:v>ES1</x:v>
      </x:c>
      <x:c r="L464" s="24" t="str">
        <x:v>adaptation</x:v>
      </x:c>
      <x:c r="M464" s="24" t="str">
        <x:v>target_performance_change_rolling3</x:v>
      </x:c>
      <x:c r="N464" s="24" t="str">
        <x:v>context_and_preferences</x:v>
      </x:c>
      <x:c r="O464" s="24" t="str">
        <x:v>elastic_net</x:v>
      </x:c>
      <x:c r="P464" s="24" t="str">
        <x:v>{"alpha": 0.01, "l1_ratio": 0.5}</x:v>
      </x:c>
      <x:c r="Q464" s="30" t="n">
        <x:v>0.2994416558074126</x:v>
      </x:c>
      <x:c r="R464" s="30" t="n">
        <x:v>0.004034204020826</x:v>
      </x:c>
      <x:c r="S464" s="30" t="n">
        <x:v>0.004034204020826</x:v>
      </x:c>
      <x:c r="T464" s="30" t="n">
        <x:v>0.2954074517865866</x:v>
      </x:c>
      <x:c r="U464" s="30" t="n">
        <x:v>0.2954074517865866</x:v>
      </x:c>
    </x:row>
    <x:row r="465">
      <x:c r="A465" s="24" t="str">
        <x:v>rolling_selected_overall</x:v>
      </x:c>
      <x:c r="B465" s="24" t="str">
        <x:v>origin_2022</x:v>
      </x:c>
      <x:c r="C465" s="44" t="n">
        <x:v>2021</x:v>
      </x:c>
      <x:c r="D465" s="44" t="n">
        <x:v>2022</x:v>
      </x:c>
      <x:c r="E465" s="44" t="n">
        <x:v>2023</x:v>
      </x:c>
      <x:c r="F465" s="24" t="str">
        <x:v>pts:257751:749:IT1:2023</x:v>
      </x:c>
      <x:c r="G465" s="24" t="str">
        <x:v>Simone Bastoni</x:v>
      </x:c>
      <x:c r="H465" s="24" t="str">
        <x:v>FC Empoli</x:v>
      </x:c>
      <x:c r="I465" s="44" t="n">
        <x:v>2023</x:v>
      </x:c>
      <x:c r="J465" s="24" t="str">
        <x:v>MF</x:v>
      </x:c>
      <x:c r="K465" s="24" t="str">
        <x:v>IT1</x:v>
      </x:c>
      <x:c r="L465" s="24" t="str">
        <x:v>adaptation</x:v>
      </x:c>
      <x:c r="M465" s="24" t="str">
        <x:v>target_performance_change_rolling3</x:v>
      </x:c>
      <x:c r="N465" s="24" t="str">
        <x:v>context_and_preferences</x:v>
      </x:c>
      <x:c r="O465" s="24" t="str">
        <x:v>elastic_net</x:v>
      </x:c>
      <x:c r="P465" s="24" t="str">
        <x:v>{"alpha": 0.01, "l1_ratio": 0.5}</x:v>
      </x:c>
      <x:c r="Q465" s="30" t="n">
        <x:v>-0.3979580837772979</x:v>
      </x:c>
      <x:c r="R465" s="30" t="n">
        <x:v>-0.21652599170159342</x:v>
      </x:c>
      <x:c r="S465" s="30" t="n">
        <x:v>-0.21652599170159342</x:v>
      </x:c>
      <x:c r="T465" s="30" t="n">
        <x:v>-0.1814320920757045</x:v>
      </x:c>
      <x:c r="U465" s="30" t="n">
        <x:v>0.1814320920757045</x:v>
      </x:c>
    </x:row>
    <x:row r="466">
      <x:c r="A466" s="24" t="str">
        <x:v>rolling_selected_overall</x:v>
      </x:c>
      <x:c r="B466" s="24" t="str">
        <x:v>origin_2022</x:v>
      </x:c>
      <x:c r="C466" s="44" t="n">
        <x:v>2021</x:v>
      </x:c>
      <x:c r="D466" s="44" t="n">
        <x:v>2022</x:v>
      </x:c>
      <x:c r="E466" s="44" t="n">
        <x:v>2023</x:v>
      </x:c>
      <x:c r="F466" s="24" t="str">
        <x:v>pts:266795:2687:ES1:2023</x:v>
      </x:c>
      <x:c r="G466" s="24" t="str">
        <x:v>Gonzalo Escalante</x:v>
      </x:c>
      <x:c r="H466" s="24" t="str">
        <x:v>Cádiz CF</x:v>
      </x:c>
      <x:c r="I466" s="44" t="n">
        <x:v>2023</x:v>
      </x:c>
      <x:c r="J466" s="24" t="str">
        <x:v>MF</x:v>
      </x:c>
      <x:c r="K466" s="24" t="str">
        <x:v>ES1</x:v>
      </x:c>
      <x:c r="L466" s="24" t="str">
        <x:v>adaptation</x:v>
      </x:c>
      <x:c r="M466" s="24" t="str">
        <x:v>target_performance_change_rolling3</x:v>
      </x:c>
      <x:c r="N466" s="24" t="str">
        <x:v>context_and_preferences</x:v>
      </x:c>
      <x:c r="O466" s="24" t="str">
        <x:v>elastic_net</x:v>
      </x:c>
      <x:c r="P466" s="24" t="str">
        <x:v>{"alpha": 0.01, "l1_ratio": 0.5}</x:v>
      </x:c>
      <x:c r="Q466" s="30" t="n">
        <x:v>-0.2787586157786729</x:v>
      </x:c>
      <x:c r="R466" s="30" t="n">
        <x:v>-0.08615284448670887</x:v>
      </x:c>
      <x:c r="S466" s="30" t="n">
        <x:v>-0.08615284448670887</x:v>
      </x:c>
      <x:c r="T466" s="30" t="n">
        <x:v>-0.19260577129196402</x:v>
      </x:c>
      <x:c r="U466" s="30" t="n">
        <x:v>0.19260577129196402</x:v>
      </x:c>
    </x:row>
    <x:row r="467">
      <x:c r="A467" s="24" t="str">
        <x:v>rolling_selected_overall</x:v>
      </x:c>
      <x:c r="B467" s="24" t="str">
        <x:v>origin_2022</x:v>
      </x:c>
      <x:c r="C467" s="44" t="n">
        <x:v>2021</x:v>
      </x:c>
      <x:c r="D467" s="44" t="n">
        <x:v>2022</x:v>
      </x:c>
      <x:c r="E467" s="44" t="n">
        <x:v>2023</x:v>
      </x:c>
      <x:c r="F467" s="24" t="str">
        <x:v>pts:277635:2687:ES1:2023</x:v>
      </x:c>
      <x:c r="G467" s="24" t="str">
        <x:v>Rominigue Kouamé</x:v>
      </x:c>
      <x:c r="H467" s="24" t="str">
        <x:v>Cádiz CF</x:v>
      </x:c>
      <x:c r="I467" s="44" t="n">
        <x:v>2023</x:v>
      </x:c>
      <x:c r="J467" s="24" t="str">
        <x:v>MF</x:v>
      </x:c>
      <x:c r="K467" s="24" t="str">
        <x:v>ES1</x:v>
      </x:c>
      <x:c r="L467" s="24" t="str">
        <x:v>adaptation</x:v>
      </x:c>
      <x:c r="M467" s="24" t="str">
        <x:v>target_performance_change_rolling3</x:v>
      </x:c>
      <x:c r="N467" s="24" t="str">
        <x:v>context_and_preferences</x:v>
      </x:c>
      <x:c r="O467" s="24" t="str">
        <x:v>elastic_net</x:v>
      </x:c>
      <x:c r="P467" s="24" t="str">
        <x:v>{"alpha": 0.01, "l1_ratio": 0.5}</x:v>
      </x:c>
      <x:c r="Q467" s="30" t="n">
        <x:v>-0.2786858512152025</x:v>
      </x:c>
      <x:c r="R467" s="30" t="n">
        <x:v>-0.12057142134426377</x:v>
      </x:c>
      <x:c r="S467" s="30" t="n">
        <x:v>-0.12057142134426377</x:v>
      </x:c>
      <x:c r="T467" s="30" t="n">
        <x:v>-0.15811442987093874</x:v>
      </x:c>
      <x:c r="U467" s="30" t="n">
        <x:v>0.15811442987093874</x:v>
      </x:c>
    </x:row>
    <x:row r="468">
      <x:c r="A468" s="24" t="str">
        <x:v>rolling_selected_overall</x:v>
      </x:c>
      <x:c r="B468" s="24" t="str">
        <x:v>origin_2022</x:v>
      </x:c>
      <x:c r="C468" s="44" t="n">
        <x:v>2021</x:v>
      </x:c>
      <x:c r="D468" s="44" t="n">
        <x:v>2022</x:v>
      </x:c>
      <x:c r="E468" s="44" t="n">
        <x:v>2023</x:v>
      </x:c>
      <x:c r="F468" s="24" t="str">
        <x:v>pts:279009:39:L1:2023</x:v>
      </x:c>
      <x:c r="G468" s="24" t="str">
        <x:v>Marco Richter</x:v>
      </x:c>
      <x:c r="H468" s="24" t="str">
        <x:v>1.FSV Mainz 05</x:v>
      </x:c>
      <x:c r="I468" s="44" t="n">
        <x:v>2023</x:v>
      </x:c>
      <x:c r="J468" s="24" t="str">
        <x:v>MF</x:v>
      </x:c>
      <x:c r="K468" s="24" t="str">
        <x:v>L1</x:v>
      </x:c>
      <x:c r="L468" s="24" t="str">
        <x:v>adaptation</x:v>
      </x:c>
      <x:c r="M468" s="24" t="str">
        <x:v>target_performance_change_rolling3</x:v>
      </x:c>
      <x:c r="N468" s="24" t="str">
        <x:v>context_and_preferences</x:v>
      </x:c>
      <x:c r="O468" s="24" t="str">
        <x:v>elastic_net</x:v>
      </x:c>
      <x:c r="P468" s="24" t="str">
        <x:v>{"alpha": 0.01, "l1_ratio": 0.5}</x:v>
      </x:c>
      <x:c r="Q468" s="30" t="n">
        <x:v>-0.0066963363472967</x:v>
      </x:c>
      <x:c r="R468" s="30" t="n">
        <x:v>-0.03620439170480255</x:v>
      </x:c>
      <x:c r="S468" s="30" t="n">
        <x:v>-0.03620439170480255</x:v>
      </x:c>
      <x:c r="T468" s="30" t="n">
        <x:v>0.029508055357505853</x:v>
      </x:c>
      <x:c r="U468" s="30" t="n">
        <x:v>0.029508055357505853</x:v>
      </x:c>
    </x:row>
    <x:row r="469">
      <x:c r="A469" s="24" t="str">
        <x:v>rolling_selected_overall</x:v>
      </x:c>
      <x:c r="B469" s="24" t="str">
        <x:v>origin_2022</x:v>
      </x:c>
      <x:c r="C469" s="44" t="n">
        <x:v>2021</x:v>
      </x:c>
      <x:c r="D469" s="44" t="n">
        <x:v>2022</x:v>
      </x:c>
      <x:c r="E469" s="44" t="n">
        <x:v>2023</x:v>
      </x:c>
      <x:c r="F469" s="24" t="str">
        <x:v>pts:284884:3709:ES1:2023</x:v>
      </x:c>
      <x:c r="G469" s="24" t="str">
        <x:v>Óscar Rodríguez Arnaiz</x:v>
      </x:c>
      <x:c r="H469" s="24" t="str">
        <x:v>Getafe CF</x:v>
      </x:c>
      <x:c r="I469" s="44" t="n">
        <x:v>2023</x:v>
      </x:c>
      <x:c r="J469" s="24" t="str">
        <x:v>MF</x:v>
      </x:c>
      <x:c r="K469" s="24" t="str">
        <x:v>ES1</x:v>
      </x:c>
      <x:c r="L469" s="24" t="str">
        <x:v>adaptation</x:v>
      </x:c>
      <x:c r="M469" s="24" t="str">
        <x:v>target_performance_change_rolling3</x:v>
      </x:c>
      <x:c r="N469" s="24" t="str">
        <x:v>context_and_preferences</x:v>
      </x:c>
      <x:c r="O469" s="24" t="str">
        <x:v>elastic_net</x:v>
      </x:c>
      <x:c r="P469" s="24" t="str">
        <x:v>{"alpha": 0.01, "l1_ratio": 0.5}</x:v>
      </x:c>
      <x:c r="Q469" s="30" t="n">
        <x:v>0.138314456030665</x:v>
      </x:c>
      <x:c r="R469" s="30" t="n">
        <x:v>-0.1280401576087465</x:v>
      </x:c>
      <x:c r="S469" s="30" t="n">
        <x:v>-0.1280401576087465</x:v>
      </x:c>
      <x:c r="T469" s="30" t="n">
        <x:v>0.2663546136394115</x:v>
      </x:c>
      <x:c r="U469" s="30" t="n">
        <x:v>0.2663546136394115</x:v>
      </x:c>
    </x:row>
    <x:row r="470">
      <x:c r="A470" s="24" t="str">
        <x:v>rolling_selected_overall</x:v>
      </x:c>
      <x:c r="B470" s="24" t="str">
        <x:v>origin_2022</x:v>
      </x:c>
      <x:c r="C470" s="44" t="n">
        <x:v>2021</x:v>
      </x:c>
      <x:c r="D470" s="44" t="n">
        <x:v>2022</x:v>
      </x:c>
      <x:c r="E470" s="44" t="n">
        <x:v>2023</x:v>
      </x:c>
      <x:c r="F470" s="24" t="str">
        <x:v>pts:286779:2687:ES1:2023</x:v>
      </x:c>
      <x:c r="G470" s="24" t="str">
        <x:v>Jorge Meré</x:v>
      </x:c>
      <x:c r="H470" s="24" t="str">
        <x:v>Cádiz CF</x:v>
      </x:c>
      <x:c r="I470" s="44" t="n">
        <x:v>2023</x:v>
      </x:c>
      <x:c r="J470" s="24" t="str">
        <x:v>DF</x:v>
      </x:c>
      <x:c r="K470" s="24" t="str">
        <x:v>ES1</x:v>
      </x:c>
      <x:c r="L470" s="24" t="str">
        <x:v>adaptation</x:v>
      </x:c>
      <x:c r="M470" s="24" t="str">
        <x:v>target_performance_change_rolling3</x:v>
      </x:c>
      <x:c r="N470" s="24" t="str">
        <x:v>context_and_preferences</x:v>
      </x:c>
      <x:c r="O470" s="24" t="str">
        <x:v>elastic_net</x:v>
      </x:c>
      <x:c r="P470" s="24" t="str">
        <x:v>{"alpha": 0.01, "l1_ratio": 0.5}</x:v>
      </x:c>
      <x:c r="Q470" s="30" t="n">
        <x:v>-0.2645497207136195</x:v>
      </x:c>
      <x:c r="R470" s="30" t="n">
        <x:v>0.11424534879582283</x:v>
      </x:c>
      <x:c r="S470" s="30" t="n">
        <x:v>0.11424534879582283</x:v>
      </x:c>
      <x:c r="T470" s="30" t="n">
        <x:v>-0.3787950695094423</x:v>
      </x:c>
      <x:c r="U470" s="30" t="n">
        <x:v>0.3787950695094423</x:v>
      </x:c>
    </x:row>
    <x:row r="471">
      <x:c r="A471" s="24" t="str">
        <x:v>rolling_selected_overall</x:v>
      </x:c>
      <x:c r="B471" s="24" t="str">
        <x:v>origin_2022</x:v>
      </x:c>
      <x:c r="C471" s="44" t="n">
        <x:v>2021</x:v>
      </x:c>
      <x:c r="D471" s="44" t="n">
        <x:v>2022</x:v>
      </x:c>
      <x:c r="E471" s="44" t="n">
        <x:v>2023</x:v>
      </x:c>
      <x:c r="F471" s="24" t="str">
        <x:v>pts:32113:2919:IT1:2023</x:v>
      </x:c>
      <x:c r="G471" s="24" t="str">
        <x:v>Armando Izzo</x:v>
      </x:c>
      <x:c r="H471" s="24" t="str">
        <x:v>AC Monza</x:v>
      </x:c>
      <x:c r="I471" s="44" t="n">
        <x:v>2023</x:v>
      </x:c>
      <x:c r="J471" s="24" t="str">
        <x:v>DF</x:v>
      </x:c>
      <x:c r="K471" s="24" t="str">
        <x:v>IT1</x:v>
      </x:c>
      <x:c r="L471" s="24" t="str">
        <x:v>adaptation</x:v>
      </x:c>
      <x:c r="M471" s="24" t="str">
        <x:v>target_performance_change_rolling3</x:v>
      </x:c>
      <x:c r="N471" s="24" t="str">
        <x:v>context_and_preferences</x:v>
      </x:c>
      <x:c r="O471" s="24" t="str">
        <x:v>elastic_net</x:v>
      </x:c>
      <x:c r="P471" s="24" t="str">
        <x:v>{"alpha": 0.01, "l1_ratio": 0.5}</x:v>
      </x:c>
      <x:c r="Q471" s="30" t="n">
        <x:v>-0.2235624287163614</x:v>
      </x:c>
      <x:c r="R471" s="30" t="n">
        <x:v>-0.2478837623485287</x:v>
      </x:c>
      <x:c r="S471" s="30" t="n">
        <x:v>-0.2478837623485287</x:v>
      </x:c>
      <x:c r="T471" s="30" t="n">
        <x:v>0.02432133363216732</x:v>
      </x:c>
      <x:c r="U471" s="30" t="n">
        <x:v>0.02432133363216732</x:v>
      </x:c>
    </x:row>
    <x:row r="472">
      <x:c r="A472" s="24" t="str">
        <x:v>rolling_selected_overall</x:v>
      </x:c>
      <x:c r="B472" s="24" t="str">
        <x:v>origin_2022</x:v>
      </x:c>
      <x:c r="C472" s="44" t="n">
        <x:v>2021</x:v>
      </x:c>
      <x:c r="D472" s="44" t="n">
        <x:v>2022</x:v>
      </x:c>
      <x:c r="E472" s="44" t="n">
        <x:v>2023</x:v>
      </x:c>
      <x:c r="F472" s="24" t="str">
        <x:v>pts:332179:2919:IT1:2023</x:v>
      </x:c>
      <x:c r="G472" s="24" t="str">
        <x:v>Matteo Pessina</x:v>
      </x:c>
      <x:c r="H472" s="24" t="str">
        <x:v>AC Monza</x:v>
      </x:c>
      <x:c r="I472" s="44" t="n">
        <x:v>2023</x:v>
      </x:c>
      <x:c r="J472" s="24" t="str">
        <x:v>MF</x:v>
      </x:c>
      <x:c r="K472" s="24" t="str">
        <x:v>IT1</x:v>
      </x:c>
      <x:c r="L472" s="24" t="str">
        <x:v>adaptation</x:v>
      </x:c>
      <x:c r="M472" s="24" t="str">
        <x:v>target_performance_change_rolling3</x:v>
      </x:c>
      <x:c r="N472" s="24" t="str">
        <x:v>context_and_preferences</x:v>
      </x:c>
      <x:c r="O472" s="24" t="str">
        <x:v>elastic_net</x:v>
      </x:c>
      <x:c r="P472" s="24" t="str">
        <x:v>{"alpha": 0.01, "l1_ratio": 0.5}</x:v>
      </x:c>
      <x:c r="Q472" s="30" t="n">
        <x:v>-0.1800895198517044</x:v>
      </x:c>
      <x:c r="R472" s="30" t="n">
        <x:v>-0.26282083620950863</x:v>
      </x:c>
      <x:c r="S472" s="30" t="n">
        <x:v>-0.26282083620950863</x:v>
      </x:c>
      <x:c r="T472" s="30" t="n">
        <x:v>0.08273131635780423</x:v>
      </x:c>
      <x:c r="U472" s="30" t="n">
        <x:v>0.08273131635780423</x:v>
      </x:c>
    </x:row>
    <x:row r="473">
      <x:c r="A473" s="24" t="str">
        <x:v>rolling_selected_overall</x:v>
      </x:c>
      <x:c r="B473" s="24" t="str">
        <x:v>origin_2022</x:v>
      </x:c>
      <x:c r="C473" s="44" t="n">
        <x:v>2021</x:v>
      </x:c>
      <x:c r="D473" s="44" t="n">
        <x:v>2022</x:v>
      </x:c>
      <x:c r="E473" s="44" t="n">
        <x:v>2023</x:v>
      </x:c>
      <x:c r="F473" s="24" t="str">
        <x:v>pts:344605:368:ES1:2023</x:v>
      </x:c>
      <x:c r="G473" s="24" t="str">
        <x:v>Boubakary Soumaré</x:v>
      </x:c>
      <x:c r="H473" s="24" t="str">
        <x:v>Sevilla FC</x:v>
      </x:c>
      <x:c r="I473" s="44" t="n">
        <x:v>2023</x:v>
      </x:c>
      <x:c r="J473" s="24" t="str">
        <x:v>MF</x:v>
      </x:c>
      <x:c r="K473" s="24" t="str">
        <x:v>ES1</x:v>
      </x:c>
      <x:c r="L473" s="24" t="str">
        <x:v>adaptation</x:v>
      </x:c>
      <x:c r="M473" s="24" t="str">
        <x:v>target_performance_change_rolling3</x:v>
      </x:c>
      <x:c r="N473" s="24" t="str">
        <x:v>context_and_preferences</x:v>
      </x:c>
      <x:c r="O473" s="24" t="str">
        <x:v>elastic_net</x:v>
      </x:c>
      <x:c r="P473" s="24" t="str">
        <x:v>{"alpha": 0.01, "l1_ratio": 0.5}</x:v>
      </x:c>
      <x:c r="Q473" s="30" t="n">
        <x:v>-0.225396285114436</x:v>
      </x:c>
      <x:c r="R473" s="30" t="n">
        <x:v>-0.06957510956257006</x:v>
      </x:c>
      <x:c r="S473" s="30" t="n">
        <x:v>-0.06957510956257006</x:v>
      </x:c>
      <x:c r="T473" s="30" t="n">
        <x:v>-0.15582117555186592</x:v>
      </x:c>
      <x:c r="U473" s="30" t="n">
        <x:v>0.15582117555186592</x:v>
      </x:c>
    </x:row>
    <x:row r="474">
      <x:c r="A474" s="24" t="str">
        <x:v>rolling_selected_overall</x:v>
      </x:c>
      <x:c r="B474" s="24" t="str">
        <x:v>origin_2022</x:v>
      </x:c>
      <x:c r="C474" s="44" t="n">
        <x:v>2021</x:v>
      </x:c>
      <x:c r="D474" s="44" t="n">
        <x:v>2022</x:v>
      </x:c>
      <x:c r="E474" s="44" t="n">
        <x:v>2023</x:v>
      </x:c>
      <x:c r="F474" s="24" t="str">
        <x:v>pts:364857:969:FR1:2023</x:v>
      </x:c>
      <x:c r="G474" s="24" t="str">
        <x:v>Falaye Sacko</x:v>
      </x:c>
      <x:c r="H474" s="24" t="str">
        <x:v>Montpellier HSC</x:v>
      </x:c>
      <x:c r="I474" s="44" t="n">
        <x:v>2023</x:v>
      </x:c>
      <x:c r="J474" s="24" t="str">
        <x:v>DF</x:v>
      </x:c>
      <x:c r="K474" s="24" t="str">
        <x:v>FR1</x:v>
      </x:c>
      <x:c r="L474" s="24" t="str">
        <x:v>adaptation</x:v>
      </x:c>
      <x:c r="M474" s="24" t="str">
        <x:v>target_performance_change_rolling3</x:v>
      </x:c>
      <x:c r="N474" s="24" t="str">
        <x:v>context_and_preferences</x:v>
      </x:c>
      <x:c r="O474" s="24" t="str">
        <x:v>elastic_net</x:v>
      </x:c>
      <x:c r="P474" s="24" t="str">
        <x:v>{"alpha": 0.01, "l1_ratio": 0.5}</x:v>
      </x:c>
      <x:c r="Q474" s="30" t="n">
        <x:v>0.0773003092530134</x:v>
      </x:c>
      <x:c r="R474" s="30" t="n">
        <x:v>-0.056728156756093336</x:v>
      </x:c>
      <x:c r="S474" s="30" t="n">
        <x:v>-0.056728156756093336</x:v>
      </x:c>
      <x:c r="T474" s="30" t="n">
        <x:v>0.13402846600910673</x:v>
      </x:c>
      <x:c r="U474" s="30" t="n">
        <x:v>0.13402846600910673</x:v>
      </x:c>
    </x:row>
    <x:row r="475">
      <x:c r="A475" s="24" t="str">
        <x:v>rolling_selected_overall</x:v>
      </x:c>
      <x:c r="B475" s="24" t="str">
        <x:v>origin_2022</x:v>
      </x:c>
      <x:c r="C475" s="44" t="n">
        <x:v>2021</x:v>
      </x:c>
      <x:c r="D475" s="44" t="n">
        <x:v>2022</x:v>
      </x:c>
      <x:c r="E475" s="44" t="n">
        <x:v>2023</x:v>
      </x:c>
      <x:c r="F475" s="24" t="str">
        <x:v>pts:369267:3524:FR1:2023</x:v>
      </x:c>
      <x:c r="G475" s="24" t="str">
        <x:v>Maximiliano Caufriez</x:v>
      </x:c>
      <x:c r="H475" s="24" t="str">
        <x:v>Clermont Foot 63</x:v>
      </x:c>
      <x:c r="I475" s="44" t="n">
        <x:v>2023</x:v>
      </x:c>
      <x:c r="J475" s="24" t="str">
        <x:v>DF</x:v>
      </x:c>
      <x:c r="K475" s="24" t="str">
        <x:v>FR1</x:v>
      </x:c>
      <x:c r="L475" s="24" t="str">
        <x:v>adaptation</x:v>
      </x:c>
      <x:c r="M475" s="24" t="str">
        <x:v>target_performance_change_rolling3</x:v>
      </x:c>
      <x:c r="N475" s="24" t="str">
        <x:v>context_and_preferences</x:v>
      </x:c>
      <x:c r="O475" s="24" t="str">
        <x:v>elastic_net</x:v>
      </x:c>
      <x:c r="P475" s="24" t="str">
        <x:v>{"alpha": 0.01, "l1_ratio": 0.5}</x:v>
      </x:c>
      <x:c r="Q475" s="30" t="n">
        <x:v>-0.0566201725752046</x:v>
      </x:c>
      <x:c r="R475" s="30" t="n">
        <x:v>-0.13487480631284593</x:v>
      </x:c>
      <x:c r="S475" s="30" t="n">
        <x:v>-0.13487480631284593</x:v>
      </x:c>
      <x:c r="T475" s="30" t="n">
        <x:v>0.07825463373764133</x:v>
      </x:c>
      <x:c r="U475" s="30" t="n">
        <x:v>0.07825463373764133</x:v>
      </x:c>
    </x:row>
    <x:row r="476">
      <x:c r="A476" s="24" t="str">
        <x:v>rolling_selected_overall</x:v>
      </x:c>
      <x:c r="B476" s="24" t="str">
        <x:v>origin_2022</x:v>
      </x:c>
      <x:c r="C476" s="44" t="n">
        <x:v>2021</x:v>
      </x:c>
      <x:c r="D476" s="44" t="n">
        <x:v>2022</x:v>
      </x:c>
      <x:c r="E476" s="44" t="n">
        <x:v>2023</x:v>
      </x:c>
      <x:c r="F476" s="24" t="str">
        <x:v>pts:396894:2687:ES1:2023</x:v>
      </x:c>
      <x:c r="G476" s="24" t="str">
        <x:v>Maxi Gómez</x:v>
      </x:c>
      <x:c r="H476" s="24" t="str">
        <x:v>Cádiz CF</x:v>
      </x:c>
      <x:c r="I476" s="44" t="n">
        <x:v>2023</x:v>
      </x:c>
      <x:c r="J476" s="24" t="str">
        <x:v>FW</x:v>
      </x:c>
      <x:c r="K476" s="24" t="str">
        <x:v>ES1</x:v>
      </x:c>
      <x:c r="L476" s="24" t="str">
        <x:v>adaptation</x:v>
      </x:c>
      <x:c r="M476" s="24" t="str">
        <x:v>target_performance_change_rolling3</x:v>
      </x:c>
      <x:c r="N476" s="24" t="str">
        <x:v>context_and_preferences</x:v>
      </x:c>
      <x:c r="O476" s="24" t="str">
        <x:v>elastic_net</x:v>
      </x:c>
      <x:c r="P476" s="24" t="str">
        <x:v>{"alpha": 0.01, "l1_ratio": 0.5}</x:v>
      </x:c>
      <x:c r="Q476" s="30" t="n">
        <x:v>-0.4558377059360294</x:v>
      </x:c>
      <x:c r="R476" s="30" t="n">
        <x:v>0.03611705168372821</x:v>
      </x:c>
      <x:c r="S476" s="30" t="n">
        <x:v>0.03611705168372821</x:v>
      </x:c>
      <x:c r="T476" s="30" t="n">
        <x:v>-0.4919547576197576</x:v>
      </x:c>
      <x:c r="U476" s="30" t="n">
        <x:v>0.4919547576197576</x:v>
      </x:c>
    </x:row>
    <x:row r="477">
      <x:c r="A477" s="24" t="str">
        <x:v>rolling_selected_overall</x:v>
      </x:c>
      <x:c r="B477" s="24" t="str">
        <x:v>origin_2022</x:v>
      </x:c>
      <x:c r="C477" s="44" t="n">
        <x:v>2021</x:v>
      </x:c>
      <x:c r="D477" s="44" t="n">
        <x:v>2022</x:v>
      </x:c>
      <x:c r="E477" s="44" t="n">
        <x:v>2023</x:v>
      </x:c>
      <x:c r="F477" s="24" t="str">
        <x:v>pts:399543:1005:IT1:2023</x:v>
      </x:c>
      <x:c r="G477" s="24" t="str">
        <x:v>Remi Oudin</x:v>
      </x:c>
      <x:c r="H477" s="24" t="str">
        <x:v>US Lecce</x:v>
      </x:c>
      <x:c r="I477" s="44" t="n">
        <x:v>2023</x:v>
      </x:c>
      <x:c r="J477" s="24" t="str">
        <x:v>MF</x:v>
      </x:c>
      <x:c r="K477" s="24" t="str">
        <x:v>IT1</x:v>
      </x:c>
      <x:c r="L477" s="24" t="str">
        <x:v>adaptation</x:v>
      </x:c>
      <x:c r="M477" s="24" t="str">
        <x:v>target_performance_change_rolling3</x:v>
      </x:c>
      <x:c r="N477" s="24" t="str">
        <x:v>context_and_preferences</x:v>
      </x:c>
      <x:c r="O477" s="24" t="str">
        <x:v>elastic_net</x:v>
      </x:c>
      <x:c r="P477" s="24" t="str">
        <x:v>{"alpha": 0.01, "l1_ratio": 0.5}</x:v>
      </x:c>
      <x:c r="Q477" s="30" t="n">
        <x:v>-0.0049132996493213</x:v>
      </x:c>
      <x:c r="R477" s="30" t="n">
        <x:v>-0.13315265935240855</x:v>
      </x:c>
      <x:c r="S477" s="30" t="n">
        <x:v>-0.13315265935240855</x:v>
      </x:c>
      <x:c r="T477" s="30" t="n">
        <x:v>0.12823935970308725</x:v>
      </x:c>
      <x:c r="U477" s="30" t="n">
        <x:v>0.12823935970308725</x:v>
      </x:c>
    </x:row>
    <x:row r="478">
      <x:c r="A478" s="24" t="str">
        <x:v>rolling_selected_overall</x:v>
      </x:c>
      <x:c r="B478" s="24" t="str">
        <x:v>origin_2022</x:v>
      </x:c>
      <x:c r="C478" s="44" t="n">
        <x:v>2021</x:v>
      </x:c>
      <x:c r="D478" s="44" t="n">
        <x:v>2022</x:v>
      </x:c>
      <x:c r="E478" s="44" t="n">
        <x:v>2023</x:v>
      </x:c>
      <x:c r="F478" s="24" t="str">
        <x:v>pts:39983:89:L1:2023</x:v>
      </x:c>
      <x:c r="G478" s="24" t="str">
        <x:v>Leonardo Bonucci</x:v>
      </x:c>
      <x:c r="H478" s="24" t="str">
        <x:v>1.FC Union Berlin</x:v>
      </x:c>
      <x:c r="I478" s="44" t="n">
        <x:v>2023</x:v>
      </x:c>
      <x:c r="J478" s="24" t="str">
        <x:v>DF</x:v>
      </x:c>
      <x:c r="K478" s="24" t="str">
        <x:v>L1</x:v>
      </x:c>
      <x:c r="L478" s="24" t="str">
        <x:v>adaptation</x:v>
      </x:c>
      <x:c r="M478" s="24" t="str">
        <x:v>target_performance_change_rolling3</x:v>
      </x:c>
      <x:c r="N478" s="24" t="str">
        <x:v>context_and_preferences</x:v>
      </x:c>
      <x:c r="O478" s="24" t="str">
        <x:v>elastic_net</x:v>
      </x:c>
      <x:c r="P478" s="24" t="str">
        <x:v>{"alpha": 0.01, "l1_ratio": 0.5}</x:v>
      </x:c>
      <x:c r="Q478" s="30" t="n">
        <x:v>-0.1984989865244591</x:v>
      </x:c>
      <x:c r="R478" s="30" t="n">
        <x:v>-0.33671672200468417</x:v>
      </x:c>
      <x:c r="S478" s="30" t="n">
        <x:v>-0.33671672200468417</x:v>
      </x:c>
      <x:c r="T478" s="30" t="n">
        <x:v>0.13821773548022506</x:v>
      </x:c>
      <x:c r="U478" s="30" t="n">
        <x:v>0.13821773548022506</x:v>
      </x:c>
    </x:row>
    <x:row r="479">
      <x:c r="A479" s="24" t="str">
        <x:v>rolling_selected_overall</x:v>
      </x:c>
      <x:c r="B479" s="24" t="str">
        <x:v>origin_2022</x:v>
      </x:c>
      <x:c r="C479" s="44" t="n">
        <x:v>2021</x:v>
      </x:c>
      <x:c r="D479" s="44" t="n">
        <x:v>2022</x:v>
      </x:c>
      <x:c r="E479" s="44" t="n">
        <x:v>2023</x:v>
      </x:c>
      <x:c r="F479" s="24" t="str">
        <x:v>pts:42412:985:GB1:2023</x:v>
      </x:c>
      <x:c r="G479" s="24" t="str">
        <x:v>Jonny Evans</x:v>
      </x:c>
      <x:c r="H479" s="24" t="str">
        <x:v>Manchester United</x:v>
      </x:c>
      <x:c r="I479" s="44" t="n">
        <x:v>2023</x:v>
      </x:c>
      <x:c r="J479" s="24" t="str">
        <x:v>DF</x:v>
      </x:c>
      <x:c r="K479" s="24" t="str">
        <x:v>GB1</x:v>
      </x:c>
      <x:c r="L479" s="24" t="str">
        <x:v>adaptation</x:v>
      </x:c>
      <x:c r="M479" s="24" t="str">
        <x:v>target_performance_change_rolling3</x:v>
      </x:c>
      <x:c r="N479" s="24" t="str">
        <x:v>context_and_preferences</x:v>
      </x:c>
      <x:c r="O479" s="24" t="str">
        <x:v>elastic_net</x:v>
      </x:c>
      <x:c r="P479" s="24" t="str">
        <x:v>{"alpha": 0.01, "l1_ratio": 0.5}</x:v>
      </x:c>
      <x:c r="Q479" s="30" t="n">
        <x:v>-0.0360646535182127</x:v>
      </x:c>
      <x:c r="R479" s="30" t="n">
        <x:v>-0.28290734931532646</x:v>
      </x:c>
      <x:c r="S479" s="30" t="n">
        <x:v>-0.28290734931532646</x:v>
      </x:c>
      <x:c r="T479" s="30" t="n">
        <x:v>0.24684269579711376</x:v>
      </x:c>
      <x:c r="U479" s="30" t="n">
        <x:v>0.24684269579711376</x:v>
      </x:c>
    </x:row>
    <x:row r="480">
      <x:c r="A480" s="24" t="str">
        <x:v>rolling_selected_overall</x:v>
      </x:c>
      <x:c r="B480" s="24" t="str">
        <x:v>origin_2022</x:v>
      </x:c>
      <x:c r="C480" s="44" t="n">
        <x:v>2021</x:v>
      </x:c>
      <x:c r="D480" s="44" t="n">
        <x:v>2022</x:v>
      </x:c>
      <x:c r="E480" s="44" t="n">
        <x:v>2023</x:v>
      </x:c>
      <x:c r="F480" s="24" t="str">
        <x:v>pts:442805:3302:ES1:2023</x:v>
      </x:c>
      <x:c r="G480" s="24" t="str">
        <x:v>Iddrisu Baba</x:v>
      </x:c>
      <x:c r="H480" s="24" t="str">
        <x:v>UD Almería</x:v>
      </x:c>
      <x:c r="I480" s="44" t="n">
        <x:v>2023</x:v>
      </x:c>
      <x:c r="J480" s="24" t="str">
        <x:v>MF</x:v>
      </x:c>
      <x:c r="K480" s="24" t="str">
        <x:v>ES1</x:v>
      </x:c>
      <x:c r="L480" s="24" t="str">
        <x:v>adaptation</x:v>
      </x:c>
      <x:c r="M480" s="24" t="str">
        <x:v>target_performance_change_rolling3</x:v>
      </x:c>
      <x:c r="N480" s="24" t="str">
        <x:v>context_and_preferences</x:v>
      </x:c>
      <x:c r="O480" s="24" t="str">
        <x:v>elastic_net</x:v>
      </x:c>
      <x:c r="P480" s="24" t="str">
        <x:v>{"alpha": 0.01, "l1_ratio": 0.5}</x:v>
      </x:c>
      <x:c r="Q480" s="30" t="n">
        <x:v>-0.0026114023730305</x:v>
      </x:c>
      <x:c r="R480" s="30" t="n">
        <x:v>0.10168103626390314</x:v>
      </x:c>
      <x:c r="S480" s="30" t="n">
        <x:v>0.10168103626390314</x:v>
      </x:c>
      <x:c r="T480" s="30" t="n">
        <x:v>-0.10429243863693363</x:v>
      </x:c>
      <x:c r="U480" s="30" t="n">
        <x:v>0.10429243863693363</x:v>
      </x:c>
    </x:row>
    <x:row r="481">
      <x:c r="A481" s="24" t="str">
        <x:v>rolling_selected_overall</x:v>
      </x:c>
      <x:c r="B481" s="24" t="str">
        <x:v>origin_2022</x:v>
      </x:c>
      <x:c r="C481" s="44" t="n">
        <x:v>2021</x:v>
      </x:c>
      <x:c r="D481" s="44" t="n">
        <x:v>2022</x:v>
      </x:c>
      <x:c r="E481" s="44" t="n">
        <x:v>2023</x:v>
      </x:c>
      <x:c r="F481" s="24" t="str">
        <x:v>pts:468066:6195:IT1:2023</x:v>
      </x:c>
      <x:c r="G481" s="24" t="str">
        <x:v>Jens Cajuste</x:v>
      </x:c>
      <x:c r="H481" s="24" t="str">
        <x:v>SSC Napoli</x:v>
      </x:c>
      <x:c r="I481" s="44" t="n">
        <x:v>2023</x:v>
      </x:c>
      <x:c r="J481" s="24" t="str">
        <x:v>MF</x:v>
      </x:c>
      <x:c r="K481" s="24" t="str">
        <x:v>IT1</x:v>
      </x:c>
      <x:c r="L481" s="24" t="str">
        <x:v>adaptation</x:v>
      </x:c>
      <x:c r="M481" s="24" t="str">
        <x:v>target_performance_change_rolling3</x:v>
      </x:c>
      <x:c r="N481" s="24" t="str">
        <x:v>context_and_preferences</x:v>
      </x:c>
      <x:c r="O481" s="24" t="str">
        <x:v>elastic_net</x:v>
      </x:c>
      <x:c r="P481" s="24" t="str">
        <x:v>{"alpha": 0.01, "l1_ratio": 0.5}</x:v>
      </x:c>
      <x:c r="Q481" s="30" t="n">
        <x:v>-0.1041449128315753</x:v>
      </x:c>
      <x:c r="R481" s="30" t="n">
        <x:v>0.011275321939849342</x:v>
      </x:c>
      <x:c r="S481" s="30" t="n">
        <x:v>0.011275321939849342</x:v>
      </x:c>
      <x:c r="T481" s="30" t="n">
        <x:v>-0.11542023477142464</x:v>
      </x:c>
      <x:c r="U481" s="30" t="n">
        <x:v>0.11542023477142464</x:v>
      </x:c>
    </x:row>
    <x:row r="482">
      <x:c r="A482" s="24" t="str">
        <x:v>rolling_selected_overall</x:v>
      </x:c>
      <x:c r="B482" s="24" t="str">
        <x:v>origin_2022</x:v>
      </x:c>
      <x:c r="C482" s="44" t="n">
        <x:v>2021</x:v>
      </x:c>
      <x:c r="D482" s="44" t="n">
        <x:v>2022</x:v>
      </x:c>
      <x:c r="E482" s="44" t="n">
        <x:v>2023</x:v>
      </x:c>
      <x:c r="F482" s="24" t="str">
        <x:v>pts:489611:749:IT1:2023</x:v>
      </x:c>
      <x:c r="G482" s="24" t="str">
        <x:v>Filippo Ranocchia</x:v>
      </x:c>
      <x:c r="H482" s="24" t="str">
        <x:v>FC Empoli</x:v>
      </x:c>
      <x:c r="I482" s="44" t="n">
        <x:v>2023</x:v>
      </x:c>
      <x:c r="J482" s="24" t="str">
        <x:v>MF</x:v>
      </x:c>
      <x:c r="K482" s="24" t="str">
        <x:v>IT1</x:v>
      </x:c>
      <x:c r="L482" s="24" t="str">
        <x:v>adaptation</x:v>
      </x:c>
      <x:c r="M482" s="24" t="str">
        <x:v>target_performance_change_rolling3</x:v>
      </x:c>
      <x:c r="N482" s="24" t="str">
        <x:v>context_and_preferences</x:v>
      </x:c>
      <x:c r="O482" s="24" t="str">
        <x:v>elastic_net</x:v>
      </x:c>
      <x:c r="P482" s="24" t="str">
        <x:v>{"alpha": 0.01, "l1_ratio": 0.5}</x:v>
      </x:c>
      <x:c r="Q482" s="30" t="n">
        <x:v>-0.5067162282653327</x:v>
      </x:c>
      <x:c r="R482" s="30" t="n">
        <x:v>-0.11253557419283143</x:v>
      </x:c>
      <x:c r="S482" s="30" t="n">
        <x:v>-0.11253557419283143</x:v>
      </x:c>
      <x:c r="T482" s="30" t="n">
        <x:v>-0.39418065407250125</x:v>
      </x:c>
      <x:c r="U482" s="30" t="n">
        <x:v>0.39418065407250125</x:v>
      </x:c>
    </x:row>
    <x:row r="483">
      <x:c r="A483" s="24" t="str">
        <x:v>rolling_selected_overall</x:v>
      </x:c>
      <x:c r="B483" s="24" t="str">
        <x:v>origin_2022</x:v>
      </x:c>
      <x:c r="C483" s="44" t="n">
        <x:v>2021</x:v>
      </x:c>
      <x:c r="D483" s="44" t="n">
        <x:v>2022</x:v>
      </x:c>
      <x:c r="E483" s="44" t="n">
        <x:v>2023</x:v>
      </x:c>
      <x:c r="F483" s="24" t="str">
        <x:v>pts:527698:367:ES1:2023</x:v>
      </x:c>
      <x:c r="G483" s="24" t="str">
        <x:v>Kike Pérez</x:v>
      </x:c>
      <x:c r="H483" s="24" t="str">
        <x:v>Rayo Vallecano</x:v>
      </x:c>
      <x:c r="I483" s="44" t="n">
        <x:v>2023</x:v>
      </x:c>
      <x:c r="J483" s="24" t="str">
        <x:v>MF</x:v>
      </x:c>
      <x:c r="K483" s="24" t="str">
        <x:v>ES1</x:v>
      </x:c>
      <x:c r="L483" s="24" t="str">
        <x:v>adaptation</x:v>
      </x:c>
      <x:c r="M483" s="24" t="str">
        <x:v>target_performance_change_rolling3</x:v>
      </x:c>
      <x:c r="N483" s="24" t="str">
        <x:v>context_and_preferences</x:v>
      </x:c>
      <x:c r="O483" s="24" t="str">
        <x:v>elastic_net</x:v>
      </x:c>
      <x:c r="P483" s="24" t="str">
        <x:v>{"alpha": 0.01, "l1_ratio": 0.5}</x:v>
      </x:c>
      <x:c r="Q483" s="30" t="n">
        <x:v>-0.0777746289101895</x:v>
      </x:c>
      <x:c r="R483" s="30" t="n">
        <x:v>0.009111786164647542</x:v>
      </x:c>
      <x:c r="S483" s="30" t="n">
        <x:v>0.009111786164647542</x:v>
      </x:c>
      <x:c r="T483" s="30" t="n">
        <x:v>-0.08688641507483705</x:v>
      </x:c>
      <x:c r="U483" s="30" t="n">
        <x:v>0.08688641507483705</x:v>
      </x:c>
    </x:row>
    <x:row r="484">
      <x:c r="A484" s="24" t="str">
        <x:v>rolling_selected_overall</x:v>
      </x:c>
      <x:c r="B484" s="24" t="str">
        <x:v>origin_2022</x:v>
      </x:c>
      <x:c r="C484" s="44" t="n">
        <x:v>2021</x:v>
      </x:c>
      <x:c r="D484" s="44" t="n">
        <x:v>2022</x:v>
      </x:c>
      <x:c r="E484" s="44" t="n">
        <x:v>2023</x:v>
      </x:c>
      <x:c r="F484" s="24" t="str">
        <x:v>pts:55769:2919:IT1:2023</x:v>
      </x:c>
      <x:c r="G484" s="24" t="str">
        <x:v>Danilo D'Ambrosio</x:v>
      </x:c>
      <x:c r="H484" s="24" t="str">
        <x:v>AC Monza</x:v>
      </x:c>
      <x:c r="I484" s="44" t="n">
        <x:v>2023</x:v>
      </x:c>
      <x:c r="J484" s="24" t="str">
        <x:v>DF</x:v>
      </x:c>
      <x:c r="K484" s="24" t="str">
        <x:v>IT1</x:v>
      </x:c>
      <x:c r="L484" s="24" t="str">
        <x:v>adaptation</x:v>
      </x:c>
      <x:c r="M484" s="24" t="str">
        <x:v>target_performance_change_rolling3</x:v>
      </x:c>
      <x:c r="N484" s="24" t="str">
        <x:v>context_and_preferences</x:v>
      </x:c>
      <x:c r="O484" s="24" t="str">
        <x:v>elastic_net</x:v>
      </x:c>
      <x:c r="P484" s="24" t="str">
        <x:v>{"alpha": 0.01, "l1_ratio": 0.5}</x:v>
      </x:c>
      <x:c r="Q484" s="30" t="n">
        <x:v>-0.2014496156131925</x:v>
      </x:c>
      <x:c r="R484" s="30" t="n">
        <x:v>-0.5247581475371695</x:v>
      </x:c>
      <x:c r="S484" s="30" t="n">
        <x:v>-0.5247581475371695</x:v>
      </x:c>
      <x:c r="T484" s="30" t="n">
        <x:v>0.323308531923977</x:v>
      </x:c>
      <x:c r="U484" s="30" t="n">
        <x:v>0.323308531923977</x:v>
      </x:c>
    </x:row>
    <x:row r="485">
      <x:c r="A485" s="24" t="str">
        <x:v>rolling_selected_overall</x:v>
      </x:c>
      <x:c r="B485" s="24" t="str">
        <x:v>origin_2022</x:v>
      </x:c>
      <x:c r="C485" s="44" t="n">
        <x:v>2021</x:v>
      </x:c>
      <x:c r="D485" s="44" t="n">
        <x:v>2022</x:v>
      </x:c>
      <x:c r="E485" s="44" t="n">
        <x:v>2023</x:v>
      </x:c>
      <x:c r="F485" s="24" t="str">
        <x:v>pts:66100:131:ES1:2023</x:v>
      </x:c>
      <x:c r="G485" s="24" t="str">
        <x:v>Oriol Romeu</x:v>
      </x:c>
      <x:c r="H485" s="24" t="str">
        <x:v>FC Barcelona</x:v>
      </x:c>
      <x:c r="I485" s="44" t="n">
        <x:v>2023</x:v>
      </x:c>
      <x:c r="J485" s="24" t="str">
        <x:v>MF</x:v>
      </x:c>
      <x:c r="K485" s="24" t="str">
        <x:v>ES1</x:v>
      </x:c>
      <x:c r="L485" s="24" t="str">
        <x:v>adaptation</x:v>
      </x:c>
      <x:c r="M485" s="24" t="str">
        <x:v>target_performance_change_rolling3</x:v>
      </x:c>
      <x:c r="N485" s="24" t="str">
        <x:v>context_and_preferences</x:v>
      </x:c>
      <x:c r="O485" s="24" t="str">
        <x:v>elastic_net</x:v>
      </x:c>
      <x:c r="P485" s="24" t="str">
        <x:v>{"alpha": 0.01, "l1_ratio": 0.5}</x:v>
      </x:c>
      <x:c r="Q485" s="30" t="n">
        <x:v>0.2021692217948489</x:v>
      </x:c>
      <x:c r="R485" s="30" t="n">
        <x:v>-0.06990414773031257</x:v>
      </x:c>
      <x:c r="S485" s="30" t="n">
        <x:v>-0.06990414773031257</x:v>
      </x:c>
      <x:c r="T485" s="30" t="n">
        <x:v>0.2720733695251615</x:v>
      </x:c>
      <x:c r="U485" s="30" t="n">
        <x:v>0.2720733695251615</x:v>
      </x:c>
    </x:row>
    <x:row r="486">
      <x:c r="A486" s="24" t="str">
        <x:v>rolling_selected_overall</x:v>
      </x:c>
      <x:c r="B486" s="24" t="str">
        <x:v>origin_2022</x:v>
      </x:c>
      <x:c r="C486" s="44" t="n">
        <x:v>2021</x:v>
      </x:c>
      <x:c r="D486" s="44" t="n">
        <x:v>2022</x:v>
      </x:c>
      <x:c r="E486" s="44" t="n">
        <x:v>2023</x:v>
      </x:c>
      <x:c r="F486" s="24" t="str">
        <x:v>pts:81999:418:ES1:2023</x:v>
      </x:c>
      <x:c r="G486" s="24" t="str">
        <x:v>Joselu</x:v>
      </x:c>
      <x:c r="H486" s="24" t="str">
        <x:v>Real Madrid</x:v>
      </x:c>
      <x:c r="I486" s="44" t="n">
        <x:v>2023</x:v>
      </x:c>
      <x:c r="J486" s="24" t="str">
        <x:v>FW</x:v>
      </x:c>
      <x:c r="K486" s="24" t="str">
        <x:v>ES1</x:v>
      </x:c>
      <x:c r="L486" s="24" t="str">
        <x:v>adaptation</x:v>
      </x:c>
      <x:c r="M486" s="24" t="str">
        <x:v>target_performance_change_rolling3</x:v>
      </x:c>
      <x:c r="N486" s="24" t="str">
        <x:v>context_and_preferences</x:v>
      </x:c>
      <x:c r="O486" s="24" t="str">
        <x:v>elastic_net</x:v>
      </x:c>
      <x:c r="P486" s="24" t="str">
        <x:v>{"alpha": 0.01, "l1_ratio": 0.5}</x:v>
      </x:c>
      <x:c r="Q486" s="30" t="n">
        <x:v>0.2290948556760739</x:v>
      </x:c>
      <x:c r="R486" s="30" t="n">
        <x:v>-0.04514115059975668</x:v>
      </x:c>
      <x:c r="S486" s="30" t="n">
        <x:v>-0.04514115059975668</x:v>
      </x:c>
      <x:c r="T486" s="30" t="n">
        <x:v>0.27423600627583056</x:v>
      </x:c>
      <x:c r="U486" s="30" t="n">
        <x:v>0.27423600627583056</x:v>
      </x:c>
    </x:row>
    <x:row r="487">
      <x:c r="A487" s="24" t="str">
        <x:v>rolling_selected_overall</x:v>
      </x:c>
      <x:c r="B487" s="24" t="str">
        <x:v>origin_2022</x:v>
      </x:c>
      <x:c r="C487" s="44" t="n">
        <x:v>2021</x:v>
      </x:c>
      <x:c r="D487" s="44" t="n">
        <x:v>2022</x:v>
      </x:c>
      <x:c r="E487" s="44" t="n">
        <x:v>2023</x:v>
      </x:c>
      <x:c r="F487" s="24" t="str">
        <x:v>pts:82009:89:L1:2023</x:v>
      </x:c>
      <x:c r="G487" s="24" t="str">
        <x:v>Kevin Volland</x:v>
      </x:c>
      <x:c r="H487" s="24" t="str">
        <x:v>1.FC Union Berlin</x:v>
      </x:c>
      <x:c r="I487" s="44" t="n">
        <x:v>2023</x:v>
      </x:c>
      <x:c r="J487" s="24" t="str">
        <x:v>FW</x:v>
      </x:c>
      <x:c r="K487" s="24" t="str">
        <x:v>L1</x:v>
      </x:c>
      <x:c r="L487" s="24" t="str">
        <x:v>adaptation</x:v>
      </x:c>
      <x:c r="M487" s="24" t="str">
        <x:v>target_performance_change_rolling3</x:v>
      </x:c>
      <x:c r="N487" s="24" t="str">
        <x:v>context_and_preferences</x:v>
      </x:c>
      <x:c r="O487" s="24" t="str">
        <x:v>elastic_net</x:v>
      </x:c>
      <x:c r="P487" s="24" t="str">
        <x:v>{"alpha": 0.01, "l1_ratio": 0.5}</x:v>
      </x:c>
      <x:c r="Q487" s="30" t="n">
        <x:v>-0.3287167629939035</x:v>
      </x:c>
      <x:c r="R487" s="30" t="n">
        <x:v>-0.2194395377436824</x:v>
      </x:c>
      <x:c r="S487" s="30" t="n">
        <x:v>-0.2194395377436824</x:v>
      </x:c>
      <x:c r="T487" s="30" t="n">
        <x:v>-0.1092772252502211</x:v>
      </x:c>
      <x:c r="U487" s="30" t="n">
        <x:v>0.1092772252502211</x:v>
      </x:c>
    </x:row>
    <x:row r="488">
      <x:c r="A488" s="24" t="str">
        <x:v>rolling_selected_overall</x:v>
      </x:c>
      <x:c r="B488" s="24" t="str">
        <x:v>origin_2022</x:v>
      </x:c>
      <x:c r="C488" s="44" t="n">
        <x:v>2021</x:v>
      </x:c>
      <x:c r="D488" s="44" t="n">
        <x:v>2022</x:v>
      </x:c>
      <x:c r="E488" s="44" t="n">
        <x:v>2023</x:v>
      </x:c>
      <x:c r="F488" s="24" t="str">
        <x:v>pts:82048:1005:IT1:2023</x:v>
      </x:c>
      <x:c r="G488" s="24" t="str">
        <x:v>Nicola Sansone</x:v>
      </x:c>
      <x:c r="H488" s="24" t="str">
        <x:v>US Lecce</x:v>
      </x:c>
      <x:c r="I488" s="44" t="n">
        <x:v>2023</x:v>
      </x:c>
      <x:c r="J488" s="24" t="str">
        <x:v>FW</x:v>
      </x:c>
      <x:c r="K488" s="24" t="str">
        <x:v>IT1</x:v>
      </x:c>
      <x:c r="L488" s="24" t="str">
        <x:v>adaptation</x:v>
      </x:c>
      <x:c r="M488" s="24" t="str">
        <x:v>target_performance_change_rolling3</x:v>
      </x:c>
      <x:c r="N488" s="24" t="str">
        <x:v>context_and_preferences</x:v>
      </x:c>
      <x:c r="O488" s="24" t="str">
        <x:v>elastic_net</x:v>
      </x:c>
      <x:c r="P488" s="24" t="str">
        <x:v>{"alpha": 0.01, "l1_ratio": 0.5}</x:v>
      </x:c>
      <x:c r="Q488" s="30" t="n">
        <x:v>0.0209029403373568</x:v>
      </x:c>
      <x:c r="R488" s="30" t="n">
        <x:v>-0.1475664392182015</x:v>
      </x:c>
      <x:c r="S488" s="30" t="n">
        <x:v>-0.1475664392182015</x:v>
      </x:c>
      <x:c r="T488" s="30" t="n">
        <x:v>0.1684693795555583</x:v>
      </x:c>
      <x:c r="U488" s="30" t="n">
        <x:v>0.1684693795555583</x:v>
      </x:c>
    </x:row>
    <x:row r="489">
      <x:c r="A489" s="24" t="str">
        <x:v>rolling_selected_overall</x:v>
      </x:c>
      <x:c r="B489" s="24" t="str">
        <x:v>origin_2022</x:v>
      </x:c>
      <x:c r="C489" s="44" t="n">
        <x:v>2021</x:v>
      </x:c>
      <x:c r="D489" s="44" t="n">
        <x:v>2022</x:v>
      </x:c>
      <x:c r="E489" s="44" t="n">
        <x:v>2023</x:v>
      </x:c>
      <x:c r="F489" s="24" t="str">
        <x:v>pts:82503:367:ES1:2023</x:v>
      </x:c>
      <x:c r="G489" s="24" t="str">
        <x:v>Aridane Hernández</x:v>
      </x:c>
      <x:c r="H489" s="24" t="str">
        <x:v>Rayo Vallecano</x:v>
      </x:c>
      <x:c r="I489" s="44" t="n">
        <x:v>2023</x:v>
      </x:c>
      <x:c r="J489" s="24" t="str">
        <x:v>DF</x:v>
      </x:c>
      <x:c r="K489" s="24" t="str">
        <x:v>ES1</x:v>
      </x:c>
      <x:c r="L489" s="24" t="str">
        <x:v>adaptation</x:v>
      </x:c>
      <x:c r="M489" s="24" t="str">
        <x:v>target_performance_change_rolling3</x:v>
      </x:c>
      <x:c r="N489" s="24" t="str">
        <x:v>context_and_preferences</x:v>
      </x:c>
      <x:c r="O489" s="24" t="str">
        <x:v>elastic_net</x:v>
      </x:c>
      <x:c r="P489" s="24" t="str">
        <x:v>{"alpha": 0.01, "l1_ratio": 0.5}</x:v>
      </x:c>
      <x:c r="Q489" s="30" t="n">
        <x:v>-0.2510862445566679</x:v>
      </x:c>
      <x:c r="R489" s="30" t="n">
        <x:v>0.10484869203941109</x:v>
      </x:c>
      <x:c r="S489" s="30" t="n">
        <x:v>0.10484869203941109</x:v>
      </x:c>
      <x:c r="T489" s="30" t="n">
        <x:v>-0.355934936596079</x:v>
      </x:c>
      <x:c r="U489" s="30" t="n">
        <x:v>0.355934936596079</x:v>
      </x:c>
    </x:row>
    <x:row r="490">
      <x:c r="A490" s="24" t="str">
        <x:v>rolling_selected_overall</x:v>
      </x:c>
      <x:c r="B490" s="24" t="str">
        <x:v>origin_2022</x:v>
      </x:c>
      <x:c r="C490" s="44" t="n">
        <x:v>2021</x:v>
      </x:c>
      <x:c r="D490" s="44" t="n">
        <x:v>2022</x:v>
      </x:c>
      <x:c r="E490" s="44" t="n">
        <x:v>2023</x:v>
      </x:c>
      <x:c r="F490" s="24" t="str">
        <x:v>pts:84765:749:IT1:2023</x:v>
      </x:c>
      <x:c r="G490" s="24" t="str">
        <x:v>Francesco Caputo</x:v>
      </x:c>
      <x:c r="H490" s="24" t="str">
        <x:v>FC Empoli</x:v>
      </x:c>
      <x:c r="I490" s="44" t="n">
        <x:v>2023</x:v>
      </x:c>
      <x:c r="J490" s="24" t="str">
        <x:v>FW</x:v>
      </x:c>
      <x:c r="K490" s="24" t="str">
        <x:v>IT1</x:v>
      </x:c>
      <x:c r="L490" s="24" t="str">
        <x:v>adaptation</x:v>
      </x:c>
      <x:c r="M490" s="24" t="str">
        <x:v>target_performance_change_rolling3</x:v>
      </x:c>
      <x:c r="N490" s="24" t="str">
        <x:v>context_and_preferences</x:v>
      </x:c>
      <x:c r="O490" s="24" t="str">
        <x:v>elastic_net</x:v>
      </x:c>
      <x:c r="P490" s="24" t="str">
        <x:v>{"alpha": 0.01, "l1_ratio": 0.5}</x:v>
      </x:c>
      <x:c r="Q490" s="30" t="n">
        <x:v>-0.4354163096820352</x:v>
      </x:c>
      <x:c r="R490" s="30" t="n">
        <x:v>-0.32517352613791195</x:v>
      </x:c>
      <x:c r="S490" s="30" t="n">
        <x:v>-0.32517352613791195</x:v>
      </x:c>
      <x:c r="T490" s="30" t="n">
        <x:v>-0.11024278354412326</x:v>
      </x:c>
      <x:c r="U490" s="30" t="n">
        <x:v>0.11024278354412326</x:v>
      </x:c>
    </x:row>
    <x:row r="491">
      <x:c r="A491" s="24" t="str">
        <x:v>rolling_selected_baseline</x:v>
      </x:c>
      <x:c r="B491" s="24" t="str">
        <x:v>origin_2019</x:v>
      </x:c>
      <x:c r="C491" s="44" t="n">
        <x:v>2018</x:v>
      </x:c>
      <x:c r="D491" s="44" t="n">
        <x:v>2019</x:v>
      </x:c>
      <x:c r="E491" s="44" t="n">
        <x:v>2020</x:v>
      </x:c>
      <x:c r="F491" s="24" t="str">
        <x:v>pts:111347:1038:IT1:2020</x:v>
      </x:c>
      <x:c r="G491" s="24" t="str">
        <x:v>Lorenzo Tonelli</x:v>
      </x:c>
      <x:c r="H491" s="24" t="str">
        <x:v>UC Sampdoria</x:v>
      </x:c>
      <x:c r="I491" s="44" t="n">
        <x:v>2020</x:v>
      </x:c>
      <x:c r="J491" s="24" t="str">
        <x:v>DF</x:v>
      </x:c>
      <x:c r="K491" s="24" t="str">
        <x:v>IT1</x:v>
      </x:c>
      <x:c r="L491" s="24" t="str">
        <x:v>opportunity</x:v>
      </x:c>
      <x:c r="M491" s="24" t="str">
        <x:v>target_destination_minutes_share</x:v>
      </x:c>
      <x:c r="N491" s="24" t="str">
        <x:v>player_history_baseline</x:v>
      </x:c>
      <x:c r="O491" s="24" t="str">
        <x:v>elastic_net</x:v>
      </x:c>
      <x:c r="P491" s="24" t="str">
        <x:v>{"alpha": 0.1, "l1_ratio": 0.1}</x:v>
      </x:c>
      <x:c r="Q491" s="30" t="n">
        <x:v>0.5351351351351351</x:v>
      </x:c>
      <x:c r="R491" s="30" t="n">
        <x:v>0.40629186260785344</x:v>
      </x:c>
      <x:c r="S491" s="30" t="n">
        <x:v>0.40629186260785344</x:v>
      </x:c>
      <x:c r="T491" s="30" t="n">
        <x:v>0.12884327252728167</x:v>
      </x:c>
      <x:c r="U491" s="30" t="n">
        <x:v>0.12884327252728167</x:v>
      </x:c>
    </x:row>
    <x:row r="492">
      <x:c r="A492" s="24" t="str">
        <x:v>rolling_selected_baseline</x:v>
      </x:c>
      <x:c r="B492" s="24" t="str">
        <x:v>origin_2019</x:v>
      </x:c>
      <x:c r="C492" s="44" t="n">
        <x:v>2018</x:v>
      </x:c>
      <x:c r="D492" s="44" t="n">
        <x:v>2019</x:v>
      </x:c>
      <x:c r="E492" s="44" t="n">
        <x:v>2020</x:v>
      </x:c>
      <x:c r="F492" s="24" t="str">
        <x:v>pts:111961:368:ES1:2020</x:v>
      </x:c>
      <x:c r="G492" s="24" t="str">
        <x:v>Suso</x:v>
      </x:c>
      <x:c r="H492" s="24" t="str">
        <x:v>Sevilla FC</x:v>
      </x:c>
      <x:c r="I492" s="44" t="n">
        <x:v>2020</x:v>
      </x:c>
      <x:c r="J492" s="24" t="str">
        <x:v>FW</x:v>
      </x:c>
      <x:c r="K492" s="24" t="str">
        <x:v>ES1</x:v>
      </x:c>
      <x:c r="L492" s="24" t="str">
        <x:v>opportunity</x:v>
      </x:c>
      <x:c r="M492" s="24" t="str">
        <x:v>target_destination_minutes_share</x:v>
      </x:c>
      <x:c r="N492" s="24" t="str">
        <x:v>player_history_baseline</x:v>
      </x:c>
      <x:c r="O492" s="24" t="str">
        <x:v>elastic_net</x:v>
      </x:c>
      <x:c r="P492" s="24" t="str">
        <x:v>{"alpha": 0.1, "l1_ratio": 0.1}</x:v>
      </x:c>
      <x:c r="Q492" s="30" t="n">
        <x:v>0.6461988304093568</x:v>
      </x:c>
      <x:c r="R492" s="30" t="n">
        <x:v>0.5670045330681871</x:v>
      </x:c>
      <x:c r="S492" s="30" t="n">
        <x:v>0.5670045330681871</x:v>
      </x:c>
      <x:c r="T492" s="30" t="n">
        <x:v>0.07919429734116967</x:v>
      </x:c>
      <x:c r="U492" s="30" t="n">
        <x:v>0.07919429734116967</x:v>
      </x:c>
    </x:row>
    <x:row r="493">
      <x:c r="A493" s="24" t="str">
        <x:v>rolling_selected_baseline</x:v>
      </x:c>
      <x:c r="B493" s="24" t="str">
        <x:v>origin_2019</x:v>
      </x:c>
      <x:c r="C493" s="44" t="n">
        <x:v>2018</x:v>
      </x:c>
      <x:c r="D493" s="44" t="n">
        <x:v>2019</x:v>
      </x:c>
      <x:c r="E493" s="44" t="n">
        <x:v>2020</x:v>
      </x:c>
      <x:c r="F493" s="24" t="str">
        <x:v>pts:121477:379:GB1:2020</x:v>
      </x:c>
      <x:c r="G493" s="24" t="str">
        <x:v>Craig Dawson</x:v>
      </x:c>
      <x:c r="H493" s="24" t="str">
        <x:v>West Ham United</x:v>
      </x:c>
      <x:c r="I493" s="44" t="n">
        <x:v>2020</x:v>
      </x:c>
      <x:c r="J493" s="24" t="str">
        <x:v>DF</x:v>
      </x:c>
      <x:c r="K493" s="24" t="str">
        <x:v>GB1</x:v>
      </x:c>
      <x:c r="L493" s="24" t="str">
        <x:v>opportunity</x:v>
      </x:c>
      <x:c r="M493" s="24" t="str">
        <x:v>target_destination_minutes_share</x:v>
      </x:c>
      <x:c r="N493" s="24" t="str">
        <x:v>player_history_baseline</x:v>
      </x:c>
      <x:c r="O493" s="24" t="str">
        <x:v>elastic_net</x:v>
      </x:c>
      <x:c r="P493" s="24" t="str">
        <x:v>{"alpha": 0.1, "l1_ratio": 0.1}</x:v>
      </x:c>
      <x:c r="Q493" s="30" t="n">
        <x:v>0.5628654970760234</x:v>
      </x:c>
      <x:c r="R493" s="30" t="n">
        <x:v>0.4953983761219526</x:v>
      </x:c>
      <x:c r="S493" s="30" t="n">
        <x:v>0.4953983761219526</x:v>
      </x:c>
      <x:c r="T493" s="30" t="n">
        <x:v>0.06746712095407081</x:v>
      </x:c>
      <x:c r="U493" s="30" t="n">
        <x:v>0.06746712095407081</x:v>
      </x:c>
    </x:row>
    <x:row r="494">
      <x:c r="A494" s="24" t="str">
        <x:v>rolling_selected_baseline</x:v>
      </x:c>
      <x:c r="B494" s="24" t="str">
        <x:v>origin_2019</x:v>
      </x:c>
      <x:c r="C494" s="44" t="n">
        <x:v>2018</x:v>
      </x:c>
      <x:c r="D494" s="44" t="n">
        <x:v>2019</x:v>
      </x:c>
      <x:c r="E494" s="44" t="n">
        <x:v>2020</x:v>
      </x:c>
      <x:c r="F494" s="24" t="str">
        <x:v>pts:129476:410:IT1:2020</x:v>
      </x:c>
      <x:c r="G494" s="24" t="str">
        <x:v>Gerard Deulofeu</x:v>
      </x:c>
      <x:c r="H494" s="24" t="str">
        <x:v>Udinese Calcio</x:v>
      </x:c>
      <x:c r="I494" s="44" t="n">
        <x:v>2020</x:v>
      </x:c>
      <x:c r="J494" s="24" t="str">
        <x:v>FW</x:v>
      </x:c>
      <x:c r="K494" s="24" t="str">
        <x:v>IT1</x:v>
      </x:c>
      <x:c r="L494" s="24" t="str">
        <x:v>opportunity</x:v>
      </x:c>
      <x:c r="M494" s="24" t="str">
        <x:v>target_destination_minutes_share</x:v>
      </x:c>
      <x:c r="N494" s="24" t="str">
        <x:v>player_history_baseline</x:v>
      </x:c>
      <x:c r="O494" s="24" t="str">
        <x:v>elastic_net</x:v>
      </x:c>
      <x:c r="P494" s="24" t="str">
        <x:v>{"alpha": 0.1, "l1_ratio": 0.1}</x:v>
      </x:c>
      <x:c r="Q494" s="30" t="n">
        <x:v>0.1845679012345679</x:v>
      </x:c>
      <x:c r="R494" s="30" t="n">
        <x:v>0.6213881773397751</x:v>
      </x:c>
      <x:c r="S494" s="30" t="n">
        <x:v>0.6213881773397751</x:v>
      </x:c>
      <x:c r="T494" s="30" t="n">
        <x:v>-0.43682027610520724</x:v>
      </x:c>
      <x:c r="U494" s="30" t="n">
        <x:v>0.43682027610520724</x:v>
      </x:c>
    </x:row>
    <x:row r="495">
      <x:c r="A495" s="24" t="str">
        <x:v>rolling_selected_baseline</x:v>
      </x:c>
      <x:c r="B495" s="24" t="str">
        <x:v>origin_2019</x:v>
      </x:c>
      <x:c r="C495" s="44" t="n">
        <x:v>2018</x:v>
      </x:c>
      <x:c r="D495" s="44" t="n">
        <x:v>2019</x:v>
      </x:c>
      <x:c r="E495" s="44" t="n">
        <x:v>2020</x:v>
      </x:c>
      <x:c r="F495" s="24" t="str">
        <x:v>pts:130360:416:IT1:2020</x:v>
      </x:c>
      <x:c r="G495" s="24" t="str">
        <x:v>Simone Verdi</x:v>
      </x:c>
      <x:c r="H495" s="24" t="str">
        <x:v>Torino FC</x:v>
      </x:c>
      <x:c r="I495" s="44" t="n">
        <x:v>2020</x:v>
      </x:c>
      <x:c r="J495" s="24" t="str">
        <x:v>MF</x:v>
      </x:c>
      <x:c r="K495" s="24" t="str">
        <x:v>IT1</x:v>
      </x:c>
      <x:c r="L495" s="24" t="str">
        <x:v>opportunity</x:v>
      </x:c>
      <x:c r="M495" s="24" t="str">
        <x:v>target_destination_minutes_share</x:v>
      </x:c>
      <x:c r="N495" s="24" t="str">
        <x:v>player_history_baseline</x:v>
      </x:c>
      <x:c r="O495" s="24" t="str">
        <x:v>elastic_net</x:v>
      </x:c>
      <x:c r="P495" s="24" t="str">
        <x:v>{"alpha": 0.1, "l1_ratio": 0.1}</x:v>
      </x:c>
      <x:c r="Q495" s="30" t="n">
        <x:v>0.5</x:v>
      </x:c>
      <x:c r="R495" s="30" t="n">
        <x:v>0.42655594543272424</x:v>
      </x:c>
      <x:c r="S495" s="30" t="n">
        <x:v>0.42655594543272424</x:v>
      </x:c>
      <x:c r="T495" s="30" t="n">
        <x:v>0.07344405456727576</x:v>
      </x:c>
      <x:c r="U495" s="30" t="n">
        <x:v>0.07344405456727576</x:v>
      </x:c>
    </x:row>
    <x:row r="496">
      <x:c r="A496" s="24" t="str">
        <x:v>rolling_selected_baseline</x:v>
      </x:c>
      <x:c r="B496" s="24" t="str">
        <x:v>origin_2019</x:v>
      </x:c>
      <x:c r="C496" s="44" t="n">
        <x:v>2018</x:v>
      </x:c>
      <x:c r="D496" s="44" t="n">
        <x:v>2019</x:v>
      </x:c>
      <x:c r="E496" s="44" t="n">
        <x:v>2020</x:v>
      </x:c>
      <x:c r="F496" s="24" t="str">
        <x:v>pts:130365:583:FR1:2020</x:v>
      </x:c>
      <x:c r="G496" s="24" t="str">
        <x:v>Alessandro Florenzi</x:v>
      </x:c>
      <x:c r="H496" s="24" t="str">
        <x:v>Paris Saint-Germain</x:v>
      </x:c>
      <x:c r="I496" s="44" t="n">
        <x:v>2020</x:v>
      </x:c>
      <x:c r="J496" s="24" t="str">
        <x:v>DF</x:v>
      </x:c>
      <x:c r="K496" s="24" t="str">
        <x:v>FR1</x:v>
      </x:c>
      <x:c r="L496" s="24" t="str">
        <x:v>opportunity</x:v>
      </x:c>
      <x:c r="M496" s="24" t="str">
        <x:v>target_destination_minutes_share</x:v>
      </x:c>
      <x:c r="N496" s="24" t="str">
        <x:v>player_history_baseline</x:v>
      </x:c>
      <x:c r="O496" s="24" t="str">
        <x:v>elastic_net</x:v>
      </x:c>
      <x:c r="P496" s="24" t="str">
        <x:v>{"alpha": 0.1, "l1_ratio": 0.1}</x:v>
      </x:c>
      <x:c r="Q496" s="30" t="n">
        <x:v>0.5512544802867384</x:v>
      </x:c>
      <x:c r="R496" s="30" t="n">
        <x:v>0.3304170055095948</x:v>
      </x:c>
      <x:c r="S496" s="30" t="n">
        <x:v>0.3304170055095948</x:v>
      </x:c>
      <x:c r="T496" s="30" t="n">
        <x:v>0.2208374747771436</x:v>
      </x:c>
      <x:c r="U496" s="30" t="n">
        <x:v>0.2208374747771436</x:v>
      </x:c>
    </x:row>
    <x:row r="497">
      <x:c r="A497" s="24" t="str">
        <x:v>rolling_selected_baseline</x:v>
      </x:c>
      <x:c r="B497" s="24" t="str">
        <x:v>origin_2019</x:v>
      </x:c>
      <x:c r="C497" s="44" t="n">
        <x:v>2018</x:v>
      </x:c>
      <x:c r="D497" s="44" t="n">
        <x:v>2019</x:v>
      </x:c>
      <x:c r="E497" s="44" t="n">
        <x:v>2020</x:v>
      </x:c>
      <x:c r="F497" s="24" t="str">
        <x:v>pts:148262:762:GB1:2020</x:v>
      </x:c>
      <x:c r="G497" s="24" t="str">
        <x:v>Jeff Hendrick</x:v>
      </x:c>
      <x:c r="H497" s="24" t="str">
        <x:v>Newcastle United</x:v>
      </x:c>
      <x:c r="I497" s="44" t="n">
        <x:v>2020</x:v>
      </x:c>
      <x:c r="J497" s="24" t="str">
        <x:v>MF</x:v>
      </x:c>
      <x:c r="K497" s="24" t="str">
        <x:v>GB1</x:v>
      </x:c>
      <x:c r="L497" s="24" t="str">
        <x:v>opportunity</x:v>
      </x:c>
      <x:c r="M497" s="24" t="str">
        <x:v>target_destination_minutes_share</x:v>
      </x:c>
      <x:c r="N497" s="24" t="str">
        <x:v>player_history_baseline</x:v>
      </x:c>
      <x:c r="O497" s="24" t="str">
        <x:v>elastic_net</x:v>
      </x:c>
      <x:c r="P497" s="24" t="str">
        <x:v>{"alpha": 0.1, "l1_ratio": 0.1}</x:v>
      </x:c>
      <x:c r="Q497" s="30" t="n">
        <x:v>0.4647058823529412</x:v>
      </x:c>
      <x:c r="R497" s="30" t="n">
        <x:v>0.3338802492589218</x:v>
      </x:c>
      <x:c r="S497" s="30" t="n">
        <x:v>0.3338802492589218</x:v>
      </x:c>
      <x:c r="T497" s="30" t="n">
        <x:v>0.1308256330940194</x:v>
      </x:c>
      <x:c r="U497" s="30" t="n">
        <x:v>0.1308256330940194</x:v>
      </x:c>
    </x:row>
    <x:row r="498">
      <x:c r="A498" s="24" t="str">
        <x:v>rolling_selected_baseline</x:v>
      </x:c>
      <x:c r="B498" s="24" t="str">
        <x:v>origin_2019</x:v>
      </x:c>
      <x:c r="C498" s="44" t="n">
        <x:v>2018</x:v>
      </x:c>
      <x:c r="D498" s="44" t="n">
        <x:v>2019</x:v>
      </x:c>
      <x:c r="E498" s="44" t="n">
        <x:v>2020</x:v>
      </x:c>
      <x:c r="F498" s="24" t="str">
        <x:v>pts:163222:6574:IT1:2020</x:v>
      </x:c>
      <x:c r="G498" s="24" t="str">
        <x:v>Grégoire Defrel</x:v>
      </x:c>
      <x:c r="H498" s="24" t="str">
        <x:v>US Sassuolo</x:v>
      </x:c>
      <x:c r="I498" s="44" t="n">
        <x:v>2020</x:v>
      </x:c>
      <x:c r="J498" s="24" t="str">
        <x:v>MF</x:v>
      </x:c>
      <x:c r="K498" s="24" t="str">
        <x:v>IT1</x:v>
      </x:c>
      <x:c r="L498" s="24" t="str">
        <x:v>opportunity</x:v>
      </x:c>
      <x:c r="M498" s="24" t="str">
        <x:v>target_destination_minutes_share</x:v>
      </x:c>
      <x:c r="N498" s="24" t="str">
        <x:v>player_history_baseline</x:v>
      </x:c>
      <x:c r="O498" s="24" t="str">
        <x:v>elastic_net</x:v>
      </x:c>
      <x:c r="P498" s="24" t="str">
        <x:v>{"alpha": 0.1, "l1_ratio": 0.1}</x:v>
      </x:c>
      <x:c r="Q498" s="30" t="n">
        <x:v>0.4012012012012012</x:v>
      </x:c>
      <x:c r="R498" s="30" t="n">
        <x:v>0.614624686407177</x:v>
      </x:c>
      <x:c r="S498" s="30" t="n">
        <x:v>0.614624686407177</x:v>
      </x:c>
      <x:c r="T498" s="30" t="n">
        <x:v>-0.21342348520597587</x:v>
      </x:c>
      <x:c r="U498" s="30" t="n">
        <x:v>0.21342348520597587</x:v>
      </x:c>
    </x:row>
    <x:row r="499">
      <x:c r="A499" s="24" t="str">
        <x:v>rolling_selected_baseline</x:v>
      </x:c>
      <x:c r="B499" s="24" t="str">
        <x:v>origin_2019</x:v>
      </x:c>
      <x:c r="C499" s="44" t="n">
        <x:v>2018</x:v>
      </x:c>
      <x:c r="D499" s="44" t="n">
        <x:v>2019</x:v>
      </x:c>
      <x:c r="E499" s="44" t="n">
        <x:v>2020</x:v>
      </x:c>
      <x:c r="F499" s="24" t="str">
        <x:v>pts:164771:12:IT1:2020</x:v>
      </x:c>
      <x:c r="G499" s="24" t="str">
        <x:v>Jordan Veretout</x:v>
      </x:c>
      <x:c r="H499" s="24" t="str">
        <x:v>AS Roma</x:v>
      </x:c>
      <x:c r="I499" s="44" t="n">
        <x:v>2020</x:v>
      </x:c>
      <x:c r="J499" s="24" t="str">
        <x:v>MF</x:v>
      </x:c>
      <x:c r="K499" s="24" t="str">
        <x:v>IT1</x:v>
      </x:c>
      <x:c r="L499" s="24" t="str">
        <x:v>opportunity</x:v>
      </x:c>
      <x:c r="M499" s="24" t="str">
        <x:v>target_destination_minutes_share</x:v>
      </x:c>
      <x:c r="N499" s="24" t="str">
        <x:v>player_history_baseline</x:v>
      </x:c>
      <x:c r="O499" s="24" t="str">
        <x:v>elastic_net</x:v>
      </x:c>
      <x:c r="P499" s="24" t="str">
        <x:v>{"alpha": 0.1, "l1_ratio": 0.1}</x:v>
      </x:c>
      <x:c r="Q499" s="30" t="n">
        <x:v>0.6709150326797385</x:v>
      </x:c>
      <x:c r="R499" s="30" t="n">
        <x:v>0.5948342225027742</x:v>
      </x:c>
      <x:c r="S499" s="30" t="n">
        <x:v>0.5948342225027742</x:v>
      </x:c>
      <x:c r="T499" s="30" t="n">
        <x:v>0.07608081017696433</x:v>
      </x:c>
      <x:c r="U499" s="30" t="n">
        <x:v>0.07608081017696433</x:v>
      </x:c>
    </x:row>
    <x:row r="500">
      <x:c r="A500" s="24" t="str">
        <x:v>rolling_selected_baseline</x:v>
      </x:c>
      <x:c r="B500" s="24" t="str">
        <x:v>origin_2019</x:v>
      </x:c>
      <x:c r="C500" s="44" t="n">
        <x:v>2018</x:v>
      </x:c>
      <x:c r="D500" s="44" t="n">
        <x:v>2019</x:v>
      </x:c>
      <x:c r="E500" s="44" t="n">
        <x:v>2020</x:v>
      </x:c>
      <x:c r="F500" s="24" t="str">
        <x:v>pts:170544:3911:FR1:2020</x:v>
      </x:c>
      <x:c r="G500" s="24" t="str">
        <x:v>Christophe Hérelle</x:v>
      </x:c>
      <x:c r="H500" s="24" t="str">
        <x:v>Stade Brestois 29</x:v>
      </x:c>
      <x:c r="I500" s="44" t="n">
        <x:v>2020</x:v>
      </x:c>
      <x:c r="J500" s="24" t="str">
        <x:v>DF</x:v>
      </x:c>
      <x:c r="K500" s="24" t="str">
        <x:v>FR1</x:v>
      </x:c>
      <x:c r="L500" s="24" t="str">
        <x:v>opportunity</x:v>
      </x:c>
      <x:c r="M500" s="24" t="str">
        <x:v>target_destination_minutes_share</x:v>
      </x:c>
      <x:c r="N500" s="24" t="str">
        <x:v>player_history_baseline</x:v>
      </x:c>
      <x:c r="O500" s="24" t="str">
        <x:v>elastic_net</x:v>
      </x:c>
      <x:c r="P500" s="24" t="str">
        <x:v>{"alpha": 0.1, "l1_ratio": 0.1}</x:v>
      </x:c>
      <x:c r="Q500" s="30" t="n">
        <x:v>0.425</x:v>
      </x:c>
      <x:c r="R500" s="30" t="n">
        <x:v>0.6003361715155775</x:v>
      </x:c>
      <x:c r="S500" s="30" t="n">
        <x:v>0.6003361715155775</x:v>
      </x:c>
      <x:c r="T500" s="30" t="n">
        <x:v>-0.1753361715155775</x:v>
      </x:c>
      <x:c r="U500" s="30" t="n">
        <x:v>0.1753361715155775</x:v>
      </x:c>
    </x:row>
    <x:row r="501">
      <x:c r="A501" s="24" t="str">
        <x:v>rolling_selected_baseline</x:v>
      </x:c>
      <x:c r="B501" s="24" t="str">
        <x:v>origin_2019</x:v>
      </x:c>
      <x:c r="C501" s="44" t="n">
        <x:v>2018</x:v>
      </x:c>
      <x:c r="D501" s="44" t="n">
        <x:v>2019</x:v>
      </x:c>
      <x:c r="E501" s="44" t="n">
        <x:v>2020</x:v>
      </x:c>
      <x:c r="F501" s="24" t="str">
        <x:v>pts:176139:252:IT1:2020</x:v>
      </x:c>
      <x:c r="G501" s="24" t="str">
        <x:v>Mattia Bani</x:v>
      </x:c>
      <x:c r="H501" s="24" t="str">
        <x:v>Genoa CFC</x:v>
      </x:c>
      <x:c r="I501" s="44" t="n">
        <x:v>2020</x:v>
      </x:c>
      <x:c r="J501" s="24" t="str">
        <x:v>DF</x:v>
      </x:c>
      <x:c r="K501" s="24" t="str">
        <x:v>IT1</x:v>
      </x:c>
      <x:c r="L501" s="24" t="str">
        <x:v>opportunity</x:v>
      </x:c>
      <x:c r="M501" s="24" t="str">
        <x:v>target_destination_minutes_share</x:v>
      </x:c>
      <x:c r="N501" s="24" t="str">
        <x:v>player_history_baseline</x:v>
      </x:c>
      <x:c r="O501" s="24" t="str">
        <x:v>elastic_net</x:v>
      </x:c>
      <x:c r="P501" s="24" t="str">
        <x:v>{"alpha": 0.1, "l1_ratio": 0.1}</x:v>
      </x:c>
      <x:c r="Q501" s="30" t="n">
        <x:v>0.2923809523809524</x:v>
      </x:c>
      <x:c r="R501" s="30" t="n">
        <x:v>0.5449192993702962</x:v>
      </x:c>
      <x:c r="S501" s="30" t="n">
        <x:v>0.5449192993702962</x:v>
      </x:c>
      <x:c r="T501" s="30" t="n">
        <x:v>-0.25253834698934374</x:v>
      </x:c>
      <x:c r="U501" s="30" t="n">
        <x:v>0.25253834698934374</x:v>
      </x:c>
    </x:row>
    <x:row r="502">
      <x:c r="A502" s="24" t="str">
        <x:v>rolling_selected_baseline</x:v>
      </x:c>
      <x:c r="B502" s="24" t="str">
        <x:v>origin_2019</x:v>
      </x:c>
      <x:c r="C502" s="44" t="n">
        <x:v>2018</x:v>
      </x:c>
      <x:c r="D502" s="44" t="n">
        <x:v>2019</x:v>
      </x:c>
      <x:c r="E502" s="44" t="n">
        <x:v>2020</x:v>
      </x:c>
      <x:c r="F502" s="24" t="str">
        <x:v>pts:178313:667:FR1:2020</x:v>
      </x:c>
      <x:c r="G502" s="24" t="str">
        <x:v>Jean-Eudes Aholou</x:v>
      </x:c>
      <x:c r="H502" s="24" t="str">
        <x:v>RC Strasbourg Alsace</x:v>
      </x:c>
      <x:c r="I502" s="44" t="n">
        <x:v>2020</x:v>
      </x:c>
      <x:c r="J502" s="24" t="str">
        <x:v>MF</x:v>
      </x:c>
      <x:c r="K502" s="24" t="str">
        <x:v>FR1</x:v>
      </x:c>
      <x:c r="L502" s="24" t="str">
        <x:v>opportunity</x:v>
      </x:c>
      <x:c r="M502" s="24" t="str">
        <x:v>target_destination_minutes_share</x:v>
      </x:c>
      <x:c r="N502" s="24" t="str">
        <x:v>player_history_baseline</x:v>
      </x:c>
      <x:c r="O502" s="24" t="str">
        <x:v>elastic_net</x:v>
      </x:c>
      <x:c r="P502" s="24" t="str">
        <x:v>{"alpha": 0.1, "l1_ratio": 0.1}</x:v>
      </x:c>
      <x:c r="Q502" s="30" t="n">
        <x:v>0.6444444444444445</x:v>
      </x:c>
      <x:c r="R502" s="30" t="n">
        <x:v>0.25988917154830027</x:v>
      </x:c>
      <x:c r="S502" s="30" t="n">
        <x:v>0.25988917154830027</x:v>
      </x:c>
      <x:c r="T502" s="30" t="n">
        <x:v>0.3845552728961442</x:v>
      </x:c>
      <x:c r="U502" s="30" t="n">
        <x:v>0.3845552728961442</x:v>
      </x:c>
    </x:row>
    <x:row r="503">
      <x:c r="A503" s="24" t="str">
        <x:v>rolling_selected_baseline</x:v>
      </x:c>
      <x:c r="B503" s="24" t="str">
        <x:v>origin_2019</x:v>
      </x:c>
      <x:c r="C503" s="44" t="n">
        <x:v>2018</x:v>
      </x:c>
      <x:c r="D503" s="44" t="n">
        <x:v>2019</x:v>
      </x:c>
      <x:c r="E503" s="44" t="n">
        <x:v>2020</x:v>
      </x:c>
      <x:c r="F503" s="24" t="str">
        <x:v>pts:182618:6195:IT1:2020</x:v>
      </x:c>
      <x:c r="G503" s="24" t="str">
        <x:v>Tiemoué Bakayoko</x:v>
      </x:c>
      <x:c r="H503" s="24" t="str">
        <x:v>SSC Napoli</x:v>
      </x:c>
      <x:c r="I503" s="44" t="n">
        <x:v>2020</x:v>
      </x:c>
      <x:c r="J503" s="24" t="str">
        <x:v>MF</x:v>
      </x:c>
      <x:c r="K503" s="24" t="str">
        <x:v>IT1</x:v>
      </x:c>
      <x:c r="L503" s="24" t="str">
        <x:v>opportunity</x:v>
      </x:c>
      <x:c r="M503" s="24" t="str">
        <x:v>target_destination_minutes_share</x:v>
      </x:c>
      <x:c r="N503" s="24" t="str">
        <x:v>player_history_baseline</x:v>
      </x:c>
      <x:c r="O503" s="24" t="str">
        <x:v>elastic_net</x:v>
      </x:c>
      <x:c r="P503" s="24" t="str">
        <x:v>{"alpha": 0.1, "l1_ratio": 0.1}</x:v>
      </x:c>
      <x:c r="Q503" s="30" t="n">
        <x:v>0.5897897897897898</x:v>
      </x:c>
      <x:c r="R503" s="30" t="n">
        <x:v>0.4408475552537937</x:v>
      </x:c>
      <x:c r="S503" s="30" t="n">
        <x:v>0.4408475552537937</x:v>
      </x:c>
      <x:c r="T503" s="30" t="n">
        <x:v>0.1489422345359961</x:v>
      </x:c>
      <x:c r="U503" s="30" t="n">
        <x:v>0.1489422345359961</x:v>
      </x:c>
    </x:row>
    <x:row r="504">
      <x:c r="A504" s="24" t="str">
        <x:v>rolling_selected_baseline</x:v>
      </x:c>
      <x:c r="B504" s="24" t="str">
        <x:v>origin_2019</x:v>
      </x:c>
      <x:c r="C504" s="44" t="n">
        <x:v>2018</x:v>
      </x:c>
      <x:c r="D504" s="44" t="n">
        <x:v>2019</x:v>
      </x:c>
      <x:c r="E504" s="44" t="n">
        <x:v>2020</x:v>
      </x:c>
      <x:c r="F504" s="24" t="str">
        <x:v>pts:182875:995:FR1:2020</x:v>
      </x:c>
      <x:c r="G504" s="24" t="str">
        <x:v>Jean-Charles Castelletto</x:v>
      </x:c>
      <x:c r="H504" s="24" t="str">
        <x:v>FC Nantes</x:v>
      </x:c>
      <x:c r="I504" s="44" t="n">
        <x:v>2020</x:v>
      </x:c>
      <x:c r="J504" s="24" t="str">
        <x:v>DF</x:v>
      </x:c>
      <x:c r="K504" s="24" t="str">
        <x:v>FR1</x:v>
      </x:c>
      <x:c r="L504" s="24" t="str">
        <x:v>opportunity</x:v>
      </x:c>
      <x:c r="M504" s="24" t="str">
        <x:v>target_destination_minutes_share</x:v>
      </x:c>
      <x:c r="N504" s="24" t="str">
        <x:v>player_history_baseline</x:v>
      </x:c>
      <x:c r="O504" s="24" t="str">
        <x:v>elastic_net</x:v>
      </x:c>
      <x:c r="P504" s="24" t="str">
        <x:v>{"alpha": 0.1, "l1_ratio": 0.1}</x:v>
      </x:c>
      <x:c r="Q504" s="30" t="n">
        <x:v>0.5692982456140351</x:v>
      </x:c>
      <x:c r="R504" s="30" t="n">
        <x:v>0.5433976333383099</x:v>
      </x:c>
      <x:c r="S504" s="30" t="n">
        <x:v>0.5433976333383099</x:v>
      </x:c>
      <x:c r="T504" s="30" t="n">
        <x:v>0.025900612275725154</x:v>
      </x:c>
      <x:c r="U504" s="30" t="n">
        <x:v>0.025900612275725154</x:v>
      </x:c>
    </x:row>
    <x:row r="505">
      <x:c r="A505" s="24" t="str">
        <x:v>rolling_selected_baseline</x:v>
      </x:c>
      <x:c r="B505" s="24" t="str">
        <x:v>origin_2019</x:v>
      </x:c>
      <x:c r="C505" s="44" t="n">
        <x:v>2018</x:v>
      </x:c>
      <x:c r="D505" s="44" t="n">
        <x:v>2019</x:v>
      </x:c>
      <x:c r="E505" s="44" t="n">
        <x:v>2020</x:v>
      </x:c>
      <x:c r="F505" s="24" t="str">
        <x:v>pts:184894:430:IT1:2020</x:v>
      </x:c>
      <x:c r="G505" s="24" t="str">
        <x:v>Alfred Duncan</x:v>
      </x:c>
      <x:c r="H505" s="24" t="str">
        <x:v>ACF Fiorentina</x:v>
      </x:c>
      <x:c r="I505" s="44" t="n">
        <x:v>2020</x:v>
      </x:c>
      <x:c r="J505" s="24" t="str">
        <x:v>MF</x:v>
      </x:c>
      <x:c r="K505" s="24" t="str">
        <x:v>IT1</x:v>
      </x:c>
      <x:c r="L505" s="24" t="str">
        <x:v>opportunity</x:v>
      </x:c>
      <x:c r="M505" s="24" t="str">
        <x:v>target_destination_minutes_share</x:v>
      </x:c>
      <x:c r="N505" s="24" t="str">
        <x:v>player_history_baseline</x:v>
      </x:c>
      <x:c r="O505" s="24" t="str">
        <x:v>elastic_net</x:v>
      </x:c>
      <x:c r="P505" s="24" t="str">
        <x:v>{"alpha": 0.1, "l1_ratio": 0.1}</x:v>
      </x:c>
      <x:c r="Q505" s="30" t="n">
        <x:v>0.0486486486486486</x:v>
      </x:c>
      <x:c r="R505" s="30" t="n">
        <x:v>0.29056271875771134</x:v>
      </x:c>
      <x:c r="S505" s="30" t="n">
        <x:v>0.29056271875771134</x:v>
      </x:c>
      <x:c r="T505" s="30" t="n">
        <x:v>-0.24191407010906274</x:v>
      </x:c>
      <x:c r="U505" s="30" t="n">
        <x:v>0.24191407010906274</x:v>
      </x:c>
    </x:row>
    <x:row r="506">
      <x:c r="A506" s="24" t="str">
        <x:v>rolling_selected_baseline</x:v>
      </x:c>
      <x:c r="B506" s="24" t="str">
        <x:v>origin_2019</x:v>
      </x:c>
      <x:c r="C506" s="44" t="n">
        <x:v>2018</x:v>
      </x:c>
      <x:c r="D506" s="44" t="n">
        <x:v>2019</x:v>
      </x:c>
      <x:c r="E506" s="44" t="n">
        <x:v>2020</x:v>
      </x:c>
      <x:c r="F506" s="24" t="str">
        <x:v>pts:216179:46:IT1:2020</x:v>
      </x:c>
      <x:c r="G506" s="24" t="str">
        <x:v>Stefano Sensi</x:v>
      </x:c>
      <x:c r="H506" s="24" t="str">
        <x:v>Inter Milan</x:v>
      </x:c>
      <x:c r="I506" s="44" t="n">
        <x:v>2020</x:v>
      </x:c>
      <x:c r="J506" s="24" t="str">
        <x:v>MF</x:v>
      </x:c>
      <x:c r="K506" s="24" t="str">
        <x:v>IT1</x:v>
      </x:c>
      <x:c r="L506" s="24" t="str">
        <x:v>opportunity</x:v>
      </x:c>
      <x:c r="M506" s="24" t="str">
        <x:v>target_destination_minutes_share</x:v>
      </x:c>
      <x:c r="N506" s="24" t="str">
        <x:v>player_history_baseline</x:v>
      </x:c>
      <x:c r="O506" s="24" t="str">
        <x:v>elastic_net</x:v>
      </x:c>
      <x:c r="P506" s="24" t="str">
        <x:v>{"alpha": 0.1, "l1_ratio": 0.1}</x:v>
      </x:c>
      <x:c r="Q506" s="30" t="n">
        <x:v>0.1763157894736842</x:v>
      </x:c>
      <x:c r="R506" s="30" t="n">
        <x:v>0.46396760089263317</x:v>
      </x:c>
      <x:c r="S506" s="30" t="n">
        <x:v>0.46396760089263317</x:v>
      </x:c>
      <x:c r="T506" s="30" t="n">
        <x:v>-0.28765181141894897</x:v>
      </x:c>
      <x:c r="U506" s="30" t="n">
        <x:v>0.28765181141894897</x:v>
      </x:c>
    </x:row>
    <x:row r="507">
      <x:c r="A507" s="24" t="str">
        <x:v>rolling_selected_baseline</x:v>
      </x:c>
      <x:c r="B507" s="24" t="str">
        <x:v>origin_2019</x:v>
      </x:c>
      <x:c r="C507" s="44" t="n">
        <x:v>2018</x:v>
      </x:c>
      <x:c r="D507" s="44" t="n">
        <x:v>2019</x:v>
      </x:c>
      <x:c r="E507" s="44" t="n">
        <x:v>2020</x:v>
      </x:c>
      <x:c r="F507" s="24" t="str">
        <x:v>pts:238752:1038:IT1:2020</x:v>
      </x:c>
      <x:c r="G507" s="24" t="str">
        <x:v>Keita Baldé</x:v>
      </x:c>
      <x:c r="H507" s="24" t="str">
        <x:v>UC Sampdoria</x:v>
      </x:c>
      <x:c r="I507" s="44" t="n">
        <x:v>2020</x:v>
      </x:c>
      <x:c r="J507" s="24" t="str">
        <x:v>FW</x:v>
      </x:c>
      <x:c r="K507" s="24" t="str">
        <x:v>IT1</x:v>
      </x:c>
      <x:c r="L507" s="24" t="str">
        <x:v>opportunity</x:v>
      </x:c>
      <x:c r="M507" s="24" t="str">
        <x:v>target_destination_minutes_share</x:v>
      </x:c>
      <x:c r="N507" s="24" t="str">
        <x:v>player_history_baseline</x:v>
      </x:c>
      <x:c r="O507" s="24" t="str">
        <x:v>elastic_net</x:v>
      </x:c>
      <x:c r="P507" s="24" t="str">
        <x:v>{"alpha": 0.1, "l1_ratio": 0.1}</x:v>
      </x:c>
      <x:c r="Q507" s="30" t="n">
        <x:v>0.3594594594594594</x:v>
      </x:c>
      <x:c r="R507" s="30" t="n">
        <x:v>0.4341928204172925</x:v>
      </x:c>
      <x:c r="S507" s="30" t="n">
        <x:v>0.4341928204172925</x:v>
      </x:c>
      <x:c r="T507" s="30" t="n">
        <x:v>-0.07473336095783312</x:v>
      </x:c>
      <x:c r="U507" s="30" t="n">
        <x:v>0.07473336095783312</x:v>
      </x:c>
    </x:row>
    <x:row r="508">
      <x:c r="A508" s="24" t="str">
        <x:v>rolling_selected_baseline</x:v>
      </x:c>
      <x:c r="B508" s="24" t="str">
        <x:v>origin_2019</x:v>
      </x:c>
      <x:c r="C508" s="44" t="n">
        <x:v>2018</x:v>
      </x:c>
      <x:c r="D508" s="44" t="n">
        <x:v>2019</x:v>
      </x:c>
      <x:c r="E508" s="44" t="n">
        <x:v>2020</x:v>
      </x:c>
      <x:c r="F508" s="24" t="str">
        <x:v>pts:251896:16795:ES1:2020</x:v>
      </x:c>
      <x:c r="G508" s="24" t="str">
        <x:v>Jesús Vallejo</x:v>
      </x:c>
      <x:c r="H508" s="24" t="str">
        <x:v>Granada CF</x:v>
      </x:c>
      <x:c r="I508" s="44" t="n">
        <x:v>2020</x:v>
      </x:c>
      <x:c r="J508" s="24" t="str">
        <x:v>DF</x:v>
      </x:c>
      <x:c r="K508" s="24" t="str">
        <x:v>ES1</x:v>
      </x:c>
      <x:c r="L508" s="24" t="str">
        <x:v>opportunity</x:v>
      </x:c>
      <x:c r="M508" s="24" t="str">
        <x:v>target_destination_minutes_share</x:v>
      </x:c>
      <x:c r="N508" s="24" t="str">
        <x:v>player_history_baseline</x:v>
      </x:c>
      <x:c r="O508" s="24" t="str">
        <x:v>elastic_net</x:v>
      </x:c>
      <x:c r="P508" s="24" t="str">
        <x:v>{"alpha": 0.1, "l1_ratio": 0.1}</x:v>
      </x:c>
      <x:c r="Q508" s="30" t="n">
        <x:v>0.4279365079365079</x:v>
      </x:c>
      <x:c r="R508" s="30" t="n">
        <x:v>0.06978363426426215</x:v>
      </x:c>
      <x:c r="S508" s="30" t="n">
        <x:v>0.06978363426426215</x:v>
      </x:c>
      <x:c r="T508" s="30" t="n">
        <x:v>0.35815287367224574</x:v>
      </x:c>
      <x:c r="U508" s="30" t="n">
        <x:v>0.35815287367224574</x:v>
      </x:c>
    </x:row>
    <x:row r="509">
      <x:c r="A509" s="24" t="str">
        <x:v>rolling_selected_baseline</x:v>
      </x:c>
      <x:c r="B509" s="24" t="str">
        <x:v>origin_2019</x:v>
      </x:c>
      <x:c r="C509" s="44" t="n">
        <x:v>2018</x:v>
      </x:c>
      <x:c r="D509" s="44" t="n">
        <x:v>2019</x:v>
      </x:c>
      <x:c r="E509" s="44" t="n">
        <x:v>2020</x:v>
      </x:c>
      <x:c r="F509" s="24" t="str">
        <x:v>pts:25488:1038:IT1:2020</x:v>
      </x:c>
      <x:c r="G509" s="24" t="str">
        <x:v>Antonio Candreva</x:v>
      </x:c>
      <x:c r="H509" s="24" t="str">
        <x:v>UC Sampdoria</x:v>
      </x:c>
      <x:c r="I509" s="44" t="n">
        <x:v>2020</x:v>
      </x:c>
      <x:c r="J509" s="24" t="str">
        <x:v>MF</x:v>
      </x:c>
      <x:c r="K509" s="24" t="str">
        <x:v>IT1</x:v>
      </x:c>
      <x:c r="L509" s="24" t="str">
        <x:v>opportunity</x:v>
      </x:c>
      <x:c r="M509" s="24" t="str">
        <x:v>target_destination_minutes_share</x:v>
      </x:c>
      <x:c r="N509" s="24" t="str">
        <x:v>player_history_baseline</x:v>
      </x:c>
      <x:c r="O509" s="24" t="str">
        <x:v>elastic_net</x:v>
      </x:c>
      <x:c r="P509" s="24" t="str">
        <x:v>{"alpha": 0.1, "l1_ratio": 0.1}</x:v>
      </x:c>
      <x:c r="Q509" s="30" t="n">
        <x:v>0.7522522522522522</x:v>
      </x:c>
      <x:c r="R509" s="30" t="n">
        <x:v>0.4334418422102657</x:v>
      </x:c>
      <x:c r="S509" s="30" t="n">
        <x:v>0.4334418422102657</x:v>
      </x:c>
      <x:c r="T509" s="30" t="n">
        <x:v>0.3188104100419865</x:v>
      </x:c>
      <x:c r="U509" s="30" t="n">
        <x:v>0.3188104100419865</x:v>
      </x:c>
    </x:row>
    <x:row r="510">
      <x:c r="A510" s="24" t="str">
        <x:v>rolling_selected_baseline</x:v>
      </x:c>
      <x:c r="B510" s="24" t="str">
        <x:v>origin_2019</x:v>
      </x:c>
      <x:c r="C510" s="44" t="n">
        <x:v>2018</x:v>
      </x:c>
      <x:c r="D510" s="44" t="n">
        <x:v>2019</x:v>
      </x:c>
      <x:c r="E510" s="44" t="n">
        <x:v>2020</x:v>
      </x:c>
      <x:c r="F510" s="24" t="str">
        <x:v>pts:265763:347:FR1:2020</x:v>
      </x:c>
      <x:c r="G510" s="24" t="str">
        <x:v>Thierry Ambrose</x:v>
      </x:c>
      <x:c r="H510" s="24" t="str">
        <x:v>FC Metz</x:v>
      </x:c>
      <x:c r="I510" s="44" t="n">
        <x:v>2020</x:v>
      </x:c>
      <x:c r="J510" s="24" t="str">
        <x:v>FW</x:v>
      </x:c>
      <x:c r="K510" s="24" t="str">
        <x:v>FR1</x:v>
      </x:c>
      <x:c r="L510" s="24" t="str">
        <x:v>opportunity</x:v>
      </x:c>
      <x:c r="M510" s="24" t="str">
        <x:v>target_destination_minutes_share</x:v>
      </x:c>
      <x:c r="N510" s="24" t="str">
        <x:v>player_history_baseline</x:v>
      </x:c>
      <x:c r="O510" s="24" t="str">
        <x:v>elastic_net</x:v>
      </x:c>
      <x:c r="P510" s="24" t="str">
        <x:v>{"alpha": 0.1, "l1_ratio": 0.1}</x:v>
      </x:c>
      <x:c r="Q510" s="30" t="n">
        <x:v>0.2201754385964912</x:v>
      </x:c>
      <x:c r="R510" s="30" t="n">
        <x:v>0.665939836986873</x:v>
      </x:c>
      <x:c r="S510" s="30" t="n">
        <x:v>0.665939836986873</x:v>
      </x:c>
      <x:c r="T510" s="30" t="n">
        <x:v>-0.4457643983903818</x:v>
      </x:c>
      <x:c r="U510" s="30" t="n">
        <x:v>0.4457643983903818</x:v>
      </x:c>
    </x:row>
    <x:row r="511">
      <x:c r="A511" s="24" t="str">
        <x:v>rolling_selected_baseline</x:v>
      </x:c>
      <x:c r="B511" s="24" t="str">
        <x:v>origin_2019</x:v>
      </x:c>
      <x:c r="C511" s="44" t="n">
        <x:v>2018</x:v>
      </x:c>
      <x:c r="D511" s="44" t="n">
        <x:v>2019</x:v>
      </x:c>
      <x:c r="E511" s="44" t="n">
        <x:v>2020</x:v>
      </x:c>
      <x:c r="F511" s="24" t="str">
        <x:v>pts:266795:398:IT1:2020</x:v>
      </x:c>
      <x:c r="G511" s="24" t="str">
        <x:v>Gonzalo Escalante</x:v>
      </x:c>
      <x:c r="H511" s="24" t="str">
        <x:v>SS Lazio</x:v>
      </x:c>
      <x:c r="I511" s="44" t="n">
        <x:v>2020</x:v>
      </x:c>
      <x:c r="J511" s="24" t="str">
        <x:v>MF</x:v>
      </x:c>
      <x:c r="K511" s="24" t="str">
        <x:v>IT1</x:v>
      </x:c>
      <x:c r="L511" s="24" t="str">
        <x:v>opportunity</x:v>
      </x:c>
      <x:c r="M511" s="24" t="str">
        <x:v>target_destination_minutes_share</x:v>
      </x:c>
      <x:c r="N511" s="24" t="str">
        <x:v>player_history_baseline</x:v>
      </x:c>
      <x:c r="O511" s="24" t="str">
        <x:v>elastic_net</x:v>
      </x:c>
      <x:c r="P511" s="24" t="str">
        <x:v>{"alpha": 0.1, "l1_ratio": 0.1}</x:v>
      </x:c>
      <x:c r="Q511" s="30" t="n">
        <x:v>0.2262345679012345</x:v>
      </x:c>
      <x:c r="R511" s="30" t="n">
        <x:v>0.34556876068662595</x:v>
      </x:c>
      <x:c r="S511" s="30" t="n">
        <x:v>0.34556876068662595</x:v>
      </x:c>
      <x:c r="T511" s="30" t="n">
        <x:v>-0.11933419278539145</x:v>
      </x:c>
      <x:c r="U511" s="30" t="n">
        <x:v>0.11933419278539145</x:v>
      </x:c>
    </x:row>
    <x:row r="512">
      <x:c r="A512" s="24" t="str">
        <x:v>rolling_selected_baseline</x:v>
      </x:c>
      <x:c r="B512" s="24" t="str">
        <x:v>origin_2019</x:v>
      </x:c>
      <x:c r="C512" s="44" t="n">
        <x:v>2018</x:v>
      </x:c>
      <x:c r="D512" s="44" t="n">
        <x:v>2019</x:v>
      </x:c>
      <x:c r="E512" s="44" t="n">
        <x:v>2020</x:v>
      </x:c>
      <x:c r="F512" s="24" t="str">
        <x:v>pts:272261:276:IT1:2020</x:v>
      </x:c>
      <x:c r="G512" s="24" t="str">
        <x:v>Antonín Barák</x:v>
      </x:c>
      <x:c r="H512" s="24" t="str">
        <x:v>Hellas Verona</x:v>
      </x:c>
      <x:c r="I512" s="44" t="n">
        <x:v>2020</x:v>
      </x:c>
      <x:c r="J512" s="24" t="str">
        <x:v>MF</x:v>
      </x:c>
      <x:c r="K512" s="24" t="str">
        <x:v>IT1</x:v>
      </x:c>
      <x:c r="L512" s="24" t="str">
        <x:v>opportunity</x:v>
      </x:c>
      <x:c r="M512" s="24" t="str">
        <x:v>target_destination_minutes_share</x:v>
      </x:c>
      <x:c r="N512" s="24" t="str">
        <x:v>player_history_baseline</x:v>
      </x:c>
      <x:c r="O512" s="24" t="str">
        <x:v>elastic_net</x:v>
      </x:c>
      <x:c r="P512" s="24" t="str">
        <x:v>{"alpha": 0.1, "l1_ratio": 0.1}</x:v>
      </x:c>
      <x:c r="Q512" s="30" t="n">
        <x:v>0.8533950617283951</x:v>
      </x:c>
      <x:c r="R512" s="30" t="n">
        <x:v>0.084844602667136</x:v>
      </x:c>
      <x:c r="S512" s="30" t="n">
        <x:v>0.084844602667136</x:v>
      </x:c>
      <x:c r="T512" s="30" t="n">
        <x:v>0.7685504590612591</x:v>
      </x:c>
      <x:c r="U512" s="30" t="n">
        <x:v>0.7685504590612591</x:v>
      </x:c>
    </x:row>
    <x:row r="513">
      <x:c r="A513" s="24" t="str">
        <x:v>rolling_selected_baseline</x:v>
      </x:c>
      <x:c r="B513" s="24" t="str">
        <x:v>origin_2019</x:v>
      </x:c>
      <x:c r="C513" s="44" t="n">
        <x:v>2018</x:v>
      </x:c>
      <x:c r="D513" s="44" t="n">
        <x:v>2019</x:v>
      </x:c>
      <x:c r="E513" s="44" t="n">
        <x:v>2020</x:v>
      </x:c>
      <x:c r="F513" s="24" t="str">
        <x:v>pts:282349:33:L1:2020</x:v>
      </x:c>
      <x:c r="G513" s="24" t="str">
        <x:v>Timo Becker</x:v>
      </x:c>
      <x:c r="H513" s="24" t="str">
        <x:v>FC Schalke 04</x:v>
      </x:c>
      <x:c r="I513" s="44" t="n">
        <x:v>2020</x:v>
      </x:c>
      <x:c r="J513" s="24" t="str">
        <x:v>DF</x:v>
      </x:c>
      <x:c r="K513" s="24" t="str">
        <x:v>L1</x:v>
      </x:c>
      <x:c r="L513" s="24" t="str">
        <x:v>opportunity</x:v>
      </x:c>
      <x:c r="M513" s="24" t="str">
        <x:v>target_destination_minutes_share</x:v>
      </x:c>
      <x:c r="N513" s="24" t="str">
        <x:v>player_history_baseline</x:v>
      </x:c>
      <x:c r="O513" s="24" t="str">
        <x:v>elastic_net</x:v>
      </x:c>
      <x:c r="P513" s="24" t="str">
        <x:v>{"alpha": 0.1, "l1_ratio": 0.1}</x:v>
      </x:c>
      <x:c r="Q513" s="30" t="n">
        <x:v>0.6507936507936508</x:v>
      </x:c>
      <x:c r="R513" s="30" t="n">
        <x:v>0.4397078772715778</x:v>
      </x:c>
      <x:c r="S513" s="30" t="n">
        <x:v>0.4397078772715778</x:v>
      </x:c>
      <x:c r="T513" s="30" t="n">
        <x:v>0.21108577352207303</x:v>
      </x:c>
      <x:c r="U513" s="30" t="n">
        <x:v>0.21108577352207303</x:v>
      </x:c>
    </x:row>
    <x:row r="514">
      <x:c r="A514" s="24" t="str">
        <x:v>rolling_selected_baseline</x:v>
      </x:c>
      <x:c r="B514" s="24" t="str">
        <x:v>origin_2019</x:v>
      </x:c>
      <x:c r="C514" s="44" t="n">
        <x:v>2018</x:v>
      </x:c>
      <x:c r="D514" s="44" t="n">
        <x:v>2019</x:v>
      </x:c>
      <x:c r="E514" s="44" t="n">
        <x:v>2020</x:v>
      </x:c>
      <x:c r="F514" s="24" t="str">
        <x:v>pts:284595:1038:IT1:2020</x:v>
      </x:c>
      <x:c r="G514" s="24" t="str">
        <x:v>Tommaso Augello</x:v>
      </x:c>
      <x:c r="H514" s="24" t="str">
        <x:v>UC Sampdoria</x:v>
      </x:c>
      <x:c r="I514" s="44" t="n">
        <x:v>2020</x:v>
      </x:c>
      <x:c r="J514" s="24" t="str">
        <x:v>DF</x:v>
      </x:c>
      <x:c r="K514" s="24" t="str">
        <x:v>IT1</x:v>
      </x:c>
      <x:c r="L514" s="24" t="str">
        <x:v>opportunity</x:v>
      </x:c>
      <x:c r="M514" s="24" t="str">
        <x:v>target_destination_minutes_share</x:v>
      </x:c>
      <x:c r="N514" s="24" t="str">
        <x:v>player_history_baseline</x:v>
      </x:c>
      <x:c r="O514" s="24" t="str">
        <x:v>elastic_net</x:v>
      </x:c>
      <x:c r="P514" s="24" t="str">
        <x:v>{"alpha": 0.1, "l1_ratio": 0.1}</x:v>
      </x:c>
      <x:c r="Q514" s="30" t="n">
        <x:v>0.9657657657657658</x:v>
      </x:c>
      <x:c r="R514" s="30" t="n">
        <x:v>0.3140237308129257</x:v>
      </x:c>
      <x:c r="S514" s="30" t="n">
        <x:v>0.3140237308129257</x:v>
      </x:c>
      <x:c r="T514" s="30" t="n">
        <x:v>0.65174203495284</x:v>
      </x:c>
      <x:c r="U514" s="30" t="n">
        <x:v>0.65174203495284</x:v>
      </x:c>
    </x:row>
    <x:row r="515">
      <x:c r="A515" s="24" t="str">
        <x:v>rolling_selected_baseline</x:v>
      </x:c>
      <x:c r="B515" s="24" t="str">
        <x:v>origin_2019</x:v>
      </x:c>
      <x:c r="C515" s="44" t="n">
        <x:v>2018</x:v>
      </x:c>
      <x:c r="D515" s="44" t="n">
        <x:v>2019</x:v>
      </x:c>
      <x:c r="E515" s="44" t="n">
        <x:v>2020</x:v>
      </x:c>
      <x:c r="F515" s="24" t="str">
        <x:v>pts:284884:368:ES1:2020</x:v>
      </x:c>
      <x:c r="G515" s="24" t="str">
        <x:v>Óscar Rodríguez Arnaiz</x:v>
      </x:c>
      <x:c r="H515" s="24" t="str">
        <x:v>Sevilla FC</x:v>
      </x:c>
      <x:c r="I515" s="44" t="n">
        <x:v>2020</x:v>
      </x:c>
      <x:c r="J515" s="24" t="str">
        <x:v>MF</x:v>
      </x:c>
      <x:c r="K515" s="24" t="str">
        <x:v>ES1</x:v>
      </x:c>
      <x:c r="L515" s="24" t="str">
        <x:v>opportunity</x:v>
      </x:c>
      <x:c r="M515" s="24" t="str">
        <x:v>target_destination_minutes_share</x:v>
      </x:c>
      <x:c r="N515" s="24" t="str">
        <x:v>player_history_baseline</x:v>
      </x:c>
      <x:c r="O515" s="24" t="str">
        <x:v>elastic_net</x:v>
      </x:c>
      <x:c r="P515" s="24" t="str">
        <x:v>{"alpha": 0.1, "l1_ratio": 0.1}</x:v>
      </x:c>
      <x:c r="Q515" s="30" t="n">
        <x:v>0.1494152046783625</x:v>
      </x:c>
      <x:c r="R515" s="30" t="n">
        <x:v>0.4966863373313639</x:v>
      </x:c>
      <x:c r="S515" s="30" t="n">
        <x:v>0.4966863373313639</x:v>
      </x:c>
      <x:c r="T515" s="30" t="n">
        <x:v>-0.3472711326530014</x:v>
      </x:c>
      <x:c r="U515" s="30" t="n">
        <x:v>0.3472711326530014</x:v>
      </x:c>
    </x:row>
    <x:row r="516">
      <x:c r="A516" s="24" t="str">
        <x:v>rolling_selected_baseline</x:v>
      </x:c>
      <x:c r="B516" s="24" t="str">
        <x:v>origin_2019</x:v>
      </x:c>
      <x:c r="C516" s="44" t="n">
        <x:v>2018</x:v>
      </x:c>
      <x:c r="D516" s="44" t="n">
        <x:v>2019</x:v>
      </x:c>
      <x:c r="E516" s="44" t="n">
        <x:v>2020</x:v>
      </x:c>
      <x:c r="F516" s="24" t="str">
        <x:v>pts:310458:276:IT1:2020</x:v>
      </x:c>
      <x:c r="G516" s="24" t="str">
        <x:v>Giangiacomo Magnani</x:v>
      </x:c>
      <x:c r="H516" s="24" t="str">
        <x:v>Hellas Verona</x:v>
      </x:c>
      <x:c r="I516" s="44" t="n">
        <x:v>2020</x:v>
      </x:c>
      <x:c r="J516" s="24" t="str">
        <x:v>DF</x:v>
      </x:c>
      <x:c r="K516" s="24" t="str">
        <x:v>IT1</x:v>
      </x:c>
      <x:c r="L516" s="24" t="str">
        <x:v>opportunity</x:v>
      </x:c>
      <x:c r="M516" s="24" t="str">
        <x:v>target_destination_minutes_share</x:v>
      </x:c>
      <x:c r="N516" s="24" t="str">
        <x:v>player_history_baseline</x:v>
      </x:c>
      <x:c r="O516" s="24" t="str">
        <x:v>elastic_net</x:v>
      </x:c>
      <x:c r="P516" s="24" t="str">
        <x:v>{"alpha": 0.1, "l1_ratio": 0.1}</x:v>
      </x:c>
      <x:c r="Q516" s="30" t="n">
        <x:v>0.4660493827160494</x:v>
      </x:c>
      <x:c r="R516" s="30" t="n">
        <x:v>0.2824566391820533</x:v>
      </x:c>
      <x:c r="S516" s="30" t="n">
        <x:v>0.2824566391820533</x:v>
      </x:c>
      <x:c r="T516" s="30" t="n">
        <x:v>0.18359274353399607</x:v>
      </x:c>
      <x:c r="U516" s="30" t="n">
        <x:v>0.18359274353399607</x:v>
      </x:c>
    </x:row>
    <x:row r="517">
      <x:c r="A517" s="24" t="str">
        <x:v>rolling_selected_baseline</x:v>
      </x:c>
      <x:c r="B517" s="24" t="str">
        <x:v>origin_2019</x:v>
      </x:c>
      <x:c r="C517" s="44" t="n">
        <x:v>2018</x:v>
      </x:c>
      <x:c r="D517" s="44" t="n">
        <x:v>2019</x:v>
      </x:c>
      <x:c r="E517" s="44" t="n">
        <x:v>2020</x:v>
      </x:c>
      <x:c r="F517" s="24" t="str">
        <x:v>pts:32467:368:ES1:2020</x:v>
      </x:c>
      <x:c r="G517" s="24" t="str">
        <x:v>Ivan Rakitić</x:v>
      </x:c>
      <x:c r="H517" s="24" t="str">
        <x:v>Sevilla FC</x:v>
      </x:c>
      <x:c r="I517" s="44" t="n">
        <x:v>2020</x:v>
      </x:c>
      <x:c r="J517" s="24" t="str">
        <x:v>MF</x:v>
      </x:c>
      <x:c r="K517" s="24" t="str">
        <x:v>ES1</x:v>
      </x:c>
      <x:c r="L517" s="24" t="str">
        <x:v>opportunity</x:v>
      </x:c>
      <x:c r="M517" s="24" t="str">
        <x:v>target_destination_minutes_share</x:v>
      </x:c>
      <x:c r="N517" s="24" t="str">
        <x:v>player_history_baseline</x:v>
      </x:c>
      <x:c r="O517" s="24" t="str">
        <x:v>elastic_net</x:v>
      </x:c>
      <x:c r="P517" s="24" t="str">
        <x:v>{"alpha": 0.1, "l1_ratio": 0.1}</x:v>
      </x:c>
      <x:c r="Q517" s="30" t="n">
        <x:v>0.6529239766081871</x:v>
      </x:c>
      <x:c r="R517" s="30" t="n">
        <x:v>0.5071324733985098</x:v>
      </x:c>
      <x:c r="S517" s="30" t="n">
        <x:v>0.5071324733985098</x:v>
      </x:c>
      <x:c r="T517" s="30" t="n">
        <x:v>0.14579150320967738</x:v>
      </x:c>
      <x:c r="U517" s="30" t="n">
        <x:v>0.14579150320967738</x:v>
      </x:c>
    </x:row>
    <x:row r="518">
      <x:c r="A518" s="24" t="str">
        <x:v>rolling_selected_baseline</x:v>
      </x:c>
      <x:c r="B518" s="24" t="str">
        <x:v>origin_2019</x:v>
      </x:c>
      <x:c r="C518" s="44" t="n">
        <x:v>2018</x:v>
      </x:c>
      <x:c r="D518" s="44" t="n">
        <x:v>2019</x:v>
      </x:c>
      <x:c r="E518" s="44" t="n">
        <x:v>2020</x:v>
      </x:c>
      <x:c r="F518" s="24" t="str">
        <x:v>pts:332179:800:IT1:2020</x:v>
      </x:c>
      <x:c r="G518" s="24" t="str">
        <x:v>Matteo Pessina</x:v>
      </x:c>
      <x:c r="H518" s="24" t="str">
        <x:v>Atalanta BC</x:v>
      </x:c>
      <x:c r="I518" s="44" t="n">
        <x:v>2020</x:v>
      </x:c>
      <x:c r="J518" s="24" t="str">
        <x:v>MF</x:v>
      </x:c>
      <x:c r="K518" s="24" t="str">
        <x:v>IT1</x:v>
      </x:c>
      <x:c r="L518" s="24" t="str">
        <x:v>opportunity</x:v>
      </x:c>
      <x:c r="M518" s="24" t="str">
        <x:v>target_destination_minutes_share</x:v>
      </x:c>
      <x:c r="N518" s="24" t="str">
        <x:v>player_history_baseline</x:v>
      </x:c>
      <x:c r="O518" s="24" t="str">
        <x:v>elastic_net</x:v>
      </x:c>
      <x:c r="P518" s="24" t="str">
        <x:v>{"alpha": 0.1, "l1_ratio": 0.1}</x:v>
      </x:c>
      <x:c r="Q518" s="30" t="n">
        <x:v>0.493993993993994</x:v>
      </x:c>
      <x:c r="R518" s="30" t="n">
        <x:v>0.3496662953750993</x:v>
      </x:c>
      <x:c r="S518" s="30" t="n">
        <x:v>0.3496662953750993</x:v>
      </x:c>
      <x:c r="T518" s="30" t="n">
        <x:v>0.14432769861889472</x:v>
      </x:c>
      <x:c r="U518" s="30" t="n">
        <x:v>0.14432769861889472</x:v>
      </x:c>
    </x:row>
    <x:row r="519">
      <x:c r="A519" s="24" t="str">
        <x:v>rolling_selected_baseline</x:v>
      </x:c>
      <x:c r="B519" s="24" t="str">
        <x:v>origin_2019</x:v>
      </x:c>
      <x:c r="C519" s="44" t="n">
        <x:v>2018</x:v>
      </x:c>
      <x:c r="D519" s="44" t="n">
        <x:v>2019</x:v>
      </x:c>
      <x:c r="E519" s="44" t="n">
        <x:v>2020</x:v>
      </x:c>
      <x:c r="F519" s="24" t="str">
        <x:v>pts:340328:969:FR1:2020</x:v>
      </x:c>
      <x:c r="G519" s="24" t="str">
        <x:v>Stephy Mavididi</x:v>
      </x:c>
      <x:c r="H519" s="24" t="str">
        <x:v>Montpellier HSC</x:v>
      </x:c>
      <x:c r="I519" s="44" t="n">
        <x:v>2020</x:v>
      </x:c>
      <x:c r="J519" s="24" t="str">
        <x:v>FW</x:v>
      </x:c>
      <x:c r="K519" s="24" t="str">
        <x:v>FR1</x:v>
      </x:c>
      <x:c r="L519" s="24" t="str">
        <x:v>opportunity</x:v>
      </x:c>
      <x:c r="M519" s="24" t="str">
        <x:v>target_destination_minutes_share</x:v>
      </x:c>
      <x:c r="N519" s="24" t="str">
        <x:v>player_history_baseline</x:v>
      </x:c>
      <x:c r="O519" s="24" t="str">
        <x:v>elastic_net</x:v>
      </x:c>
      <x:c r="P519" s="24" t="str">
        <x:v>{"alpha": 0.1, "l1_ratio": 0.1}</x:v>
      </x:c>
      <x:c r="Q519" s="30" t="n">
        <x:v>0.5935672514619883</x:v>
      </x:c>
      <x:c r="R519" s="30" t="n">
        <x:v>0.5232900045648875</x:v>
      </x:c>
      <x:c r="S519" s="30" t="n">
        <x:v>0.5232900045648875</x:v>
      </x:c>
      <x:c r="T519" s="30" t="n">
        <x:v>0.0702772468971008</x:v>
      </x:c>
      <x:c r="U519" s="30" t="n">
        <x:v>0.0702772468971008</x:v>
      </x:c>
    </x:row>
    <x:row r="520">
      <x:c r="A520" s="24" t="str">
        <x:v>rolling_selected_baseline</x:v>
      </x:c>
      <x:c r="B520" s="24" t="str">
        <x:v>origin_2019</x:v>
      </x:c>
      <x:c r="C520" s="44" t="n">
        <x:v>2018</x:v>
      </x:c>
      <x:c r="D520" s="44" t="n">
        <x:v>2019</x:v>
      </x:c>
      <x:c r="E520" s="44" t="n">
        <x:v>2020</x:v>
      </x:c>
      <x:c r="F520" s="24" t="str">
        <x:v>pts:40633:252:IT1:2020</x:v>
      </x:c>
      <x:c r="G520" s="24" t="str">
        <x:v>Milan Badelj</x:v>
      </x:c>
      <x:c r="H520" s="24" t="str">
        <x:v>Genoa CFC</x:v>
      </x:c>
      <x:c r="I520" s="44" t="n">
        <x:v>2020</x:v>
      </x:c>
      <x:c r="J520" s="24" t="str">
        <x:v>MF</x:v>
      </x:c>
      <x:c r="K520" s="24" t="str">
        <x:v>IT1</x:v>
      </x:c>
      <x:c r="L520" s="24" t="str">
        <x:v>opportunity</x:v>
      </x:c>
      <x:c r="M520" s="24" t="str">
        <x:v>target_destination_minutes_share</x:v>
      </x:c>
      <x:c r="N520" s="24" t="str">
        <x:v>player_history_baseline</x:v>
      </x:c>
      <x:c r="O520" s="24" t="str">
        <x:v>elastic_net</x:v>
      </x:c>
      <x:c r="P520" s="24" t="str">
        <x:v>{"alpha": 0.1, "l1_ratio": 0.1}</x:v>
      </x:c>
      <x:c r="Q520" s="30" t="n">
        <x:v>0.7644444444444445</x:v>
      </x:c>
      <x:c r="R520" s="30" t="n">
        <x:v>0.3970395722523704</x:v>
      </x:c>
      <x:c r="S520" s="30" t="n">
        <x:v>0.3970395722523704</x:v>
      </x:c>
      <x:c r="T520" s="30" t="n">
        <x:v>0.3674048721920741</x:v>
      </x:c>
      <x:c r="U520" s="30" t="n">
        <x:v>0.3674048721920741</x:v>
      </x:c>
    </x:row>
    <x:row r="521">
      <x:c r="A521" s="24" t="str">
        <x:v>rolling_selected_baseline</x:v>
      </x:c>
      <x:c r="B521" s="24" t="str">
        <x:v>origin_2019</x:v>
      </x:c>
      <x:c r="C521" s="44" t="n">
        <x:v>2018</x:v>
      </x:c>
      <x:c r="D521" s="44" t="n">
        <x:v>2019</x:v>
      </x:c>
      <x:c r="E521" s="44" t="n">
        <x:v>2020</x:v>
      </x:c>
      <x:c r="F521" s="24" t="str">
        <x:v>pts:43512:86:L1:2020</x:v>
      </x:c>
      <x:c r="G521" s="24" t="str">
        <x:v>Ömer Toprak</x:v>
      </x:c>
      <x:c r="H521" s="24" t="str">
        <x:v>SV Werder Bremen</x:v>
      </x:c>
      <x:c r="I521" s="44" t="n">
        <x:v>2020</x:v>
      </x:c>
      <x:c r="J521" s="24" t="str">
        <x:v>DF</x:v>
      </x:c>
      <x:c r="K521" s="24" t="str">
        <x:v>L1</x:v>
      </x:c>
      <x:c r="L521" s="24" t="str">
        <x:v>opportunity</x:v>
      </x:c>
      <x:c r="M521" s="24" t="str">
        <x:v>target_destination_minutes_share</x:v>
      </x:c>
      <x:c r="N521" s="24" t="str">
        <x:v>player_history_baseline</x:v>
      </x:c>
      <x:c r="O521" s="24" t="str">
        <x:v>elastic_net</x:v>
      </x:c>
      <x:c r="P521" s="24" t="str">
        <x:v>{"alpha": 0.1, "l1_ratio": 0.1}</x:v>
      </x:c>
      <x:c r="Q521" s="30" t="n">
        <x:v>0.6339869281045751</x:v>
      </x:c>
      <x:c r="R521" s="30" t="n">
        <x:v>0.3150177652033807</x:v>
      </x:c>
      <x:c r="S521" s="30" t="n">
        <x:v>0.3150177652033807</x:v>
      </x:c>
      <x:c r="T521" s="30" t="n">
        <x:v>0.3189691629011944</x:v>
      </x:c>
      <x:c r="U521" s="30" t="n">
        <x:v>0.3189691629011944</x:v>
      </x:c>
    </x:row>
    <x:row r="522">
      <x:c r="A522" s="24" t="str">
        <x:v>rolling_selected_baseline</x:v>
      </x:c>
      <x:c r="B522" s="24" t="str">
        <x:v>origin_2019</x:v>
      </x:c>
      <x:c r="C522" s="44" t="n">
        <x:v>2018</x:v>
      </x:c>
      <x:c r="D522" s="44" t="n">
        <x:v>2019</x:v>
      </x:c>
      <x:c r="E522" s="44" t="n">
        <x:v>2020</x:v>
      </x:c>
      <x:c r="F522" s="24" t="str">
        <x:v>pts:43530:1237:GB1:2020</x:v>
      </x:c>
      <x:c r="G522" s="24" t="str">
        <x:v>Adam Lallana</x:v>
      </x:c>
      <x:c r="H522" s="24" t="str">
        <x:v>Brighton &amp; Hove Albion</x:v>
      </x:c>
      <x:c r="I522" s="44" t="n">
        <x:v>2020</x:v>
      </x:c>
      <x:c r="J522" s="24" t="str">
        <x:v>MF</x:v>
      </x:c>
      <x:c r="K522" s="24" t="str">
        <x:v>GB1</x:v>
      </x:c>
      <x:c r="L522" s="24" t="str">
        <x:v>opportunity</x:v>
      </x:c>
      <x:c r="M522" s="24" t="str">
        <x:v>target_destination_minutes_share</x:v>
      </x:c>
      <x:c r="N522" s="24" t="str">
        <x:v>player_history_baseline</x:v>
      </x:c>
      <x:c r="O522" s="24" t="str">
        <x:v>elastic_net</x:v>
      </x:c>
      <x:c r="P522" s="24" t="str">
        <x:v>{"alpha": 0.1, "l1_ratio": 0.1}</x:v>
      </x:c>
      <x:c r="Q522" s="30" t="n">
        <x:v>0.4925925925925926</x:v>
      </x:c>
      <x:c r="R522" s="30" t="n">
        <x:v>0.3085614015138478</x:v>
      </x:c>
      <x:c r="S522" s="30" t="n">
        <x:v>0.3085614015138478</x:v>
      </x:c>
      <x:c r="T522" s="30" t="n">
        <x:v>0.18403119107874477</x:v>
      </x:c>
      <x:c r="U522" s="30" t="n">
        <x:v>0.18403119107874477</x:v>
      </x:c>
    </x:row>
    <x:row r="523">
      <x:c r="A523" s="24" t="str">
        <x:v>rolling_selected_baseline</x:v>
      </x:c>
      <x:c r="B523" s="24" t="str">
        <x:v>origin_2019</x:v>
      </x:c>
      <x:c r="C523" s="44" t="n">
        <x:v>2018</x:v>
      </x:c>
      <x:c r="D523" s="44" t="n">
        <x:v>2019</x:v>
      </x:c>
      <x:c r="E523" s="44" t="n">
        <x:v>2020</x:v>
      </x:c>
      <x:c r="F523" s="24" t="str">
        <x:v>pts:44162:131:ES1:2020</x:v>
      </x:c>
      <x:c r="G523" s="24" t="str">
        <x:v>Miralem Pjanić</x:v>
      </x:c>
      <x:c r="H523" s="24" t="str">
        <x:v>FC Barcelona</x:v>
      </x:c>
      <x:c r="I523" s="44" t="n">
        <x:v>2020</x:v>
      </x:c>
      <x:c r="J523" s="24" t="str">
        <x:v>MF</x:v>
      </x:c>
      <x:c r="K523" s="24" t="str">
        <x:v>ES1</x:v>
      </x:c>
      <x:c r="L523" s="24" t="str">
        <x:v>opportunity</x:v>
      </x:c>
      <x:c r="M523" s="24" t="str">
        <x:v>target_destination_minutes_share</x:v>
      </x:c>
      <x:c r="N523" s="24" t="str">
        <x:v>player_history_baseline</x:v>
      </x:c>
      <x:c r="O523" s="24" t="str">
        <x:v>elastic_net</x:v>
      </x:c>
      <x:c r="P523" s="24" t="str">
        <x:v>{"alpha": 0.1, "l1_ratio": 0.1}</x:v>
      </x:c>
      <x:c r="Q523" s="30" t="n">
        <x:v>0.1882882882882882</x:v>
      </x:c>
      <x:c r="R523" s="30" t="n">
        <x:v>0.6153092604953275</x:v>
      </x:c>
      <x:c r="S523" s="30" t="n">
        <x:v>0.6153092604953275</x:v>
      </x:c>
      <x:c r="T523" s="30" t="n">
        <x:v>-0.42702097220703933</x:v>
      </x:c>
      <x:c r="U523" s="30" t="n">
        <x:v>0.42702097220703933</x:v>
      </x:c>
    </x:row>
    <x:row r="524">
      <x:c r="A524" s="24" t="str">
        <x:v>rolling_selected_baseline</x:v>
      </x:c>
      <x:c r="B524" s="24" t="str">
        <x:v>origin_2019</x:v>
      </x:c>
      <x:c r="C524" s="44" t="n">
        <x:v>2018</x:v>
      </x:c>
      <x:c r="D524" s="44" t="n">
        <x:v>2019</x:v>
      </x:c>
      <x:c r="E524" s="44" t="n">
        <x:v>2020</x:v>
      </x:c>
      <x:c r="F524" s="24" t="str">
        <x:v>pts:468002:379:GB1:2020</x:v>
      </x:c>
      <x:c r="G524" s="24" t="str">
        <x:v>Ben Johnson</x:v>
      </x:c>
      <x:c r="H524" s="24" t="str">
        <x:v>West Ham United</x:v>
      </x:c>
      <x:c r="I524" s="44" t="n">
        <x:v>2020</x:v>
      </x:c>
      <x:c r="J524" s="24" t="str">
        <x:v>DF</x:v>
      </x:c>
      <x:c r="K524" s="24" t="str">
        <x:v>GB1</x:v>
      </x:c>
      <x:c r="L524" s="24" t="str">
        <x:v>opportunity</x:v>
      </x:c>
      <x:c r="M524" s="24" t="str">
        <x:v>target_destination_minutes_share</x:v>
      </x:c>
      <x:c r="N524" s="24" t="str">
        <x:v>player_history_baseline</x:v>
      </x:c>
      <x:c r="O524" s="24" t="str">
        <x:v>elastic_net</x:v>
      </x:c>
      <x:c r="P524" s="24" t="str">
        <x:v>{"alpha": 0.1, "l1_ratio": 0.1}</x:v>
      </x:c>
      <x:c r="Q524" s="30" t="n">
        <x:v>0.1529239766081871</x:v>
      </x:c>
      <x:c r="R524" s="30" t="n">
        <x:v>0.37753566051900844</x:v>
      </x:c>
      <x:c r="S524" s="30" t="n">
        <x:v>0.37753566051900844</x:v>
      </x:c>
      <x:c r="T524" s="30" t="n">
        <x:v>-0.22461168391082134</x:v>
      </x:c>
      <x:c r="U524" s="30" t="n">
        <x:v>0.22461168391082134</x:v>
      </x:c>
    </x:row>
    <x:row r="525">
      <x:c r="A525" s="24" t="str">
        <x:v>rolling_selected_baseline</x:v>
      </x:c>
      <x:c r="B525" s="24" t="str">
        <x:v>origin_2019</x:v>
      </x:c>
      <x:c r="C525" s="44" t="n">
        <x:v>2018</x:v>
      </x:c>
      <x:c r="D525" s="44" t="n">
        <x:v>2019</x:v>
      </x:c>
      <x:c r="E525" s="44" t="n">
        <x:v>2020</x:v>
      </x:c>
      <x:c r="F525" s="24" t="str">
        <x:v>pts:481834:1390:IT1:2020</x:v>
      </x:c>
      <x:c r="G525" s="24" t="str">
        <x:v>Andrea Carboni</x:v>
      </x:c>
      <x:c r="H525" s="24" t="str">
        <x:v>Cagliari Calcio</x:v>
      </x:c>
      <x:c r="I525" s="44" t="n">
        <x:v>2020</x:v>
      </x:c>
      <x:c r="J525" s="24" t="str">
        <x:v>DF</x:v>
      </x:c>
      <x:c r="K525" s="24" t="str">
        <x:v>IT1</x:v>
      </x:c>
      <x:c r="L525" s="24" t="str">
        <x:v>opportunity</x:v>
      </x:c>
      <x:c r="M525" s="24" t="str">
        <x:v>target_destination_minutes_share</x:v>
      </x:c>
      <x:c r="N525" s="24" t="str">
        <x:v>player_history_baseline</x:v>
      </x:c>
      <x:c r="O525" s="24" t="str">
        <x:v>elastic_net</x:v>
      </x:c>
      <x:c r="P525" s="24" t="str">
        <x:v>{"alpha": 0.1, "l1_ratio": 0.1}</x:v>
      </x:c>
      <x:c r="Q525" s="30" t="n">
        <x:v>0.3258258258258258</x:v>
      </x:c>
      <x:c r="R525" s="30" t="n">
        <x:v>0.5131610464158086</x:v>
      </x:c>
      <x:c r="S525" s="30" t="n">
        <x:v>0.5131610464158086</x:v>
      </x:c>
      <x:c r="T525" s="30" t="n">
        <x:v>-0.1873352205899828</x:v>
      </x:c>
      <x:c r="U525" s="30" t="n">
        <x:v>0.1873352205899828</x:v>
      </x:c>
    </x:row>
    <x:row r="526">
      <x:c r="A526" s="24" t="str">
        <x:v>rolling_selected_baseline</x:v>
      </x:c>
      <x:c r="B526" s="24" t="str">
        <x:v>origin_2019</x:v>
      </x:c>
      <x:c r="C526" s="44" t="n">
        <x:v>2018</x:v>
      </x:c>
      <x:c r="D526" s="44" t="n">
        <x:v>2019</x:v>
      </x:c>
      <x:c r="E526" s="44" t="n">
        <x:v>2020</x:v>
      </x:c>
      <x:c r="F526" s="24" t="str">
        <x:v>pts:505194:1003:GB1:2020</x:v>
      </x:c>
      <x:c r="G526" s="24" t="str">
        <x:v>Luke Thomas</x:v>
      </x:c>
      <x:c r="H526" s="24" t="str">
        <x:v>Leicester City</x:v>
      </x:c>
      <x:c r="I526" s="44" t="n">
        <x:v>2020</x:v>
      </x:c>
      <x:c r="J526" s="24" t="str">
        <x:v>DF</x:v>
      </x:c>
      <x:c r="K526" s="24" t="str">
        <x:v>GB1</x:v>
      </x:c>
      <x:c r="L526" s="24" t="str">
        <x:v>opportunity</x:v>
      </x:c>
      <x:c r="M526" s="24" t="str">
        <x:v>target_destination_minutes_share</x:v>
      </x:c>
      <x:c r="N526" s="24" t="str">
        <x:v>player_history_baseline</x:v>
      </x:c>
      <x:c r="O526" s="24" t="str">
        <x:v>elastic_net</x:v>
      </x:c>
      <x:c r="P526" s="24" t="str">
        <x:v>{"alpha": 0.1, "l1_ratio": 0.1}</x:v>
      </x:c>
      <x:c r="Q526" s="30" t="n">
        <x:v>0.2833333333333333</x:v>
      </x:c>
      <x:c r="R526" s="30" t="n">
        <x:v>0.3033400376412507</x:v>
      </x:c>
      <x:c r="S526" s="30" t="n">
        <x:v>0.3033400376412507</x:v>
      </x:c>
      <x:c r="T526" s="30" t="n">
        <x:v>-0.0200067043079174</x:v>
      </x:c>
      <x:c r="U526" s="30" t="n">
        <x:v>0.0200067043079174</x:v>
      </x:c>
    </x:row>
    <x:row r="527">
      <x:c r="A527" s="24" t="str">
        <x:v>rolling_selected_baseline</x:v>
      </x:c>
      <x:c r="B527" s="24" t="str">
        <x:v>origin_2019</x:v>
      </x:c>
      <x:c r="C527" s="44" t="n">
        <x:v>2018</x:v>
      </x:c>
      <x:c r="D527" s="44" t="n">
        <x:v>2019</x:v>
      </x:c>
      <x:c r="E527" s="44" t="n">
        <x:v>2020</x:v>
      </x:c>
      <x:c r="F527" s="24" t="str">
        <x:v>pts:527698:366:ES1:2020</x:v>
      </x:c>
      <x:c r="G527" s="24" t="str">
        <x:v>Kike Pérez</x:v>
      </x:c>
      <x:c r="H527" s="24" t="str">
        <x:v>Real Valladolid CF</x:v>
      </x:c>
      <x:c r="I527" s="44" t="n">
        <x:v>2020</x:v>
      </x:c>
      <x:c r="J527" s="24" t="str">
        <x:v>MF</x:v>
      </x:c>
      <x:c r="K527" s="24" t="str">
        <x:v>ES1</x:v>
      </x:c>
      <x:c r="L527" s="24" t="str">
        <x:v>opportunity</x:v>
      </x:c>
      <x:c r="M527" s="24" t="str">
        <x:v>target_destination_minutes_share</x:v>
      </x:c>
      <x:c r="N527" s="24" t="str">
        <x:v>player_history_baseline</x:v>
      </x:c>
      <x:c r="O527" s="24" t="str">
        <x:v>elastic_net</x:v>
      </x:c>
      <x:c r="P527" s="24" t="str">
        <x:v>{"alpha": 0.1, "l1_ratio": 0.1}</x:v>
      </x:c>
      <x:c r="Q527" s="30" t="n">
        <x:v>0.357716049382716</x:v>
      </x:c>
      <x:c r="R527" s="30" t="n">
        <x:v>0.43744291566702326</x:v>
      </x:c>
      <x:c r="S527" s="30" t="n">
        <x:v>0.43744291566702326</x:v>
      </x:c>
      <x:c r="T527" s="30" t="n">
        <x:v>-0.07972686628430725</x:v>
      </x:c>
      <x:c r="U527" s="30" t="n">
        <x:v>0.07972686628430725</x:v>
      </x:c>
    </x:row>
    <x:row r="528">
      <x:c r="A528" s="24" t="str">
        <x:v>rolling_selected_baseline</x:v>
      </x:c>
      <x:c r="B528" s="24" t="str">
        <x:v>origin_2019</x:v>
      </x:c>
      <x:c r="C528" s="44" t="n">
        <x:v>2018</x:v>
      </x:c>
      <x:c r="D528" s="44" t="n">
        <x:v>2019</x:v>
      </x:c>
      <x:c r="E528" s="44" t="n">
        <x:v>2020</x:v>
      </x:c>
      <x:c r="F528" s="24" t="str">
        <x:v>pts:56810:1038:IT1:2020</x:v>
      </x:c>
      <x:c r="G528" s="24" t="str">
        <x:v>Adrien Silva</x:v>
      </x:c>
      <x:c r="H528" s="24" t="str">
        <x:v>UC Sampdoria</x:v>
      </x:c>
      <x:c r="I528" s="44" t="n">
        <x:v>2020</x:v>
      </x:c>
      <x:c r="J528" s="24" t="str">
        <x:v>MF</x:v>
      </x:c>
      <x:c r="K528" s="24" t="str">
        <x:v>IT1</x:v>
      </x:c>
      <x:c r="L528" s="24" t="str">
        <x:v>opportunity</x:v>
      </x:c>
      <x:c r="M528" s="24" t="str">
        <x:v>target_destination_minutes_share</x:v>
      </x:c>
      <x:c r="N528" s="24" t="str">
        <x:v>player_history_baseline</x:v>
      </x:c>
      <x:c r="O528" s="24" t="str">
        <x:v>elastic_net</x:v>
      </x:c>
      <x:c r="P528" s="24" t="str">
        <x:v>{"alpha": 0.1, "l1_ratio": 0.1}</x:v>
      </x:c>
      <x:c r="Q528" s="30" t="n">
        <x:v>0.4801801801801801</x:v>
      </x:c>
      <x:c r="R528" s="30" t="n">
        <x:v>0.16929246241489493</x:v>
      </x:c>
      <x:c r="S528" s="30" t="n">
        <x:v>0.16929246241489493</x:v>
      </x:c>
      <x:c r="T528" s="30" t="n">
        <x:v>0.3108877177652852</x:v>
      </x:c>
      <x:c r="U528" s="30" t="n">
        <x:v>0.3108877177652852</x:v>
      </x:c>
    </x:row>
    <x:row r="529">
      <x:c r="A529" s="24" t="str">
        <x:v>rolling_selected_baseline</x:v>
      </x:c>
      <x:c r="B529" s="24" t="str">
        <x:v>origin_2019</x:v>
      </x:c>
      <x:c r="C529" s="44" t="n">
        <x:v>2018</x:v>
      </x:c>
      <x:c r="D529" s="44" t="n">
        <x:v>2019</x:v>
      </x:c>
      <x:c r="E529" s="44" t="n">
        <x:v>2020</x:v>
      </x:c>
      <x:c r="F529" s="24" t="str">
        <x:v>pts:56818:417:FR1:2020</x:v>
      </x:c>
      <x:c r="G529" s="24" t="str">
        <x:v>Morgan Schneiderlin</x:v>
      </x:c>
      <x:c r="H529" s="24" t="str">
        <x:v>OGC Nice</x:v>
      </x:c>
      <x:c r="I529" s="44" t="n">
        <x:v>2020</x:v>
      </x:c>
      <x:c r="J529" s="24" t="str">
        <x:v>MF</x:v>
      </x:c>
      <x:c r="K529" s="24" t="str">
        <x:v>FR1</x:v>
      </x:c>
      <x:c r="L529" s="24" t="str">
        <x:v>opportunity</x:v>
      </x:c>
      <x:c r="M529" s="24" t="str">
        <x:v>target_destination_minutes_share</x:v>
      </x:c>
      <x:c r="N529" s="24" t="str">
        <x:v>player_history_baseline</x:v>
      </x:c>
      <x:c r="O529" s="24" t="str">
        <x:v>elastic_net</x:v>
      </x:c>
      <x:c r="P529" s="24" t="str">
        <x:v>{"alpha": 0.1, "l1_ratio": 0.1}</x:v>
      </x:c>
      <x:c r="Q529" s="30" t="n">
        <x:v>0.6423976608187134</x:v>
      </x:c>
      <x:c r="R529" s="30" t="n">
        <x:v>0.40233322141056727</x:v>
      </x:c>
      <x:c r="S529" s="30" t="n">
        <x:v>0.40233322141056727</x:v>
      </x:c>
      <x:c r="T529" s="30" t="n">
        <x:v>0.24006443940814615</x:v>
      </x:c>
      <x:c r="U529" s="30" t="n">
        <x:v>0.24006443940814615</x:v>
      </x:c>
    </x:row>
    <x:row r="530">
      <x:c r="A530" s="24" t="str">
        <x:v>rolling_selected_baseline</x:v>
      </x:c>
      <x:c r="B530" s="24" t="str">
        <x:v>origin_2019</x:v>
      </x:c>
      <x:c r="C530" s="44" t="n">
        <x:v>2018</x:v>
      </x:c>
      <x:c r="D530" s="44" t="n">
        <x:v>2019</x:v>
      </x:c>
      <x:c r="E530" s="44" t="n">
        <x:v>2020</x:v>
      </x:c>
      <x:c r="F530" s="24" t="str">
        <x:v>pts:569866:681:ES1:2020</x:v>
      </x:c>
      <x:c r="G530" s="24" t="str">
        <x:v>Roberto López</x:v>
      </x:c>
      <x:c r="H530" s="24" t="str">
        <x:v>Real Sociedad</x:v>
      </x:c>
      <x:c r="I530" s="44" t="n">
        <x:v>2020</x:v>
      </x:c>
      <x:c r="J530" s="24" t="str">
        <x:v>MF</x:v>
      </x:c>
      <x:c r="K530" s="24" t="str">
        <x:v>ES1</x:v>
      </x:c>
      <x:c r="L530" s="24" t="str">
        <x:v>opportunity</x:v>
      </x:c>
      <x:c r="M530" s="24" t="str">
        <x:v>target_destination_minutes_share</x:v>
      </x:c>
      <x:c r="N530" s="24" t="str">
        <x:v>player_history_baseline</x:v>
      </x:c>
      <x:c r="O530" s="24" t="str">
        <x:v>elastic_net</x:v>
      </x:c>
      <x:c r="P530" s="24" t="str">
        <x:v>{"alpha": 0.1, "l1_ratio": 0.1}</x:v>
      </x:c>
      <x:c r="Q530" s="30" t="n">
        <x:v>0.1476608187134503</x:v>
      </x:c>
      <x:c r="R530" s="30" t="n">
        <x:v>0.18624819545396543</x:v>
      </x:c>
      <x:c r="S530" s="30" t="n">
        <x:v>0.18624819545396543</x:v>
      </x:c>
      <x:c r="T530" s="30" t="n">
        <x:v>-0.03858737674051513</x:v>
      </x:c>
      <x:c r="U530" s="30" t="n">
        <x:v>0.03858737674051513</x:v>
      </x:c>
    </x:row>
    <x:row r="531">
      <x:c r="A531" s="24" t="str">
        <x:v>rolling_selected_baseline</x:v>
      </x:c>
      <x:c r="B531" s="24" t="str">
        <x:v>origin_2019</x:v>
      </x:c>
      <x:c r="C531" s="44" t="n">
        <x:v>2018</x:v>
      </x:c>
      <x:c r="D531" s="44" t="n">
        <x:v>2019</x:v>
      </x:c>
      <x:c r="E531" s="44" t="n">
        <x:v>2020</x:v>
      </x:c>
      <x:c r="F531" s="24" t="str">
        <x:v>pts:57280:430:IT1:2020</x:v>
      </x:c>
      <x:c r="G531" s="24" t="str">
        <x:v>Giacomo Bonaventura</x:v>
      </x:c>
      <x:c r="H531" s="24" t="str">
        <x:v>ACF Fiorentina</x:v>
      </x:c>
      <x:c r="I531" s="44" t="n">
        <x:v>2020</x:v>
      </x:c>
      <x:c r="J531" s="24" t="str">
        <x:v>MF</x:v>
      </x:c>
      <x:c r="K531" s="24" t="str">
        <x:v>IT1</x:v>
      </x:c>
      <x:c r="L531" s="24" t="str">
        <x:v>opportunity</x:v>
      </x:c>
      <x:c r="M531" s="24" t="str">
        <x:v>target_destination_minutes_share</x:v>
      </x:c>
      <x:c r="N531" s="24" t="str">
        <x:v>player_history_baseline</x:v>
      </x:c>
      <x:c r="O531" s="24" t="str">
        <x:v>elastic_net</x:v>
      </x:c>
      <x:c r="P531" s="24" t="str">
        <x:v>{"alpha": 0.1, "l1_ratio": 0.1}</x:v>
      </x:c>
      <x:c r="Q531" s="30" t="n">
        <x:v>0.6774774774774774</x:v>
      </x:c>
      <x:c r="R531" s="30" t="n">
        <x:v>0.3141210728816576</x:v>
      </x:c>
      <x:c r="S531" s="30" t="n">
        <x:v>0.3141210728816576</x:v>
      </x:c>
      <x:c r="T531" s="30" t="n">
        <x:v>0.36335640459581986</x:v>
      </x:c>
      <x:c r="U531" s="30" t="n">
        <x:v>0.36335640459581986</x:v>
      </x:c>
    </x:row>
    <x:row r="532">
      <x:c r="A532" s="24" t="str">
        <x:v>rolling_selected_baseline</x:v>
      </x:c>
      <x:c r="B532" s="24" t="str">
        <x:v>origin_2019</x:v>
      </x:c>
      <x:c r="C532" s="44" t="n">
        <x:v>2018</x:v>
      </x:c>
      <x:c r="D532" s="44" t="n">
        <x:v>2019</x:v>
      </x:c>
      <x:c r="E532" s="44" t="n">
        <x:v>2020</x:v>
      </x:c>
      <x:c r="F532" s="24" t="str">
        <x:v>pts:58396:86:L1:2020</x:v>
      </x:c>
      <x:c r="G532" s="24" t="str">
        <x:v>Christian Groß</x:v>
      </x:c>
      <x:c r="H532" s="24" t="str">
        <x:v>SV Werder Bremen</x:v>
      </x:c>
      <x:c r="I532" s="44" t="n">
        <x:v>2020</x:v>
      </x:c>
      <x:c r="J532" s="24" t="str">
        <x:v>MF</x:v>
      </x:c>
      <x:c r="K532" s="24" t="str">
        <x:v>L1</x:v>
      </x:c>
      <x:c r="L532" s="24" t="str">
        <x:v>opportunity</x:v>
      </x:c>
      <x:c r="M532" s="24" t="str">
        <x:v>target_destination_minutes_share</x:v>
      </x:c>
      <x:c r="N532" s="24" t="str">
        <x:v>player_history_baseline</x:v>
      </x:c>
      <x:c r="O532" s="24" t="str">
        <x:v>elastic_net</x:v>
      </x:c>
      <x:c r="P532" s="24" t="str">
        <x:v>{"alpha": 0.1, "l1_ratio": 0.1}</x:v>
      </x:c>
      <x:c r="Q532" s="30" t="n">
        <x:v>0.4797385620915033</x:v>
      </x:c>
      <x:c r="R532" s="30" t="n">
        <x:v>0.47992582855967264</x:v>
      </x:c>
      <x:c r="S532" s="30" t="n">
        <x:v>0.47992582855967264</x:v>
      </x:c>
      <x:c r="T532" s="30" t="n">
        <x:v>-0.00018726646816935588</x:v>
      </x:c>
      <x:c r="U532" s="30" t="n">
        <x:v>0.00018726646816935588</x:v>
      </x:c>
    </x:row>
    <x:row r="533">
      <x:c r="A533" s="24" t="str">
        <x:v>rolling_selected_baseline</x:v>
      </x:c>
      <x:c r="B533" s="24" t="str">
        <x:v>origin_2019</x:v>
      </x:c>
      <x:c r="C533" s="44" t="n">
        <x:v>2018</x:v>
      </x:c>
      <x:c r="D533" s="44" t="n">
        <x:v>2019</x:v>
      </x:c>
      <x:c r="E533" s="44" t="n">
        <x:v>2020</x:v>
      </x:c>
      <x:c r="F533" s="24" t="str">
        <x:v>pts:60444:31:GB1:2020</x:v>
      </x:c>
      <x:c r="G533" s="24" t="str">
        <x:v>Thiago Alcántara</x:v>
      </x:c>
      <x:c r="H533" s="24" t="str">
        <x:v>Liverpool FC</x:v>
      </x:c>
      <x:c r="I533" s="44" t="n">
        <x:v>2020</x:v>
      </x:c>
      <x:c r="J533" s="24" t="str">
        <x:v>MF</x:v>
      </x:c>
      <x:c r="K533" s="24" t="str">
        <x:v>GB1</x:v>
      </x:c>
      <x:c r="L533" s="24" t="str">
        <x:v>opportunity</x:v>
      </x:c>
      <x:c r="M533" s="24" t="str">
        <x:v>target_destination_minutes_share</x:v>
      </x:c>
      <x:c r="N533" s="24" t="str">
        <x:v>player_history_baseline</x:v>
      </x:c>
      <x:c r="O533" s="24" t="str">
        <x:v>elastic_net</x:v>
      </x:c>
      <x:c r="P533" s="24" t="str">
        <x:v>{"alpha": 0.1, "l1_ratio": 0.1}</x:v>
      </x:c>
      <x:c r="Q533" s="30" t="n">
        <x:v>0.5421052631578948</x:v>
      </x:c>
      <x:c r="R533" s="30" t="n">
        <x:v>0.6266154240665514</x:v>
      </x:c>
      <x:c r="S533" s="30" t="n">
        <x:v>0.6266154240665514</x:v>
      </x:c>
      <x:c r="T533" s="30" t="n">
        <x:v>-0.0845101609086566</x:v>
      </x:c>
      <x:c r="U533" s="30" t="n">
        <x:v>0.0845101609086566</x:v>
      </x:c>
    </x:row>
    <x:row r="534">
      <x:c r="A534" s="24" t="str">
        <x:v>rolling_selected_baseline</x:v>
      </x:c>
      <x:c r="B534" s="24" t="str">
        <x:v>origin_2019</x:v>
      </x:c>
      <x:c r="C534" s="44" t="n">
        <x:v>2018</x:v>
      </x:c>
      <x:c r="D534" s="44" t="n">
        <x:v>2019</x:v>
      </x:c>
      <x:c r="E534" s="44" t="n">
        <x:v>2020</x:v>
      </x:c>
      <x:c r="F534" s="24" t="str">
        <x:v>pts:60542:16795:ES1:2020</x:v>
      </x:c>
      <x:c r="G534" s="24" t="str">
        <x:v>Maxime Gonalons</x:v>
      </x:c>
      <x:c r="H534" s="24" t="str">
        <x:v>Granada CF</x:v>
      </x:c>
      <x:c r="I534" s="44" t="n">
        <x:v>2020</x:v>
      </x:c>
      <x:c r="J534" s="24" t="str">
        <x:v>MF</x:v>
      </x:c>
      <x:c r="K534" s="24" t="str">
        <x:v>ES1</x:v>
      </x:c>
      <x:c r="L534" s="24" t="str">
        <x:v>opportunity</x:v>
      </x:c>
      <x:c r="M534" s="24" t="str">
        <x:v>target_destination_minutes_share</x:v>
      </x:c>
      <x:c r="N534" s="24" t="str">
        <x:v>player_history_baseline</x:v>
      </x:c>
      <x:c r="O534" s="24" t="str">
        <x:v>elastic_net</x:v>
      </x:c>
      <x:c r="P534" s="24" t="str">
        <x:v>{"alpha": 0.1, "l1_ratio": 0.1}</x:v>
      </x:c>
      <x:c r="Q534" s="30" t="n">
        <x:v>0.4698412698412698</x:v>
      </x:c>
      <x:c r="R534" s="30" t="n">
        <x:v>0.32780493098856855</x:v>
      </x:c>
      <x:c r="S534" s="30" t="n">
        <x:v>0.32780493098856855</x:v>
      </x:c>
      <x:c r="T534" s="30" t="n">
        <x:v>0.14203633885270123</x:v>
      </x:c>
      <x:c r="U534" s="30" t="n">
        <x:v>0.14203633885270123</x:v>
      </x:c>
    </x:row>
    <x:row r="535">
      <x:c r="A535" s="24" t="str">
        <x:v>rolling_selected_baseline</x:v>
      </x:c>
      <x:c r="B535" s="24" t="str">
        <x:v>origin_2019</x:v>
      </x:c>
      <x:c r="C535" s="44" t="n">
        <x:v>2018</x:v>
      </x:c>
      <x:c r="D535" s="44" t="n">
        <x:v>2019</x:v>
      </x:c>
      <x:c r="E535" s="44" t="n">
        <x:v>2020</x:v>
      </x:c>
      <x:c r="F535" s="24" t="str">
        <x:v>pts:61253:430:IT1:2020</x:v>
      </x:c>
      <x:c r="G535" s="24" t="str">
        <x:v>José Callejón</x:v>
      </x:c>
      <x:c r="H535" s="24" t="str">
        <x:v>ACF Fiorentina</x:v>
      </x:c>
      <x:c r="I535" s="44" t="n">
        <x:v>2020</x:v>
      </x:c>
      <x:c r="J535" s="24" t="str">
        <x:v>FW</x:v>
      </x:c>
      <x:c r="K535" s="24" t="str">
        <x:v>IT1</x:v>
      </x:c>
      <x:c r="L535" s="24" t="str">
        <x:v>opportunity</x:v>
      </x:c>
      <x:c r="M535" s="24" t="str">
        <x:v>target_destination_minutes_share</x:v>
      </x:c>
      <x:c r="N535" s="24" t="str">
        <x:v>player_history_baseline</x:v>
      </x:c>
      <x:c r="O535" s="24" t="str">
        <x:v>elastic_net</x:v>
      </x:c>
      <x:c r="P535" s="24" t="str">
        <x:v>{"alpha": 0.1, "l1_ratio": 0.1}</x:v>
      </x:c>
      <x:c r="Q535" s="30" t="n">
        <x:v>0.1993993993993994</x:v>
      </x:c>
      <x:c r="R535" s="30" t="n">
        <x:v>0.33716451113460655</x:v>
      </x:c>
      <x:c r="S535" s="30" t="n">
        <x:v>0.33716451113460655</x:v>
      </x:c>
      <x:c r="T535" s="30" t="n">
        <x:v>-0.13776511173520714</x:v>
      </x:c>
      <x:c r="U535" s="30" t="n">
        <x:v>0.13776511173520714</x:v>
      </x:c>
    </x:row>
    <x:row r="536">
      <x:c r="A536" s="24" t="str">
        <x:v>rolling_selected_baseline</x:v>
      </x:c>
      <x:c r="B536" s="24" t="str">
        <x:v>origin_2019</x:v>
      </x:c>
      <x:c r="C536" s="44" t="n">
        <x:v>2018</x:v>
      </x:c>
      <x:c r="D536" s="44" t="n">
        <x:v>2019</x:v>
      </x:c>
      <x:c r="E536" s="44" t="n">
        <x:v>2020</x:v>
      </x:c>
      <x:c r="F536" s="24" t="str">
        <x:v>pts:68645:150:ES1:2020</x:v>
      </x:c>
      <x:c r="G536" s="24" t="str">
        <x:v>Martín Montoya</x:v>
      </x:c>
      <x:c r="H536" s="24" t="str">
        <x:v>Real Betis Balompié</x:v>
      </x:c>
      <x:c r="I536" s="44" t="n">
        <x:v>2020</x:v>
      </x:c>
      <x:c r="J536" s="24" t="str">
        <x:v>DF</x:v>
      </x:c>
      <x:c r="K536" s="24" t="str">
        <x:v>ES1</x:v>
      </x:c>
      <x:c r="L536" s="24" t="str">
        <x:v>opportunity</x:v>
      </x:c>
      <x:c r="M536" s="24" t="str">
        <x:v>target_destination_minutes_share</x:v>
      </x:c>
      <x:c r="N536" s="24" t="str">
        <x:v>player_history_baseline</x:v>
      </x:c>
      <x:c r="O536" s="24" t="str">
        <x:v>elastic_net</x:v>
      </x:c>
      <x:c r="P536" s="24" t="str">
        <x:v>{"alpha": 0.1, "l1_ratio": 0.1}</x:v>
      </x:c>
      <x:c r="Q536" s="30" t="n">
        <x:v>0.0758730158730158</x:v>
      </x:c>
      <x:c r="R536" s="30" t="n">
        <x:v>0.4451378806122597</x:v>
      </x:c>
      <x:c r="S536" s="30" t="n">
        <x:v>0.4451378806122597</x:v>
      </x:c>
      <x:c r="T536" s="30" t="n">
        <x:v>-0.36926486473924386</x:v>
      </x:c>
      <x:c r="U536" s="30" t="n">
        <x:v>0.36926486473924386</x:v>
      </x:c>
    </x:row>
    <x:row r="537">
      <x:c r="A537" s="24" t="str">
        <x:v>rolling_selected_baseline</x:v>
      </x:c>
      <x:c r="B537" s="24" t="str">
        <x:v>origin_2019</x:v>
      </x:c>
      <x:c r="C537" s="44" t="n">
        <x:v>2018</x:v>
      </x:c>
      <x:c r="D537" s="44" t="n">
        <x:v>2019</x:v>
      </x:c>
      <x:c r="E537" s="44" t="n">
        <x:v>2020</x:v>
      </x:c>
      <x:c r="F537" s="24" t="str">
        <x:v>pts:82009:162:FR1:2020</x:v>
      </x:c>
      <x:c r="G537" s="24" t="str">
        <x:v>Kevin Volland</x:v>
      </x:c>
      <x:c r="H537" s="24" t="str">
        <x:v>AS Monaco</x:v>
      </x:c>
      <x:c r="I537" s="44" t="n">
        <x:v>2020</x:v>
      </x:c>
      <x:c r="J537" s="24" t="str">
        <x:v>FW</x:v>
      </x:c>
      <x:c r="K537" s="24" t="str">
        <x:v>FR1</x:v>
      </x:c>
      <x:c r="L537" s="24" t="str">
        <x:v>opportunity</x:v>
      </x:c>
      <x:c r="M537" s="24" t="str">
        <x:v>target_destination_minutes_share</x:v>
      </x:c>
      <x:c r="N537" s="24" t="str">
        <x:v>player_history_baseline</x:v>
      </x:c>
      <x:c r="O537" s="24" t="str">
        <x:v>elastic_net</x:v>
      </x:c>
      <x:c r="P537" s="24" t="str">
        <x:v>{"alpha": 0.1, "l1_ratio": 0.1}</x:v>
      </x:c>
      <x:c r="Q537" s="30" t="n">
        <x:v>0.8315315315315316</x:v>
      </x:c>
      <x:c r="R537" s="30" t="n">
        <x:v>0.6509254948989921</x:v>
      </x:c>
      <x:c r="S537" s="30" t="n">
        <x:v>0.6509254948989921</x:v>
      </x:c>
      <x:c r="T537" s="30" t="n">
        <x:v>0.1806060366325395</x:v>
      </x:c>
      <x:c r="U537" s="30" t="n">
        <x:v>0.1806060366325395</x:v>
      </x:c>
    </x:row>
    <x:row r="538">
      <x:c r="A538" s="24" t="str">
        <x:v>rolling_selected_baseline</x:v>
      </x:c>
      <x:c r="B538" s="24" t="str">
        <x:v>origin_2019</x:v>
      </x:c>
      <x:c r="C538" s="44" t="n">
        <x:v>2018</x:v>
      </x:c>
      <x:c r="D538" s="44" t="n">
        <x:v>2019</x:v>
      </x:c>
      <x:c r="E538" s="44" t="n">
        <x:v>2020</x:v>
      </x:c>
      <x:c r="F538" s="24" t="str">
        <x:v>pts:88682:1041:FR1:2020</x:v>
      </x:c>
      <x:c r="G538" s="24" t="str">
        <x:v>Mattia De Sciglio</x:v>
      </x:c>
      <x:c r="H538" s="24" t="str">
        <x:v>Olympique Lyon</x:v>
      </x:c>
      <x:c r="I538" s="44" t="n">
        <x:v>2020</x:v>
      </x:c>
      <x:c r="J538" s="24" t="str">
        <x:v>DF</x:v>
      </x:c>
      <x:c r="K538" s="24" t="str">
        <x:v>FR1</x:v>
      </x:c>
      <x:c r="L538" s="24" t="str">
        <x:v>opportunity</x:v>
      </x:c>
      <x:c r="M538" s="24" t="str">
        <x:v>target_destination_minutes_share</x:v>
      </x:c>
      <x:c r="N538" s="24" t="str">
        <x:v>player_history_baseline</x:v>
      </x:c>
      <x:c r="O538" s="24" t="str">
        <x:v>elastic_net</x:v>
      </x:c>
      <x:c r="P538" s="24" t="str">
        <x:v>{"alpha": 0.1, "l1_ratio": 0.1}</x:v>
      </x:c>
      <x:c r="Q538" s="30" t="n">
        <x:v>0.4289473684210526</x:v>
      </x:c>
      <x:c r="R538" s="30" t="n">
        <x:v>0.3197295632466524</x:v>
      </x:c>
      <x:c r="S538" s="30" t="n">
        <x:v>0.3197295632466524</x:v>
      </x:c>
      <x:c r="T538" s="30" t="n">
        <x:v>0.10921780517440016</x:v>
      </x:c>
      <x:c r="U538" s="30" t="n">
        <x:v>0.10921780517440016</x:v>
      </x:c>
    </x:row>
    <x:row r="539">
      <x:c r="A539" s="24" t="str">
        <x:v>rolling_selected_baseline</x:v>
      </x:c>
      <x:c r="B539" s="24" t="str">
        <x:v>origin_2019</x:v>
      </x:c>
      <x:c r="C539" s="44" t="n">
        <x:v>2018</x:v>
      </x:c>
      <x:c r="D539" s="44" t="n">
        <x:v>2019</x:v>
      </x:c>
      <x:c r="E539" s="44" t="n">
        <x:v>2020</x:v>
      </x:c>
      <x:c r="F539" s="24" t="str">
        <x:v>pts:88683:252:IT1:2020</x:v>
      </x:c>
      <x:c r="G539" s="24" t="str">
        <x:v>Mattia Destro</x:v>
      </x:c>
      <x:c r="H539" s="24" t="str">
        <x:v>Genoa CFC</x:v>
      </x:c>
      <x:c r="I539" s="44" t="n">
        <x:v>2020</x:v>
      </x:c>
      <x:c r="J539" s="24" t="str">
        <x:v>FW</x:v>
      </x:c>
      <x:c r="K539" s="24" t="str">
        <x:v>IT1</x:v>
      </x:c>
      <x:c r="L539" s="24" t="str">
        <x:v>opportunity</x:v>
      </x:c>
      <x:c r="M539" s="24" t="str">
        <x:v>target_destination_minutes_share</x:v>
      </x:c>
      <x:c r="N539" s="24" t="str">
        <x:v>player_history_baseline</x:v>
      </x:c>
      <x:c r="O539" s="24" t="str">
        <x:v>elastic_net</x:v>
      </x:c>
      <x:c r="P539" s="24" t="str">
        <x:v>{"alpha": 0.1, "l1_ratio": 0.1}</x:v>
      </x:c>
      <x:c r="Q539" s="30" t="n">
        <x:v>0.5098412698412699</x:v>
      </x:c>
      <x:c r="R539" s="30" t="n">
        <x:v>0.42218889870596904</x:v>
      </x:c>
      <x:c r="S539" s="30" t="n">
        <x:v>0.42218889870596904</x:v>
      </x:c>
      <x:c r="T539" s="30" t="n">
        <x:v>0.08765237113530083</x:v>
      </x:c>
      <x:c r="U539" s="30" t="n">
        <x:v>0.08765237113530083</x:v>
      </x:c>
    </x:row>
    <x:row r="540">
      <x:c r="A540" s="24" t="str">
        <x:v>rolling_selected_baseline</x:v>
      </x:c>
      <x:c r="B540" s="24" t="str">
        <x:v>origin_2019</x:v>
      </x:c>
      <x:c r="C540" s="44" t="n">
        <x:v>2018</x:v>
      </x:c>
      <x:c r="D540" s="44" t="n">
        <x:v>2019</x:v>
      </x:c>
      <x:c r="E540" s="44" t="n">
        <x:v>2020</x:v>
      </x:c>
      <x:c r="F540" s="24" t="str">
        <x:v>pts:94201:89:L1:2020</x:v>
      </x:c>
      <x:c r="G540" s="24" t="str">
        <x:v>Robin Knoche</x:v>
      </x:c>
      <x:c r="H540" s="24" t="str">
        <x:v>1.FC Union Berlin</x:v>
      </x:c>
      <x:c r="I540" s="44" t="n">
        <x:v>2020</x:v>
      </x:c>
      <x:c r="J540" s="24" t="str">
        <x:v>DF</x:v>
      </x:c>
      <x:c r="K540" s="24" t="str">
        <x:v>L1</x:v>
      </x:c>
      <x:c r="L540" s="24" t="str">
        <x:v>opportunity</x:v>
      </x:c>
      <x:c r="M540" s="24" t="str">
        <x:v>target_destination_minutes_share</x:v>
      </x:c>
      <x:c r="N540" s="24" t="str">
        <x:v>player_history_baseline</x:v>
      </x:c>
      <x:c r="O540" s="24" t="str">
        <x:v>elastic_net</x:v>
      </x:c>
      <x:c r="P540" s="24" t="str">
        <x:v>{"alpha": 0.1, "l1_ratio": 0.1}</x:v>
      </x:c>
      <x:c r="Q540" s="30" t="n">
        <x:v>0.9941176470588236</x:v>
      </x:c>
      <x:c r="R540" s="30" t="n">
        <x:v>0.512659026837912</x:v>
      </x:c>
      <x:c r="S540" s="30" t="n">
        <x:v>0.512659026837912</x:v>
      </x:c>
      <x:c r="T540" s="30" t="n">
        <x:v>0.48145862022091157</x:v>
      </x:c>
      <x:c r="U540" s="30" t="n">
        <x:v>0.48145862022091157</x:v>
      </x:c>
    </x:row>
    <x:row r="541">
      <x:c r="A541" s="24" t="str">
        <x:v>rolling_selected_full</x:v>
      </x:c>
      <x:c r="B541" s="24" t="str">
        <x:v>origin_2019</x:v>
      </x:c>
      <x:c r="C541" s="44" t="n">
        <x:v>2018</x:v>
      </x:c>
      <x:c r="D541" s="44" t="n">
        <x:v>2019</x:v>
      </x:c>
      <x:c r="E541" s="44" t="n">
        <x:v>2020</x:v>
      </x:c>
      <x:c r="F541" s="24" t="str">
        <x:v>pts:111347:1038:IT1:2020</x:v>
      </x:c>
      <x:c r="G541" s="24" t="str">
        <x:v>Lorenzo Tonelli</x:v>
      </x:c>
      <x:c r="H541" s="24" t="str">
        <x:v>UC Sampdoria</x:v>
      </x:c>
      <x:c r="I541" s="44" t="n">
        <x:v>2020</x:v>
      </x:c>
      <x:c r="J541" s="24" t="str">
        <x:v>DF</x:v>
      </x:c>
      <x:c r="K541" s="24" t="str">
        <x:v>IT1</x:v>
      </x:c>
      <x:c r="L541" s="24" t="str">
        <x:v>opportunity</x:v>
      </x:c>
      <x:c r="M541" s="24" t="str">
        <x:v>target_destination_minutes_share</x:v>
      </x:c>
      <x:c r="N541" s="24" t="str">
        <x:v>full_explicit_fit</x:v>
      </x:c>
      <x:c r="O541" s="24" t="str">
        <x:v>elastic_net</x:v>
      </x:c>
      <x:c r="P541" s="24" t="str">
        <x:v>{"alpha": 10.0, "l1_ratio": 0.1}</x:v>
      </x:c>
      <x:c r="Q541" s="30" t="n">
        <x:v>0.5351351351351351</x:v>
      </x:c>
      <x:c r="R541" s="30" t="n">
        <x:v>0.4378701803400731</x:v>
      </x:c>
      <x:c r="S541" s="30" t="n">
        <x:v>0.4378701803400731</x:v>
      </x:c>
      <x:c r="T541" s="30" t="n">
        <x:v>0.09726495479506203</x:v>
      </x:c>
      <x:c r="U541" s="30" t="n">
        <x:v>0.09726495479506203</x:v>
      </x:c>
    </x:row>
    <x:row r="542">
      <x:c r="A542" s="24" t="str">
        <x:v>rolling_selected_full</x:v>
      </x:c>
      <x:c r="B542" s="24" t="str">
        <x:v>origin_2019</x:v>
      </x:c>
      <x:c r="C542" s="44" t="n">
        <x:v>2018</x:v>
      </x:c>
      <x:c r="D542" s="44" t="n">
        <x:v>2019</x:v>
      </x:c>
      <x:c r="E542" s="44" t="n">
        <x:v>2020</x:v>
      </x:c>
      <x:c r="F542" s="24" t="str">
        <x:v>pts:111961:368:ES1:2020</x:v>
      </x:c>
      <x:c r="G542" s="24" t="str">
        <x:v>Suso</x:v>
      </x:c>
      <x:c r="H542" s="24" t="str">
        <x:v>Sevilla FC</x:v>
      </x:c>
      <x:c r="I542" s="44" t="n">
        <x:v>2020</x:v>
      </x:c>
      <x:c r="J542" s="24" t="str">
        <x:v>FW</x:v>
      </x:c>
      <x:c r="K542" s="24" t="str">
        <x:v>ES1</x:v>
      </x:c>
      <x:c r="L542" s="24" t="str">
        <x:v>opportunity</x:v>
      </x:c>
      <x:c r="M542" s="24" t="str">
        <x:v>target_destination_minutes_share</x:v>
      </x:c>
      <x:c r="N542" s="24" t="str">
        <x:v>full_explicit_fit</x:v>
      </x:c>
      <x:c r="O542" s="24" t="str">
        <x:v>elastic_net</x:v>
      </x:c>
      <x:c r="P542" s="24" t="str">
        <x:v>{"alpha": 10.0, "l1_ratio": 0.1}</x:v>
      </x:c>
      <x:c r="Q542" s="30" t="n">
        <x:v>0.6461988304093568</x:v>
      </x:c>
      <x:c r="R542" s="30" t="n">
        <x:v>0.7000879138259342</x:v>
      </x:c>
      <x:c r="S542" s="30" t="n">
        <x:v>0.7000879138259342</x:v>
      </x:c>
      <x:c r="T542" s="30" t="n">
        <x:v>-0.05388908341657739</x:v>
      </x:c>
      <x:c r="U542" s="30" t="n">
        <x:v>0.05388908341657739</x:v>
      </x:c>
    </x:row>
    <x:row r="543">
      <x:c r="A543" s="24" t="str">
        <x:v>rolling_selected_full</x:v>
      </x:c>
      <x:c r="B543" s="24" t="str">
        <x:v>origin_2019</x:v>
      </x:c>
      <x:c r="C543" s="44" t="n">
        <x:v>2018</x:v>
      </x:c>
      <x:c r="D543" s="44" t="n">
        <x:v>2019</x:v>
      </x:c>
      <x:c r="E543" s="44" t="n">
        <x:v>2020</x:v>
      </x:c>
      <x:c r="F543" s="24" t="str">
        <x:v>pts:121477:379:GB1:2020</x:v>
      </x:c>
      <x:c r="G543" s="24" t="str">
        <x:v>Craig Dawson</x:v>
      </x:c>
      <x:c r="H543" s="24" t="str">
        <x:v>West Ham United</x:v>
      </x:c>
      <x:c r="I543" s="44" t="n">
        <x:v>2020</x:v>
      </x:c>
      <x:c r="J543" s="24" t="str">
        <x:v>DF</x:v>
      </x:c>
      <x:c r="K543" s="24" t="str">
        <x:v>GB1</x:v>
      </x:c>
      <x:c r="L543" s="24" t="str">
        <x:v>opportunity</x:v>
      </x:c>
      <x:c r="M543" s="24" t="str">
        <x:v>target_destination_minutes_share</x:v>
      </x:c>
      <x:c r="N543" s="24" t="str">
        <x:v>full_explicit_fit</x:v>
      </x:c>
      <x:c r="O543" s="24" t="str">
        <x:v>elastic_net</x:v>
      </x:c>
      <x:c r="P543" s="24" t="str">
        <x:v>{"alpha": 10.0, "l1_ratio": 0.1}</x:v>
      </x:c>
      <x:c r="Q543" s="30" t="n">
        <x:v>0.5628654970760234</x:v>
      </x:c>
      <x:c r="R543" s="30" t="n">
        <x:v>0.537719715948621</x:v>
      </x:c>
      <x:c r="S543" s="30" t="n">
        <x:v>0.537719715948621</x:v>
      </x:c>
      <x:c r="T543" s="30" t="n">
        <x:v>0.0251457811274024</x:v>
      </x:c>
      <x:c r="U543" s="30" t="n">
        <x:v>0.0251457811274024</x:v>
      </x:c>
    </x:row>
    <x:row r="544">
      <x:c r="A544" s="24" t="str">
        <x:v>rolling_selected_full</x:v>
      </x:c>
      <x:c r="B544" s="24" t="str">
        <x:v>origin_2019</x:v>
      </x:c>
      <x:c r="C544" s="44" t="n">
        <x:v>2018</x:v>
      </x:c>
      <x:c r="D544" s="44" t="n">
        <x:v>2019</x:v>
      </x:c>
      <x:c r="E544" s="44" t="n">
        <x:v>2020</x:v>
      </x:c>
      <x:c r="F544" s="24" t="str">
        <x:v>pts:129476:410:IT1:2020</x:v>
      </x:c>
      <x:c r="G544" s="24" t="str">
        <x:v>Gerard Deulofeu</x:v>
      </x:c>
      <x:c r="H544" s="24" t="str">
        <x:v>Udinese Calcio</x:v>
      </x:c>
      <x:c r="I544" s="44" t="n">
        <x:v>2020</x:v>
      </x:c>
      <x:c r="J544" s="24" t="str">
        <x:v>FW</x:v>
      </x:c>
      <x:c r="K544" s="24" t="str">
        <x:v>IT1</x:v>
      </x:c>
      <x:c r="L544" s="24" t="str">
        <x:v>opportunity</x:v>
      </x:c>
      <x:c r="M544" s="24" t="str">
        <x:v>target_destination_minutes_share</x:v>
      </x:c>
      <x:c r="N544" s="24" t="str">
        <x:v>full_explicit_fit</x:v>
      </x:c>
      <x:c r="O544" s="24" t="str">
        <x:v>elastic_net</x:v>
      </x:c>
      <x:c r="P544" s="24" t="str">
        <x:v>{"alpha": 10.0, "l1_ratio": 0.1}</x:v>
      </x:c>
      <x:c r="Q544" s="30" t="n">
        <x:v>0.1845679012345679</x:v>
      </x:c>
      <x:c r="R544" s="30" t="n">
        <x:v>0.5398993089828721</x:v>
      </x:c>
      <x:c r="S544" s="30" t="n">
        <x:v>0.5398993089828721</x:v>
      </x:c>
      <x:c r="T544" s="30" t="n">
        <x:v>-0.3553314077483042</x:v>
      </x:c>
      <x:c r="U544" s="30" t="n">
        <x:v>0.3553314077483042</x:v>
      </x:c>
    </x:row>
    <x:row r="545">
      <x:c r="A545" s="24" t="str">
        <x:v>rolling_selected_full</x:v>
      </x:c>
      <x:c r="B545" s="24" t="str">
        <x:v>origin_2019</x:v>
      </x:c>
      <x:c r="C545" s="44" t="n">
        <x:v>2018</x:v>
      </x:c>
      <x:c r="D545" s="44" t="n">
        <x:v>2019</x:v>
      </x:c>
      <x:c r="E545" s="44" t="n">
        <x:v>2020</x:v>
      </x:c>
      <x:c r="F545" s="24" t="str">
        <x:v>pts:130360:416:IT1:2020</x:v>
      </x:c>
      <x:c r="G545" s="24" t="str">
        <x:v>Simone Verdi</x:v>
      </x:c>
      <x:c r="H545" s="24" t="str">
        <x:v>Torino FC</x:v>
      </x:c>
      <x:c r="I545" s="44" t="n">
        <x:v>2020</x:v>
      </x:c>
      <x:c r="J545" s="24" t="str">
        <x:v>MF</x:v>
      </x:c>
      <x:c r="K545" s="24" t="str">
        <x:v>IT1</x:v>
      </x:c>
      <x:c r="L545" s="24" t="str">
        <x:v>opportunity</x:v>
      </x:c>
      <x:c r="M545" s="24" t="str">
        <x:v>target_destination_minutes_share</x:v>
      </x:c>
      <x:c r="N545" s="24" t="str">
        <x:v>full_explicit_fit</x:v>
      </x:c>
      <x:c r="O545" s="24" t="str">
        <x:v>elastic_net</x:v>
      </x:c>
      <x:c r="P545" s="24" t="str">
        <x:v>{"alpha": 10.0, "l1_ratio": 0.1}</x:v>
      </x:c>
      <x:c r="Q545" s="30" t="n">
        <x:v>0.5</x:v>
      </x:c>
      <x:c r="R545" s="30" t="n">
        <x:v>0.5631888443194577</x:v>
      </x:c>
      <x:c r="S545" s="30" t="n">
        <x:v>0.5631888443194577</x:v>
      </x:c>
      <x:c r="T545" s="30" t="n">
        <x:v>-0.0631888443194577</x:v>
      </x:c>
      <x:c r="U545" s="30" t="n">
        <x:v>0.0631888443194577</x:v>
      </x:c>
    </x:row>
    <x:row r="546">
      <x:c r="A546" s="24" t="str">
        <x:v>rolling_selected_full</x:v>
      </x:c>
      <x:c r="B546" s="24" t="str">
        <x:v>origin_2019</x:v>
      </x:c>
      <x:c r="C546" s="44" t="n">
        <x:v>2018</x:v>
      </x:c>
      <x:c r="D546" s="44" t="n">
        <x:v>2019</x:v>
      </x:c>
      <x:c r="E546" s="44" t="n">
        <x:v>2020</x:v>
      </x:c>
      <x:c r="F546" s="24" t="str">
        <x:v>pts:130365:583:FR1:2020</x:v>
      </x:c>
      <x:c r="G546" s="24" t="str">
        <x:v>Alessandro Florenzi</x:v>
      </x:c>
      <x:c r="H546" s="24" t="str">
        <x:v>Paris Saint-Germain</x:v>
      </x:c>
      <x:c r="I546" s="44" t="n">
        <x:v>2020</x:v>
      </x:c>
      <x:c r="J546" s="24" t="str">
        <x:v>DF</x:v>
      </x:c>
      <x:c r="K546" s="24" t="str">
        <x:v>FR1</x:v>
      </x:c>
      <x:c r="L546" s="24" t="str">
        <x:v>opportunity</x:v>
      </x:c>
      <x:c r="M546" s="24" t="str">
        <x:v>target_destination_minutes_share</x:v>
      </x:c>
      <x:c r="N546" s="24" t="str">
        <x:v>full_explicit_fit</x:v>
      </x:c>
      <x:c r="O546" s="24" t="str">
        <x:v>elastic_net</x:v>
      </x:c>
      <x:c r="P546" s="24" t="str">
        <x:v>{"alpha": 10.0, "l1_ratio": 0.1}</x:v>
      </x:c>
      <x:c r="Q546" s="30" t="n">
        <x:v>0.5512544802867384</x:v>
      </x:c>
      <x:c r="R546" s="30" t="n">
        <x:v>0.5830810677175431</x:v>
      </x:c>
      <x:c r="S546" s="30" t="n">
        <x:v>0.5830810677175431</x:v>
      </x:c>
      <x:c r="T546" s="30" t="n">
        <x:v>-0.03182658743080469</x:v>
      </x:c>
      <x:c r="U546" s="30" t="n">
        <x:v>0.03182658743080469</x:v>
      </x:c>
    </x:row>
    <x:row r="547">
      <x:c r="A547" s="24" t="str">
        <x:v>rolling_selected_full</x:v>
      </x:c>
      <x:c r="B547" s="24" t="str">
        <x:v>origin_2019</x:v>
      </x:c>
      <x:c r="C547" s="44" t="n">
        <x:v>2018</x:v>
      </x:c>
      <x:c r="D547" s="44" t="n">
        <x:v>2019</x:v>
      </x:c>
      <x:c r="E547" s="44" t="n">
        <x:v>2020</x:v>
      </x:c>
      <x:c r="F547" s="24" t="str">
        <x:v>pts:148262:762:GB1:2020</x:v>
      </x:c>
      <x:c r="G547" s="24" t="str">
        <x:v>Jeff Hendrick</x:v>
      </x:c>
      <x:c r="H547" s="24" t="str">
        <x:v>Newcastle United</x:v>
      </x:c>
      <x:c r="I547" s="44" t="n">
        <x:v>2020</x:v>
      </x:c>
      <x:c r="J547" s="24" t="str">
        <x:v>MF</x:v>
      </x:c>
      <x:c r="K547" s="24" t="str">
        <x:v>GB1</x:v>
      </x:c>
      <x:c r="L547" s="24" t="str">
        <x:v>opportunity</x:v>
      </x:c>
      <x:c r="M547" s="24" t="str">
        <x:v>target_destination_minutes_share</x:v>
      </x:c>
      <x:c r="N547" s="24" t="str">
        <x:v>full_explicit_fit</x:v>
      </x:c>
      <x:c r="O547" s="24" t="str">
        <x:v>elastic_net</x:v>
      </x:c>
      <x:c r="P547" s="24" t="str">
        <x:v>{"alpha": 10.0, "l1_ratio": 0.1}</x:v>
      </x:c>
      <x:c r="Q547" s="30" t="n">
        <x:v>0.4647058823529412</x:v>
      </x:c>
      <x:c r="R547" s="30" t="n">
        <x:v>0.5380534035455027</x:v>
      </x:c>
      <x:c r="S547" s="30" t="n">
        <x:v>0.5380534035455027</x:v>
      </x:c>
      <x:c r="T547" s="30" t="n">
        <x:v>-0.0733475211925615</x:v>
      </x:c>
      <x:c r="U547" s="30" t="n">
        <x:v>0.0733475211925615</x:v>
      </x:c>
    </x:row>
    <x:row r="548">
      <x:c r="A548" s="24" t="str">
        <x:v>rolling_selected_full</x:v>
      </x:c>
      <x:c r="B548" s="24" t="str">
        <x:v>origin_2019</x:v>
      </x:c>
      <x:c r="C548" s="44" t="n">
        <x:v>2018</x:v>
      </x:c>
      <x:c r="D548" s="44" t="n">
        <x:v>2019</x:v>
      </x:c>
      <x:c r="E548" s="44" t="n">
        <x:v>2020</x:v>
      </x:c>
      <x:c r="F548" s="24" t="str">
        <x:v>pts:163222:6574:IT1:2020</x:v>
      </x:c>
      <x:c r="G548" s="24" t="str">
        <x:v>Grégoire Defrel</x:v>
      </x:c>
      <x:c r="H548" s="24" t="str">
        <x:v>US Sassuolo</x:v>
      </x:c>
      <x:c r="I548" s="44" t="n">
        <x:v>2020</x:v>
      </x:c>
      <x:c r="J548" s="24" t="str">
        <x:v>MF</x:v>
      </x:c>
      <x:c r="K548" s="24" t="str">
        <x:v>IT1</x:v>
      </x:c>
      <x:c r="L548" s="24" t="str">
        <x:v>opportunity</x:v>
      </x:c>
      <x:c r="M548" s="24" t="str">
        <x:v>target_destination_minutes_share</x:v>
      </x:c>
      <x:c r="N548" s="24" t="str">
        <x:v>full_explicit_fit</x:v>
      </x:c>
      <x:c r="O548" s="24" t="str">
        <x:v>elastic_net</x:v>
      </x:c>
      <x:c r="P548" s="24" t="str">
        <x:v>{"alpha": 10.0, "l1_ratio": 0.1}</x:v>
      </x:c>
      <x:c r="Q548" s="30" t="n">
        <x:v>0.4012012012012012</x:v>
      </x:c>
      <x:c r="R548" s="30" t="n">
        <x:v>0.5333216928823882</x:v>
      </x:c>
      <x:c r="S548" s="30" t="n">
        <x:v>0.5333216928823882</x:v>
      </x:c>
      <x:c r="T548" s="30" t="n">
        <x:v>-0.132120491681187</x:v>
      </x:c>
      <x:c r="U548" s="30" t="n">
        <x:v>0.132120491681187</x:v>
      </x:c>
    </x:row>
    <x:row r="549">
      <x:c r="A549" s="24" t="str">
        <x:v>rolling_selected_full</x:v>
      </x:c>
      <x:c r="B549" s="24" t="str">
        <x:v>origin_2019</x:v>
      </x:c>
      <x:c r="C549" s="44" t="n">
        <x:v>2018</x:v>
      </x:c>
      <x:c r="D549" s="44" t="n">
        <x:v>2019</x:v>
      </x:c>
      <x:c r="E549" s="44" t="n">
        <x:v>2020</x:v>
      </x:c>
      <x:c r="F549" s="24" t="str">
        <x:v>pts:164771:12:IT1:2020</x:v>
      </x:c>
      <x:c r="G549" s="24" t="str">
        <x:v>Jordan Veretout</x:v>
      </x:c>
      <x:c r="H549" s="24" t="str">
        <x:v>AS Roma</x:v>
      </x:c>
      <x:c r="I549" s="44" t="n">
        <x:v>2020</x:v>
      </x:c>
      <x:c r="J549" s="24" t="str">
        <x:v>MF</x:v>
      </x:c>
      <x:c r="K549" s="24" t="str">
        <x:v>IT1</x:v>
      </x:c>
      <x:c r="L549" s="24" t="str">
        <x:v>opportunity</x:v>
      </x:c>
      <x:c r="M549" s="24" t="str">
        <x:v>target_destination_minutes_share</x:v>
      </x:c>
      <x:c r="N549" s="24" t="str">
        <x:v>full_explicit_fit</x:v>
      </x:c>
      <x:c r="O549" s="24" t="str">
        <x:v>elastic_net</x:v>
      </x:c>
      <x:c r="P549" s="24" t="str">
        <x:v>{"alpha": 10.0, "l1_ratio": 0.1}</x:v>
      </x:c>
      <x:c r="Q549" s="30" t="n">
        <x:v>0.6709150326797385</x:v>
      </x:c>
      <x:c r="R549" s="30" t="n">
        <x:v>0.7088119469537768</x:v>
      </x:c>
      <x:c r="S549" s="30" t="n">
        <x:v>0.7088119469537768</x:v>
      </x:c>
      <x:c r="T549" s="30" t="n">
        <x:v>-0.037896914274038296</x:v>
      </x:c>
      <x:c r="U549" s="30" t="n">
        <x:v>0.037896914274038296</x:v>
      </x:c>
    </x:row>
    <x:row r="550">
      <x:c r="A550" s="24" t="str">
        <x:v>rolling_selected_full</x:v>
      </x:c>
      <x:c r="B550" s="24" t="str">
        <x:v>origin_2019</x:v>
      </x:c>
      <x:c r="C550" s="44" t="n">
        <x:v>2018</x:v>
      </x:c>
      <x:c r="D550" s="44" t="n">
        <x:v>2019</x:v>
      </x:c>
      <x:c r="E550" s="44" t="n">
        <x:v>2020</x:v>
      </x:c>
      <x:c r="F550" s="24" t="str">
        <x:v>pts:170544:3911:FR1:2020</x:v>
      </x:c>
      <x:c r="G550" s="24" t="str">
        <x:v>Christophe Hérelle</x:v>
      </x:c>
      <x:c r="H550" s="24" t="str">
        <x:v>Stade Brestois 29</x:v>
      </x:c>
      <x:c r="I550" s="44" t="n">
        <x:v>2020</x:v>
      </x:c>
      <x:c r="J550" s="24" t="str">
        <x:v>DF</x:v>
      </x:c>
      <x:c r="K550" s="24" t="str">
        <x:v>FR1</x:v>
      </x:c>
      <x:c r="L550" s="24" t="str">
        <x:v>opportunity</x:v>
      </x:c>
      <x:c r="M550" s="24" t="str">
        <x:v>target_destination_minutes_share</x:v>
      </x:c>
      <x:c r="N550" s="24" t="str">
        <x:v>full_explicit_fit</x:v>
      </x:c>
      <x:c r="O550" s="24" t="str">
        <x:v>elastic_net</x:v>
      </x:c>
      <x:c r="P550" s="24" t="str">
        <x:v>{"alpha": 10.0, "l1_ratio": 0.1}</x:v>
      </x:c>
      <x:c r="Q550" s="30" t="n">
        <x:v>0.425</x:v>
      </x:c>
      <x:c r="R550" s="30" t="n">
        <x:v>0.5999913564812627</x:v>
      </x:c>
      <x:c r="S550" s="30" t="n">
        <x:v>0.5999913564812627</x:v>
      </x:c>
      <x:c r="T550" s="30" t="n">
        <x:v>-0.17499135648126268</x:v>
      </x:c>
      <x:c r="U550" s="30" t="n">
        <x:v>0.17499135648126268</x:v>
      </x:c>
    </x:row>
    <x:row r="551">
      <x:c r="A551" s="24" t="str">
        <x:v>rolling_selected_full</x:v>
      </x:c>
      <x:c r="B551" s="24" t="str">
        <x:v>origin_2019</x:v>
      </x:c>
      <x:c r="C551" s="44" t="n">
        <x:v>2018</x:v>
      </x:c>
      <x:c r="D551" s="44" t="n">
        <x:v>2019</x:v>
      </x:c>
      <x:c r="E551" s="44" t="n">
        <x:v>2020</x:v>
      </x:c>
      <x:c r="F551" s="24" t="str">
        <x:v>pts:176139:252:IT1:2020</x:v>
      </x:c>
      <x:c r="G551" s="24" t="str">
        <x:v>Mattia Bani</x:v>
      </x:c>
      <x:c r="H551" s="24" t="str">
        <x:v>Genoa CFC</x:v>
      </x:c>
      <x:c r="I551" s="44" t="n">
        <x:v>2020</x:v>
      </x:c>
      <x:c r="J551" s="24" t="str">
        <x:v>DF</x:v>
      </x:c>
      <x:c r="K551" s="24" t="str">
        <x:v>IT1</x:v>
      </x:c>
      <x:c r="L551" s="24" t="str">
        <x:v>opportunity</x:v>
      </x:c>
      <x:c r="M551" s="24" t="str">
        <x:v>target_destination_minutes_share</x:v>
      </x:c>
      <x:c r="N551" s="24" t="str">
        <x:v>full_explicit_fit</x:v>
      </x:c>
      <x:c r="O551" s="24" t="str">
        <x:v>elastic_net</x:v>
      </x:c>
      <x:c r="P551" s="24" t="str">
        <x:v>{"alpha": 10.0, "l1_ratio": 0.1}</x:v>
      </x:c>
      <x:c r="Q551" s="30" t="n">
        <x:v>0.2923809523809524</x:v>
      </x:c>
      <x:c r="R551" s="30" t="n">
        <x:v>0.599681245192042</x:v>
      </x:c>
      <x:c r="S551" s="30" t="n">
        <x:v>0.599681245192042</x:v>
      </x:c>
      <x:c r="T551" s="30" t="n">
        <x:v>-0.3073002928110896</x:v>
      </x:c>
      <x:c r="U551" s="30" t="n">
        <x:v>0.3073002928110896</x:v>
      </x:c>
    </x:row>
    <x:row r="552">
      <x:c r="A552" s="24" t="str">
        <x:v>rolling_selected_full</x:v>
      </x:c>
      <x:c r="B552" s="24" t="str">
        <x:v>origin_2019</x:v>
      </x:c>
      <x:c r="C552" s="44" t="n">
        <x:v>2018</x:v>
      </x:c>
      <x:c r="D552" s="44" t="n">
        <x:v>2019</x:v>
      </x:c>
      <x:c r="E552" s="44" t="n">
        <x:v>2020</x:v>
      </x:c>
      <x:c r="F552" s="24" t="str">
        <x:v>pts:178313:667:FR1:2020</x:v>
      </x:c>
      <x:c r="G552" s="24" t="str">
        <x:v>Jean-Eudes Aholou</x:v>
      </x:c>
      <x:c r="H552" s="24" t="str">
        <x:v>RC Strasbourg Alsace</x:v>
      </x:c>
      <x:c r="I552" s="44" t="n">
        <x:v>2020</x:v>
      </x:c>
      <x:c r="J552" s="24" t="str">
        <x:v>MF</x:v>
      </x:c>
      <x:c r="K552" s="24" t="str">
        <x:v>FR1</x:v>
      </x:c>
      <x:c r="L552" s="24" t="str">
        <x:v>opportunity</x:v>
      </x:c>
      <x:c r="M552" s="24" t="str">
        <x:v>target_destination_minutes_share</x:v>
      </x:c>
      <x:c r="N552" s="24" t="str">
        <x:v>full_explicit_fit</x:v>
      </x:c>
      <x:c r="O552" s="24" t="str">
        <x:v>elastic_net</x:v>
      </x:c>
      <x:c r="P552" s="24" t="str">
        <x:v>{"alpha": 10.0, "l1_ratio": 0.1}</x:v>
      </x:c>
      <x:c r="Q552" s="30" t="n">
        <x:v>0.6444444444444445</x:v>
      </x:c>
      <x:c r="R552" s="30" t="n">
        <x:v>0.44397286198070246</x:v>
      </x:c>
      <x:c r="S552" s="30" t="n">
        <x:v>0.44397286198070246</x:v>
      </x:c>
      <x:c r="T552" s="30" t="n">
        <x:v>0.20047158246374203</x:v>
      </x:c>
      <x:c r="U552" s="30" t="n">
        <x:v>0.20047158246374203</x:v>
      </x:c>
    </x:row>
    <x:row r="553">
      <x:c r="A553" s="24" t="str">
        <x:v>rolling_selected_full</x:v>
      </x:c>
      <x:c r="B553" s="24" t="str">
        <x:v>origin_2019</x:v>
      </x:c>
      <x:c r="C553" s="44" t="n">
        <x:v>2018</x:v>
      </x:c>
      <x:c r="D553" s="44" t="n">
        <x:v>2019</x:v>
      </x:c>
      <x:c r="E553" s="44" t="n">
        <x:v>2020</x:v>
      </x:c>
      <x:c r="F553" s="24" t="str">
        <x:v>pts:182618:6195:IT1:2020</x:v>
      </x:c>
      <x:c r="G553" s="24" t="str">
        <x:v>Tiemoué Bakayoko</x:v>
      </x:c>
      <x:c r="H553" s="24" t="str">
        <x:v>SSC Napoli</x:v>
      </x:c>
      <x:c r="I553" s="44" t="n">
        <x:v>2020</x:v>
      </x:c>
      <x:c r="J553" s="24" t="str">
        <x:v>MF</x:v>
      </x:c>
      <x:c r="K553" s="24" t="str">
        <x:v>IT1</x:v>
      </x:c>
      <x:c r="L553" s="24" t="str">
        <x:v>opportunity</x:v>
      </x:c>
      <x:c r="M553" s="24" t="str">
        <x:v>target_destination_minutes_share</x:v>
      </x:c>
      <x:c r="N553" s="24" t="str">
        <x:v>full_explicit_fit</x:v>
      </x:c>
      <x:c r="O553" s="24" t="str">
        <x:v>elastic_net</x:v>
      </x:c>
      <x:c r="P553" s="24" t="str">
        <x:v>{"alpha": 10.0, "l1_ratio": 0.1}</x:v>
      </x:c>
      <x:c r="Q553" s="30" t="n">
        <x:v>0.5897897897897898</x:v>
      </x:c>
      <x:c r="R553" s="30" t="n">
        <x:v>0.5322196792021131</x:v>
      </x:c>
      <x:c r="S553" s="30" t="n">
        <x:v>0.5322196792021131</x:v>
      </x:c>
      <x:c r="T553" s="30" t="n">
        <x:v>0.05757011058767669</x:v>
      </x:c>
      <x:c r="U553" s="30" t="n">
        <x:v>0.05757011058767669</x:v>
      </x:c>
    </x:row>
    <x:row r="554">
      <x:c r="A554" s="24" t="str">
        <x:v>rolling_selected_full</x:v>
      </x:c>
      <x:c r="B554" s="24" t="str">
        <x:v>origin_2019</x:v>
      </x:c>
      <x:c r="C554" s="44" t="n">
        <x:v>2018</x:v>
      </x:c>
      <x:c r="D554" s="44" t="n">
        <x:v>2019</x:v>
      </x:c>
      <x:c r="E554" s="44" t="n">
        <x:v>2020</x:v>
      </x:c>
      <x:c r="F554" s="24" t="str">
        <x:v>pts:182875:995:FR1:2020</x:v>
      </x:c>
      <x:c r="G554" s="24" t="str">
        <x:v>Jean-Charles Castelletto</x:v>
      </x:c>
      <x:c r="H554" s="24" t="str">
        <x:v>FC Nantes</x:v>
      </x:c>
      <x:c r="I554" s="44" t="n">
        <x:v>2020</x:v>
      </x:c>
      <x:c r="J554" s="24" t="str">
        <x:v>DF</x:v>
      </x:c>
      <x:c r="K554" s="24" t="str">
        <x:v>FR1</x:v>
      </x:c>
      <x:c r="L554" s="24" t="str">
        <x:v>opportunity</x:v>
      </x:c>
      <x:c r="M554" s="24" t="str">
        <x:v>target_destination_minutes_share</x:v>
      </x:c>
      <x:c r="N554" s="24" t="str">
        <x:v>full_explicit_fit</x:v>
      </x:c>
      <x:c r="O554" s="24" t="str">
        <x:v>elastic_net</x:v>
      </x:c>
      <x:c r="P554" s="24" t="str">
        <x:v>{"alpha": 10.0, "l1_ratio": 0.1}</x:v>
      </x:c>
      <x:c r="Q554" s="30" t="n">
        <x:v>0.5692982456140351</x:v>
      </x:c>
      <x:c r="R554" s="30" t="n">
        <x:v>0.5389921612098665</x:v>
      </x:c>
      <x:c r="S554" s="30" t="n">
        <x:v>0.5389921612098665</x:v>
      </x:c>
      <x:c r="T554" s="30" t="n">
        <x:v>0.0303060844041686</x:v>
      </x:c>
      <x:c r="U554" s="30" t="n">
        <x:v>0.0303060844041686</x:v>
      </x:c>
    </x:row>
    <x:row r="555">
      <x:c r="A555" s="24" t="str">
        <x:v>rolling_selected_full</x:v>
      </x:c>
      <x:c r="B555" s="24" t="str">
        <x:v>origin_2019</x:v>
      </x:c>
      <x:c r="C555" s="44" t="n">
        <x:v>2018</x:v>
      </x:c>
      <x:c r="D555" s="44" t="n">
        <x:v>2019</x:v>
      </x:c>
      <x:c r="E555" s="44" t="n">
        <x:v>2020</x:v>
      </x:c>
      <x:c r="F555" s="24" t="str">
        <x:v>pts:184894:430:IT1:2020</x:v>
      </x:c>
      <x:c r="G555" s="24" t="str">
        <x:v>Alfred Duncan</x:v>
      </x:c>
      <x:c r="H555" s="24" t="str">
        <x:v>ACF Fiorentina</x:v>
      </x:c>
      <x:c r="I555" s="44" t="n">
        <x:v>2020</x:v>
      </x:c>
      <x:c r="J555" s="24" t="str">
        <x:v>MF</x:v>
      </x:c>
      <x:c r="K555" s="24" t="str">
        <x:v>IT1</x:v>
      </x:c>
      <x:c r="L555" s="24" t="str">
        <x:v>opportunity</x:v>
      </x:c>
      <x:c r="M555" s="24" t="str">
        <x:v>target_destination_minutes_share</x:v>
      </x:c>
      <x:c r="N555" s="24" t="str">
        <x:v>full_explicit_fit</x:v>
      </x:c>
      <x:c r="O555" s="24" t="str">
        <x:v>elastic_net</x:v>
      </x:c>
      <x:c r="P555" s="24" t="str">
        <x:v>{"alpha": 10.0, "l1_ratio": 0.1}</x:v>
      </x:c>
      <x:c r="Q555" s="30" t="n">
        <x:v>0.0486486486486486</x:v>
      </x:c>
      <x:c r="R555" s="30" t="n">
        <x:v>0.5820459498745529</x:v>
      </x:c>
      <x:c r="S555" s="30" t="n">
        <x:v>0.5820459498745529</x:v>
      </x:c>
      <x:c r="T555" s="30" t="n">
        <x:v>-0.5333973012259043</x:v>
      </x:c>
      <x:c r="U555" s="30" t="n">
        <x:v>0.5333973012259043</x:v>
      </x:c>
    </x:row>
    <x:row r="556">
      <x:c r="A556" s="24" t="str">
        <x:v>rolling_selected_full</x:v>
      </x:c>
      <x:c r="B556" s="24" t="str">
        <x:v>origin_2019</x:v>
      </x:c>
      <x:c r="C556" s="44" t="n">
        <x:v>2018</x:v>
      </x:c>
      <x:c r="D556" s="44" t="n">
        <x:v>2019</x:v>
      </x:c>
      <x:c r="E556" s="44" t="n">
        <x:v>2020</x:v>
      </x:c>
      <x:c r="F556" s="24" t="str">
        <x:v>pts:216179:46:IT1:2020</x:v>
      </x:c>
      <x:c r="G556" s="24" t="str">
        <x:v>Stefano Sensi</x:v>
      </x:c>
      <x:c r="H556" s="24" t="str">
        <x:v>Inter Milan</x:v>
      </x:c>
      <x:c r="I556" s="44" t="n">
        <x:v>2020</x:v>
      </x:c>
      <x:c r="J556" s="24" t="str">
        <x:v>MF</x:v>
      </x:c>
      <x:c r="K556" s="24" t="str">
        <x:v>IT1</x:v>
      </x:c>
      <x:c r="L556" s="24" t="str">
        <x:v>opportunity</x:v>
      </x:c>
      <x:c r="M556" s="24" t="str">
        <x:v>target_destination_minutes_share</x:v>
      </x:c>
      <x:c r="N556" s="24" t="str">
        <x:v>full_explicit_fit</x:v>
      </x:c>
      <x:c r="O556" s="24" t="str">
        <x:v>elastic_net</x:v>
      </x:c>
      <x:c r="P556" s="24" t="str">
        <x:v>{"alpha": 10.0, "l1_ratio": 0.1}</x:v>
      </x:c>
      <x:c r="Q556" s="30" t="n">
        <x:v>0.1763157894736842</x:v>
      </x:c>
      <x:c r="R556" s="30" t="n">
        <x:v>0.5510431771902098</x:v>
      </x:c>
      <x:c r="S556" s="30" t="n">
        <x:v>0.5510431771902098</x:v>
      </x:c>
      <x:c r="T556" s="30" t="n">
        <x:v>-0.3747273877165256</x:v>
      </x:c>
      <x:c r="U556" s="30" t="n">
        <x:v>0.3747273877165256</x:v>
      </x:c>
    </x:row>
    <x:row r="557">
      <x:c r="A557" s="24" t="str">
        <x:v>rolling_selected_full</x:v>
      </x:c>
      <x:c r="B557" s="24" t="str">
        <x:v>origin_2019</x:v>
      </x:c>
      <x:c r="C557" s="44" t="n">
        <x:v>2018</x:v>
      </x:c>
      <x:c r="D557" s="44" t="n">
        <x:v>2019</x:v>
      </x:c>
      <x:c r="E557" s="44" t="n">
        <x:v>2020</x:v>
      </x:c>
      <x:c r="F557" s="24" t="str">
        <x:v>pts:238752:1038:IT1:2020</x:v>
      </x:c>
      <x:c r="G557" s="24" t="str">
        <x:v>Keita Baldé</x:v>
      </x:c>
      <x:c r="H557" s="24" t="str">
        <x:v>UC Sampdoria</x:v>
      </x:c>
      <x:c r="I557" s="44" t="n">
        <x:v>2020</x:v>
      </x:c>
      <x:c r="J557" s="24" t="str">
        <x:v>FW</x:v>
      </x:c>
      <x:c r="K557" s="24" t="str">
        <x:v>IT1</x:v>
      </x:c>
      <x:c r="L557" s="24" t="str">
        <x:v>opportunity</x:v>
      </x:c>
      <x:c r="M557" s="24" t="str">
        <x:v>target_destination_minutes_share</x:v>
      </x:c>
      <x:c r="N557" s="24" t="str">
        <x:v>full_explicit_fit</x:v>
      </x:c>
      <x:c r="O557" s="24" t="str">
        <x:v>elastic_net</x:v>
      </x:c>
      <x:c r="P557" s="24" t="str">
        <x:v>{"alpha": 10.0, "l1_ratio": 0.1}</x:v>
      </x:c>
      <x:c r="Q557" s="30" t="n">
        <x:v>0.3594594594594594</x:v>
      </x:c>
      <x:c r="R557" s="30" t="n">
        <x:v>0.39999145755647625</x:v>
      </x:c>
      <x:c r="S557" s="30" t="n">
        <x:v>0.39999145755647625</x:v>
      </x:c>
      <x:c r="T557" s="30" t="n">
        <x:v>-0.04053199809701685</x:v>
      </x:c>
      <x:c r="U557" s="30" t="n">
        <x:v>0.04053199809701685</x:v>
      </x:c>
    </x:row>
    <x:row r="558">
      <x:c r="A558" s="24" t="str">
        <x:v>rolling_selected_full</x:v>
      </x:c>
      <x:c r="B558" s="24" t="str">
        <x:v>origin_2019</x:v>
      </x:c>
      <x:c r="C558" s="44" t="n">
        <x:v>2018</x:v>
      </x:c>
      <x:c r="D558" s="44" t="n">
        <x:v>2019</x:v>
      </x:c>
      <x:c r="E558" s="44" t="n">
        <x:v>2020</x:v>
      </x:c>
      <x:c r="F558" s="24" t="str">
        <x:v>pts:251896:16795:ES1:2020</x:v>
      </x:c>
      <x:c r="G558" s="24" t="str">
        <x:v>Jesús Vallejo</x:v>
      </x:c>
      <x:c r="H558" s="24" t="str">
        <x:v>Granada CF</x:v>
      </x:c>
      <x:c r="I558" s="44" t="n">
        <x:v>2020</x:v>
      </x:c>
      <x:c r="J558" s="24" t="str">
        <x:v>DF</x:v>
      </x:c>
      <x:c r="K558" s="24" t="str">
        <x:v>ES1</x:v>
      </x:c>
      <x:c r="L558" s="24" t="str">
        <x:v>opportunity</x:v>
      </x:c>
      <x:c r="M558" s="24" t="str">
        <x:v>target_destination_minutes_share</x:v>
      </x:c>
      <x:c r="N558" s="24" t="str">
        <x:v>full_explicit_fit</x:v>
      </x:c>
      <x:c r="O558" s="24" t="str">
        <x:v>elastic_net</x:v>
      </x:c>
      <x:c r="P558" s="24" t="str">
        <x:v>{"alpha": 10.0, "l1_ratio": 0.1}</x:v>
      </x:c>
      <x:c r="Q558" s="30" t="n">
        <x:v>0.4279365079365079</x:v>
      </x:c>
      <x:c r="R558" s="30" t="n">
        <x:v>0.3494262735433766</x:v>
      </x:c>
      <x:c r="S558" s="30" t="n">
        <x:v>0.3494262735433766</x:v>
      </x:c>
      <x:c r="T558" s="30" t="n">
        <x:v>0.07851023439313132</x:v>
      </x:c>
      <x:c r="U558" s="30" t="n">
        <x:v>0.07851023439313132</x:v>
      </x:c>
    </x:row>
    <x:row r="559">
      <x:c r="A559" s="24" t="str">
        <x:v>rolling_selected_full</x:v>
      </x:c>
      <x:c r="B559" s="24" t="str">
        <x:v>origin_2019</x:v>
      </x:c>
      <x:c r="C559" s="44" t="n">
        <x:v>2018</x:v>
      </x:c>
      <x:c r="D559" s="44" t="n">
        <x:v>2019</x:v>
      </x:c>
      <x:c r="E559" s="44" t="n">
        <x:v>2020</x:v>
      </x:c>
      <x:c r="F559" s="24" t="str">
        <x:v>pts:25488:1038:IT1:2020</x:v>
      </x:c>
      <x:c r="G559" s="24" t="str">
        <x:v>Antonio Candreva</x:v>
      </x:c>
      <x:c r="H559" s="24" t="str">
        <x:v>UC Sampdoria</x:v>
      </x:c>
      <x:c r="I559" s="44" t="n">
        <x:v>2020</x:v>
      </x:c>
      <x:c r="J559" s="24" t="str">
        <x:v>MF</x:v>
      </x:c>
      <x:c r="K559" s="24" t="str">
        <x:v>IT1</x:v>
      </x:c>
      <x:c r="L559" s="24" t="str">
        <x:v>opportunity</x:v>
      </x:c>
      <x:c r="M559" s="24" t="str">
        <x:v>target_destination_minutes_share</x:v>
      </x:c>
      <x:c r="N559" s="24" t="str">
        <x:v>full_explicit_fit</x:v>
      </x:c>
      <x:c r="O559" s="24" t="str">
        <x:v>elastic_net</x:v>
      </x:c>
      <x:c r="P559" s="24" t="str">
        <x:v>{"alpha": 10.0, "l1_ratio": 0.1}</x:v>
      </x:c>
      <x:c r="Q559" s="30" t="n">
        <x:v>0.7522522522522522</x:v>
      </x:c>
      <x:c r="R559" s="30" t="n">
        <x:v>0.44592219568411856</x:v>
      </x:c>
      <x:c r="S559" s="30" t="n">
        <x:v>0.44592219568411856</x:v>
      </x:c>
      <x:c r="T559" s="30" t="n">
        <x:v>0.30633005656813367</x:v>
      </x:c>
      <x:c r="U559" s="30" t="n">
        <x:v>0.30633005656813367</x:v>
      </x:c>
    </x:row>
    <x:row r="560">
      <x:c r="A560" s="24" t="str">
        <x:v>rolling_selected_full</x:v>
      </x:c>
      <x:c r="B560" s="24" t="str">
        <x:v>origin_2019</x:v>
      </x:c>
      <x:c r="C560" s="44" t="n">
        <x:v>2018</x:v>
      </x:c>
      <x:c r="D560" s="44" t="n">
        <x:v>2019</x:v>
      </x:c>
      <x:c r="E560" s="44" t="n">
        <x:v>2020</x:v>
      </x:c>
      <x:c r="F560" s="24" t="str">
        <x:v>pts:265763:347:FR1:2020</x:v>
      </x:c>
      <x:c r="G560" s="24" t="str">
        <x:v>Thierry Ambrose</x:v>
      </x:c>
      <x:c r="H560" s="24" t="str">
        <x:v>FC Metz</x:v>
      </x:c>
      <x:c r="I560" s="44" t="n">
        <x:v>2020</x:v>
      </x:c>
      <x:c r="J560" s="24" t="str">
        <x:v>FW</x:v>
      </x:c>
      <x:c r="K560" s="24" t="str">
        <x:v>FR1</x:v>
      </x:c>
      <x:c r="L560" s="24" t="str">
        <x:v>opportunity</x:v>
      </x:c>
      <x:c r="M560" s="24" t="str">
        <x:v>target_destination_minutes_share</x:v>
      </x:c>
      <x:c r="N560" s="24" t="str">
        <x:v>full_explicit_fit</x:v>
      </x:c>
      <x:c r="O560" s="24" t="str">
        <x:v>elastic_net</x:v>
      </x:c>
      <x:c r="P560" s="24" t="str">
        <x:v>{"alpha": 10.0, "l1_ratio": 0.1}</x:v>
      </x:c>
      <x:c r="Q560" s="30" t="n">
        <x:v>0.2201754385964912</x:v>
      </x:c>
      <x:c r="R560" s="30" t="n">
        <x:v>0.4756720381631625</x:v>
      </x:c>
      <x:c r="S560" s="30" t="n">
        <x:v>0.4756720381631625</x:v>
      </x:c>
      <x:c r="T560" s="30" t="n">
        <x:v>-0.2554965995666713</x:v>
      </x:c>
      <x:c r="U560" s="30" t="n">
        <x:v>0.2554965995666713</x:v>
      </x:c>
    </x:row>
    <x:row r="561">
      <x:c r="A561" s="24" t="str">
        <x:v>rolling_selected_full</x:v>
      </x:c>
      <x:c r="B561" s="24" t="str">
        <x:v>origin_2019</x:v>
      </x:c>
      <x:c r="C561" s="44" t="n">
        <x:v>2018</x:v>
      </x:c>
      <x:c r="D561" s="44" t="n">
        <x:v>2019</x:v>
      </x:c>
      <x:c r="E561" s="44" t="n">
        <x:v>2020</x:v>
      </x:c>
      <x:c r="F561" s="24" t="str">
        <x:v>pts:266795:398:IT1:2020</x:v>
      </x:c>
      <x:c r="G561" s="24" t="str">
        <x:v>Gonzalo Escalante</x:v>
      </x:c>
      <x:c r="H561" s="24" t="str">
        <x:v>SS Lazio</x:v>
      </x:c>
      <x:c r="I561" s="44" t="n">
        <x:v>2020</x:v>
      </x:c>
      <x:c r="J561" s="24" t="str">
        <x:v>MF</x:v>
      </x:c>
      <x:c r="K561" s="24" t="str">
        <x:v>IT1</x:v>
      </x:c>
      <x:c r="L561" s="24" t="str">
        <x:v>opportunity</x:v>
      </x:c>
      <x:c r="M561" s="24" t="str">
        <x:v>target_destination_minutes_share</x:v>
      </x:c>
      <x:c r="N561" s="24" t="str">
        <x:v>full_explicit_fit</x:v>
      </x:c>
      <x:c r="O561" s="24" t="str">
        <x:v>elastic_net</x:v>
      </x:c>
      <x:c r="P561" s="24" t="str">
        <x:v>{"alpha": 10.0, "l1_ratio": 0.1}</x:v>
      </x:c>
      <x:c r="Q561" s="30" t="n">
        <x:v>0.2262345679012345</x:v>
      </x:c>
      <x:c r="R561" s="30" t="n">
        <x:v>0.49846871273332405</x:v>
      </x:c>
      <x:c r="S561" s="30" t="n">
        <x:v>0.49846871273332405</x:v>
      </x:c>
      <x:c r="T561" s="30" t="n">
        <x:v>-0.2722341448320895</x:v>
      </x:c>
      <x:c r="U561" s="30" t="n">
        <x:v>0.2722341448320895</x:v>
      </x:c>
    </x:row>
    <x:row r="562">
      <x:c r="A562" s="24" t="str">
        <x:v>rolling_selected_full</x:v>
      </x:c>
      <x:c r="B562" s="24" t="str">
        <x:v>origin_2019</x:v>
      </x:c>
      <x:c r="C562" s="44" t="n">
        <x:v>2018</x:v>
      </x:c>
      <x:c r="D562" s="44" t="n">
        <x:v>2019</x:v>
      </x:c>
      <x:c r="E562" s="44" t="n">
        <x:v>2020</x:v>
      </x:c>
      <x:c r="F562" s="24" t="str">
        <x:v>pts:272261:276:IT1:2020</x:v>
      </x:c>
      <x:c r="G562" s="24" t="str">
        <x:v>Antonín Barák</x:v>
      </x:c>
      <x:c r="H562" s="24" t="str">
        <x:v>Hellas Verona</x:v>
      </x:c>
      <x:c r="I562" s="44" t="n">
        <x:v>2020</x:v>
      </x:c>
      <x:c r="J562" s="24" t="str">
        <x:v>MF</x:v>
      </x:c>
      <x:c r="K562" s="24" t="str">
        <x:v>IT1</x:v>
      </x:c>
      <x:c r="L562" s="24" t="str">
        <x:v>opportunity</x:v>
      </x:c>
      <x:c r="M562" s="24" t="str">
        <x:v>target_destination_minutes_share</x:v>
      </x:c>
      <x:c r="N562" s="24" t="str">
        <x:v>full_explicit_fit</x:v>
      </x:c>
      <x:c r="O562" s="24" t="str">
        <x:v>elastic_net</x:v>
      </x:c>
      <x:c r="P562" s="24" t="str">
        <x:v>{"alpha": 10.0, "l1_ratio": 0.1}</x:v>
      </x:c>
      <x:c r="Q562" s="30" t="n">
        <x:v>0.8533950617283951</x:v>
      </x:c>
      <x:c r="R562" s="30" t="n">
        <x:v>0.4033870768676328</x:v>
      </x:c>
      <x:c r="S562" s="30" t="n">
        <x:v>0.4033870768676328</x:v>
      </x:c>
      <x:c r="T562" s="30" t="n">
        <x:v>0.45000798486076227</x:v>
      </x:c>
      <x:c r="U562" s="30" t="n">
        <x:v>0.45000798486076227</x:v>
      </x:c>
    </x:row>
    <x:row r="563">
      <x:c r="A563" s="24" t="str">
        <x:v>rolling_selected_full</x:v>
      </x:c>
      <x:c r="B563" s="24" t="str">
        <x:v>origin_2019</x:v>
      </x:c>
      <x:c r="C563" s="44" t="n">
        <x:v>2018</x:v>
      </x:c>
      <x:c r="D563" s="44" t="n">
        <x:v>2019</x:v>
      </x:c>
      <x:c r="E563" s="44" t="n">
        <x:v>2020</x:v>
      </x:c>
      <x:c r="F563" s="24" t="str">
        <x:v>pts:282349:33:L1:2020</x:v>
      </x:c>
      <x:c r="G563" s="24" t="str">
        <x:v>Timo Becker</x:v>
      </x:c>
      <x:c r="H563" s="24" t="str">
        <x:v>FC Schalke 04</x:v>
      </x:c>
      <x:c r="I563" s="44" t="n">
        <x:v>2020</x:v>
      </x:c>
      <x:c r="J563" s="24" t="str">
        <x:v>DF</x:v>
      </x:c>
      <x:c r="K563" s="24" t="str">
        <x:v>L1</x:v>
      </x:c>
      <x:c r="L563" s="24" t="str">
        <x:v>opportunity</x:v>
      </x:c>
      <x:c r="M563" s="24" t="str">
        <x:v>target_destination_minutes_share</x:v>
      </x:c>
      <x:c r="N563" s="24" t="str">
        <x:v>full_explicit_fit</x:v>
      </x:c>
      <x:c r="O563" s="24" t="str">
        <x:v>elastic_net</x:v>
      </x:c>
      <x:c r="P563" s="24" t="str">
        <x:v>{"alpha": 10.0, "l1_ratio": 0.1}</x:v>
      </x:c>
      <x:c r="Q563" s="30" t="n">
        <x:v>0.6507936507936508</x:v>
      </x:c>
      <x:c r="R563" s="30" t="n">
        <x:v>0.42378534369100307</x:v>
      </x:c>
      <x:c r="S563" s="30" t="n">
        <x:v>0.42378534369100307</x:v>
      </x:c>
      <x:c r="T563" s="30" t="n">
        <x:v>0.22700830710264774</x:v>
      </x:c>
      <x:c r="U563" s="30" t="n">
        <x:v>0.22700830710264774</x:v>
      </x:c>
    </x:row>
    <x:row r="564">
      <x:c r="A564" s="24" t="str">
        <x:v>rolling_selected_full</x:v>
      </x:c>
      <x:c r="B564" s="24" t="str">
        <x:v>origin_2019</x:v>
      </x:c>
      <x:c r="C564" s="44" t="n">
        <x:v>2018</x:v>
      </x:c>
      <x:c r="D564" s="44" t="n">
        <x:v>2019</x:v>
      </x:c>
      <x:c r="E564" s="44" t="n">
        <x:v>2020</x:v>
      </x:c>
      <x:c r="F564" s="24" t="str">
        <x:v>pts:284595:1038:IT1:2020</x:v>
      </x:c>
      <x:c r="G564" s="24" t="str">
        <x:v>Tommaso Augello</x:v>
      </x:c>
      <x:c r="H564" s="24" t="str">
        <x:v>UC Sampdoria</x:v>
      </x:c>
      <x:c r="I564" s="44" t="n">
        <x:v>2020</x:v>
      </x:c>
      <x:c r="J564" s="24" t="str">
        <x:v>DF</x:v>
      </x:c>
      <x:c r="K564" s="24" t="str">
        <x:v>IT1</x:v>
      </x:c>
      <x:c r="L564" s="24" t="str">
        <x:v>opportunity</x:v>
      </x:c>
      <x:c r="M564" s="24" t="str">
        <x:v>target_destination_minutes_share</x:v>
      </x:c>
      <x:c r="N564" s="24" t="str">
        <x:v>full_explicit_fit</x:v>
      </x:c>
      <x:c r="O564" s="24" t="str">
        <x:v>elastic_net</x:v>
      </x:c>
      <x:c r="P564" s="24" t="str">
        <x:v>{"alpha": 10.0, "l1_ratio": 0.1}</x:v>
      </x:c>
      <x:c r="Q564" s="30" t="n">
        <x:v>0.9657657657657658</x:v>
      </x:c>
      <x:c r="R564" s="30" t="n">
        <x:v>0.4677444767294672</x:v>
      </x:c>
      <x:c r="S564" s="30" t="n">
        <x:v>0.4677444767294672</x:v>
      </x:c>
      <x:c r="T564" s="30" t="n">
        <x:v>0.4980212890362986</x:v>
      </x:c>
      <x:c r="U564" s="30" t="n">
        <x:v>0.4980212890362986</x:v>
      </x:c>
    </x:row>
    <x:row r="565">
      <x:c r="A565" s="24" t="str">
        <x:v>rolling_selected_full</x:v>
      </x:c>
      <x:c r="B565" s="24" t="str">
        <x:v>origin_2019</x:v>
      </x:c>
      <x:c r="C565" s="44" t="n">
        <x:v>2018</x:v>
      </x:c>
      <x:c r="D565" s="44" t="n">
        <x:v>2019</x:v>
      </x:c>
      <x:c r="E565" s="44" t="n">
        <x:v>2020</x:v>
      </x:c>
      <x:c r="F565" s="24" t="str">
        <x:v>pts:284884:368:ES1:2020</x:v>
      </x:c>
      <x:c r="G565" s="24" t="str">
        <x:v>Óscar Rodríguez Arnaiz</x:v>
      </x:c>
      <x:c r="H565" s="24" t="str">
        <x:v>Sevilla FC</x:v>
      </x:c>
      <x:c r="I565" s="44" t="n">
        <x:v>2020</x:v>
      </x:c>
      <x:c r="J565" s="24" t="str">
        <x:v>MF</x:v>
      </x:c>
      <x:c r="K565" s="24" t="str">
        <x:v>ES1</x:v>
      </x:c>
      <x:c r="L565" s="24" t="str">
        <x:v>opportunity</x:v>
      </x:c>
      <x:c r="M565" s="24" t="str">
        <x:v>target_destination_minutes_share</x:v>
      </x:c>
      <x:c r="N565" s="24" t="str">
        <x:v>full_explicit_fit</x:v>
      </x:c>
      <x:c r="O565" s="24" t="str">
        <x:v>elastic_net</x:v>
      </x:c>
      <x:c r="P565" s="24" t="str">
        <x:v>{"alpha": 10.0, "l1_ratio": 0.1}</x:v>
      </x:c>
      <x:c r="Q565" s="30" t="n">
        <x:v>0.1494152046783625</x:v>
      </x:c>
      <x:c r="R565" s="30" t="n">
        <x:v>0.607282729638698</x:v>
      </x:c>
      <x:c r="S565" s="30" t="n">
        <x:v>0.607282729638698</x:v>
      </x:c>
      <x:c r="T565" s="30" t="n">
        <x:v>-0.4578675249603355</x:v>
      </x:c>
      <x:c r="U565" s="30" t="n">
        <x:v>0.4578675249603355</x:v>
      </x:c>
    </x:row>
    <x:row r="566">
      <x:c r="A566" s="24" t="str">
        <x:v>rolling_selected_full</x:v>
      </x:c>
      <x:c r="B566" s="24" t="str">
        <x:v>origin_2019</x:v>
      </x:c>
      <x:c r="C566" s="44" t="n">
        <x:v>2018</x:v>
      </x:c>
      <x:c r="D566" s="44" t="n">
        <x:v>2019</x:v>
      </x:c>
      <x:c r="E566" s="44" t="n">
        <x:v>2020</x:v>
      </x:c>
      <x:c r="F566" s="24" t="str">
        <x:v>pts:310458:276:IT1:2020</x:v>
      </x:c>
      <x:c r="G566" s="24" t="str">
        <x:v>Giangiacomo Magnani</x:v>
      </x:c>
      <x:c r="H566" s="24" t="str">
        <x:v>Hellas Verona</x:v>
      </x:c>
      <x:c r="I566" s="44" t="n">
        <x:v>2020</x:v>
      </x:c>
      <x:c r="J566" s="24" t="str">
        <x:v>DF</x:v>
      </x:c>
      <x:c r="K566" s="24" t="str">
        <x:v>IT1</x:v>
      </x:c>
      <x:c r="L566" s="24" t="str">
        <x:v>opportunity</x:v>
      </x:c>
      <x:c r="M566" s="24" t="str">
        <x:v>target_destination_minutes_share</x:v>
      </x:c>
      <x:c r="N566" s="24" t="str">
        <x:v>full_explicit_fit</x:v>
      </x:c>
      <x:c r="O566" s="24" t="str">
        <x:v>elastic_net</x:v>
      </x:c>
      <x:c r="P566" s="24" t="str">
        <x:v>{"alpha": 10.0, "l1_ratio": 0.1}</x:v>
      </x:c>
      <x:c r="Q566" s="30" t="n">
        <x:v>0.4660493827160494</x:v>
      </x:c>
      <x:c r="R566" s="30" t="n">
        <x:v>0.38725802096904327</x:v>
      </x:c>
      <x:c r="S566" s="30" t="n">
        <x:v>0.38725802096904327</x:v>
      </x:c>
      <x:c r="T566" s="30" t="n">
        <x:v>0.07879136174700613</x:v>
      </x:c>
      <x:c r="U566" s="30" t="n">
        <x:v>0.07879136174700613</x:v>
      </x:c>
    </x:row>
    <x:row r="567">
      <x:c r="A567" s="24" t="str">
        <x:v>rolling_selected_full</x:v>
      </x:c>
      <x:c r="B567" s="24" t="str">
        <x:v>origin_2019</x:v>
      </x:c>
      <x:c r="C567" s="44" t="n">
        <x:v>2018</x:v>
      </x:c>
      <x:c r="D567" s="44" t="n">
        <x:v>2019</x:v>
      </x:c>
      <x:c r="E567" s="44" t="n">
        <x:v>2020</x:v>
      </x:c>
      <x:c r="F567" s="24" t="str">
        <x:v>pts:32467:368:ES1:2020</x:v>
      </x:c>
      <x:c r="G567" s="24" t="str">
        <x:v>Ivan Rakitić</x:v>
      </x:c>
      <x:c r="H567" s="24" t="str">
        <x:v>Sevilla FC</x:v>
      </x:c>
      <x:c r="I567" s="44" t="n">
        <x:v>2020</x:v>
      </x:c>
      <x:c r="J567" s="24" t="str">
        <x:v>MF</x:v>
      </x:c>
      <x:c r="K567" s="24" t="str">
        <x:v>ES1</x:v>
      </x:c>
      <x:c r="L567" s="24" t="str">
        <x:v>opportunity</x:v>
      </x:c>
      <x:c r="M567" s="24" t="str">
        <x:v>target_destination_minutes_share</x:v>
      </x:c>
      <x:c r="N567" s="24" t="str">
        <x:v>full_explicit_fit</x:v>
      </x:c>
      <x:c r="O567" s="24" t="str">
        <x:v>elastic_net</x:v>
      </x:c>
      <x:c r="P567" s="24" t="str">
        <x:v>{"alpha": 10.0, "l1_ratio": 0.1}</x:v>
      </x:c>
      <x:c r="Q567" s="30" t="n">
        <x:v>0.6529239766081871</x:v>
      </x:c>
      <x:c r="R567" s="30" t="n">
        <x:v>0.5682532589667776</x:v>
      </x:c>
      <x:c r="S567" s="30" t="n">
        <x:v>0.5682532589667776</x:v>
      </x:c>
      <x:c r="T567" s="30" t="n">
        <x:v>0.08467071764140954</x:v>
      </x:c>
      <x:c r="U567" s="30" t="n">
        <x:v>0.08467071764140954</x:v>
      </x:c>
    </x:row>
    <x:row r="568">
      <x:c r="A568" s="24" t="str">
        <x:v>rolling_selected_full</x:v>
      </x:c>
      <x:c r="B568" s="24" t="str">
        <x:v>origin_2019</x:v>
      </x:c>
      <x:c r="C568" s="44" t="n">
        <x:v>2018</x:v>
      </x:c>
      <x:c r="D568" s="44" t="n">
        <x:v>2019</x:v>
      </x:c>
      <x:c r="E568" s="44" t="n">
        <x:v>2020</x:v>
      </x:c>
      <x:c r="F568" s="24" t="str">
        <x:v>pts:332179:800:IT1:2020</x:v>
      </x:c>
      <x:c r="G568" s="24" t="str">
        <x:v>Matteo Pessina</x:v>
      </x:c>
      <x:c r="H568" s="24" t="str">
        <x:v>Atalanta BC</x:v>
      </x:c>
      <x:c r="I568" s="44" t="n">
        <x:v>2020</x:v>
      </x:c>
      <x:c r="J568" s="24" t="str">
        <x:v>MF</x:v>
      </x:c>
      <x:c r="K568" s="24" t="str">
        <x:v>IT1</x:v>
      </x:c>
      <x:c r="L568" s="24" t="str">
        <x:v>opportunity</x:v>
      </x:c>
      <x:c r="M568" s="24" t="str">
        <x:v>target_destination_minutes_share</x:v>
      </x:c>
      <x:c r="N568" s="24" t="str">
        <x:v>full_explicit_fit</x:v>
      </x:c>
      <x:c r="O568" s="24" t="str">
        <x:v>elastic_net</x:v>
      </x:c>
      <x:c r="P568" s="24" t="str">
        <x:v>{"alpha": 10.0, "l1_ratio": 0.1}</x:v>
      </x:c>
      <x:c r="Q568" s="30" t="n">
        <x:v>0.493993993993994</x:v>
      </x:c>
      <x:c r="R568" s="30" t="n">
        <x:v>0.4372299477131808</x:v>
      </x:c>
      <x:c r="S568" s="30" t="n">
        <x:v>0.4372299477131808</x:v>
      </x:c>
      <x:c r="T568" s="30" t="n">
        <x:v>0.05676404628081322</x:v>
      </x:c>
      <x:c r="U568" s="30" t="n">
        <x:v>0.05676404628081322</x:v>
      </x:c>
    </x:row>
    <x:row r="569">
      <x:c r="A569" s="24" t="str">
        <x:v>rolling_selected_full</x:v>
      </x:c>
      <x:c r="B569" s="24" t="str">
        <x:v>origin_2019</x:v>
      </x:c>
      <x:c r="C569" s="44" t="n">
        <x:v>2018</x:v>
      </x:c>
      <x:c r="D569" s="44" t="n">
        <x:v>2019</x:v>
      </x:c>
      <x:c r="E569" s="44" t="n">
        <x:v>2020</x:v>
      </x:c>
      <x:c r="F569" s="24" t="str">
        <x:v>pts:340328:969:FR1:2020</x:v>
      </x:c>
      <x:c r="G569" s="24" t="str">
        <x:v>Stephy Mavididi</x:v>
      </x:c>
      <x:c r="H569" s="24" t="str">
        <x:v>Montpellier HSC</x:v>
      </x:c>
      <x:c r="I569" s="44" t="n">
        <x:v>2020</x:v>
      </x:c>
      <x:c r="J569" s="24" t="str">
        <x:v>FW</x:v>
      </x:c>
      <x:c r="K569" s="24" t="str">
        <x:v>FR1</x:v>
      </x:c>
      <x:c r="L569" s="24" t="str">
        <x:v>opportunity</x:v>
      </x:c>
      <x:c r="M569" s="24" t="str">
        <x:v>target_destination_minutes_share</x:v>
      </x:c>
      <x:c r="N569" s="24" t="str">
        <x:v>full_explicit_fit</x:v>
      </x:c>
      <x:c r="O569" s="24" t="str">
        <x:v>elastic_net</x:v>
      </x:c>
      <x:c r="P569" s="24" t="str">
        <x:v>{"alpha": 10.0, "l1_ratio": 0.1}</x:v>
      </x:c>
      <x:c r="Q569" s="30" t="n">
        <x:v>0.5935672514619883</x:v>
      </x:c>
      <x:c r="R569" s="30" t="n">
        <x:v>0.5541581140974545</x:v>
      </x:c>
      <x:c r="S569" s="30" t="n">
        <x:v>0.5541581140974545</x:v>
      </x:c>
      <x:c r="T569" s="30" t="n">
        <x:v>0.039409137364533775</x:v>
      </x:c>
      <x:c r="U569" s="30" t="n">
        <x:v>0.039409137364533775</x:v>
      </x:c>
    </x:row>
    <x:row r="570">
      <x:c r="A570" s="24" t="str">
        <x:v>rolling_selected_full</x:v>
      </x:c>
      <x:c r="B570" s="24" t="str">
        <x:v>origin_2019</x:v>
      </x:c>
      <x:c r="C570" s="44" t="n">
        <x:v>2018</x:v>
      </x:c>
      <x:c r="D570" s="44" t="n">
        <x:v>2019</x:v>
      </x:c>
      <x:c r="E570" s="44" t="n">
        <x:v>2020</x:v>
      </x:c>
      <x:c r="F570" s="24" t="str">
        <x:v>pts:40633:252:IT1:2020</x:v>
      </x:c>
      <x:c r="G570" s="24" t="str">
        <x:v>Milan Badelj</x:v>
      </x:c>
      <x:c r="H570" s="24" t="str">
        <x:v>Genoa CFC</x:v>
      </x:c>
      <x:c r="I570" s="44" t="n">
        <x:v>2020</x:v>
      </x:c>
      <x:c r="J570" s="24" t="str">
        <x:v>MF</x:v>
      </x:c>
      <x:c r="K570" s="24" t="str">
        <x:v>IT1</x:v>
      </x:c>
      <x:c r="L570" s="24" t="str">
        <x:v>opportunity</x:v>
      </x:c>
      <x:c r="M570" s="24" t="str">
        <x:v>target_destination_minutes_share</x:v>
      </x:c>
      <x:c r="N570" s="24" t="str">
        <x:v>full_explicit_fit</x:v>
      </x:c>
      <x:c r="O570" s="24" t="str">
        <x:v>elastic_net</x:v>
      </x:c>
      <x:c r="P570" s="24" t="str">
        <x:v>{"alpha": 10.0, "l1_ratio": 0.1}</x:v>
      </x:c>
      <x:c r="Q570" s="30" t="n">
        <x:v>0.7644444444444445</x:v>
      </x:c>
      <x:c r="R570" s="30" t="n">
        <x:v>0.46256033921805395</x:v>
      </x:c>
      <x:c r="S570" s="30" t="n">
        <x:v>0.46256033921805395</x:v>
      </x:c>
      <x:c r="T570" s="30" t="n">
        <x:v>0.30188410522639053</x:v>
      </x:c>
      <x:c r="U570" s="30" t="n">
        <x:v>0.30188410522639053</x:v>
      </x:c>
    </x:row>
    <x:row r="571">
      <x:c r="A571" s="24" t="str">
        <x:v>rolling_selected_full</x:v>
      </x:c>
      <x:c r="B571" s="24" t="str">
        <x:v>origin_2019</x:v>
      </x:c>
      <x:c r="C571" s="44" t="n">
        <x:v>2018</x:v>
      </x:c>
      <x:c r="D571" s="44" t="n">
        <x:v>2019</x:v>
      </x:c>
      <x:c r="E571" s="44" t="n">
        <x:v>2020</x:v>
      </x:c>
      <x:c r="F571" s="24" t="str">
        <x:v>pts:43512:86:L1:2020</x:v>
      </x:c>
      <x:c r="G571" s="24" t="str">
        <x:v>Ömer Toprak</x:v>
      </x:c>
      <x:c r="H571" s="24" t="str">
        <x:v>SV Werder Bremen</x:v>
      </x:c>
      <x:c r="I571" s="44" t="n">
        <x:v>2020</x:v>
      </x:c>
      <x:c r="J571" s="24" t="str">
        <x:v>DF</x:v>
      </x:c>
      <x:c r="K571" s="24" t="str">
        <x:v>L1</x:v>
      </x:c>
      <x:c r="L571" s="24" t="str">
        <x:v>opportunity</x:v>
      </x:c>
      <x:c r="M571" s="24" t="str">
        <x:v>target_destination_minutes_share</x:v>
      </x:c>
      <x:c r="N571" s="24" t="str">
        <x:v>full_explicit_fit</x:v>
      </x:c>
      <x:c r="O571" s="24" t="str">
        <x:v>elastic_net</x:v>
      </x:c>
      <x:c r="P571" s="24" t="str">
        <x:v>{"alpha": 10.0, "l1_ratio": 0.1}</x:v>
      </x:c>
      <x:c r="Q571" s="30" t="n">
        <x:v>0.6339869281045751</x:v>
      </x:c>
      <x:c r="R571" s="30" t="n">
        <x:v>0.3765157026276738</x:v>
      </x:c>
      <x:c r="S571" s="30" t="n">
        <x:v>0.3765157026276738</x:v>
      </x:c>
      <x:c r="T571" s="30" t="n">
        <x:v>0.2574712254769013</x:v>
      </x:c>
      <x:c r="U571" s="30" t="n">
        <x:v>0.2574712254769013</x:v>
      </x:c>
    </x:row>
    <x:row r="572">
      <x:c r="A572" s="24" t="str">
        <x:v>rolling_selected_full</x:v>
      </x:c>
      <x:c r="B572" s="24" t="str">
        <x:v>origin_2019</x:v>
      </x:c>
      <x:c r="C572" s="44" t="n">
        <x:v>2018</x:v>
      </x:c>
      <x:c r="D572" s="44" t="n">
        <x:v>2019</x:v>
      </x:c>
      <x:c r="E572" s="44" t="n">
        <x:v>2020</x:v>
      </x:c>
      <x:c r="F572" s="24" t="str">
        <x:v>pts:43530:1237:GB1:2020</x:v>
      </x:c>
      <x:c r="G572" s="24" t="str">
        <x:v>Adam Lallana</x:v>
      </x:c>
      <x:c r="H572" s="24" t="str">
        <x:v>Brighton &amp; Hove Albion</x:v>
      </x:c>
      <x:c r="I572" s="44" t="n">
        <x:v>2020</x:v>
      </x:c>
      <x:c r="J572" s="24" t="str">
        <x:v>MF</x:v>
      </x:c>
      <x:c r="K572" s="24" t="str">
        <x:v>GB1</x:v>
      </x:c>
      <x:c r="L572" s="24" t="str">
        <x:v>opportunity</x:v>
      </x:c>
      <x:c r="M572" s="24" t="str">
        <x:v>target_destination_minutes_share</x:v>
      </x:c>
      <x:c r="N572" s="24" t="str">
        <x:v>full_explicit_fit</x:v>
      </x:c>
      <x:c r="O572" s="24" t="str">
        <x:v>elastic_net</x:v>
      </x:c>
      <x:c r="P572" s="24" t="str">
        <x:v>{"alpha": 10.0, "l1_ratio": 0.1}</x:v>
      </x:c>
      <x:c r="Q572" s="30" t="n">
        <x:v>0.4925925925925926</x:v>
      </x:c>
      <x:c r="R572" s="30" t="n">
        <x:v>0.3344023487054096</x:v>
      </x:c>
      <x:c r="S572" s="30" t="n">
        <x:v>0.3344023487054096</x:v>
      </x:c>
      <x:c r="T572" s="30" t="n">
        <x:v>0.158190243887183</x:v>
      </x:c>
      <x:c r="U572" s="30" t="n">
        <x:v>0.158190243887183</x:v>
      </x:c>
    </x:row>
    <x:row r="573">
      <x:c r="A573" s="24" t="str">
        <x:v>rolling_selected_full</x:v>
      </x:c>
      <x:c r="B573" s="24" t="str">
        <x:v>origin_2019</x:v>
      </x:c>
      <x:c r="C573" s="44" t="n">
        <x:v>2018</x:v>
      </x:c>
      <x:c r="D573" s="44" t="n">
        <x:v>2019</x:v>
      </x:c>
      <x:c r="E573" s="44" t="n">
        <x:v>2020</x:v>
      </x:c>
      <x:c r="F573" s="24" t="str">
        <x:v>pts:44162:131:ES1:2020</x:v>
      </x:c>
      <x:c r="G573" s="24" t="str">
        <x:v>Miralem Pjanić</x:v>
      </x:c>
      <x:c r="H573" s="24" t="str">
        <x:v>FC Barcelona</x:v>
      </x:c>
      <x:c r="I573" s="44" t="n">
        <x:v>2020</x:v>
      </x:c>
      <x:c r="J573" s="24" t="str">
        <x:v>MF</x:v>
      </x:c>
      <x:c r="K573" s="24" t="str">
        <x:v>ES1</x:v>
      </x:c>
      <x:c r="L573" s="24" t="str">
        <x:v>opportunity</x:v>
      </x:c>
      <x:c r="M573" s="24" t="str">
        <x:v>target_destination_minutes_share</x:v>
      </x:c>
      <x:c r="N573" s="24" t="str">
        <x:v>full_explicit_fit</x:v>
      </x:c>
      <x:c r="O573" s="24" t="str">
        <x:v>elastic_net</x:v>
      </x:c>
      <x:c r="P573" s="24" t="str">
        <x:v>{"alpha": 10.0, "l1_ratio": 0.1}</x:v>
      </x:c>
      <x:c r="Q573" s="30" t="n">
        <x:v>0.1882882882882882</x:v>
      </x:c>
      <x:c r="R573" s="30" t="n">
        <x:v>0.8124288725835361</x:v>
      </x:c>
      <x:c r="S573" s="30" t="n">
        <x:v>0.8124288725835361</x:v>
      </x:c>
      <x:c r="T573" s="30" t="n">
        <x:v>-0.6241405842952479</x:v>
      </x:c>
      <x:c r="U573" s="30" t="n">
        <x:v>0.6241405842952479</x:v>
      </x:c>
    </x:row>
    <x:row r="574">
      <x:c r="A574" s="24" t="str">
        <x:v>rolling_selected_full</x:v>
      </x:c>
      <x:c r="B574" s="24" t="str">
        <x:v>origin_2019</x:v>
      </x:c>
      <x:c r="C574" s="44" t="n">
        <x:v>2018</x:v>
      </x:c>
      <x:c r="D574" s="44" t="n">
        <x:v>2019</x:v>
      </x:c>
      <x:c r="E574" s="44" t="n">
        <x:v>2020</x:v>
      </x:c>
      <x:c r="F574" s="24" t="str">
        <x:v>pts:468002:379:GB1:2020</x:v>
      </x:c>
      <x:c r="G574" s="24" t="str">
        <x:v>Ben Johnson</x:v>
      </x:c>
      <x:c r="H574" s="24" t="str">
        <x:v>West Ham United</x:v>
      </x:c>
      <x:c r="I574" s="44" t="n">
        <x:v>2020</x:v>
      </x:c>
      <x:c r="J574" s="24" t="str">
        <x:v>DF</x:v>
      </x:c>
      <x:c r="K574" s="24" t="str">
        <x:v>GB1</x:v>
      </x:c>
      <x:c r="L574" s="24" t="str">
        <x:v>opportunity</x:v>
      </x:c>
      <x:c r="M574" s="24" t="str">
        <x:v>target_destination_minutes_share</x:v>
      </x:c>
      <x:c r="N574" s="24" t="str">
        <x:v>full_explicit_fit</x:v>
      </x:c>
      <x:c r="O574" s="24" t="str">
        <x:v>elastic_net</x:v>
      </x:c>
      <x:c r="P574" s="24" t="str">
        <x:v>{"alpha": 10.0, "l1_ratio": 0.1}</x:v>
      </x:c>
      <x:c r="Q574" s="30" t="n">
        <x:v>0.1529239766081871</x:v>
      </x:c>
      <x:c r="R574" s="30" t="n">
        <x:v>0.4063113974057382</x:v>
      </x:c>
      <x:c r="S574" s="30" t="n">
        <x:v>0.4063113974057382</x:v>
      </x:c>
      <x:c r="T574" s="30" t="n">
        <x:v>-0.25338742079755106</x:v>
      </x:c>
      <x:c r="U574" s="30" t="n">
        <x:v>0.25338742079755106</x:v>
      </x:c>
    </x:row>
    <x:row r="575">
      <x:c r="A575" s="24" t="str">
        <x:v>rolling_selected_full</x:v>
      </x:c>
      <x:c r="B575" s="24" t="str">
        <x:v>origin_2019</x:v>
      </x:c>
      <x:c r="C575" s="44" t="n">
        <x:v>2018</x:v>
      </x:c>
      <x:c r="D575" s="44" t="n">
        <x:v>2019</x:v>
      </x:c>
      <x:c r="E575" s="44" t="n">
        <x:v>2020</x:v>
      </x:c>
      <x:c r="F575" s="24" t="str">
        <x:v>pts:481834:1390:IT1:2020</x:v>
      </x:c>
      <x:c r="G575" s="24" t="str">
        <x:v>Andrea Carboni</x:v>
      </x:c>
      <x:c r="H575" s="24" t="str">
        <x:v>Cagliari Calcio</x:v>
      </x:c>
      <x:c r="I575" s="44" t="n">
        <x:v>2020</x:v>
      </x:c>
      <x:c r="J575" s="24" t="str">
        <x:v>DF</x:v>
      </x:c>
      <x:c r="K575" s="24" t="str">
        <x:v>IT1</x:v>
      </x:c>
      <x:c r="L575" s="24" t="str">
        <x:v>opportunity</x:v>
      </x:c>
      <x:c r="M575" s="24" t="str">
        <x:v>target_destination_minutes_share</x:v>
      </x:c>
      <x:c r="N575" s="24" t="str">
        <x:v>full_explicit_fit</x:v>
      </x:c>
      <x:c r="O575" s="24" t="str">
        <x:v>elastic_net</x:v>
      </x:c>
      <x:c r="P575" s="24" t="str">
        <x:v>{"alpha": 10.0, "l1_ratio": 0.1}</x:v>
      </x:c>
      <x:c r="Q575" s="30" t="n">
        <x:v>0.3258258258258258</x:v>
      </x:c>
      <x:c r="R575" s="30" t="n">
        <x:v>0.41013388249722343</x:v>
      </x:c>
      <x:c r="S575" s="30" t="n">
        <x:v>0.41013388249722343</x:v>
      </x:c>
      <x:c r="T575" s="30" t="n">
        <x:v>-0.08430805667139762</x:v>
      </x:c>
      <x:c r="U575" s="30" t="n">
        <x:v>0.08430805667139762</x:v>
      </x:c>
    </x:row>
    <x:row r="576">
      <x:c r="A576" s="24" t="str">
        <x:v>rolling_selected_full</x:v>
      </x:c>
      <x:c r="B576" s="24" t="str">
        <x:v>origin_2019</x:v>
      </x:c>
      <x:c r="C576" s="44" t="n">
        <x:v>2018</x:v>
      </x:c>
      <x:c r="D576" s="44" t="n">
        <x:v>2019</x:v>
      </x:c>
      <x:c r="E576" s="44" t="n">
        <x:v>2020</x:v>
      </x:c>
      <x:c r="F576" s="24" t="str">
        <x:v>pts:505194:1003:GB1:2020</x:v>
      </x:c>
      <x:c r="G576" s="24" t="str">
        <x:v>Luke Thomas</x:v>
      </x:c>
      <x:c r="H576" s="24" t="str">
        <x:v>Leicester City</x:v>
      </x:c>
      <x:c r="I576" s="44" t="n">
        <x:v>2020</x:v>
      </x:c>
      <x:c r="J576" s="24" t="str">
        <x:v>DF</x:v>
      </x:c>
      <x:c r="K576" s="24" t="str">
        <x:v>GB1</x:v>
      </x:c>
      <x:c r="L576" s="24" t="str">
        <x:v>opportunity</x:v>
      </x:c>
      <x:c r="M576" s="24" t="str">
        <x:v>target_destination_minutes_share</x:v>
      </x:c>
      <x:c r="N576" s="24" t="str">
        <x:v>full_explicit_fit</x:v>
      </x:c>
      <x:c r="O576" s="24" t="str">
        <x:v>elastic_net</x:v>
      </x:c>
      <x:c r="P576" s="24" t="str">
        <x:v>{"alpha": 10.0, "l1_ratio": 0.1}</x:v>
      </x:c>
      <x:c r="Q576" s="30" t="n">
        <x:v>0.2833333333333333</x:v>
      </x:c>
      <x:c r="R576" s="30" t="n">
        <x:v>0.40632515773193506</x:v>
      </x:c>
      <x:c r="S576" s="30" t="n">
        <x:v>0.40632515773193506</x:v>
      </x:c>
      <x:c r="T576" s="30" t="n">
        <x:v>-0.12299182439860173</x:v>
      </x:c>
      <x:c r="U576" s="30" t="n">
        <x:v>0.12299182439860173</x:v>
      </x:c>
    </x:row>
    <x:row r="577">
      <x:c r="A577" s="24" t="str">
        <x:v>rolling_selected_full</x:v>
      </x:c>
      <x:c r="B577" s="24" t="str">
        <x:v>origin_2019</x:v>
      </x:c>
      <x:c r="C577" s="44" t="n">
        <x:v>2018</x:v>
      </x:c>
      <x:c r="D577" s="44" t="n">
        <x:v>2019</x:v>
      </x:c>
      <x:c r="E577" s="44" t="n">
        <x:v>2020</x:v>
      </x:c>
      <x:c r="F577" s="24" t="str">
        <x:v>pts:527698:366:ES1:2020</x:v>
      </x:c>
      <x:c r="G577" s="24" t="str">
        <x:v>Kike Pérez</x:v>
      </x:c>
      <x:c r="H577" s="24" t="str">
        <x:v>Real Valladolid CF</x:v>
      </x:c>
      <x:c r="I577" s="44" t="n">
        <x:v>2020</x:v>
      </x:c>
      <x:c r="J577" s="24" t="str">
        <x:v>MF</x:v>
      </x:c>
      <x:c r="K577" s="24" t="str">
        <x:v>ES1</x:v>
      </x:c>
      <x:c r="L577" s="24" t="str">
        <x:v>opportunity</x:v>
      </x:c>
      <x:c r="M577" s="24" t="str">
        <x:v>target_destination_minutes_share</x:v>
      </x:c>
      <x:c r="N577" s="24" t="str">
        <x:v>full_explicit_fit</x:v>
      </x:c>
      <x:c r="O577" s="24" t="str">
        <x:v>elastic_net</x:v>
      </x:c>
      <x:c r="P577" s="24" t="str">
        <x:v>{"alpha": 10.0, "l1_ratio": 0.1}</x:v>
      </x:c>
      <x:c r="Q577" s="30" t="n">
        <x:v>0.357716049382716</x:v>
      </x:c>
      <x:c r="R577" s="30" t="n">
        <x:v>0.42750999397561334</x:v>
      </x:c>
      <x:c r="S577" s="30" t="n">
        <x:v>0.42750999397561334</x:v>
      </x:c>
      <x:c r="T577" s="30" t="n">
        <x:v>-0.06979394459289734</x:v>
      </x:c>
      <x:c r="U577" s="30" t="n">
        <x:v>0.06979394459289734</x:v>
      </x:c>
    </x:row>
    <x:row r="578">
      <x:c r="A578" s="24" t="str">
        <x:v>rolling_selected_full</x:v>
      </x:c>
      <x:c r="B578" s="24" t="str">
        <x:v>origin_2019</x:v>
      </x:c>
      <x:c r="C578" s="44" t="n">
        <x:v>2018</x:v>
      </x:c>
      <x:c r="D578" s="44" t="n">
        <x:v>2019</x:v>
      </x:c>
      <x:c r="E578" s="44" t="n">
        <x:v>2020</x:v>
      </x:c>
      <x:c r="F578" s="24" t="str">
        <x:v>pts:56810:1038:IT1:2020</x:v>
      </x:c>
      <x:c r="G578" s="24" t="str">
        <x:v>Adrien Silva</x:v>
      </x:c>
      <x:c r="H578" s="24" t="str">
        <x:v>UC Sampdoria</x:v>
      </x:c>
      <x:c r="I578" s="44" t="n">
        <x:v>2020</x:v>
      </x:c>
      <x:c r="J578" s="24" t="str">
        <x:v>MF</x:v>
      </x:c>
      <x:c r="K578" s="24" t="str">
        <x:v>IT1</x:v>
      </x:c>
      <x:c r="L578" s="24" t="str">
        <x:v>opportunity</x:v>
      </x:c>
      <x:c r="M578" s="24" t="str">
        <x:v>target_destination_minutes_share</x:v>
      </x:c>
      <x:c r="N578" s="24" t="str">
        <x:v>full_explicit_fit</x:v>
      </x:c>
      <x:c r="O578" s="24" t="str">
        <x:v>elastic_net</x:v>
      </x:c>
      <x:c r="P578" s="24" t="str">
        <x:v>{"alpha": 10.0, "l1_ratio": 0.1}</x:v>
      </x:c>
      <x:c r="Q578" s="30" t="n">
        <x:v>0.4801801801801801</x:v>
      </x:c>
      <x:c r="R578" s="30" t="n">
        <x:v>0.44234609929833435</x:v>
      </x:c>
      <x:c r="S578" s="30" t="n">
        <x:v>0.44234609929833435</x:v>
      </x:c>
      <x:c r="T578" s="30" t="n">
        <x:v>0.037834080881845755</x:v>
      </x:c>
      <x:c r="U578" s="30" t="n">
        <x:v>0.037834080881845755</x:v>
      </x:c>
    </x:row>
    <x:row r="579">
      <x:c r="A579" s="24" t="str">
        <x:v>rolling_selected_full</x:v>
      </x:c>
      <x:c r="B579" s="24" t="str">
        <x:v>origin_2019</x:v>
      </x:c>
      <x:c r="C579" s="44" t="n">
        <x:v>2018</x:v>
      </x:c>
      <x:c r="D579" s="44" t="n">
        <x:v>2019</x:v>
      </x:c>
      <x:c r="E579" s="44" t="n">
        <x:v>2020</x:v>
      </x:c>
      <x:c r="F579" s="24" t="str">
        <x:v>pts:56818:417:FR1:2020</x:v>
      </x:c>
      <x:c r="G579" s="24" t="str">
        <x:v>Morgan Schneiderlin</x:v>
      </x:c>
      <x:c r="H579" s="24" t="str">
        <x:v>OGC Nice</x:v>
      </x:c>
      <x:c r="I579" s="44" t="n">
        <x:v>2020</x:v>
      </x:c>
      <x:c r="J579" s="24" t="str">
        <x:v>MF</x:v>
      </x:c>
      <x:c r="K579" s="24" t="str">
        <x:v>FR1</x:v>
      </x:c>
      <x:c r="L579" s="24" t="str">
        <x:v>opportunity</x:v>
      </x:c>
      <x:c r="M579" s="24" t="str">
        <x:v>target_destination_minutes_share</x:v>
      </x:c>
      <x:c r="N579" s="24" t="str">
        <x:v>full_explicit_fit</x:v>
      </x:c>
      <x:c r="O579" s="24" t="str">
        <x:v>elastic_net</x:v>
      </x:c>
      <x:c r="P579" s="24" t="str">
        <x:v>{"alpha": 10.0, "l1_ratio": 0.1}</x:v>
      </x:c>
      <x:c r="Q579" s="30" t="n">
        <x:v>0.6423976608187134</x:v>
      </x:c>
      <x:c r="R579" s="30" t="n">
        <x:v>0.45183918965792624</x:v>
      </x:c>
      <x:c r="S579" s="30" t="n">
        <x:v>0.45183918965792624</x:v>
      </x:c>
      <x:c r="T579" s="30" t="n">
        <x:v>0.19055847116078717</x:v>
      </x:c>
      <x:c r="U579" s="30" t="n">
        <x:v>0.19055847116078717</x:v>
      </x:c>
    </x:row>
    <x:row r="580">
      <x:c r="A580" s="24" t="str">
        <x:v>rolling_selected_full</x:v>
      </x:c>
      <x:c r="B580" s="24" t="str">
        <x:v>origin_2019</x:v>
      </x:c>
      <x:c r="C580" s="44" t="n">
        <x:v>2018</x:v>
      </x:c>
      <x:c r="D580" s="44" t="n">
        <x:v>2019</x:v>
      </x:c>
      <x:c r="E580" s="44" t="n">
        <x:v>2020</x:v>
      </x:c>
      <x:c r="F580" s="24" t="str">
        <x:v>pts:569866:681:ES1:2020</x:v>
      </x:c>
      <x:c r="G580" s="24" t="str">
        <x:v>Roberto López</x:v>
      </x:c>
      <x:c r="H580" s="24" t="str">
        <x:v>Real Sociedad</x:v>
      </x:c>
      <x:c r="I580" s="44" t="n">
        <x:v>2020</x:v>
      </x:c>
      <x:c r="J580" s="24" t="str">
        <x:v>MF</x:v>
      </x:c>
      <x:c r="K580" s="24" t="str">
        <x:v>ES1</x:v>
      </x:c>
      <x:c r="L580" s="24" t="str">
        <x:v>opportunity</x:v>
      </x:c>
      <x:c r="M580" s="24" t="str">
        <x:v>target_destination_minutes_share</x:v>
      </x:c>
      <x:c r="N580" s="24" t="str">
        <x:v>full_explicit_fit</x:v>
      </x:c>
      <x:c r="O580" s="24" t="str">
        <x:v>elastic_net</x:v>
      </x:c>
      <x:c r="P580" s="24" t="str">
        <x:v>{"alpha": 10.0, "l1_ratio": 0.1}</x:v>
      </x:c>
      <x:c r="Q580" s="30" t="n">
        <x:v>0.1476608187134503</x:v>
      </x:c>
      <x:c r="R580" s="30" t="n">
        <x:v>0.3947737694202921</x:v>
      </x:c>
      <x:c r="S580" s="30" t="n">
        <x:v>0.3947737694202921</x:v>
      </x:c>
      <x:c r="T580" s="30" t="n">
        <x:v>-0.24711295070684178</x:v>
      </x:c>
      <x:c r="U580" s="30" t="n">
        <x:v>0.24711295070684178</x:v>
      </x:c>
    </x:row>
    <x:row r="581">
      <x:c r="A581" s="24" t="str">
        <x:v>rolling_selected_full</x:v>
      </x:c>
      <x:c r="B581" s="24" t="str">
        <x:v>origin_2019</x:v>
      </x:c>
      <x:c r="C581" s="44" t="n">
        <x:v>2018</x:v>
      </x:c>
      <x:c r="D581" s="44" t="n">
        <x:v>2019</x:v>
      </x:c>
      <x:c r="E581" s="44" t="n">
        <x:v>2020</x:v>
      </x:c>
      <x:c r="F581" s="24" t="str">
        <x:v>pts:57280:430:IT1:2020</x:v>
      </x:c>
      <x:c r="G581" s="24" t="str">
        <x:v>Giacomo Bonaventura</x:v>
      </x:c>
      <x:c r="H581" s="24" t="str">
        <x:v>ACF Fiorentina</x:v>
      </x:c>
      <x:c r="I581" s="44" t="n">
        <x:v>2020</x:v>
      </x:c>
      <x:c r="J581" s="24" t="str">
        <x:v>MF</x:v>
      </x:c>
      <x:c r="K581" s="24" t="str">
        <x:v>IT1</x:v>
      </x:c>
      <x:c r="L581" s="24" t="str">
        <x:v>opportunity</x:v>
      </x:c>
      <x:c r="M581" s="24" t="str">
        <x:v>target_destination_minutes_share</x:v>
      </x:c>
      <x:c r="N581" s="24" t="str">
        <x:v>full_explicit_fit</x:v>
      </x:c>
      <x:c r="O581" s="24" t="str">
        <x:v>elastic_net</x:v>
      </x:c>
      <x:c r="P581" s="24" t="str">
        <x:v>{"alpha": 10.0, "l1_ratio": 0.1}</x:v>
      </x:c>
      <x:c r="Q581" s="30" t="n">
        <x:v>0.6774774774774774</x:v>
      </x:c>
      <x:c r="R581" s="30" t="n">
        <x:v>0.4373240649885147</x:v>
      </x:c>
      <x:c r="S581" s="30" t="n">
        <x:v>0.4373240649885147</x:v>
      </x:c>
      <x:c r="T581" s="30" t="n">
        <x:v>0.24015341248896271</x:v>
      </x:c>
      <x:c r="U581" s="30" t="n">
        <x:v>0.24015341248896271</x:v>
      </x:c>
    </x:row>
    <x:row r="582">
      <x:c r="A582" s="24" t="str">
        <x:v>rolling_selected_full</x:v>
      </x:c>
      <x:c r="B582" s="24" t="str">
        <x:v>origin_2019</x:v>
      </x:c>
      <x:c r="C582" s="44" t="n">
        <x:v>2018</x:v>
      </x:c>
      <x:c r="D582" s="44" t="n">
        <x:v>2019</x:v>
      </x:c>
      <x:c r="E582" s="44" t="n">
        <x:v>2020</x:v>
      </x:c>
      <x:c r="F582" s="24" t="str">
        <x:v>pts:58396:86:L1:2020</x:v>
      </x:c>
      <x:c r="G582" s="24" t="str">
        <x:v>Christian Groß</x:v>
      </x:c>
      <x:c r="H582" s="24" t="str">
        <x:v>SV Werder Bremen</x:v>
      </x:c>
      <x:c r="I582" s="44" t="n">
        <x:v>2020</x:v>
      </x:c>
      <x:c r="J582" s="24" t="str">
        <x:v>MF</x:v>
      </x:c>
      <x:c r="K582" s="24" t="str">
        <x:v>L1</x:v>
      </x:c>
      <x:c r="L582" s="24" t="str">
        <x:v>opportunity</x:v>
      </x:c>
      <x:c r="M582" s="24" t="str">
        <x:v>target_destination_minutes_share</x:v>
      </x:c>
      <x:c r="N582" s="24" t="str">
        <x:v>full_explicit_fit</x:v>
      </x:c>
      <x:c r="O582" s="24" t="str">
        <x:v>elastic_net</x:v>
      </x:c>
      <x:c r="P582" s="24" t="str">
        <x:v>{"alpha": 10.0, "l1_ratio": 0.1}</x:v>
      </x:c>
      <x:c r="Q582" s="30" t="n">
        <x:v>0.4797385620915033</x:v>
      </x:c>
      <x:c r="R582" s="30" t="n">
        <x:v>0.4583063172974171</x:v>
      </x:c>
      <x:c r="S582" s="30" t="n">
        <x:v>0.4583063172974171</x:v>
      </x:c>
      <x:c r="T582" s="30" t="n">
        <x:v>0.021432244794086175</x:v>
      </x:c>
      <x:c r="U582" s="30" t="n">
        <x:v>0.021432244794086175</x:v>
      </x:c>
    </x:row>
    <x:row r="583">
      <x:c r="A583" s="24" t="str">
        <x:v>rolling_selected_full</x:v>
      </x:c>
      <x:c r="B583" s="24" t="str">
        <x:v>origin_2019</x:v>
      </x:c>
      <x:c r="C583" s="44" t="n">
        <x:v>2018</x:v>
      </x:c>
      <x:c r="D583" s="44" t="n">
        <x:v>2019</x:v>
      </x:c>
      <x:c r="E583" s="44" t="n">
        <x:v>2020</x:v>
      </x:c>
      <x:c r="F583" s="24" t="str">
        <x:v>pts:60444:31:GB1:2020</x:v>
      </x:c>
      <x:c r="G583" s="24" t="str">
        <x:v>Thiago Alcántara</x:v>
      </x:c>
      <x:c r="H583" s="24" t="str">
        <x:v>Liverpool FC</x:v>
      </x:c>
      <x:c r="I583" s="44" t="n">
        <x:v>2020</x:v>
      </x:c>
      <x:c r="J583" s="24" t="str">
        <x:v>MF</x:v>
      </x:c>
      <x:c r="K583" s="24" t="str">
        <x:v>GB1</x:v>
      </x:c>
      <x:c r="L583" s="24" t="str">
        <x:v>opportunity</x:v>
      </x:c>
      <x:c r="M583" s="24" t="str">
        <x:v>target_destination_minutes_share</x:v>
      </x:c>
      <x:c r="N583" s="24" t="str">
        <x:v>full_explicit_fit</x:v>
      </x:c>
      <x:c r="O583" s="24" t="str">
        <x:v>elastic_net</x:v>
      </x:c>
      <x:c r="P583" s="24" t="str">
        <x:v>{"alpha": 10.0, "l1_ratio": 0.1}</x:v>
      </x:c>
      <x:c r="Q583" s="30" t="n">
        <x:v>0.5421052631578948</x:v>
      </x:c>
      <x:c r="R583" s="30" t="n">
        <x:v>0.6351651377076271</x:v>
      </x:c>
      <x:c r="S583" s="30" t="n">
        <x:v>0.6351651377076271</x:v>
      </x:c>
      <x:c r="T583" s="30" t="n">
        <x:v>-0.0930598745497323</x:v>
      </x:c>
      <x:c r="U583" s="30" t="n">
        <x:v>0.0930598745497323</x:v>
      </x:c>
    </x:row>
    <x:row r="584">
      <x:c r="A584" s="24" t="str">
        <x:v>rolling_selected_full</x:v>
      </x:c>
      <x:c r="B584" s="24" t="str">
        <x:v>origin_2019</x:v>
      </x:c>
      <x:c r="C584" s="44" t="n">
        <x:v>2018</x:v>
      </x:c>
      <x:c r="D584" s="44" t="n">
        <x:v>2019</x:v>
      </x:c>
      <x:c r="E584" s="44" t="n">
        <x:v>2020</x:v>
      </x:c>
      <x:c r="F584" s="24" t="str">
        <x:v>pts:60542:16795:ES1:2020</x:v>
      </x:c>
      <x:c r="G584" s="24" t="str">
        <x:v>Maxime Gonalons</x:v>
      </x:c>
      <x:c r="H584" s="24" t="str">
        <x:v>Granada CF</x:v>
      </x:c>
      <x:c r="I584" s="44" t="n">
        <x:v>2020</x:v>
      </x:c>
      <x:c r="J584" s="24" t="str">
        <x:v>MF</x:v>
      </x:c>
      <x:c r="K584" s="24" t="str">
        <x:v>ES1</x:v>
      </x:c>
      <x:c r="L584" s="24" t="str">
        <x:v>opportunity</x:v>
      </x:c>
      <x:c r="M584" s="24" t="str">
        <x:v>target_destination_minutes_share</x:v>
      </x:c>
      <x:c r="N584" s="24" t="str">
        <x:v>full_explicit_fit</x:v>
      </x:c>
      <x:c r="O584" s="24" t="str">
        <x:v>elastic_net</x:v>
      </x:c>
      <x:c r="P584" s="24" t="str">
        <x:v>{"alpha": 10.0, "l1_ratio": 0.1}</x:v>
      </x:c>
      <x:c r="Q584" s="30" t="n">
        <x:v>0.4698412698412698</x:v>
      </x:c>
      <x:c r="R584" s="30" t="n">
        <x:v>0.4235351316765593</x:v>
      </x:c>
      <x:c r="S584" s="30" t="n">
        <x:v>0.4235351316765593</x:v>
      </x:c>
      <x:c r="T584" s="30" t="n">
        <x:v>0.046306138164710464</x:v>
      </x:c>
      <x:c r="U584" s="30" t="n">
        <x:v>0.046306138164710464</x:v>
      </x:c>
    </x:row>
    <x:row r="585">
      <x:c r="A585" s="24" t="str">
        <x:v>rolling_selected_full</x:v>
      </x:c>
      <x:c r="B585" s="24" t="str">
        <x:v>origin_2019</x:v>
      </x:c>
      <x:c r="C585" s="44" t="n">
        <x:v>2018</x:v>
      </x:c>
      <x:c r="D585" s="44" t="n">
        <x:v>2019</x:v>
      </x:c>
      <x:c r="E585" s="44" t="n">
        <x:v>2020</x:v>
      </x:c>
      <x:c r="F585" s="24" t="str">
        <x:v>pts:61253:430:IT1:2020</x:v>
      </x:c>
      <x:c r="G585" s="24" t="str">
        <x:v>José Callejón</x:v>
      </x:c>
      <x:c r="H585" s="24" t="str">
        <x:v>ACF Fiorentina</x:v>
      </x:c>
      <x:c r="I585" s="44" t="n">
        <x:v>2020</x:v>
      </x:c>
      <x:c r="J585" s="24" t="str">
        <x:v>FW</x:v>
      </x:c>
      <x:c r="K585" s="24" t="str">
        <x:v>IT1</x:v>
      </x:c>
      <x:c r="L585" s="24" t="str">
        <x:v>opportunity</x:v>
      </x:c>
      <x:c r="M585" s="24" t="str">
        <x:v>target_destination_minutes_share</x:v>
      </x:c>
      <x:c r="N585" s="24" t="str">
        <x:v>full_explicit_fit</x:v>
      </x:c>
      <x:c r="O585" s="24" t="str">
        <x:v>elastic_net</x:v>
      </x:c>
      <x:c r="P585" s="24" t="str">
        <x:v>{"alpha": 10.0, "l1_ratio": 0.1}</x:v>
      </x:c>
      <x:c r="Q585" s="30" t="n">
        <x:v>0.1993993993993994</x:v>
      </x:c>
      <x:c r="R585" s="30" t="n">
        <x:v>0.6031169302904097</x:v>
      </x:c>
      <x:c r="S585" s="30" t="n">
        <x:v>0.6031169302904097</x:v>
      </x:c>
      <x:c r="T585" s="30" t="n">
        <x:v>-0.40371753089101026</x:v>
      </x:c>
      <x:c r="U585" s="30" t="n">
        <x:v>0.40371753089101026</x:v>
      </x:c>
    </x:row>
    <x:row r="586">
      <x:c r="A586" s="24" t="str">
        <x:v>rolling_selected_full</x:v>
      </x:c>
      <x:c r="B586" s="24" t="str">
        <x:v>origin_2019</x:v>
      </x:c>
      <x:c r="C586" s="44" t="n">
        <x:v>2018</x:v>
      </x:c>
      <x:c r="D586" s="44" t="n">
        <x:v>2019</x:v>
      </x:c>
      <x:c r="E586" s="44" t="n">
        <x:v>2020</x:v>
      </x:c>
      <x:c r="F586" s="24" t="str">
        <x:v>pts:68645:150:ES1:2020</x:v>
      </x:c>
      <x:c r="G586" s="24" t="str">
        <x:v>Martín Montoya</x:v>
      </x:c>
      <x:c r="H586" s="24" t="str">
        <x:v>Real Betis Balompié</x:v>
      </x:c>
      <x:c r="I586" s="44" t="n">
        <x:v>2020</x:v>
      </x:c>
      <x:c r="J586" s="24" t="str">
        <x:v>DF</x:v>
      </x:c>
      <x:c r="K586" s="24" t="str">
        <x:v>ES1</x:v>
      </x:c>
      <x:c r="L586" s="24" t="str">
        <x:v>opportunity</x:v>
      </x:c>
      <x:c r="M586" s="24" t="str">
        <x:v>target_destination_minutes_share</x:v>
      </x:c>
      <x:c r="N586" s="24" t="str">
        <x:v>full_explicit_fit</x:v>
      </x:c>
      <x:c r="O586" s="24" t="str">
        <x:v>elastic_net</x:v>
      </x:c>
      <x:c r="P586" s="24" t="str">
        <x:v>{"alpha": 10.0, "l1_ratio": 0.1}</x:v>
      </x:c>
      <x:c r="Q586" s="30" t="n">
        <x:v>0.0758730158730158</x:v>
      </x:c>
      <x:c r="R586" s="30" t="n">
        <x:v>0.5433259667005303</x:v>
      </x:c>
      <x:c r="S586" s="30" t="n">
        <x:v>0.5433259667005303</x:v>
      </x:c>
      <x:c r="T586" s="30" t="n">
        <x:v>-0.46745295082751454</x:v>
      </x:c>
      <x:c r="U586" s="30" t="n">
        <x:v>0.46745295082751454</x:v>
      </x:c>
    </x:row>
    <x:row r="587">
      <x:c r="A587" s="24" t="str">
        <x:v>rolling_selected_full</x:v>
      </x:c>
      <x:c r="B587" s="24" t="str">
        <x:v>origin_2019</x:v>
      </x:c>
      <x:c r="C587" s="44" t="n">
        <x:v>2018</x:v>
      </x:c>
      <x:c r="D587" s="44" t="n">
        <x:v>2019</x:v>
      </x:c>
      <x:c r="E587" s="44" t="n">
        <x:v>2020</x:v>
      </x:c>
      <x:c r="F587" s="24" t="str">
        <x:v>pts:82009:162:FR1:2020</x:v>
      </x:c>
      <x:c r="G587" s="24" t="str">
        <x:v>Kevin Volland</x:v>
      </x:c>
      <x:c r="H587" s="24" t="str">
        <x:v>AS Monaco</x:v>
      </x:c>
      <x:c r="I587" s="44" t="n">
        <x:v>2020</x:v>
      </x:c>
      <x:c r="J587" s="24" t="str">
        <x:v>FW</x:v>
      </x:c>
      <x:c r="K587" s="24" t="str">
        <x:v>FR1</x:v>
      </x:c>
      <x:c r="L587" s="24" t="str">
        <x:v>opportunity</x:v>
      </x:c>
      <x:c r="M587" s="24" t="str">
        <x:v>target_destination_minutes_share</x:v>
      </x:c>
      <x:c r="N587" s="24" t="str">
        <x:v>full_explicit_fit</x:v>
      </x:c>
      <x:c r="O587" s="24" t="str">
        <x:v>elastic_net</x:v>
      </x:c>
      <x:c r="P587" s="24" t="str">
        <x:v>{"alpha": 10.0, "l1_ratio": 0.1}</x:v>
      </x:c>
      <x:c r="Q587" s="30" t="n">
        <x:v>0.8315315315315316</x:v>
      </x:c>
      <x:c r="R587" s="30" t="n">
        <x:v>0.6855259578497027</x:v>
      </x:c>
      <x:c r="S587" s="30" t="n">
        <x:v>0.6855259578497027</x:v>
      </x:c>
      <x:c r="T587" s="30" t="n">
        <x:v>0.14600557368182887</x:v>
      </x:c>
      <x:c r="U587" s="30" t="n">
        <x:v>0.14600557368182887</x:v>
      </x:c>
    </x:row>
    <x:row r="588">
      <x:c r="A588" s="24" t="str">
        <x:v>rolling_selected_full</x:v>
      </x:c>
      <x:c r="B588" s="24" t="str">
        <x:v>origin_2019</x:v>
      </x:c>
      <x:c r="C588" s="44" t="n">
        <x:v>2018</x:v>
      </x:c>
      <x:c r="D588" s="44" t="n">
        <x:v>2019</x:v>
      </x:c>
      <x:c r="E588" s="44" t="n">
        <x:v>2020</x:v>
      </x:c>
      <x:c r="F588" s="24" t="str">
        <x:v>pts:88682:1041:FR1:2020</x:v>
      </x:c>
      <x:c r="G588" s="24" t="str">
        <x:v>Mattia De Sciglio</x:v>
      </x:c>
      <x:c r="H588" s="24" t="str">
        <x:v>Olympique Lyon</x:v>
      </x:c>
      <x:c r="I588" s="44" t="n">
        <x:v>2020</x:v>
      </x:c>
      <x:c r="J588" s="24" t="str">
        <x:v>DF</x:v>
      </x:c>
      <x:c r="K588" s="24" t="str">
        <x:v>FR1</x:v>
      </x:c>
      <x:c r="L588" s="24" t="str">
        <x:v>opportunity</x:v>
      </x:c>
      <x:c r="M588" s="24" t="str">
        <x:v>target_destination_minutes_share</x:v>
      </x:c>
      <x:c r="N588" s="24" t="str">
        <x:v>full_explicit_fit</x:v>
      </x:c>
      <x:c r="O588" s="24" t="str">
        <x:v>elastic_net</x:v>
      </x:c>
      <x:c r="P588" s="24" t="str">
        <x:v>{"alpha": 10.0, "l1_ratio": 0.1}</x:v>
      </x:c>
      <x:c r="Q588" s="30" t="n">
        <x:v>0.4289473684210526</x:v>
      </x:c>
      <x:c r="R588" s="30" t="n">
        <x:v>0.473580493039737</x:v>
      </x:c>
      <x:c r="S588" s="30" t="n">
        <x:v>0.473580493039737</x:v>
      </x:c>
      <x:c r="T588" s="30" t="n">
        <x:v>-0.044633124618684406</x:v>
      </x:c>
      <x:c r="U588" s="30" t="n">
        <x:v>0.044633124618684406</x:v>
      </x:c>
    </x:row>
    <x:row r="589">
      <x:c r="A589" s="24" t="str">
        <x:v>rolling_selected_full</x:v>
      </x:c>
      <x:c r="B589" s="24" t="str">
        <x:v>origin_2019</x:v>
      </x:c>
      <x:c r="C589" s="44" t="n">
        <x:v>2018</x:v>
      </x:c>
      <x:c r="D589" s="44" t="n">
        <x:v>2019</x:v>
      </x:c>
      <x:c r="E589" s="44" t="n">
        <x:v>2020</x:v>
      </x:c>
      <x:c r="F589" s="24" t="str">
        <x:v>pts:88683:252:IT1:2020</x:v>
      </x:c>
      <x:c r="G589" s="24" t="str">
        <x:v>Mattia Destro</x:v>
      </x:c>
      <x:c r="H589" s="24" t="str">
        <x:v>Genoa CFC</x:v>
      </x:c>
      <x:c r="I589" s="44" t="n">
        <x:v>2020</x:v>
      </x:c>
      <x:c r="J589" s="24" t="str">
        <x:v>FW</x:v>
      </x:c>
      <x:c r="K589" s="24" t="str">
        <x:v>IT1</x:v>
      </x:c>
      <x:c r="L589" s="24" t="str">
        <x:v>opportunity</x:v>
      </x:c>
      <x:c r="M589" s="24" t="str">
        <x:v>target_destination_minutes_share</x:v>
      </x:c>
      <x:c r="N589" s="24" t="str">
        <x:v>full_explicit_fit</x:v>
      </x:c>
      <x:c r="O589" s="24" t="str">
        <x:v>elastic_net</x:v>
      </x:c>
      <x:c r="P589" s="24" t="str">
        <x:v>{"alpha": 10.0, "l1_ratio": 0.1}</x:v>
      </x:c>
      <x:c r="Q589" s="30" t="n">
        <x:v>0.5098412698412699</x:v>
      </x:c>
      <x:c r="R589" s="30" t="n">
        <x:v>0.32925316905377006</x:v>
      </x:c>
      <x:c r="S589" s="30" t="n">
        <x:v>0.32925316905377006</x:v>
      </x:c>
      <x:c r="T589" s="30" t="n">
        <x:v>0.18058810078749982</x:v>
      </x:c>
      <x:c r="U589" s="30" t="n">
        <x:v>0.18058810078749982</x:v>
      </x:c>
    </x:row>
    <x:row r="590">
      <x:c r="A590" s="24" t="str">
        <x:v>rolling_selected_full</x:v>
      </x:c>
      <x:c r="B590" s="24" t="str">
        <x:v>origin_2019</x:v>
      </x:c>
      <x:c r="C590" s="44" t="n">
        <x:v>2018</x:v>
      </x:c>
      <x:c r="D590" s="44" t="n">
        <x:v>2019</x:v>
      </x:c>
      <x:c r="E590" s="44" t="n">
        <x:v>2020</x:v>
      </x:c>
      <x:c r="F590" s="24" t="str">
        <x:v>pts:94201:89:L1:2020</x:v>
      </x:c>
      <x:c r="G590" s="24" t="str">
        <x:v>Robin Knoche</x:v>
      </x:c>
      <x:c r="H590" s="24" t="str">
        <x:v>1.FC Union Berlin</x:v>
      </x:c>
      <x:c r="I590" s="44" t="n">
        <x:v>2020</x:v>
      </x:c>
      <x:c r="J590" s="24" t="str">
        <x:v>DF</x:v>
      </x:c>
      <x:c r="K590" s="24" t="str">
        <x:v>L1</x:v>
      </x:c>
      <x:c r="L590" s="24" t="str">
        <x:v>opportunity</x:v>
      </x:c>
      <x:c r="M590" s="24" t="str">
        <x:v>target_destination_minutes_share</x:v>
      </x:c>
      <x:c r="N590" s="24" t="str">
        <x:v>full_explicit_fit</x:v>
      </x:c>
      <x:c r="O590" s="24" t="str">
        <x:v>elastic_net</x:v>
      </x:c>
      <x:c r="P590" s="24" t="str">
        <x:v>{"alpha": 10.0, "l1_ratio": 0.1}</x:v>
      </x:c>
      <x:c r="Q590" s="30" t="n">
        <x:v>0.9941176470588236</x:v>
      </x:c>
      <x:c r="R590" s="30" t="n">
        <x:v>0.5733265042644828</x:v>
      </x:c>
      <x:c r="S590" s="30" t="n">
        <x:v>0.5733265042644828</x:v>
      </x:c>
      <x:c r="T590" s="30" t="n">
        <x:v>0.4207911427943407</x:v>
      </x:c>
      <x:c r="U590" s="30" t="n">
        <x:v>0.4207911427943407</x:v>
      </x:c>
    </x:row>
    <x:row r="591">
      <x:c r="A591" s="24" t="str">
        <x:v>rolling_selected_overall</x:v>
      </x:c>
      <x:c r="B591" s="24" t="str">
        <x:v>origin_2019</x:v>
      </x:c>
      <x:c r="C591" s="44" t="n">
        <x:v>2018</x:v>
      </x:c>
      <x:c r="D591" s="44" t="n">
        <x:v>2019</x:v>
      </x:c>
      <x:c r="E591" s="44" t="n">
        <x:v>2020</x:v>
      </x:c>
      <x:c r="F591" s="24" t="str">
        <x:v>pts:111347:1038:IT1:2020</x:v>
      </x:c>
      <x:c r="G591" s="24" t="str">
        <x:v>Lorenzo Tonelli</x:v>
      </x:c>
      <x:c r="H591" s="24" t="str">
        <x:v>UC Sampdoria</x:v>
      </x:c>
      <x:c r="I591" s="44" t="n">
        <x:v>2020</x:v>
      </x:c>
      <x:c r="J591" s="24" t="str">
        <x:v>DF</x:v>
      </x:c>
      <x:c r="K591" s="24" t="str">
        <x:v>IT1</x:v>
      </x:c>
      <x:c r="L591" s="24" t="str">
        <x:v>opportunity</x:v>
      </x:c>
      <x:c r="M591" s="24" t="str">
        <x:v>target_destination_minutes_share</x:v>
      </x:c>
      <x:c r="N591" s="24" t="str">
        <x:v>context_and_preferences</x:v>
      </x:c>
      <x:c r="O591" s="24" t="str">
        <x:v>elastic_net</x:v>
      </x:c>
      <x:c r="P591" s="24" t="str">
        <x:v>{"alpha": 0.1, "l1_ratio": 0.5}</x:v>
      </x:c>
      <x:c r="Q591" s="30" t="n">
        <x:v>0.5351351351351351</x:v>
      </x:c>
      <x:c r="R591" s="30" t="n">
        <x:v>0.49123293901784537</x:v>
      </x:c>
      <x:c r="S591" s="30" t="n">
        <x:v>0.49123293901784537</x:v>
      </x:c>
      <x:c r="T591" s="30" t="n">
        <x:v>0.04390219611728974</x:v>
      </x:c>
      <x:c r="U591" s="30" t="n">
        <x:v>0.04390219611728974</x:v>
      </x:c>
    </x:row>
    <x:row r="592">
      <x:c r="A592" s="24" t="str">
        <x:v>rolling_selected_overall</x:v>
      </x:c>
      <x:c r="B592" s="24" t="str">
        <x:v>origin_2019</x:v>
      </x:c>
      <x:c r="C592" s="44" t="n">
        <x:v>2018</x:v>
      </x:c>
      <x:c r="D592" s="44" t="n">
        <x:v>2019</x:v>
      </x:c>
      <x:c r="E592" s="44" t="n">
        <x:v>2020</x:v>
      </x:c>
      <x:c r="F592" s="24" t="str">
        <x:v>pts:111961:368:ES1:2020</x:v>
      </x:c>
      <x:c r="G592" s="24" t="str">
        <x:v>Suso</x:v>
      </x:c>
      <x:c r="H592" s="24" t="str">
        <x:v>Sevilla FC</x:v>
      </x:c>
      <x:c r="I592" s="44" t="n">
        <x:v>2020</x:v>
      </x:c>
      <x:c r="J592" s="24" t="str">
        <x:v>FW</x:v>
      </x:c>
      <x:c r="K592" s="24" t="str">
        <x:v>ES1</x:v>
      </x:c>
      <x:c r="L592" s="24" t="str">
        <x:v>opportunity</x:v>
      </x:c>
      <x:c r="M592" s="24" t="str">
        <x:v>target_destination_minutes_share</x:v>
      </x:c>
      <x:c r="N592" s="24" t="str">
        <x:v>context_and_preferences</x:v>
      </x:c>
      <x:c r="O592" s="24" t="str">
        <x:v>elastic_net</x:v>
      </x:c>
      <x:c r="P592" s="24" t="str">
        <x:v>{"alpha": 0.1, "l1_ratio": 0.5}</x:v>
      </x:c>
      <x:c r="Q592" s="30" t="n">
        <x:v>0.6461988304093568</x:v>
      </x:c>
      <x:c r="R592" s="30" t="n">
        <x:v>0.6541408021614301</x:v>
      </x:c>
      <x:c r="S592" s="30" t="n">
        <x:v>0.6541408021614301</x:v>
      </x:c>
      <x:c r="T592" s="30" t="n">
        <x:v>-0.00794197175207334</x:v>
      </x:c>
      <x:c r="U592" s="30" t="n">
        <x:v>0.00794197175207334</x:v>
      </x:c>
    </x:row>
    <x:row r="593">
      <x:c r="A593" s="24" t="str">
        <x:v>rolling_selected_overall</x:v>
      </x:c>
      <x:c r="B593" s="24" t="str">
        <x:v>origin_2019</x:v>
      </x:c>
      <x:c r="C593" s="44" t="n">
        <x:v>2018</x:v>
      </x:c>
      <x:c r="D593" s="44" t="n">
        <x:v>2019</x:v>
      </x:c>
      <x:c r="E593" s="44" t="n">
        <x:v>2020</x:v>
      </x:c>
      <x:c r="F593" s="24" t="str">
        <x:v>pts:121477:379:GB1:2020</x:v>
      </x:c>
      <x:c r="G593" s="24" t="str">
        <x:v>Craig Dawson</x:v>
      </x:c>
      <x:c r="H593" s="24" t="str">
        <x:v>West Ham United</x:v>
      </x:c>
      <x:c r="I593" s="44" t="n">
        <x:v>2020</x:v>
      </x:c>
      <x:c r="J593" s="24" t="str">
        <x:v>DF</x:v>
      </x:c>
      <x:c r="K593" s="24" t="str">
        <x:v>GB1</x:v>
      </x:c>
      <x:c r="L593" s="24" t="str">
        <x:v>opportunity</x:v>
      </x:c>
      <x:c r="M593" s="24" t="str">
        <x:v>target_destination_minutes_share</x:v>
      </x:c>
      <x:c r="N593" s="24" t="str">
        <x:v>context_and_preferences</x:v>
      </x:c>
      <x:c r="O593" s="24" t="str">
        <x:v>elastic_net</x:v>
      </x:c>
      <x:c r="P593" s="24" t="str">
        <x:v>{"alpha": 0.1, "l1_ratio": 0.5}</x:v>
      </x:c>
      <x:c r="Q593" s="30" t="n">
        <x:v>0.5628654970760234</x:v>
      </x:c>
      <x:c r="R593" s="30" t="n">
        <x:v>0.5867841361926264</x:v>
      </x:c>
      <x:c r="S593" s="30" t="n">
        <x:v>0.5867841361926264</x:v>
      </x:c>
      <x:c r="T593" s="30" t="n">
        <x:v>-0.02391863911660297</x:v>
      </x:c>
      <x:c r="U593" s="30" t="n">
        <x:v>0.02391863911660297</x:v>
      </x:c>
    </x:row>
    <x:row r="594">
      <x:c r="A594" s="24" t="str">
        <x:v>rolling_selected_overall</x:v>
      </x:c>
      <x:c r="B594" s="24" t="str">
        <x:v>origin_2019</x:v>
      </x:c>
      <x:c r="C594" s="44" t="n">
        <x:v>2018</x:v>
      </x:c>
      <x:c r="D594" s="44" t="n">
        <x:v>2019</x:v>
      </x:c>
      <x:c r="E594" s="44" t="n">
        <x:v>2020</x:v>
      </x:c>
      <x:c r="F594" s="24" t="str">
        <x:v>pts:129476:410:IT1:2020</x:v>
      </x:c>
      <x:c r="G594" s="24" t="str">
        <x:v>Gerard Deulofeu</x:v>
      </x:c>
      <x:c r="H594" s="24" t="str">
        <x:v>Udinese Calcio</x:v>
      </x:c>
      <x:c r="I594" s="44" t="n">
        <x:v>2020</x:v>
      </x:c>
      <x:c r="J594" s="24" t="str">
        <x:v>FW</x:v>
      </x:c>
      <x:c r="K594" s="24" t="str">
        <x:v>IT1</x:v>
      </x:c>
      <x:c r="L594" s="24" t="str">
        <x:v>opportunity</x:v>
      </x:c>
      <x:c r="M594" s="24" t="str">
        <x:v>target_destination_minutes_share</x:v>
      </x:c>
      <x:c r="N594" s="24" t="str">
        <x:v>context_and_preferences</x:v>
      </x:c>
      <x:c r="O594" s="24" t="str">
        <x:v>elastic_net</x:v>
      </x:c>
      <x:c r="P594" s="24" t="str">
        <x:v>{"alpha": 0.1, "l1_ratio": 0.5}</x:v>
      </x:c>
      <x:c r="Q594" s="30" t="n">
        <x:v>0.1845679012345679</x:v>
      </x:c>
      <x:c r="R594" s="30" t="n">
        <x:v>0.5978211078243593</x:v>
      </x:c>
      <x:c r="S594" s="30" t="n">
        <x:v>0.5978211078243593</x:v>
      </x:c>
      <x:c r="T594" s="30" t="n">
        <x:v>-0.41325320658979137</x:v>
      </x:c>
      <x:c r="U594" s="30" t="n">
        <x:v>0.41325320658979137</x:v>
      </x:c>
    </x:row>
    <x:row r="595">
      <x:c r="A595" s="24" t="str">
        <x:v>rolling_selected_overall</x:v>
      </x:c>
      <x:c r="B595" s="24" t="str">
        <x:v>origin_2019</x:v>
      </x:c>
      <x:c r="C595" s="44" t="n">
        <x:v>2018</x:v>
      </x:c>
      <x:c r="D595" s="44" t="n">
        <x:v>2019</x:v>
      </x:c>
      <x:c r="E595" s="44" t="n">
        <x:v>2020</x:v>
      </x:c>
      <x:c r="F595" s="24" t="str">
        <x:v>pts:130360:416:IT1:2020</x:v>
      </x:c>
      <x:c r="G595" s="24" t="str">
        <x:v>Simone Verdi</x:v>
      </x:c>
      <x:c r="H595" s="24" t="str">
        <x:v>Torino FC</x:v>
      </x:c>
      <x:c r="I595" s="44" t="n">
        <x:v>2020</x:v>
      </x:c>
      <x:c r="J595" s="24" t="str">
        <x:v>MF</x:v>
      </x:c>
      <x:c r="K595" s="24" t="str">
        <x:v>IT1</x:v>
      </x:c>
      <x:c r="L595" s="24" t="str">
        <x:v>opportunity</x:v>
      </x:c>
      <x:c r="M595" s="24" t="str">
        <x:v>target_destination_minutes_share</x:v>
      </x:c>
      <x:c r="N595" s="24" t="str">
        <x:v>context_and_preferences</x:v>
      </x:c>
      <x:c r="O595" s="24" t="str">
        <x:v>elastic_net</x:v>
      </x:c>
      <x:c r="P595" s="24" t="str">
        <x:v>{"alpha": 0.1, "l1_ratio": 0.5}</x:v>
      </x:c>
      <x:c r="Q595" s="30" t="n">
        <x:v>0.5</x:v>
      </x:c>
      <x:c r="R595" s="30" t="n">
        <x:v>0.583279379007901</x:v>
      </x:c>
      <x:c r="S595" s="30" t="n">
        <x:v>0.583279379007901</x:v>
      </x:c>
      <x:c r="T595" s="30" t="n">
        <x:v>-0.08327937900790106</x:v>
      </x:c>
      <x:c r="U595" s="30" t="n">
        <x:v>0.08327937900790106</x:v>
      </x:c>
    </x:row>
    <x:row r="596">
      <x:c r="A596" s="24" t="str">
        <x:v>rolling_selected_overall</x:v>
      </x:c>
      <x:c r="B596" s="24" t="str">
        <x:v>origin_2019</x:v>
      </x:c>
      <x:c r="C596" s="44" t="n">
        <x:v>2018</x:v>
      </x:c>
      <x:c r="D596" s="44" t="n">
        <x:v>2019</x:v>
      </x:c>
      <x:c r="E596" s="44" t="n">
        <x:v>2020</x:v>
      </x:c>
      <x:c r="F596" s="24" t="str">
        <x:v>pts:130365:583:FR1:2020</x:v>
      </x:c>
      <x:c r="G596" s="24" t="str">
        <x:v>Alessandro Florenzi</x:v>
      </x:c>
      <x:c r="H596" s="24" t="str">
        <x:v>Paris Saint-Germain</x:v>
      </x:c>
      <x:c r="I596" s="44" t="n">
        <x:v>2020</x:v>
      </x:c>
      <x:c r="J596" s="24" t="str">
        <x:v>DF</x:v>
      </x:c>
      <x:c r="K596" s="24" t="str">
        <x:v>FR1</x:v>
      </x:c>
      <x:c r="L596" s="24" t="str">
        <x:v>opportunity</x:v>
      </x:c>
      <x:c r="M596" s="24" t="str">
        <x:v>target_destination_minutes_share</x:v>
      </x:c>
      <x:c r="N596" s="24" t="str">
        <x:v>context_and_preferences</x:v>
      </x:c>
      <x:c r="O596" s="24" t="str">
        <x:v>elastic_net</x:v>
      </x:c>
      <x:c r="P596" s="24" t="str">
        <x:v>{"alpha": 0.1, "l1_ratio": 0.5}</x:v>
      </x:c>
      <x:c r="Q596" s="30" t="n">
        <x:v>0.5512544802867384</x:v>
      </x:c>
      <x:c r="R596" s="30" t="n">
        <x:v>0.6590960698556855</x:v>
      </x:c>
      <x:c r="S596" s="30" t="n">
        <x:v>0.6590960698556855</x:v>
      </x:c>
      <x:c r="T596" s="30" t="n">
        <x:v>-0.10784158956894707</x:v>
      </x:c>
      <x:c r="U596" s="30" t="n">
        <x:v>0.10784158956894707</x:v>
      </x:c>
    </x:row>
    <x:row r="597">
      <x:c r="A597" s="24" t="str">
        <x:v>rolling_selected_overall</x:v>
      </x:c>
      <x:c r="B597" s="24" t="str">
        <x:v>origin_2019</x:v>
      </x:c>
      <x:c r="C597" s="44" t="n">
        <x:v>2018</x:v>
      </x:c>
      <x:c r="D597" s="44" t="n">
        <x:v>2019</x:v>
      </x:c>
      <x:c r="E597" s="44" t="n">
        <x:v>2020</x:v>
      </x:c>
      <x:c r="F597" s="24" t="str">
        <x:v>pts:148262:762:GB1:2020</x:v>
      </x:c>
      <x:c r="G597" s="24" t="str">
        <x:v>Jeff Hendrick</x:v>
      </x:c>
      <x:c r="H597" s="24" t="str">
        <x:v>Newcastle United</x:v>
      </x:c>
      <x:c r="I597" s="44" t="n">
        <x:v>2020</x:v>
      </x:c>
      <x:c r="J597" s="24" t="str">
        <x:v>MF</x:v>
      </x:c>
      <x:c r="K597" s="24" t="str">
        <x:v>GB1</x:v>
      </x:c>
      <x:c r="L597" s="24" t="str">
        <x:v>opportunity</x:v>
      </x:c>
      <x:c r="M597" s="24" t="str">
        <x:v>target_destination_minutes_share</x:v>
      </x:c>
      <x:c r="N597" s="24" t="str">
        <x:v>context_and_preferences</x:v>
      </x:c>
      <x:c r="O597" s="24" t="str">
        <x:v>elastic_net</x:v>
      </x:c>
      <x:c r="P597" s="24" t="str">
        <x:v>{"alpha": 0.1, "l1_ratio": 0.5}</x:v>
      </x:c>
      <x:c r="Q597" s="30" t="n">
        <x:v>0.4647058823529412</x:v>
      </x:c>
      <x:c r="R597" s="30" t="n">
        <x:v>0.6575042215320879</x:v>
      </x:c>
      <x:c r="S597" s="30" t="n">
        <x:v>0.6575042215320879</x:v>
      </x:c>
      <x:c r="T597" s="30" t="n">
        <x:v>-0.19279833917914668</x:v>
      </x:c>
      <x:c r="U597" s="30" t="n">
        <x:v>0.19279833917914668</x:v>
      </x:c>
    </x:row>
    <x:row r="598">
      <x:c r="A598" s="24" t="str">
        <x:v>rolling_selected_overall</x:v>
      </x:c>
      <x:c r="B598" s="24" t="str">
        <x:v>origin_2019</x:v>
      </x:c>
      <x:c r="C598" s="44" t="n">
        <x:v>2018</x:v>
      </x:c>
      <x:c r="D598" s="44" t="n">
        <x:v>2019</x:v>
      </x:c>
      <x:c r="E598" s="44" t="n">
        <x:v>2020</x:v>
      </x:c>
      <x:c r="F598" s="24" t="str">
        <x:v>pts:163222:6574:IT1:2020</x:v>
      </x:c>
      <x:c r="G598" s="24" t="str">
        <x:v>Grégoire Defrel</x:v>
      </x:c>
      <x:c r="H598" s="24" t="str">
        <x:v>US Sassuolo</x:v>
      </x:c>
      <x:c r="I598" s="44" t="n">
        <x:v>2020</x:v>
      </x:c>
      <x:c r="J598" s="24" t="str">
        <x:v>MF</x:v>
      </x:c>
      <x:c r="K598" s="24" t="str">
        <x:v>IT1</x:v>
      </x:c>
      <x:c r="L598" s="24" t="str">
        <x:v>opportunity</x:v>
      </x:c>
      <x:c r="M598" s="24" t="str">
        <x:v>target_destination_minutes_share</x:v>
      </x:c>
      <x:c r="N598" s="24" t="str">
        <x:v>context_and_preferences</x:v>
      </x:c>
      <x:c r="O598" s="24" t="str">
        <x:v>elastic_net</x:v>
      </x:c>
      <x:c r="P598" s="24" t="str">
        <x:v>{"alpha": 0.1, "l1_ratio": 0.5}</x:v>
      </x:c>
      <x:c r="Q598" s="30" t="n">
        <x:v>0.4012012012012012</x:v>
      </x:c>
      <x:c r="R598" s="30" t="n">
        <x:v>0.6030912494746312</x:v>
      </x:c>
      <x:c r="S598" s="30" t="n">
        <x:v>0.6030912494746312</x:v>
      </x:c>
      <x:c r="T598" s="30" t="n">
        <x:v>-0.20189004827343005</x:v>
      </x:c>
      <x:c r="U598" s="30" t="n">
        <x:v>0.20189004827343005</x:v>
      </x:c>
    </x:row>
    <x:row r="599">
      <x:c r="A599" s="24" t="str">
        <x:v>rolling_selected_overall</x:v>
      </x:c>
      <x:c r="B599" s="24" t="str">
        <x:v>origin_2019</x:v>
      </x:c>
      <x:c r="C599" s="44" t="n">
        <x:v>2018</x:v>
      </x:c>
      <x:c r="D599" s="44" t="n">
        <x:v>2019</x:v>
      </x:c>
      <x:c r="E599" s="44" t="n">
        <x:v>2020</x:v>
      </x:c>
      <x:c r="F599" s="24" t="str">
        <x:v>pts:164771:12:IT1:2020</x:v>
      </x:c>
      <x:c r="G599" s="24" t="str">
        <x:v>Jordan Veretout</x:v>
      </x:c>
      <x:c r="H599" s="24" t="str">
        <x:v>AS Roma</x:v>
      </x:c>
      <x:c r="I599" s="44" t="n">
        <x:v>2020</x:v>
      </x:c>
      <x:c r="J599" s="24" t="str">
        <x:v>MF</x:v>
      </x:c>
      <x:c r="K599" s="24" t="str">
        <x:v>IT1</x:v>
      </x:c>
      <x:c r="L599" s="24" t="str">
        <x:v>opportunity</x:v>
      </x:c>
      <x:c r="M599" s="24" t="str">
        <x:v>target_destination_minutes_share</x:v>
      </x:c>
      <x:c r="N599" s="24" t="str">
        <x:v>context_and_preferences</x:v>
      </x:c>
      <x:c r="O599" s="24" t="str">
        <x:v>elastic_net</x:v>
      </x:c>
      <x:c r="P599" s="24" t="str">
        <x:v>{"alpha": 0.1, "l1_ratio": 0.5}</x:v>
      </x:c>
      <x:c r="Q599" s="30" t="n">
        <x:v>0.6709150326797385</x:v>
      </x:c>
      <x:c r="R599" s="30" t="n">
        <x:v>0.789646042364428</x:v>
      </x:c>
      <x:c r="S599" s="30" t="n">
        <x:v>0.789646042364428</x:v>
      </x:c>
      <x:c r="T599" s="30" t="n">
        <x:v>-0.11873100968468953</x:v>
      </x:c>
      <x:c r="U599" s="30" t="n">
        <x:v>0.11873100968468953</x:v>
      </x:c>
    </x:row>
    <x:row r="600">
      <x:c r="A600" s="24" t="str">
        <x:v>rolling_selected_overall</x:v>
      </x:c>
      <x:c r="B600" s="24" t="str">
        <x:v>origin_2019</x:v>
      </x:c>
      <x:c r="C600" s="44" t="n">
        <x:v>2018</x:v>
      </x:c>
      <x:c r="D600" s="44" t="n">
        <x:v>2019</x:v>
      </x:c>
      <x:c r="E600" s="44" t="n">
        <x:v>2020</x:v>
      </x:c>
      <x:c r="F600" s="24" t="str">
        <x:v>pts:170544:3911:FR1:2020</x:v>
      </x:c>
      <x:c r="G600" s="24" t="str">
        <x:v>Christophe Hérelle</x:v>
      </x:c>
      <x:c r="H600" s="24" t="str">
        <x:v>Stade Brestois 29</x:v>
      </x:c>
      <x:c r="I600" s="44" t="n">
        <x:v>2020</x:v>
      </x:c>
      <x:c r="J600" s="24" t="str">
        <x:v>DF</x:v>
      </x:c>
      <x:c r="K600" s="24" t="str">
        <x:v>FR1</x:v>
      </x:c>
      <x:c r="L600" s="24" t="str">
        <x:v>opportunity</x:v>
      </x:c>
      <x:c r="M600" s="24" t="str">
        <x:v>target_destination_minutes_share</x:v>
      </x:c>
      <x:c r="N600" s="24" t="str">
        <x:v>context_and_preferences</x:v>
      </x:c>
      <x:c r="O600" s="24" t="str">
        <x:v>elastic_net</x:v>
      </x:c>
      <x:c r="P600" s="24" t="str">
        <x:v>{"alpha": 0.1, "l1_ratio": 0.5}</x:v>
      </x:c>
      <x:c r="Q600" s="30" t="n">
        <x:v>0.425</x:v>
      </x:c>
      <x:c r="R600" s="30" t="n">
        <x:v>0.5996232701543052</x:v>
      </x:c>
      <x:c r="S600" s="30" t="n">
        <x:v>0.5996232701543052</x:v>
      </x:c>
      <x:c r="T600" s="30" t="n">
        <x:v>-0.17462327015430518</x:v>
      </x:c>
      <x:c r="U600" s="30" t="n">
        <x:v>0.17462327015430518</x:v>
      </x:c>
    </x:row>
    <x:row r="601">
      <x:c r="A601" s="24" t="str">
        <x:v>rolling_selected_overall</x:v>
      </x:c>
      <x:c r="B601" s="24" t="str">
        <x:v>origin_2019</x:v>
      </x:c>
      <x:c r="C601" s="44" t="n">
        <x:v>2018</x:v>
      </x:c>
      <x:c r="D601" s="44" t="n">
        <x:v>2019</x:v>
      </x:c>
      <x:c r="E601" s="44" t="n">
        <x:v>2020</x:v>
      </x:c>
      <x:c r="F601" s="24" t="str">
        <x:v>pts:176139:252:IT1:2020</x:v>
      </x:c>
      <x:c r="G601" s="24" t="str">
        <x:v>Mattia Bani</x:v>
      </x:c>
      <x:c r="H601" s="24" t="str">
        <x:v>Genoa CFC</x:v>
      </x:c>
      <x:c r="I601" s="44" t="n">
        <x:v>2020</x:v>
      </x:c>
      <x:c r="J601" s="24" t="str">
        <x:v>DF</x:v>
      </x:c>
      <x:c r="K601" s="24" t="str">
        <x:v>IT1</x:v>
      </x:c>
      <x:c r="L601" s="24" t="str">
        <x:v>opportunity</x:v>
      </x:c>
      <x:c r="M601" s="24" t="str">
        <x:v>target_destination_minutes_share</x:v>
      </x:c>
      <x:c r="N601" s="24" t="str">
        <x:v>context_and_preferences</x:v>
      </x:c>
      <x:c r="O601" s="24" t="str">
        <x:v>elastic_net</x:v>
      </x:c>
      <x:c r="P601" s="24" t="str">
        <x:v>{"alpha": 0.1, "l1_ratio": 0.5}</x:v>
      </x:c>
      <x:c r="Q601" s="30" t="n">
        <x:v>0.2923809523809524</x:v>
      </x:c>
      <x:c r="R601" s="30" t="n">
        <x:v>0.6759603248958914</x:v>
      </x:c>
      <x:c r="S601" s="30" t="n">
        <x:v>0.6759603248958914</x:v>
      </x:c>
      <x:c r="T601" s="30" t="n">
        <x:v>-0.383579372514939</x:v>
      </x:c>
      <x:c r="U601" s="30" t="n">
        <x:v>0.383579372514939</x:v>
      </x:c>
    </x:row>
    <x:row r="602">
      <x:c r="A602" s="24" t="str">
        <x:v>rolling_selected_overall</x:v>
      </x:c>
      <x:c r="B602" s="24" t="str">
        <x:v>origin_2019</x:v>
      </x:c>
      <x:c r="C602" s="44" t="n">
        <x:v>2018</x:v>
      </x:c>
      <x:c r="D602" s="44" t="n">
        <x:v>2019</x:v>
      </x:c>
      <x:c r="E602" s="44" t="n">
        <x:v>2020</x:v>
      </x:c>
      <x:c r="F602" s="24" t="str">
        <x:v>pts:178313:667:FR1:2020</x:v>
      </x:c>
      <x:c r="G602" s="24" t="str">
        <x:v>Jean-Eudes Aholou</x:v>
      </x:c>
      <x:c r="H602" s="24" t="str">
        <x:v>RC Strasbourg Alsace</x:v>
      </x:c>
      <x:c r="I602" s="44" t="n">
        <x:v>2020</x:v>
      </x:c>
      <x:c r="J602" s="24" t="str">
        <x:v>MF</x:v>
      </x:c>
      <x:c r="K602" s="24" t="str">
        <x:v>FR1</x:v>
      </x:c>
      <x:c r="L602" s="24" t="str">
        <x:v>opportunity</x:v>
      </x:c>
      <x:c r="M602" s="24" t="str">
        <x:v>target_destination_minutes_share</x:v>
      </x:c>
      <x:c r="N602" s="24" t="str">
        <x:v>context_and_preferences</x:v>
      </x:c>
      <x:c r="O602" s="24" t="str">
        <x:v>elastic_net</x:v>
      </x:c>
      <x:c r="P602" s="24" t="str">
        <x:v>{"alpha": 0.1, "l1_ratio": 0.5}</x:v>
      </x:c>
      <x:c r="Q602" s="30" t="n">
        <x:v>0.6444444444444445</x:v>
      </x:c>
      <x:c r="R602" s="30" t="n">
        <x:v>0.44245185651744834</x:v>
      </x:c>
      <x:c r="S602" s="30" t="n">
        <x:v>0.44245185651744834</x:v>
      </x:c>
      <x:c r="T602" s="30" t="n">
        <x:v>0.20199258792699615</x:v>
      </x:c>
      <x:c r="U602" s="30" t="n">
        <x:v>0.20199258792699615</x:v>
      </x:c>
    </x:row>
    <x:row r="603">
      <x:c r="A603" s="24" t="str">
        <x:v>rolling_selected_overall</x:v>
      </x:c>
      <x:c r="B603" s="24" t="str">
        <x:v>origin_2019</x:v>
      </x:c>
      <x:c r="C603" s="44" t="n">
        <x:v>2018</x:v>
      </x:c>
      <x:c r="D603" s="44" t="n">
        <x:v>2019</x:v>
      </x:c>
      <x:c r="E603" s="44" t="n">
        <x:v>2020</x:v>
      </x:c>
      <x:c r="F603" s="24" t="str">
        <x:v>pts:182618:6195:IT1:2020</x:v>
      </x:c>
      <x:c r="G603" s="24" t="str">
        <x:v>Tiemoué Bakayoko</x:v>
      </x:c>
      <x:c r="H603" s="24" t="str">
        <x:v>SSC Napoli</x:v>
      </x:c>
      <x:c r="I603" s="44" t="n">
        <x:v>2020</x:v>
      </x:c>
      <x:c r="J603" s="24" t="str">
        <x:v>MF</x:v>
      </x:c>
      <x:c r="K603" s="24" t="str">
        <x:v>IT1</x:v>
      </x:c>
      <x:c r="L603" s="24" t="str">
        <x:v>opportunity</x:v>
      </x:c>
      <x:c r="M603" s="24" t="str">
        <x:v>target_destination_minutes_share</x:v>
      </x:c>
      <x:c r="N603" s="24" t="str">
        <x:v>context_and_preferences</x:v>
      </x:c>
      <x:c r="O603" s="24" t="str">
        <x:v>elastic_net</x:v>
      </x:c>
      <x:c r="P603" s="24" t="str">
        <x:v>{"alpha": 0.1, "l1_ratio": 0.5}</x:v>
      </x:c>
      <x:c r="Q603" s="30" t="n">
        <x:v>0.5897897897897898</x:v>
      </x:c>
      <x:c r="R603" s="30" t="n">
        <x:v>0.5573259116557853</x:v>
      </x:c>
      <x:c r="S603" s="30" t="n">
        <x:v>0.5573259116557853</x:v>
      </x:c>
      <x:c r="T603" s="30" t="n">
        <x:v>0.03246387813400453</x:v>
      </x:c>
      <x:c r="U603" s="30" t="n">
        <x:v>0.03246387813400453</x:v>
      </x:c>
    </x:row>
    <x:row r="604">
      <x:c r="A604" s="24" t="str">
        <x:v>rolling_selected_overall</x:v>
      </x:c>
      <x:c r="B604" s="24" t="str">
        <x:v>origin_2019</x:v>
      </x:c>
      <x:c r="C604" s="44" t="n">
        <x:v>2018</x:v>
      </x:c>
      <x:c r="D604" s="44" t="n">
        <x:v>2019</x:v>
      </x:c>
      <x:c r="E604" s="44" t="n">
        <x:v>2020</x:v>
      </x:c>
      <x:c r="F604" s="24" t="str">
        <x:v>pts:182875:995:FR1:2020</x:v>
      </x:c>
      <x:c r="G604" s="24" t="str">
        <x:v>Jean-Charles Castelletto</x:v>
      </x:c>
      <x:c r="H604" s="24" t="str">
        <x:v>FC Nantes</x:v>
      </x:c>
      <x:c r="I604" s="44" t="n">
        <x:v>2020</x:v>
      </x:c>
      <x:c r="J604" s="24" t="str">
        <x:v>DF</x:v>
      </x:c>
      <x:c r="K604" s="24" t="str">
        <x:v>FR1</x:v>
      </x:c>
      <x:c r="L604" s="24" t="str">
        <x:v>opportunity</x:v>
      </x:c>
      <x:c r="M604" s="24" t="str">
        <x:v>target_destination_minutes_share</x:v>
      </x:c>
      <x:c r="N604" s="24" t="str">
        <x:v>context_and_preferences</x:v>
      </x:c>
      <x:c r="O604" s="24" t="str">
        <x:v>elastic_net</x:v>
      </x:c>
      <x:c r="P604" s="24" t="str">
        <x:v>{"alpha": 0.1, "l1_ratio": 0.5}</x:v>
      </x:c>
      <x:c r="Q604" s="30" t="n">
        <x:v>0.5692982456140351</x:v>
      </x:c>
      <x:c r="R604" s="30" t="n">
        <x:v>0.6066183685002153</x:v>
      </x:c>
      <x:c r="S604" s="30" t="n">
        <x:v>0.6066183685002153</x:v>
      </x:c>
      <x:c r="T604" s="30" t="n">
        <x:v>-0.03732012288618025</x:v>
      </x:c>
      <x:c r="U604" s="30" t="n">
        <x:v>0.03732012288618025</x:v>
      </x:c>
    </x:row>
    <x:row r="605">
      <x:c r="A605" s="24" t="str">
        <x:v>rolling_selected_overall</x:v>
      </x:c>
      <x:c r="B605" s="24" t="str">
        <x:v>origin_2019</x:v>
      </x:c>
      <x:c r="C605" s="44" t="n">
        <x:v>2018</x:v>
      </x:c>
      <x:c r="D605" s="44" t="n">
        <x:v>2019</x:v>
      </x:c>
      <x:c r="E605" s="44" t="n">
        <x:v>2020</x:v>
      </x:c>
      <x:c r="F605" s="24" t="str">
        <x:v>pts:184894:430:IT1:2020</x:v>
      </x:c>
      <x:c r="G605" s="24" t="str">
        <x:v>Alfred Duncan</x:v>
      </x:c>
      <x:c r="H605" s="24" t="str">
        <x:v>ACF Fiorentina</x:v>
      </x:c>
      <x:c r="I605" s="44" t="n">
        <x:v>2020</x:v>
      </x:c>
      <x:c r="J605" s="24" t="str">
        <x:v>MF</x:v>
      </x:c>
      <x:c r="K605" s="24" t="str">
        <x:v>IT1</x:v>
      </x:c>
      <x:c r="L605" s="24" t="str">
        <x:v>opportunity</x:v>
      </x:c>
      <x:c r="M605" s="24" t="str">
        <x:v>target_destination_minutes_share</x:v>
      </x:c>
      <x:c r="N605" s="24" t="str">
        <x:v>context_and_preferences</x:v>
      </x:c>
      <x:c r="O605" s="24" t="str">
        <x:v>elastic_net</x:v>
      </x:c>
      <x:c r="P605" s="24" t="str">
        <x:v>{"alpha": 0.1, "l1_ratio": 0.5}</x:v>
      </x:c>
      <x:c r="Q605" s="30" t="n">
        <x:v>0.0486486486486486</x:v>
      </x:c>
      <x:c r="R605" s="30" t="n">
        <x:v>0.5702018890526636</x:v>
      </x:c>
      <x:c r="S605" s="30" t="n">
        <x:v>0.5702018890526636</x:v>
      </x:c>
      <x:c r="T605" s="30" t="n">
        <x:v>-0.521553240404015</x:v>
      </x:c>
      <x:c r="U605" s="30" t="n">
        <x:v>0.521553240404015</x:v>
      </x:c>
    </x:row>
    <x:row r="606">
      <x:c r="A606" s="24" t="str">
        <x:v>rolling_selected_overall</x:v>
      </x:c>
      <x:c r="B606" s="24" t="str">
        <x:v>origin_2019</x:v>
      </x:c>
      <x:c r="C606" s="44" t="n">
        <x:v>2018</x:v>
      </x:c>
      <x:c r="D606" s="44" t="n">
        <x:v>2019</x:v>
      </x:c>
      <x:c r="E606" s="44" t="n">
        <x:v>2020</x:v>
      </x:c>
      <x:c r="F606" s="24" t="str">
        <x:v>pts:216179:46:IT1:2020</x:v>
      </x:c>
      <x:c r="G606" s="24" t="str">
        <x:v>Stefano Sensi</x:v>
      </x:c>
      <x:c r="H606" s="24" t="str">
        <x:v>Inter Milan</x:v>
      </x:c>
      <x:c r="I606" s="44" t="n">
        <x:v>2020</x:v>
      </x:c>
      <x:c r="J606" s="24" t="str">
        <x:v>MF</x:v>
      </x:c>
      <x:c r="K606" s="24" t="str">
        <x:v>IT1</x:v>
      </x:c>
      <x:c r="L606" s="24" t="str">
        <x:v>opportunity</x:v>
      </x:c>
      <x:c r="M606" s="24" t="str">
        <x:v>target_destination_minutes_share</x:v>
      </x:c>
      <x:c r="N606" s="24" t="str">
        <x:v>context_and_preferences</x:v>
      </x:c>
      <x:c r="O606" s="24" t="str">
        <x:v>elastic_net</x:v>
      </x:c>
      <x:c r="P606" s="24" t="str">
        <x:v>{"alpha": 0.1, "l1_ratio": 0.5}</x:v>
      </x:c>
      <x:c r="Q606" s="30" t="n">
        <x:v>0.1763157894736842</x:v>
      </x:c>
      <x:c r="R606" s="30" t="n">
        <x:v>0.6115601807033593</x:v>
      </x:c>
      <x:c r="S606" s="30" t="n">
        <x:v>0.6115601807033593</x:v>
      </x:c>
      <x:c r="T606" s="30" t="n">
        <x:v>-0.43524439122967506</x:v>
      </x:c>
      <x:c r="U606" s="30" t="n">
        <x:v>0.43524439122967506</x:v>
      </x:c>
    </x:row>
    <x:row r="607">
      <x:c r="A607" s="24" t="str">
        <x:v>rolling_selected_overall</x:v>
      </x:c>
      <x:c r="B607" s="24" t="str">
        <x:v>origin_2019</x:v>
      </x:c>
      <x:c r="C607" s="44" t="n">
        <x:v>2018</x:v>
      </x:c>
      <x:c r="D607" s="44" t="n">
        <x:v>2019</x:v>
      </x:c>
      <x:c r="E607" s="44" t="n">
        <x:v>2020</x:v>
      </x:c>
      <x:c r="F607" s="24" t="str">
        <x:v>pts:238752:1038:IT1:2020</x:v>
      </x:c>
      <x:c r="G607" s="24" t="str">
        <x:v>Keita Baldé</x:v>
      </x:c>
      <x:c r="H607" s="24" t="str">
        <x:v>UC Sampdoria</x:v>
      </x:c>
      <x:c r="I607" s="44" t="n">
        <x:v>2020</x:v>
      </x:c>
      <x:c r="J607" s="24" t="str">
        <x:v>FW</x:v>
      </x:c>
      <x:c r="K607" s="24" t="str">
        <x:v>IT1</x:v>
      </x:c>
      <x:c r="L607" s="24" t="str">
        <x:v>opportunity</x:v>
      </x:c>
      <x:c r="M607" s="24" t="str">
        <x:v>target_destination_minutes_share</x:v>
      </x:c>
      <x:c r="N607" s="24" t="str">
        <x:v>context_and_preferences</x:v>
      </x:c>
      <x:c r="O607" s="24" t="str">
        <x:v>elastic_net</x:v>
      </x:c>
      <x:c r="P607" s="24" t="str">
        <x:v>{"alpha": 0.1, "l1_ratio": 0.5}</x:v>
      </x:c>
      <x:c r="Q607" s="30" t="n">
        <x:v>0.3594594594594594</x:v>
      </x:c>
      <x:c r="R607" s="30" t="n">
        <x:v>0.4324112443007931</x:v>
      </x:c>
      <x:c r="S607" s="30" t="n">
        <x:v>0.4324112443007931</x:v>
      </x:c>
      <x:c r="T607" s="30" t="n">
        <x:v>-0.07295178484133369</x:v>
      </x:c>
      <x:c r="U607" s="30" t="n">
        <x:v>0.07295178484133369</x:v>
      </x:c>
    </x:row>
    <x:row r="608">
      <x:c r="A608" s="24" t="str">
        <x:v>rolling_selected_overall</x:v>
      </x:c>
      <x:c r="B608" s="24" t="str">
        <x:v>origin_2019</x:v>
      </x:c>
      <x:c r="C608" s="44" t="n">
        <x:v>2018</x:v>
      </x:c>
      <x:c r="D608" s="44" t="n">
        <x:v>2019</x:v>
      </x:c>
      <x:c r="E608" s="44" t="n">
        <x:v>2020</x:v>
      </x:c>
      <x:c r="F608" s="24" t="str">
        <x:v>pts:251896:16795:ES1:2020</x:v>
      </x:c>
      <x:c r="G608" s="24" t="str">
        <x:v>Jesús Vallejo</x:v>
      </x:c>
      <x:c r="H608" s="24" t="str">
        <x:v>Granada CF</x:v>
      </x:c>
      <x:c r="I608" s="44" t="n">
        <x:v>2020</x:v>
      </x:c>
      <x:c r="J608" s="24" t="str">
        <x:v>DF</x:v>
      </x:c>
      <x:c r="K608" s="24" t="str">
        <x:v>ES1</x:v>
      </x:c>
      <x:c r="L608" s="24" t="str">
        <x:v>opportunity</x:v>
      </x:c>
      <x:c r="M608" s="24" t="str">
        <x:v>target_destination_minutes_share</x:v>
      </x:c>
      <x:c r="N608" s="24" t="str">
        <x:v>context_and_preferences</x:v>
      </x:c>
      <x:c r="O608" s="24" t="str">
        <x:v>elastic_net</x:v>
      </x:c>
      <x:c r="P608" s="24" t="str">
        <x:v>{"alpha": 0.1, "l1_ratio": 0.5}</x:v>
      </x:c>
      <x:c r="Q608" s="30" t="n">
        <x:v>0.4279365079365079</x:v>
      </x:c>
      <x:c r="R608" s="30" t="n">
        <x:v>0.3591257230299222</x:v>
      </x:c>
      <x:c r="S608" s="30" t="n">
        <x:v>0.3591257230299222</x:v>
      </x:c>
      <x:c r="T608" s="30" t="n">
        <x:v>0.06881078490658571</x:v>
      </x:c>
      <x:c r="U608" s="30" t="n">
        <x:v>0.06881078490658571</x:v>
      </x:c>
    </x:row>
    <x:row r="609">
      <x:c r="A609" s="24" t="str">
        <x:v>rolling_selected_overall</x:v>
      </x:c>
      <x:c r="B609" s="24" t="str">
        <x:v>origin_2019</x:v>
      </x:c>
      <x:c r="C609" s="44" t="n">
        <x:v>2018</x:v>
      </x:c>
      <x:c r="D609" s="44" t="n">
        <x:v>2019</x:v>
      </x:c>
      <x:c r="E609" s="44" t="n">
        <x:v>2020</x:v>
      </x:c>
      <x:c r="F609" s="24" t="str">
        <x:v>pts:25488:1038:IT1:2020</x:v>
      </x:c>
      <x:c r="G609" s="24" t="str">
        <x:v>Antonio Candreva</x:v>
      </x:c>
      <x:c r="H609" s="24" t="str">
        <x:v>UC Sampdoria</x:v>
      </x:c>
      <x:c r="I609" s="44" t="n">
        <x:v>2020</x:v>
      </x:c>
      <x:c r="J609" s="24" t="str">
        <x:v>MF</x:v>
      </x:c>
      <x:c r="K609" s="24" t="str">
        <x:v>IT1</x:v>
      </x:c>
      <x:c r="L609" s="24" t="str">
        <x:v>opportunity</x:v>
      </x:c>
      <x:c r="M609" s="24" t="str">
        <x:v>target_destination_minutes_share</x:v>
      </x:c>
      <x:c r="N609" s="24" t="str">
        <x:v>context_and_preferences</x:v>
      </x:c>
      <x:c r="O609" s="24" t="str">
        <x:v>elastic_net</x:v>
      </x:c>
      <x:c r="P609" s="24" t="str">
        <x:v>{"alpha": 0.1, "l1_ratio": 0.5}</x:v>
      </x:c>
      <x:c r="Q609" s="30" t="n">
        <x:v>0.7522522522522522</x:v>
      </x:c>
      <x:c r="R609" s="30" t="n">
        <x:v>0.4818804473411648</x:v>
      </x:c>
      <x:c r="S609" s="30" t="n">
        <x:v>0.4818804473411648</x:v>
      </x:c>
      <x:c r="T609" s="30" t="n">
        <x:v>0.2703718049110874</x:v>
      </x:c>
      <x:c r="U609" s="30" t="n">
        <x:v>0.2703718049110874</x:v>
      </x:c>
    </x:row>
    <x:row r="610">
      <x:c r="A610" s="24" t="str">
        <x:v>rolling_selected_overall</x:v>
      </x:c>
      <x:c r="B610" s="24" t="str">
        <x:v>origin_2019</x:v>
      </x:c>
      <x:c r="C610" s="44" t="n">
        <x:v>2018</x:v>
      </x:c>
      <x:c r="D610" s="44" t="n">
        <x:v>2019</x:v>
      </x:c>
      <x:c r="E610" s="44" t="n">
        <x:v>2020</x:v>
      </x:c>
      <x:c r="F610" s="24" t="str">
        <x:v>pts:265763:347:FR1:2020</x:v>
      </x:c>
      <x:c r="G610" s="24" t="str">
        <x:v>Thierry Ambrose</x:v>
      </x:c>
      <x:c r="H610" s="24" t="str">
        <x:v>FC Metz</x:v>
      </x:c>
      <x:c r="I610" s="44" t="n">
        <x:v>2020</x:v>
      </x:c>
      <x:c r="J610" s="24" t="str">
        <x:v>FW</x:v>
      </x:c>
      <x:c r="K610" s="24" t="str">
        <x:v>FR1</x:v>
      </x:c>
      <x:c r="L610" s="24" t="str">
        <x:v>opportunity</x:v>
      </x:c>
      <x:c r="M610" s="24" t="str">
        <x:v>target_destination_minutes_share</x:v>
      </x:c>
      <x:c r="N610" s="24" t="str">
        <x:v>context_and_preferences</x:v>
      </x:c>
      <x:c r="O610" s="24" t="str">
        <x:v>elastic_net</x:v>
      </x:c>
      <x:c r="P610" s="24" t="str">
        <x:v>{"alpha": 0.1, "l1_ratio": 0.5}</x:v>
      </x:c>
      <x:c r="Q610" s="30" t="n">
        <x:v>0.2201754385964912</x:v>
      </x:c>
      <x:c r="R610" s="30" t="n">
        <x:v>0.4474084316806625</x:v>
      </x:c>
      <x:c r="S610" s="30" t="n">
        <x:v>0.4474084316806625</x:v>
      </x:c>
      <x:c r="T610" s="30" t="n">
        <x:v>-0.22723299308417133</x:v>
      </x:c>
      <x:c r="U610" s="30" t="n">
        <x:v>0.22723299308417133</x:v>
      </x:c>
    </x:row>
    <x:row r="611">
      <x:c r="A611" s="24" t="str">
        <x:v>rolling_selected_overall</x:v>
      </x:c>
      <x:c r="B611" s="24" t="str">
        <x:v>origin_2019</x:v>
      </x:c>
      <x:c r="C611" s="44" t="n">
        <x:v>2018</x:v>
      </x:c>
      <x:c r="D611" s="44" t="n">
        <x:v>2019</x:v>
      </x:c>
      <x:c r="E611" s="44" t="n">
        <x:v>2020</x:v>
      </x:c>
      <x:c r="F611" s="24" t="str">
        <x:v>pts:266795:398:IT1:2020</x:v>
      </x:c>
      <x:c r="G611" s="24" t="str">
        <x:v>Gonzalo Escalante</x:v>
      </x:c>
      <x:c r="H611" s="24" t="str">
        <x:v>SS Lazio</x:v>
      </x:c>
      <x:c r="I611" s="44" t="n">
        <x:v>2020</x:v>
      </x:c>
      <x:c r="J611" s="24" t="str">
        <x:v>MF</x:v>
      </x:c>
      <x:c r="K611" s="24" t="str">
        <x:v>IT1</x:v>
      </x:c>
      <x:c r="L611" s="24" t="str">
        <x:v>opportunity</x:v>
      </x:c>
      <x:c r="M611" s="24" t="str">
        <x:v>target_destination_minutes_share</x:v>
      </x:c>
      <x:c r="N611" s="24" t="str">
        <x:v>context_and_preferences</x:v>
      </x:c>
      <x:c r="O611" s="24" t="str">
        <x:v>elastic_net</x:v>
      </x:c>
      <x:c r="P611" s="24" t="str">
        <x:v>{"alpha": 0.1, "l1_ratio": 0.5}</x:v>
      </x:c>
      <x:c r="Q611" s="30" t="n">
        <x:v>0.2262345679012345</x:v>
      </x:c>
      <x:c r="R611" s="30" t="n">
        <x:v>0.518052969229651</x:v>
      </x:c>
      <x:c r="S611" s="30" t="n">
        <x:v>0.518052969229651</x:v>
      </x:c>
      <x:c r="T611" s="30" t="n">
        <x:v>-0.2918184013284165</x:v>
      </x:c>
      <x:c r="U611" s="30" t="n">
        <x:v>0.2918184013284165</x:v>
      </x:c>
    </x:row>
    <x:row r="612">
      <x:c r="A612" s="24" t="str">
        <x:v>rolling_selected_overall</x:v>
      </x:c>
      <x:c r="B612" s="24" t="str">
        <x:v>origin_2019</x:v>
      </x:c>
      <x:c r="C612" s="44" t="n">
        <x:v>2018</x:v>
      </x:c>
      <x:c r="D612" s="44" t="n">
        <x:v>2019</x:v>
      </x:c>
      <x:c r="E612" s="44" t="n">
        <x:v>2020</x:v>
      </x:c>
      <x:c r="F612" s="24" t="str">
        <x:v>pts:272261:276:IT1:2020</x:v>
      </x:c>
      <x:c r="G612" s="24" t="str">
        <x:v>Antonín Barák</x:v>
      </x:c>
      <x:c r="H612" s="24" t="str">
        <x:v>Hellas Verona</x:v>
      </x:c>
      <x:c r="I612" s="44" t="n">
        <x:v>2020</x:v>
      </x:c>
      <x:c r="J612" s="24" t="str">
        <x:v>MF</x:v>
      </x:c>
      <x:c r="K612" s="24" t="str">
        <x:v>IT1</x:v>
      </x:c>
      <x:c r="L612" s="24" t="str">
        <x:v>opportunity</x:v>
      </x:c>
      <x:c r="M612" s="24" t="str">
        <x:v>target_destination_minutes_share</x:v>
      </x:c>
      <x:c r="N612" s="24" t="str">
        <x:v>context_and_preferences</x:v>
      </x:c>
      <x:c r="O612" s="24" t="str">
        <x:v>elastic_net</x:v>
      </x:c>
      <x:c r="P612" s="24" t="str">
        <x:v>{"alpha": 0.1, "l1_ratio": 0.5}</x:v>
      </x:c>
      <x:c r="Q612" s="30" t="n">
        <x:v>0.8533950617283951</x:v>
      </x:c>
      <x:c r="R612" s="30" t="n">
        <x:v>0.43693459307934146</x:v>
      </x:c>
      <x:c r="S612" s="30" t="n">
        <x:v>0.43693459307934146</x:v>
      </x:c>
      <x:c r="T612" s="30" t="n">
        <x:v>0.4164604686490536</x:v>
      </x:c>
      <x:c r="U612" s="30" t="n">
        <x:v>0.4164604686490536</x:v>
      </x:c>
    </x:row>
    <x:row r="613">
      <x:c r="A613" s="24" t="str">
        <x:v>rolling_selected_overall</x:v>
      </x:c>
      <x:c r="B613" s="24" t="str">
        <x:v>origin_2019</x:v>
      </x:c>
      <x:c r="C613" s="44" t="n">
        <x:v>2018</x:v>
      </x:c>
      <x:c r="D613" s="44" t="n">
        <x:v>2019</x:v>
      </x:c>
      <x:c r="E613" s="44" t="n">
        <x:v>2020</x:v>
      </x:c>
      <x:c r="F613" s="24" t="str">
        <x:v>pts:282349:33:L1:2020</x:v>
      </x:c>
      <x:c r="G613" s="24" t="str">
        <x:v>Timo Becker</x:v>
      </x:c>
      <x:c r="H613" s="24" t="str">
        <x:v>FC Schalke 04</x:v>
      </x:c>
      <x:c r="I613" s="44" t="n">
        <x:v>2020</x:v>
      </x:c>
      <x:c r="J613" s="24" t="str">
        <x:v>DF</x:v>
      </x:c>
      <x:c r="K613" s="24" t="str">
        <x:v>L1</x:v>
      </x:c>
      <x:c r="L613" s="24" t="str">
        <x:v>opportunity</x:v>
      </x:c>
      <x:c r="M613" s="24" t="str">
        <x:v>target_destination_minutes_share</x:v>
      </x:c>
      <x:c r="N613" s="24" t="str">
        <x:v>context_and_preferences</x:v>
      </x:c>
      <x:c r="O613" s="24" t="str">
        <x:v>elastic_net</x:v>
      </x:c>
      <x:c r="P613" s="24" t="str">
        <x:v>{"alpha": 0.1, "l1_ratio": 0.5}</x:v>
      </x:c>
      <x:c r="Q613" s="30" t="n">
        <x:v>0.6507936507936508</x:v>
      </x:c>
      <x:c r="R613" s="30" t="n">
        <x:v>0.37304052581742925</x:v>
      </x:c>
      <x:c r="S613" s="30" t="n">
        <x:v>0.37304052581742925</x:v>
      </x:c>
      <x:c r="T613" s="30" t="n">
        <x:v>0.27775312497622157</x:v>
      </x:c>
      <x:c r="U613" s="30" t="n">
        <x:v>0.27775312497622157</x:v>
      </x:c>
    </x:row>
    <x:row r="614">
      <x:c r="A614" s="24" t="str">
        <x:v>rolling_selected_overall</x:v>
      </x:c>
      <x:c r="B614" s="24" t="str">
        <x:v>origin_2019</x:v>
      </x:c>
      <x:c r="C614" s="44" t="n">
        <x:v>2018</x:v>
      </x:c>
      <x:c r="D614" s="44" t="n">
        <x:v>2019</x:v>
      </x:c>
      <x:c r="E614" s="44" t="n">
        <x:v>2020</x:v>
      </x:c>
      <x:c r="F614" s="24" t="str">
        <x:v>pts:284595:1038:IT1:2020</x:v>
      </x:c>
      <x:c r="G614" s="24" t="str">
        <x:v>Tommaso Augello</x:v>
      </x:c>
      <x:c r="H614" s="24" t="str">
        <x:v>UC Sampdoria</x:v>
      </x:c>
      <x:c r="I614" s="44" t="n">
        <x:v>2020</x:v>
      </x:c>
      <x:c r="J614" s="24" t="str">
        <x:v>DF</x:v>
      </x:c>
      <x:c r="K614" s="24" t="str">
        <x:v>IT1</x:v>
      </x:c>
      <x:c r="L614" s="24" t="str">
        <x:v>opportunity</x:v>
      </x:c>
      <x:c r="M614" s="24" t="str">
        <x:v>target_destination_minutes_share</x:v>
      </x:c>
      <x:c r="N614" s="24" t="str">
        <x:v>context_and_preferences</x:v>
      </x:c>
      <x:c r="O614" s="24" t="str">
        <x:v>elastic_net</x:v>
      </x:c>
      <x:c r="P614" s="24" t="str">
        <x:v>{"alpha": 0.1, "l1_ratio": 0.5}</x:v>
      </x:c>
      <x:c r="Q614" s="30" t="n">
        <x:v>0.9657657657657658</x:v>
      </x:c>
      <x:c r="R614" s="30" t="n">
        <x:v>0.4256310611716075</x:v>
      </x:c>
      <x:c r="S614" s="30" t="n">
        <x:v>0.4256310611716075</x:v>
      </x:c>
      <x:c r="T614" s="30" t="n">
        <x:v>0.5401347045941582</x:v>
      </x:c>
      <x:c r="U614" s="30" t="n">
        <x:v>0.5401347045941582</x:v>
      </x:c>
    </x:row>
    <x:row r="615">
      <x:c r="A615" s="24" t="str">
        <x:v>rolling_selected_overall</x:v>
      </x:c>
      <x:c r="B615" s="24" t="str">
        <x:v>origin_2019</x:v>
      </x:c>
      <x:c r="C615" s="44" t="n">
        <x:v>2018</x:v>
      </x:c>
      <x:c r="D615" s="44" t="n">
        <x:v>2019</x:v>
      </x:c>
      <x:c r="E615" s="44" t="n">
        <x:v>2020</x:v>
      </x:c>
      <x:c r="F615" s="24" t="str">
        <x:v>pts:284884:368:ES1:2020</x:v>
      </x:c>
      <x:c r="G615" s="24" t="str">
        <x:v>Óscar Rodríguez Arnaiz</x:v>
      </x:c>
      <x:c r="H615" s="24" t="str">
        <x:v>Sevilla FC</x:v>
      </x:c>
      <x:c r="I615" s="44" t="n">
        <x:v>2020</x:v>
      </x:c>
      <x:c r="J615" s="24" t="str">
        <x:v>MF</x:v>
      </x:c>
      <x:c r="K615" s="24" t="str">
        <x:v>ES1</x:v>
      </x:c>
      <x:c r="L615" s="24" t="str">
        <x:v>opportunity</x:v>
      </x:c>
      <x:c r="M615" s="24" t="str">
        <x:v>target_destination_minutes_share</x:v>
      </x:c>
      <x:c r="N615" s="24" t="str">
        <x:v>context_and_preferences</x:v>
      </x:c>
      <x:c r="O615" s="24" t="str">
        <x:v>elastic_net</x:v>
      </x:c>
      <x:c r="P615" s="24" t="str">
        <x:v>{"alpha": 0.1, "l1_ratio": 0.5}</x:v>
      </x:c>
      <x:c r="Q615" s="30" t="n">
        <x:v>0.1494152046783625</x:v>
      </x:c>
      <x:c r="R615" s="30" t="n">
        <x:v>0.5479705927349728</x:v>
      </x:c>
      <x:c r="S615" s="30" t="n">
        <x:v>0.5479705927349728</x:v>
      </x:c>
      <x:c r="T615" s="30" t="n">
        <x:v>-0.39855538805661034</x:v>
      </x:c>
      <x:c r="U615" s="30" t="n">
        <x:v>0.39855538805661034</x:v>
      </x:c>
    </x:row>
    <x:row r="616">
      <x:c r="A616" s="24" t="str">
        <x:v>rolling_selected_overall</x:v>
      </x:c>
      <x:c r="B616" s="24" t="str">
        <x:v>origin_2019</x:v>
      </x:c>
      <x:c r="C616" s="44" t="n">
        <x:v>2018</x:v>
      </x:c>
      <x:c r="D616" s="44" t="n">
        <x:v>2019</x:v>
      </x:c>
      <x:c r="E616" s="44" t="n">
        <x:v>2020</x:v>
      </x:c>
      <x:c r="F616" s="24" t="str">
        <x:v>pts:310458:276:IT1:2020</x:v>
      </x:c>
      <x:c r="G616" s="24" t="str">
        <x:v>Giangiacomo Magnani</x:v>
      </x:c>
      <x:c r="H616" s="24" t="str">
        <x:v>Hellas Verona</x:v>
      </x:c>
      <x:c r="I616" s="44" t="n">
        <x:v>2020</x:v>
      </x:c>
      <x:c r="J616" s="24" t="str">
        <x:v>DF</x:v>
      </x:c>
      <x:c r="K616" s="24" t="str">
        <x:v>IT1</x:v>
      </x:c>
      <x:c r="L616" s="24" t="str">
        <x:v>opportunity</x:v>
      </x:c>
      <x:c r="M616" s="24" t="str">
        <x:v>target_destination_minutes_share</x:v>
      </x:c>
      <x:c r="N616" s="24" t="str">
        <x:v>context_and_preferences</x:v>
      </x:c>
      <x:c r="O616" s="24" t="str">
        <x:v>elastic_net</x:v>
      </x:c>
      <x:c r="P616" s="24" t="str">
        <x:v>{"alpha": 0.1, "l1_ratio": 0.5}</x:v>
      </x:c>
      <x:c r="Q616" s="30" t="n">
        <x:v>0.4660493827160494</x:v>
      </x:c>
      <x:c r="R616" s="30" t="n">
        <x:v>0.4276727503961043</x:v>
      </x:c>
      <x:c r="S616" s="30" t="n">
        <x:v>0.4276727503961043</x:v>
      </x:c>
      <x:c r="T616" s="30" t="n">
        <x:v>0.03837663231994509</x:v>
      </x:c>
      <x:c r="U616" s="30" t="n">
        <x:v>0.03837663231994509</x:v>
      </x:c>
    </x:row>
    <x:row r="617">
      <x:c r="A617" s="24" t="str">
        <x:v>rolling_selected_overall</x:v>
      </x:c>
      <x:c r="B617" s="24" t="str">
        <x:v>origin_2019</x:v>
      </x:c>
      <x:c r="C617" s="44" t="n">
        <x:v>2018</x:v>
      </x:c>
      <x:c r="D617" s="44" t="n">
        <x:v>2019</x:v>
      </x:c>
      <x:c r="E617" s="44" t="n">
        <x:v>2020</x:v>
      </x:c>
      <x:c r="F617" s="24" t="str">
        <x:v>pts:32467:368:ES1:2020</x:v>
      </x:c>
      <x:c r="G617" s="24" t="str">
        <x:v>Ivan Rakitić</x:v>
      </x:c>
      <x:c r="H617" s="24" t="str">
        <x:v>Sevilla FC</x:v>
      </x:c>
      <x:c r="I617" s="44" t="n">
        <x:v>2020</x:v>
      </x:c>
      <x:c r="J617" s="24" t="str">
        <x:v>MF</x:v>
      </x:c>
      <x:c r="K617" s="24" t="str">
        <x:v>ES1</x:v>
      </x:c>
      <x:c r="L617" s="24" t="str">
        <x:v>opportunity</x:v>
      </x:c>
      <x:c r="M617" s="24" t="str">
        <x:v>target_destination_minutes_share</x:v>
      </x:c>
      <x:c r="N617" s="24" t="str">
        <x:v>context_and_preferences</x:v>
      </x:c>
      <x:c r="O617" s="24" t="str">
        <x:v>elastic_net</x:v>
      </x:c>
      <x:c r="P617" s="24" t="str">
        <x:v>{"alpha": 0.1, "l1_ratio": 0.5}</x:v>
      </x:c>
      <x:c r="Q617" s="30" t="n">
        <x:v>0.6529239766081871</x:v>
      </x:c>
      <x:c r="R617" s="30" t="n">
        <x:v>0.6247507494356902</x:v>
      </x:c>
      <x:c r="S617" s="30" t="n">
        <x:v>0.6247507494356902</x:v>
      </x:c>
      <x:c r="T617" s="30" t="n">
        <x:v>0.02817322717249693</x:v>
      </x:c>
      <x:c r="U617" s="30" t="n">
        <x:v>0.02817322717249693</x:v>
      </x:c>
    </x:row>
    <x:row r="618">
      <x:c r="A618" s="24" t="str">
        <x:v>rolling_selected_overall</x:v>
      </x:c>
      <x:c r="B618" s="24" t="str">
        <x:v>origin_2019</x:v>
      </x:c>
      <x:c r="C618" s="44" t="n">
        <x:v>2018</x:v>
      </x:c>
      <x:c r="D618" s="44" t="n">
        <x:v>2019</x:v>
      </x:c>
      <x:c r="E618" s="44" t="n">
        <x:v>2020</x:v>
      </x:c>
      <x:c r="F618" s="24" t="str">
        <x:v>pts:332179:800:IT1:2020</x:v>
      </x:c>
      <x:c r="G618" s="24" t="str">
        <x:v>Matteo Pessina</x:v>
      </x:c>
      <x:c r="H618" s="24" t="str">
        <x:v>Atalanta BC</x:v>
      </x:c>
      <x:c r="I618" s="44" t="n">
        <x:v>2020</x:v>
      </x:c>
      <x:c r="J618" s="24" t="str">
        <x:v>MF</x:v>
      </x:c>
      <x:c r="K618" s="24" t="str">
        <x:v>IT1</x:v>
      </x:c>
      <x:c r="L618" s="24" t="str">
        <x:v>opportunity</x:v>
      </x:c>
      <x:c r="M618" s="24" t="str">
        <x:v>target_destination_minutes_share</x:v>
      </x:c>
      <x:c r="N618" s="24" t="str">
        <x:v>context_and_preferences</x:v>
      </x:c>
      <x:c r="O618" s="24" t="str">
        <x:v>elastic_net</x:v>
      </x:c>
      <x:c r="P618" s="24" t="str">
        <x:v>{"alpha": 0.1, "l1_ratio": 0.5}</x:v>
      </x:c>
      <x:c r="Q618" s="30" t="n">
        <x:v>0.493993993993994</x:v>
      </x:c>
      <x:c r="R618" s="30" t="n">
        <x:v>0.4388661921549672</x:v>
      </x:c>
      <x:c r="S618" s="30" t="n">
        <x:v>0.4388661921549672</x:v>
      </x:c>
      <x:c r="T618" s="30" t="n">
        <x:v>0.055127801839026824</x:v>
      </x:c>
      <x:c r="U618" s="30" t="n">
        <x:v>0.055127801839026824</x:v>
      </x:c>
    </x:row>
    <x:row r="619">
      <x:c r="A619" s="24" t="str">
        <x:v>rolling_selected_overall</x:v>
      </x:c>
      <x:c r="B619" s="24" t="str">
        <x:v>origin_2019</x:v>
      </x:c>
      <x:c r="C619" s="44" t="n">
        <x:v>2018</x:v>
      </x:c>
      <x:c r="D619" s="44" t="n">
        <x:v>2019</x:v>
      </x:c>
      <x:c r="E619" s="44" t="n">
        <x:v>2020</x:v>
      </x:c>
      <x:c r="F619" s="24" t="str">
        <x:v>pts:340328:969:FR1:2020</x:v>
      </x:c>
      <x:c r="G619" s="24" t="str">
        <x:v>Stephy Mavididi</x:v>
      </x:c>
      <x:c r="H619" s="24" t="str">
        <x:v>Montpellier HSC</x:v>
      </x:c>
      <x:c r="I619" s="44" t="n">
        <x:v>2020</x:v>
      </x:c>
      <x:c r="J619" s="24" t="str">
        <x:v>FW</x:v>
      </x:c>
      <x:c r="K619" s="24" t="str">
        <x:v>FR1</x:v>
      </x:c>
      <x:c r="L619" s="24" t="str">
        <x:v>opportunity</x:v>
      </x:c>
      <x:c r="M619" s="24" t="str">
        <x:v>target_destination_minutes_share</x:v>
      </x:c>
      <x:c r="N619" s="24" t="str">
        <x:v>context_and_preferences</x:v>
      </x:c>
      <x:c r="O619" s="24" t="str">
        <x:v>elastic_net</x:v>
      </x:c>
      <x:c r="P619" s="24" t="str">
        <x:v>{"alpha": 0.1, "l1_ratio": 0.5}</x:v>
      </x:c>
      <x:c r="Q619" s="30" t="n">
        <x:v>0.5935672514619883</x:v>
      </x:c>
      <x:c r="R619" s="30" t="n">
        <x:v>0.5379332597098171</x:v>
      </x:c>
      <x:c r="S619" s="30" t="n">
        <x:v>0.5379332597098171</x:v>
      </x:c>
      <x:c r="T619" s="30" t="n">
        <x:v>0.05563399175217121</x:v>
      </x:c>
      <x:c r="U619" s="30" t="n">
        <x:v>0.05563399175217121</x:v>
      </x:c>
    </x:row>
    <x:row r="620">
      <x:c r="A620" s="24" t="str">
        <x:v>rolling_selected_overall</x:v>
      </x:c>
      <x:c r="B620" s="24" t="str">
        <x:v>origin_2019</x:v>
      </x:c>
      <x:c r="C620" s="44" t="n">
        <x:v>2018</x:v>
      </x:c>
      <x:c r="D620" s="44" t="n">
        <x:v>2019</x:v>
      </x:c>
      <x:c r="E620" s="44" t="n">
        <x:v>2020</x:v>
      </x:c>
      <x:c r="F620" s="24" t="str">
        <x:v>pts:40633:252:IT1:2020</x:v>
      </x:c>
      <x:c r="G620" s="24" t="str">
        <x:v>Milan Badelj</x:v>
      </x:c>
      <x:c r="H620" s="24" t="str">
        <x:v>Genoa CFC</x:v>
      </x:c>
      <x:c r="I620" s="44" t="n">
        <x:v>2020</x:v>
      </x:c>
      <x:c r="J620" s="24" t="str">
        <x:v>MF</x:v>
      </x:c>
      <x:c r="K620" s="24" t="str">
        <x:v>IT1</x:v>
      </x:c>
      <x:c r="L620" s="24" t="str">
        <x:v>opportunity</x:v>
      </x:c>
      <x:c r="M620" s="24" t="str">
        <x:v>target_destination_minutes_share</x:v>
      </x:c>
      <x:c r="N620" s="24" t="str">
        <x:v>context_and_preferences</x:v>
      </x:c>
      <x:c r="O620" s="24" t="str">
        <x:v>elastic_net</x:v>
      </x:c>
      <x:c r="P620" s="24" t="str">
        <x:v>{"alpha": 0.1, "l1_ratio": 0.5}</x:v>
      </x:c>
      <x:c r="Q620" s="30" t="n">
        <x:v>0.7644444444444445</x:v>
      </x:c>
      <x:c r="R620" s="30" t="n">
        <x:v>0.5688471855563284</x:v>
      </x:c>
      <x:c r="S620" s="30" t="n">
        <x:v>0.5688471855563284</x:v>
      </x:c>
      <x:c r="T620" s="30" t="n">
        <x:v>0.19559725888811608</x:v>
      </x:c>
      <x:c r="U620" s="30" t="n">
        <x:v>0.19559725888811608</x:v>
      </x:c>
    </x:row>
    <x:row r="621">
      <x:c r="A621" s="24" t="str">
        <x:v>rolling_selected_overall</x:v>
      </x:c>
      <x:c r="B621" s="24" t="str">
        <x:v>origin_2019</x:v>
      </x:c>
      <x:c r="C621" s="44" t="n">
        <x:v>2018</x:v>
      </x:c>
      <x:c r="D621" s="44" t="n">
        <x:v>2019</x:v>
      </x:c>
      <x:c r="E621" s="44" t="n">
        <x:v>2020</x:v>
      </x:c>
      <x:c r="F621" s="24" t="str">
        <x:v>pts:43512:86:L1:2020</x:v>
      </x:c>
      <x:c r="G621" s="24" t="str">
        <x:v>Ömer Toprak</x:v>
      </x:c>
      <x:c r="H621" s="24" t="str">
        <x:v>SV Werder Bremen</x:v>
      </x:c>
      <x:c r="I621" s="44" t="n">
        <x:v>2020</x:v>
      </x:c>
      <x:c r="J621" s="24" t="str">
        <x:v>DF</x:v>
      </x:c>
      <x:c r="K621" s="24" t="str">
        <x:v>L1</x:v>
      </x:c>
      <x:c r="L621" s="24" t="str">
        <x:v>opportunity</x:v>
      </x:c>
      <x:c r="M621" s="24" t="str">
        <x:v>target_destination_minutes_share</x:v>
      </x:c>
      <x:c r="N621" s="24" t="str">
        <x:v>context_and_preferences</x:v>
      </x:c>
      <x:c r="O621" s="24" t="str">
        <x:v>elastic_net</x:v>
      </x:c>
      <x:c r="P621" s="24" t="str">
        <x:v>{"alpha": 0.1, "l1_ratio": 0.5}</x:v>
      </x:c>
      <x:c r="Q621" s="30" t="n">
        <x:v>0.6339869281045751</x:v>
      </x:c>
      <x:c r="R621" s="30" t="n">
        <x:v>0.41184001646071816</x:v>
      </x:c>
      <x:c r="S621" s="30" t="n">
        <x:v>0.41184001646071816</x:v>
      </x:c>
      <x:c r="T621" s="30" t="n">
        <x:v>0.22214691164385697</x:v>
      </x:c>
      <x:c r="U621" s="30" t="n">
        <x:v>0.22214691164385697</x:v>
      </x:c>
    </x:row>
    <x:row r="622">
      <x:c r="A622" s="24" t="str">
        <x:v>rolling_selected_overall</x:v>
      </x:c>
      <x:c r="B622" s="24" t="str">
        <x:v>origin_2019</x:v>
      </x:c>
      <x:c r="C622" s="44" t="n">
        <x:v>2018</x:v>
      </x:c>
      <x:c r="D622" s="44" t="n">
        <x:v>2019</x:v>
      </x:c>
      <x:c r="E622" s="44" t="n">
        <x:v>2020</x:v>
      </x:c>
      <x:c r="F622" s="24" t="str">
        <x:v>pts:43530:1237:GB1:2020</x:v>
      </x:c>
      <x:c r="G622" s="24" t="str">
        <x:v>Adam Lallana</x:v>
      </x:c>
      <x:c r="H622" s="24" t="str">
        <x:v>Brighton &amp; Hove Albion</x:v>
      </x:c>
      <x:c r="I622" s="44" t="n">
        <x:v>2020</x:v>
      </x:c>
      <x:c r="J622" s="24" t="str">
        <x:v>MF</x:v>
      </x:c>
      <x:c r="K622" s="24" t="str">
        <x:v>GB1</x:v>
      </x:c>
      <x:c r="L622" s="24" t="str">
        <x:v>opportunity</x:v>
      </x:c>
      <x:c r="M622" s="24" t="str">
        <x:v>target_destination_minutes_share</x:v>
      </x:c>
      <x:c r="N622" s="24" t="str">
        <x:v>context_and_preferences</x:v>
      </x:c>
      <x:c r="O622" s="24" t="str">
        <x:v>elastic_net</x:v>
      </x:c>
      <x:c r="P622" s="24" t="str">
        <x:v>{"alpha": 0.1, "l1_ratio": 0.5}</x:v>
      </x:c>
      <x:c r="Q622" s="30" t="n">
        <x:v>0.4925925925925926</x:v>
      </x:c>
      <x:c r="R622" s="30" t="n">
        <x:v>0.3629428443930173</x:v>
      </x:c>
      <x:c r="S622" s="30" t="n">
        <x:v>0.3629428443930173</x:v>
      </x:c>
      <x:c r="T622" s="30" t="n">
        <x:v>0.12964974819957525</x:v>
      </x:c>
      <x:c r="U622" s="30" t="n">
        <x:v>0.12964974819957525</x:v>
      </x:c>
    </x:row>
    <x:row r="623">
      <x:c r="A623" s="24" t="str">
        <x:v>rolling_selected_overall</x:v>
      </x:c>
      <x:c r="B623" s="24" t="str">
        <x:v>origin_2019</x:v>
      </x:c>
      <x:c r="C623" s="44" t="n">
        <x:v>2018</x:v>
      </x:c>
      <x:c r="D623" s="44" t="n">
        <x:v>2019</x:v>
      </x:c>
      <x:c r="E623" s="44" t="n">
        <x:v>2020</x:v>
      </x:c>
      <x:c r="F623" s="24" t="str">
        <x:v>pts:44162:131:ES1:2020</x:v>
      </x:c>
      <x:c r="G623" s="24" t="str">
        <x:v>Miralem Pjanić</x:v>
      </x:c>
      <x:c r="H623" s="24" t="str">
        <x:v>FC Barcelona</x:v>
      </x:c>
      <x:c r="I623" s="44" t="n">
        <x:v>2020</x:v>
      </x:c>
      <x:c r="J623" s="24" t="str">
        <x:v>MF</x:v>
      </x:c>
      <x:c r="K623" s="24" t="str">
        <x:v>ES1</x:v>
      </x:c>
      <x:c r="L623" s="24" t="str">
        <x:v>opportunity</x:v>
      </x:c>
      <x:c r="M623" s="24" t="str">
        <x:v>target_destination_minutes_share</x:v>
      </x:c>
      <x:c r="N623" s="24" t="str">
        <x:v>context_and_preferences</x:v>
      </x:c>
      <x:c r="O623" s="24" t="str">
        <x:v>elastic_net</x:v>
      </x:c>
      <x:c r="P623" s="24" t="str">
        <x:v>{"alpha": 0.1, "l1_ratio": 0.5}</x:v>
      </x:c>
      <x:c r="Q623" s="30" t="n">
        <x:v>0.1882882882882882</x:v>
      </x:c>
      <x:c r="R623" s="30" t="n">
        <x:v>0.7999403579663127</x:v>
      </x:c>
      <x:c r="S623" s="30" t="n">
        <x:v>0.7999403579663127</x:v>
      </x:c>
      <x:c r="T623" s="30" t="n">
        <x:v>-0.6116520696780245</x:v>
      </x:c>
      <x:c r="U623" s="30" t="n">
        <x:v>0.6116520696780245</x:v>
      </x:c>
    </x:row>
    <x:row r="624">
      <x:c r="A624" s="24" t="str">
        <x:v>rolling_selected_overall</x:v>
      </x:c>
      <x:c r="B624" s="24" t="str">
        <x:v>origin_2019</x:v>
      </x:c>
      <x:c r="C624" s="44" t="n">
        <x:v>2018</x:v>
      </x:c>
      <x:c r="D624" s="44" t="n">
        <x:v>2019</x:v>
      </x:c>
      <x:c r="E624" s="44" t="n">
        <x:v>2020</x:v>
      </x:c>
      <x:c r="F624" s="24" t="str">
        <x:v>pts:468002:379:GB1:2020</x:v>
      </x:c>
      <x:c r="G624" s="24" t="str">
        <x:v>Ben Johnson</x:v>
      </x:c>
      <x:c r="H624" s="24" t="str">
        <x:v>West Ham United</x:v>
      </x:c>
      <x:c r="I624" s="44" t="n">
        <x:v>2020</x:v>
      </x:c>
      <x:c r="J624" s="24" t="str">
        <x:v>DF</x:v>
      </x:c>
      <x:c r="K624" s="24" t="str">
        <x:v>GB1</x:v>
      </x:c>
      <x:c r="L624" s="24" t="str">
        <x:v>opportunity</x:v>
      </x:c>
      <x:c r="M624" s="24" t="str">
        <x:v>target_destination_minutes_share</x:v>
      </x:c>
      <x:c r="N624" s="24" t="str">
        <x:v>context_and_preferences</x:v>
      </x:c>
      <x:c r="O624" s="24" t="str">
        <x:v>elastic_net</x:v>
      </x:c>
      <x:c r="P624" s="24" t="str">
        <x:v>{"alpha": 0.1, "l1_ratio": 0.5}</x:v>
      </x:c>
      <x:c r="Q624" s="30" t="n">
        <x:v>0.1529239766081871</x:v>
      </x:c>
      <x:c r="R624" s="30" t="n">
        <x:v>0.3615585782116888</x:v>
      </x:c>
      <x:c r="S624" s="30" t="n">
        <x:v>0.3615585782116888</x:v>
      </x:c>
      <x:c r="T624" s="30" t="n">
        <x:v>-0.2086346016035017</x:v>
      </x:c>
      <x:c r="U624" s="30" t="n">
        <x:v>0.2086346016035017</x:v>
      </x:c>
    </x:row>
    <x:row r="625">
      <x:c r="A625" s="24" t="str">
        <x:v>rolling_selected_overall</x:v>
      </x:c>
      <x:c r="B625" s="24" t="str">
        <x:v>origin_2019</x:v>
      </x:c>
      <x:c r="C625" s="44" t="n">
        <x:v>2018</x:v>
      </x:c>
      <x:c r="D625" s="44" t="n">
        <x:v>2019</x:v>
      </x:c>
      <x:c r="E625" s="44" t="n">
        <x:v>2020</x:v>
      </x:c>
      <x:c r="F625" s="24" t="str">
        <x:v>pts:481834:1390:IT1:2020</x:v>
      </x:c>
      <x:c r="G625" s="24" t="str">
        <x:v>Andrea Carboni</x:v>
      </x:c>
      <x:c r="H625" s="24" t="str">
        <x:v>Cagliari Calcio</x:v>
      </x:c>
      <x:c r="I625" s="44" t="n">
        <x:v>2020</x:v>
      </x:c>
      <x:c r="J625" s="24" t="str">
        <x:v>DF</x:v>
      </x:c>
      <x:c r="K625" s="24" t="str">
        <x:v>IT1</x:v>
      </x:c>
      <x:c r="L625" s="24" t="str">
        <x:v>opportunity</x:v>
      </x:c>
      <x:c r="M625" s="24" t="str">
        <x:v>target_destination_minutes_share</x:v>
      </x:c>
      <x:c r="N625" s="24" t="str">
        <x:v>context_and_preferences</x:v>
      </x:c>
      <x:c r="O625" s="24" t="str">
        <x:v>elastic_net</x:v>
      </x:c>
      <x:c r="P625" s="24" t="str">
        <x:v>{"alpha": 0.1, "l1_ratio": 0.5}</x:v>
      </x:c>
      <x:c r="Q625" s="30" t="n">
        <x:v>0.3258258258258258</x:v>
      </x:c>
      <x:c r="R625" s="30" t="n">
        <x:v>0.3944020400335986</x:v>
      </x:c>
      <x:c r="S625" s="30" t="n">
        <x:v>0.3944020400335986</x:v>
      </x:c>
      <x:c r="T625" s="30" t="n">
        <x:v>-0.06857621420777277</x:v>
      </x:c>
      <x:c r="U625" s="30" t="n">
        <x:v>0.06857621420777277</x:v>
      </x:c>
    </x:row>
    <x:row r="626">
      <x:c r="A626" s="24" t="str">
        <x:v>rolling_selected_overall</x:v>
      </x:c>
      <x:c r="B626" s="24" t="str">
        <x:v>origin_2019</x:v>
      </x:c>
      <x:c r="C626" s="44" t="n">
        <x:v>2018</x:v>
      </x:c>
      <x:c r="D626" s="44" t="n">
        <x:v>2019</x:v>
      </x:c>
      <x:c r="E626" s="44" t="n">
        <x:v>2020</x:v>
      </x:c>
      <x:c r="F626" s="24" t="str">
        <x:v>pts:505194:1003:GB1:2020</x:v>
      </x:c>
      <x:c r="G626" s="24" t="str">
        <x:v>Luke Thomas</x:v>
      </x:c>
      <x:c r="H626" s="24" t="str">
        <x:v>Leicester City</x:v>
      </x:c>
      <x:c r="I626" s="44" t="n">
        <x:v>2020</x:v>
      </x:c>
      <x:c r="J626" s="24" t="str">
        <x:v>DF</x:v>
      </x:c>
      <x:c r="K626" s="24" t="str">
        <x:v>GB1</x:v>
      </x:c>
      <x:c r="L626" s="24" t="str">
        <x:v>opportunity</x:v>
      </x:c>
      <x:c r="M626" s="24" t="str">
        <x:v>target_destination_minutes_share</x:v>
      </x:c>
      <x:c r="N626" s="24" t="str">
        <x:v>context_and_preferences</x:v>
      </x:c>
      <x:c r="O626" s="24" t="str">
        <x:v>elastic_net</x:v>
      </x:c>
      <x:c r="P626" s="24" t="str">
        <x:v>{"alpha": 0.1, "l1_ratio": 0.5}</x:v>
      </x:c>
      <x:c r="Q626" s="30" t="n">
        <x:v>0.2833333333333333</x:v>
      </x:c>
      <x:c r="R626" s="30" t="n">
        <x:v>0.3453160575244921</x:v>
      </x:c>
      <x:c r="S626" s="30" t="n">
        <x:v>0.3453160575244921</x:v>
      </x:c>
      <x:c r="T626" s="30" t="n">
        <x:v>-0.0619827241911588</x:v>
      </x:c>
      <x:c r="U626" s="30" t="n">
        <x:v>0.0619827241911588</x:v>
      </x:c>
    </x:row>
    <x:row r="627">
      <x:c r="A627" s="24" t="str">
        <x:v>rolling_selected_overall</x:v>
      </x:c>
      <x:c r="B627" s="24" t="str">
        <x:v>origin_2019</x:v>
      </x:c>
      <x:c r="C627" s="44" t="n">
        <x:v>2018</x:v>
      </x:c>
      <x:c r="D627" s="44" t="n">
        <x:v>2019</x:v>
      </x:c>
      <x:c r="E627" s="44" t="n">
        <x:v>2020</x:v>
      </x:c>
      <x:c r="F627" s="24" t="str">
        <x:v>pts:527698:366:ES1:2020</x:v>
      </x:c>
      <x:c r="G627" s="24" t="str">
        <x:v>Kike Pérez</x:v>
      </x:c>
      <x:c r="H627" s="24" t="str">
        <x:v>Real Valladolid CF</x:v>
      </x:c>
      <x:c r="I627" s="44" t="n">
        <x:v>2020</x:v>
      </x:c>
      <x:c r="J627" s="24" t="str">
        <x:v>MF</x:v>
      </x:c>
      <x:c r="K627" s="24" t="str">
        <x:v>ES1</x:v>
      </x:c>
      <x:c r="L627" s="24" t="str">
        <x:v>opportunity</x:v>
      </x:c>
      <x:c r="M627" s="24" t="str">
        <x:v>target_destination_minutes_share</x:v>
      </x:c>
      <x:c r="N627" s="24" t="str">
        <x:v>context_and_preferences</x:v>
      </x:c>
      <x:c r="O627" s="24" t="str">
        <x:v>elastic_net</x:v>
      </x:c>
      <x:c r="P627" s="24" t="str">
        <x:v>{"alpha": 0.1, "l1_ratio": 0.5}</x:v>
      </x:c>
      <x:c r="Q627" s="30" t="n">
        <x:v>0.357716049382716</x:v>
      </x:c>
      <x:c r="R627" s="30" t="n">
        <x:v>0.3706162146459751</x:v>
      </x:c>
      <x:c r="S627" s="30" t="n">
        <x:v>0.3706162146459751</x:v>
      </x:c>
      <x:c r="T627" s="30" t="n">
        <x:v>-0.0129001652632591</x:v>
      </x:c>
      <x:c r="U627" s="30" t="n">
        <x:v>0.0129001652632591</x:v>
      </x:c>
    </x:row>
    <x:row r="628">
      <x:c r="A628" s="24" t="str">
        <x:v>rolling_selected_overall</x:v>
      </x:c>
      <x:c r="B628" s="24" t="str">
        <x:v>origin_2019</x:v>
      </x:c>
      <x:c r="C628" s="44" t="n">
        <x:v>2018</x:v>
      </x:c>
      <x:c r="D628" s="44" t="n">
        <x:v>2019</x:v>
      </x:c>
      <x:c r="E628" s="44" t="n">
        <x:v>2020</x:v>
      </x:c>
      <x:c r="F628" s="24" t="str">
        <x:v>pts:56810:1038:IT1:2020</x:v>
      </x:c>
      <x:c r="G628" s="24" t="str">
        <x:v>Adrien Silva</x:v>
      </x:c>
      <x:c r="H628" s="24" t="str">
        <x:v>UC Sampdoria</x:v>
      </x:c>
      <x:c r="I628" s="44" t="n">
        <x:v>2020</x:v>
      </x:c>
      <x:c r="J628" s="24" t="str">
        <x:v>MF</x:v>
      </x:c>
      <x:c r="K628" s="24" t="str">
        <x:v>IT1</x:v>
      </x:c>
      <x:c r="L628" s="24" t="str">
        <x:v>opportunity</x:v>
      </x:c>
      <x:c r="M628" s="24" t="str">
        <x:v>target_destination_minutes_share</x:v>
      </x:c>
      <x:c r="N628" s="24" t="str">
        <x:v>context_and_preferences</x:v>
      </x:c>
      <x:c r="O628" s="24" t="str">
        <x:v>elastic_net</x:v>
      </x:c>
      <x:c r="P628" s="24" t="str">
        <x:v>{"alpha": 0.1, "l1_ratio": 0.5}</x:v>
      </x:c>
      <x:c r="Q628" s="30" t="n">
        <x:v>0.4801801801801801</x:v>
      </x:c>
      <x:c r="R628" s="30" t="n">
        <x:v>0.4768190584702143</x:v>
      </x:c>
      <x:c r="S628" s="30" t="n">
        <x:v>0.4768190584702143</x:v>
      </x:c>
      <x:c r="T628" s="30" t="n">
        <x:v>0.003361121709965831</x:v>
      </x:c>
      <x:c r="U628" s="30" t="n">
        <x:v>0.003361121709965831</x:v>
      </x:c>
    </x:row>
    <x:row r="629">
      <x:c r="A629" s="24" t="str">
        <x:v>rolling_selected_overall</x:v>
      </x:c>
      <x:c r="B629" s="24" t="str">
        <x:v>origin_2019</x:v>
      </x:c>
      <x:c r="C629" s="44" t="n">
        <x:v>2018</x:v>
      </x:c>
      <x:c r="D629" s="44" t="n">
        <x:v>2019</x:v>
      </x:c>
      <x:c r="E629" s="44" t="n">
        <x:v>2020</x:v>
      </x:c>
      <x:c r="F629" s="24" t="str">
        <x:v>pts:56818:417:FR1:2020</x:v>
      </x:c>
      <x:c r="G629" s="24" t="str">
        <x:v>Morgan Schneiderlin</x:v>
      </x:c>
      <x:c r="H629" s="24" t="str">
        <x:v>OGC Nice</x:v>
      </x:c>
      <x:c r="I629" s="44" t="n">
        <x:v>2020</x:v>
      </x:c>
      <x:c r="J629" s="24" t="str">
        <x:v>MF</x:v>
      </x:c>
      <x:c r="K629" s="24" t="str">
        <x:v>FR1</x:v>
      </x:c>
      <x:c r="L629" s="24" t="str">
        <x:v>opportunity</x:v>
      </x:c>
      <x:c r="M629" s="24" t="str">
        <x:v>target_destination_minutes_share</x:v>
      </x:c>
      <x:c r="N629" s="24" t="str">
        <x:v>context_and_preferences</x:v>
      </x:c>
      <x:c r="O629" s="24" t="str">
        <x:v>elastic_net</x:v>
      </x:c>
      <x:c r="P629" s="24" t="str">
        <x:v>{"alpha": 0.1, "l1_ratio": 0.5}</x:v>
      </x:c>
      <x:c r="Q629" s="30" t="n">
        <x:v>0.6423976608187134</x:v>
      </x:c>
      <x:c r="R629" s="30" t="n">
        <x:v>0.5493452392183227</x:v>
      </x:c>
      <x:c r="S629" s="30" t="n">
        <x:v>0.5493452392183227</x:v>
      </x:c>
      <x:c r="T629" s="30" t="n">
        <x:v>0.09305242160039073</x:v>
      </x:c>
      <x:c r="U629" s="30" t="n">
        <x:v>0.09305242160039073</x:v>
      </x:c>
    </x:row>
    <x:row r="630">
      <x:c r="A630" s="24" t="str">
        <x:v>rolling_selected_overall</x:v>
      </x:c>
      <x:c r="B630" s="24" t="str">
        <x:v>origin_2019</x:v>
      </x:c>
      <x:c r="C630" s="44" t="n">
        <x:v>2018</x:v>
      </x:c>
      <x:c r="D630" s="44" t="n">
        <x:v>2019</x:v>
      </x:c>
      <x:c r="E630" s="44" t="n">
        <x:v>2020</x:v>
      </x:c>
      <x:c r="F630" s="24" t="str">
        <x:v>pts:569866:681:ES1:2020</x:v>
      </x:c>
      <x:c r="G630" s="24" t="str">
        <x:v>Roberto López</x:v>
      </x:c>
      <x:c r="H630" s="24" t="str">
        <x:v>Real Sociedad</x:v>
      </x:c>
      <x:c r="I630" s="44" t="n">
        <x:v>2020</x:v>
      </x:c>
      <x:c r="J630" s="24" t="str">
        <x:v>MF</x:v>
      </x:c>
      <x:c r="K630" s="24" t="str">
        <x:v>ES1</x:v>
      </x:c>
      <x:c r="L630" s="24" t="str">
        <x:v>opportunity</x:v>
      </x:c>
      <x:c r="M630" s="24" t="str">
        <x:v>target_destination_minutes_share</x:v>
      </x:c>
      <x:c r="N630" s="24" t="str">
        <x:v>context_and_preferences</x:v>
      </x:c>
      <x:c r="O630" s="24" t="str">
        <x:v>elastic_net</x:v>
      </x:c>
      <x:c r="P630" s="24" t="str">
        <x:v>{"alpha": 0.1, "l1_ratio": 0.5}</x:v>
      </x:c>
      <x:c r="Q630" s="30" t="n">
        <x:v>0.1476608187134503</x:v>
      </x:c>
      <x:c r="R630" s="30" t="n">
        <x:v>0.33722690820650886</x:v>
      </x:c>
      <x:c r="S630" s="30" t="n">
        <x:v>0.33722690820650886</x:v>
      </x:c>
      <x:c r="T630" s="30" t="n">
        <x:v>-0.18956608949305856</x:v>
      </x:c>
      <x:c r="U630" s="30" t="n">
        <x:v>0.18956608949305856</x:v>
      </x:c>
    </x:row>
    <x:row r="631">
      <x:c r="A631" s="24" t="str">
        <x:v>rolling_selected_overall</x:v>
      </x:c>
      <x:c r="B631" s="24" t="str">
        <x:v>origin_2019</x:v>
      </x:c>
      <x:c r="C631" s="44" t="n">
        <x:v>2018</x:v>
      </x:c>
      <x:c r="D631" s="44" t="n">
        <x:v>2019</x:v>
      </x:c>
      <x:c r="E631" s="44" t="n">
        <x:v>2020</x:v>
      </x:c>
      <x:c r="F631" s="24" t="str">
        <x:v>pts:57280:430:IT1:2020</x:v>
      </x:c>
      <x:c r="G631" s="24" t="str">
        <x:v>Giacomo Bonaventura</x:v>
      </x:c>
      <x:c r="H631" s="24" t="str">
        <x:v>ACF Fiorentina</x:v>
      </x:c>
      <x:c r="I631" s="44" t="n">
        <x:v>2020</x:v>
      </x:c>
      <x:c r="J631" s="24" t="str">
        <x:v>MF</x:v>
      </x:c>
      <x:c r="K631" s="24" t="str">
        <x:v>IT1</x:v>
      </x:c>
      <x:c r="L631" s="24" t="str">
        <x:v>opportunity</x:v>
      </x:c>
      <x:c r="M631" s="24" t="str">
        <x:v>target_destination_minutes_share</x:v>
      </x:c>
      <x:c r="N631" s="24" t="str">
        <x:v>context_and_preferences</x:v>
      </x:c>
      <x:c r="O631" s="24" t="str">
        <x:v>elastic_net</x:v>
      </x:c>
      <x:c r="P631" s="24" t="str">
        <x:v>{"alpha": 0.1, "l1_ratio": 0.5}</x:v>
      </x:c>
      <x:c r="Q631" s="30" t="n">
        <x:v>0.6774774774774774</x:v>
      </x:c>
      <x:c r="R631" s="30" t="n">
        <x:v>0.46447229526842804</x:v>
      </x:c>
      <x:c r="S631" s="30" t="n">
        <x:v>0.46447229526842804</x:v>
      </x:c>
      <x:c r="T631" s="30" t="n">
        <x:v>0.2130051822090494</x:v>
      </x:c>
      <x:c r="U631" s="30" t="n">
        <x:v>0.2130051822090494</x:v>
      </x:c>
    </x:row>
    <x:row r="632">
      <x:c r="A632" s="24" t="str">
        <x:v>rolling_selected_overall</x:v>
      </x:c>
      <x:c r="B632" s="24" t="str">
        <x:v>origin_2019</x:v>
      </x:c>
      <x:c r="C632" s="44" t="n">
        <x:v>2018</x:v>
      </x:c>
      <x:c r="D632" s="44" t="n">
        <x:v>2019</x:v>
      </x:c>
      <x:c r="E632" s="44" t="n">
        <x:v>2020</x:v>
      </x:c>
      <x:c r="F632" s="24" t="str">
        <x:v>pts:58396:86:L1:2020</x:v>
      </x:c>
      <x:c r="G632" s="24" t="str">
        <x:v>Christian Groß</x:v>
      </x:c>
      <x:c r="H632" s="24" t="str">
        <x:v>SV Werder Bremen</x:v>
      </x:c>
      <x:c r="I632" s="44" t="n">
        <x:v>2020</x:v>
      </x:c>
      <x:c r="J632" s="24" t="str">
        <x:v>MF</x:v>
      </x:c>
      <x:c r="K632" s="24" t="str">
        <x:v>L1</x:v>
      </x:c>
      <x:c r="L632" s="24" t="str">
        <x:v>opportunity</x:v>
      </x:c>
      <x:c r="M632" s="24" t="str">
        <x:v>target_destination_minutes_share</x:v>
      </x:c>
      <x:c r="N632" s="24" t="str">
        <x:v>context_and_preferences</x:v>
      </x:c>
      <x:c r="O632" s="24" t="str">
        <x:v>elastic_net</x:v>
      </x:c>
      <x:c r="P632" s="24" t="str">
        <x:v>{"alpha": 0.1, "l1_ratio": 0.5}</x:v>
      </x:c>
      <x:c r="Q632" s="30" t="n">
        <x:v>0.4797385620915033</x:v>
      </x:c>
      <x:c r="R632" s="30" t="n">
        <x:v>0.505252479528111</x:v>
      </x:c>
      <x:c r="S632" s="30" t="n">
        <x:v>0.505252479528111</x:v>
      </x:c>
      <x:c r="T632" s="30" t="n">
        <x:v>-0.025513917436607747</x:v>
      </x:c>
      <x:c r="U632" s="30" t="n">
        <x:v>0.025513917436607747</x:v>
      </x:c>
    </x:row>
    <x:row r="633">
      <x:c r="A633" s="24" t="str">
        <x:v>rolling_selected_overall</x:v>
      </x:c>
      <x:c r="B633" s="24" t="str">
        <x:v>origin_2019</x:v>
      </x:c>
      <x:c r="C633" s="44" t="n">
        <x:v>2018</x:v>
      </x:c>
      <x:c r="D633" s="44" t="n">
        <x:v>2019</x:v>
      </x:c>
      <x:c r="E633" s="44" t="n">
        <x:v>2020</x:v>
      </x:c>
      <x:c r="F633" s="24" t="str">
        <x:v>pts:60444:31:GB1:2020</x:v>
      </x:c>
      <x:c r="G633" s="24" t="str">
        <x:v>Thiago Alcántara</x:v>
      </x:c>
      <x:c r="H633" s="24" t="str">
        <x:v>Liverpool FC</x:v>
      </x:c>
      <x:c r="I633" s="44" t="n">
        <x:v>2020</x:v>
      </x:c>
      <x:c r="J633" s="24" t="str">
        <x:v>MF</x:v>
      </x:c>
      <x:c r="K633" s="24" t="str">
        <x:v>GB1</x:v>
      </x:c>
      <x:c r="L633" s="24" t="str">
        <x:v>opportunity</x:v>
      </x:c>
      <x:c r="M633" s="24" t="str">
        <x:v>target_destination_minutes_share</x:v>
      </x:c>
      <x:c r="N633" s="24" t="str">
        <x:v>context_and_preferences</x:v>
      </x:c>
      <x:c r="O633" s="24" t="str">
        <x:v>elastic_net</x:v>
      </x:c>
      <x:c r="P633" s="24" t="str">
        <x:v>{"alpha": 0.1, "l1_ratio": 0.5}</x:v>
      </x:c>
      <x:c r="Q633" s="30" t="n">
        <x:v>0.5421052631578948</x:v>
      </x:c>
      <x:c r="R633" s="30" t="n">
        <x:v>0.6181650889151782</x:v>
      </x:c>
      <x:c r="S633" s="30" t="n">
        <x:v>0.6181650889151782</x:v>
      </x:c>
      <x:c r="T633" s="30" t="n">
        <x:v>-0.07605982575728343</x:v>
      </x:c>
      <x:c r="U633" s="30" t="n">
        <x:v>0.07605982575728343</x:v>
      </x:c>
    </x:row>
    <x:row r="634">
      <x:c r="A634" s="24" t="str">
        <x:v>rolling_selected_overall</x:v>
      </x:c>
      <x:c r="B634" s="24" t="str">
        <x:v>origin_2019</x:v>
      </x:c>
      <x:c r="C634" s="44" t="n">
        <x:v>2018</x:v>
      </x:c>
      <x:c r="D634" s="44" t="n">
        <x:v>2019</x:v>
      </x:c>
      <x:c r="E634" s="44" t="n">
        <x:v>2020</x:v>
      </x:c>
      <x:c r="F634" s="24" t="str">
        <x:v>pts:60542:16795:ES1:2020</x:v>
      </x:c>
      <x:c r="G634" s="24" t="str">
        <x:v>Maxime Gonalons</x:v>
      </x:c>
      <x:c r="H634" s="24" t="str">
        <x:v>Granada CF</x:v>
      </x:c>
      <x:c r="I634" s="44" t="n">
        <x:v>2020</x:v>
      </x:c>
      <x:c r="J634" s="24" t="str">
        <x:v>MF</x:v>
      </x:c>
      <x:c r="K634" s="24" t="str">
        <x:v>ES1</x:v>
      </x:c>
      <x:c r="L634" s="24" t="str">
        <x:v>opportunity</x:v>
      </x:c>
      <x:c r="M634" s="24" t="str">
        <x:v>target_destination_minutes_share</x:v>
      </x:c>
      <x:c r="N634" s="24" t="str">
        <x:v>context_and_preferences</x:v>
      </x:c>
      <x:c r="O634" s="24" t="str">
        <x:v>elastic_net</x:v>
      </x:c>
      <x:c r="P634" s="24" t="str">
        <x:v>{"alpha": 0.1, "l1_ratio": 0.5}</x:v>
      </x:c>
      <x:c r="Q634" s="30" t="n">
        <x:v>0.4698412698412698</x:v>
      </x:c>
      <x:c r="R634" s="30" t="n">
        <x:v>0.4726889088337638</x:v>
      </x:c>
      <x:c r="S634" s="30" t="n">
        <x:v>0.4726889088337638</x:v>
      </x:c>
      <x:c r="T634" s="30" t="n">
        <x:v>-0.002847638992494017</x:v>
      </x:c>
      <x:c r="U634" s="30" t="n">
        <x:v>0.002847638992494017</x:v>
      </x:c>
    </x:row>
    <x:row r="635">
      <x:c r="A635" s="24" t="str">
        <x:v>rolling_selected_overall</x:v>
      </x:c>
      <x:c r="B635" s="24" t="str">
        <x:v>origin_2019</x:v>
      </x:c>
      <x:c r="C635" s="44" t="n">
        <x:v>2018</x:v>
      </x:c>
      <x:c r="D635" s="44" t="n">
        <x:v>2019</x:v>
      </x:c>
      <x:c r="E635" s="44" t="n">
        <x:v>2020</x:v>
      </x:c>
      <x:c r="F635" s="24" t="str">
        <x:v>pts:61253:430:IT1:2020</x:v>
      </x:c>
      <x:c r="G635" s="24" t="str">
        <x:v>José Callejón</x:v>
      </x:c>
      <x:c r="H635" s="24" t="str">
        <x:v>ACF Fiorentina</x:v>
      </x:c>
      <x:c r="I635" s="44" t="n">
        <x:v>2020</x:v>
      </x:c>
      <x:c r="J635" s="24" t="str">
        <x:v>FW</x:v>
      </x:c>
      <x:c r="K635" s="24" t="str">
        <x:v>IT1</x:v>
      </x:c>
      <x:c r="L635" s="24" t="str">
        <x:v>opportunity</x:v>
      </x:c>
      <x:c r="M635" s="24" t="str">
        <x:v>target_destination_minutes_share</x:v>
      </x:c>
      <x:c r="N635" s="24" t="str">
        <x:v>context_and_preferences</x:v>
      </x:c>
      <x:c r="O635" s="24" t="str">
        <x:v>elastic_net</x:v>
      </x:c>
      <x:c r="P635" s="24" t="str">
        <x:v>{"alpha": 0.1, "l1_ratio": 0.5}</x:v>
      </x:c>
      <x:c r="Q635" s="30" t="n">
        <x:v>0.1993993993993994</x:v>
      </x:c>
      <x:c r="R635" s="30" t="n">
        <x:v>0.6580003347952894</x:v>
      </x:c>
      <x:c r="S635" s="30" t="n">
        <x:v>0.6580003347952894</x:v>
      </x:c>
      <x:c r="T635" s="30" t="n">
        <x:v>-0.45860093539589</x:v>
      </x:c>
      <x:c r="U635" s="30" t="n">
        <x:v>0.45860093539589</x:v>
      </x:c>
    </x:row>
    <x:row r="636">
      <x:c r="A636" s="24" t="str">
        <x:v>rolling_selected_overall</x:v>
      </x:c>
      <x:c r="B636" s="24" t="str">
        <x:v>origin_2019</x:v>
      </x:c>
      <x:c r="C636" s="44" t="n">
        <x:v>2018</x:v>
      </x:c>
      <x:c r="D636" s="44" t="n">
        <x:v>2019</x:v>
      </x:c>
      <x:c r="E636" s="44" t="n">
        <x:v>2020</x:v>
      </x:c>
      <x:c r="F636" s="24" t="str">
        <x:v>pts:68645:150:ES1:2020</x:v>
      </x:c>
      <x:c r="G636" s="24" t="str">
        <x:v>Martín Montoya</x:v>
      </x:c>
      <x:c r="H636" s="24" t="str">
        <x:v>Real Betis Balompié</x:v>
      </x:c>
      <x:c r="I636" s="44" t="n">
        <x:v>2020</x:v>
      </x:c>
      <x:c r="J636" s="24" t="str">
        <x:v>DF</x:v>
      </x:c>
      <x:c r="K636" s="24" t="str">
        <x:v>ES1</x:v>
      </x:c>
      <x:c r="L636" s="24" t="str">
        <x:v>opportunity</x:v>
      </x:c>
      <x:c r="M636" s="24" t="str">
        <x:v>target_destination_minutes_share</x:v>
      </x:c>
      <x:c r="N636" s="24" t="str">
        <x:v>context_and_preferences</x:v>
      </x:c>
      <x:c r="O636" s="24" t="str">
        <x:v>elastic_net</x:v>
      </x:c>
      <x:c r="P636" s="24" t="str">
        <x:v>{"alpha": 0.1, "l1_ratio": 0.5}</x:v>
      </x:c>
      <x:c r="Q636" s="30" t="n">
        <x:v>0.0758730158730158</x:v>
      </x:c>
      <x:c r="R636" s="30" t="n">
        <x:v>0.5570213253909948</x:v>
      </x:c>
      <x:c r="S636" s="30" t="n">
        <x:v>0.5570213253909948</x:v>
      </x:c>
      <x:c r="T636" s="30" t="n">
        <x:v>-0.481148309517979</x:v>
      </x:c>
      <x:c r="U636" s="30" t="n">
        <x:v>0.481148309517979</x:v>
      </x:c>
    </x:row>
    <x:row r="637">
      <x:c r="A637" s="24" t="str">
        <x:v>rolling_selected_overall</x:v>
      </x:c>
      <x:c r="B637" s="24" t="str">
        <x:v>origin_2019</x:v>
      </x:c>
      <x:c r="C637" s="44" t="n">
        <x:v>2018</x:v>
      </x:c>
      <x:c r="D637" s="44" t="n">
        <x:v>2019</x:v>
      </x:c>
      <x:c r="E637" s="44" t="n">
        <x:v>2020</x:v>
      </x:c>
      <x:c r="F637" s="24" t="str">
        <x:v>pts:82009:162:FR1:2020</x:v>
      </x:c>
      <x:c r="G637" s="24" t="str">
        <x:v>Kevin Volland</x:v>
      </x:c>
      <x:c r="H637" s="24" t="str">
        <x:v>AS Monaco</x:v>
      </x:c>
      <x:c r="I637" s="44" t="n">
        <x:v>2020</x:v>
      </x:c>
      <x:c r="J637" s="24" t="str">
        <x:v>FW</x:v>
      </x:c>
      <x:c r="K637" s="24" t="str">
        <x:v>FR1</x:v>
      </x:c>
      <x:c r="L637" s="24" t="str">
        <x:v>opportunity</x:v>
      </x:c>
      <x:c r="M637" s="24" t="str">
        <x:v>target_destination_minutes_share</x:v>
      </x:c>
      <x:c r="N637" s="24" t="str">
        <x:v>context_and_preferences</x:v>
      </x:c>
      <x:c r="O637" s="24" t="str">
        <x:v>elastic_net</x:v>
      </x:c>
      <x:c r="P637" s="24" t="str">
        <x:v>{"alpha": 0.1, "l1_ratio": 0.5}</x:v>
      </x:c>
      <x:c r="Q637" s="30" t="n">
        <x:v>0.8315315315315316</x:v>
      </x:c>
      <x:c r="R637" s="30" t="n">
        <x:v>0.7293003966692748</x:v>
      </x:c>
      <x:c r="S637" s="30" t="n">
        <x:v>0.7293003966692748</x:v>
      </x:c>
      <x:c r="T637" s="30" t="n">
        <x:v>0.10223113486225677</x:v>
      </x:c>
      <x:c r="U637" s="30" t="n">
        <x:v>0.10223113486225677</x:v>
      </x:c>
    </x:row>
    <x:row r="638">
      <x:c r="A638" s="24" t="str">
        <x:v>rolling_selected_overall</x:v>
      </x:c>
      <x:c r="B638" s="24" t="str">
        <x:v>origin_2019</x:v>
      </x:c>
      <x:c r="C638" s="44" t="n">
        <x:v>2018</x:v>
      </x:c>
      <x:c r="D638" s="44" t="n">
        <x:v>2019</x:v>
      </x:c>
      <x:c r="E638" s="44" t="n">
        <x:v>2020</x:v>
      </x:c>
      <x:c r="F638" s="24" t="str">
        <x:v>pts:88682:1041:FR1:2020</x:v>
      </x:c>
      <x:c r="G638" s="24" t="str">
        <x:v>Mattia De Sciglio</x:v>
      </x:c>
      <x:c r="H638" s="24" t="str">
        <x:v>Olympique Lyon</x:v>
      </x:c>
      <x:c r="I638" s="44" t="n">
        <x:v>2020</x:v>
      </x:c>
      <x:c r="J638" s="24" t="str">
        <x:v>DF</x:v>
      </x:c>
      <x:c r="K638" s="24" t="str">
        <x:v>FR1</x:v>
      </x:c>
      <x:c r="L638" s="24" t="str">
        <x:v>opportunity</x:v>
      </x:c>
      <x:c r="M638" s="24" t="str">
        <x:v>target_destination_minutes_share</x:v>
      </x:c>
      <x:c r="N638" s="24" t="str">
        <x:v>context_and_preferences</x:v>
      </x:c>
      <x:c r="O638" s="24" t="str">
        <x:v>elastic_net</x:v>
      </x:c>
      <x:c r="P638" s="24" t="str">
        <x:v>{"alpha": 0.1, "l1_ratio": 0.5}</x:v>
      </x:c>
      <x:c r="Q638" s="30" t="n">
        <x:v>0.4289473684210526</x:v>
      </x:c>
      <x:c r="R638" s="30" t="n">
        <x:v>0.5156260939371535</x:v>
      </x:c>
      <x:c r="S638" s="30" t="n">
        <x:v>0.5156260939371535</x:v>
      </x:c>
      <x:c r="T638" s="30" t="n">
        <x:v>-0.08667872551610095</x:v>
      </x:c>
      <x:c r="U638" s="30" t="n">
        <x:v>0.08667872551610095</x:v>
      </x:c>
    </x:row>
    <x:row r="639">
      <x:c r="A639" s="24" t="str">
        <x:v>rolling_selected_overall</x:v>
      </x:c>
      <x:c r="B639" s="24" t="str">
        <x:v>origin_2019</x:v>
      </x:c>
      <x:c r="C639" s="44" t="n">
        <x:v>2018</x:v>
      </x:c>
      <x:c r="D639" s="44" t="n">
        <x:v>2019</x:v>
      </x:c>
      <x:c r="E639" s="44" t="n">
        <x:v>2020</x:v>
      </x:c>
      <x:c r="F639" s="24" t="str">
        <x:v>pts:88683:252:IT1:2020</x:v>
      </x:c>
      <x:c r="G639" s="24" t="str">
        <x:v>Mattia Destro</x:v>
      </x:c>
      <x:c r="H639" s="24" t="str">
        <x:v>Genoa CFC</x:v>
      </x:c>
      <x:c r="I639" s="44" t="n">
        <x:v>2020</x:v>
      </x:c>
      <x:c r="J639" s="24" t="str">
        <x:v>FW</x:v>
      </x:c>
      <x:c r="K639" s="24" t="str">
        <x:v>IT1</x:v>
      </x:c>
      <x:c r="L639" s="24" t="str">
        <x:v>opportunity</x:v>
      </x:c>
      <x:c r="M639" s="24" t="str">
        <x:v>target_destination_minutes_share</x:v>
      </x:c>
      <x:c r="N639" s="24" t="str">
        <x:v>context_and_preferences</x:v>
      </x:c>
      <x:c r="O639" s="24" t="str">
        <x:v>elastic_net</x:v>
      </x:c>
      <x:c r="P639" s="24" t="str">
        <x:v>{"alpha": 0.1, "l1_ratio": 0.5}</x:v>
      </x:c>
      <x:c r="Q639" s="30" t="n">
        <x:v>0.5098412698412699</x:v>
      </x:c>
      <x:c r="R639" s="30" t="n">
        <x:v>0.41207945513508815</x:v>
      </x:c>
      <x:c r="S639" s="30" t="n">
        <x:v>0.41207945513508815</x:v>
      </x:c>
      <x:c r="T639" s="30" t="n">
        <x:v>0.09776181470618173</x:v>
      </x:c>
      <x:c r="U639" s="30" t="n">
        <x:v>0.09776181470618173</x:v>
      </x:c>
    </x:row>
    <x:row r="640">
      <x:c r="A640" s="24" t="str">
        <x:v>rolling_selected_overall</x:v>
      </x:c>
      <x:c r="B640" s="24" t="str">
        <x:v>origin_2019</x:v>
      </x:c>
      <x:c r="C640" s="44" t="n">
        <x:v>2018</x:v>
      </x:c>
      <x:c r="D640" s="44" t="n">
        <x:v>2019</x:v>
      </x:c>
      <x:c r="E640" s="44" t="n">
        <x:v>2020</x:v>
      </x:c>
      <x:c r="F640" s="24" t="str">
        <x:v>pts:94201:89:L1:2020</x:v>
      </x:c>
      <x:c r="G640" s="24" t="str">
        <x:v>Robin Knoche</x:v>
      </x:c>
      <x:c r="H640" s="24" t="str">
        <x:v>1.FC Union Berlin</x:v>
      </x:c>
      <x:c r="I640" s="44" t="n">
        <x:v>2020</x:v>
      </x:c>
      <x:c r="J640" s="24" t="str">
        <x:v>DF</x:v>
      </x:c>
      <x:c r="K640" s="24" t="str">
        <x:v>L1</x:v>
      </x:c>
      <x:c r="L640" s="24" t="str">
        <x:v>opportunity</x:v>
      </x:c>
      <x:c r="M640" s="24" t="str">
        <x:v>target_destination_minutes_share</x:v>
      </x:c>
      <x:c r="N640" s="24" t="str">
        <x:v>context_and_preferences</x:v>
      </x:c>
      <x:c r="O640" s="24" t="str">
        <x:v>elastic_net</x:v>
      </x:c>
      <x:c r="P640" s="24" t="str">
        <x:v>{"alpha": 0.1, "l1_ratio": 0.5}</x:v>
      </x:c>
      <x:c r="Q640" s="30" t="n">
        <x:v>0.9941176470588236</x:v>
      </x:c>
      <x:c r="R640" s="30" t="n">
        <x:v>0.6070803188246156</x:v>
      </x:c>
      <x:c r="S640" s="30" t="n">
        <x:v>0.6070803188246156</x:v>
      </x:c>
      <x:c r="T640" s="30" t="n">
        <x:v>0.387037328234208</x:v>
      </x:c>
      <x:c r="U640" s="30" t="n">
        <x:v>0.387037328234208</x:v>
      </x:c>
    </x:row>
    <x:row r="641">
      <x:c r="A641" s="24" t="str">
        <x:v>rolling_selected_baseline</x:v>
      </x:c>
      <x:c r="B641" s="24" t="str">
        <x:v>origin_2020</x:v>
      </x:c>
      <x:c r="C641" s="44" t="n">
        <x:v>2019</x:v>
      </x:c>
      <x:c r="D641" s="44" t="n">
        <x:v>2020</x:v>
      </x:c>
      <x:c r="E641" s="44" t="n">
        <x:v>2021</x:v>
      </x:c>
      <x:c r="F641" s="24" t="str">
        <x:v>pts:111630:368:ES1:2021</x:v>
      </x:c>
      <x:c r="G641" s="24" t="str">
        <x:v>Érik Lamela</x:v>
      </x:c>
      <x:c r="H641" s="24" t="str">
        <x:v>Sevilla FC</x:v>
      </x:c>
      <x:c r="I641" s="44" t="n">
        <x:v>2021</x:v>
      </x:c>
      <x:c r="J641" s="24" t="str">
        <x:v>FW</x:v>
      </x:c>
      <x:c r="K641" s="24" t="str">
        <x:v>ES1</x:v>
      </x:c>
      <x:c r="L641" s="24" t="str">
        <x:v>opportunity</x:v>
      </x:c>
      <x:c r="M641" s="24" t="str">
        <x:v>target_destination_minutes_share</x:v>
      </x:c>
      <x:c r="N641" s="24" t="str">
        <x:v>player_history_baseline</x:v>
      </x:c>
      <x:c r="O641" s="24" t="str">
        <x:v>gradient_boosted_trees</x:v>
      </x:c>
      <x:c r="P641" s="24" t="str">
        <x:v>{"learning_rate": 0.05, "max_depth": 2, "max_features": 48, "min_samples_leaf": 10, "n_estimators": 50}</x:v>
      </x:c>
      <x:c r="Q641" s="30" t="n">
        <x:v>0.3132716049382716</x:v>
      </x:c>
      <x:c r="R641" s="30" t="n">
        <x:v>0.3934179424892168</x:v>
      </x:c>
      <x:c r="S641" s="30" t="n">
        <x:v>0.3934179424892168</x:v>
      </x:c>
      <x:c r="T641" s="30" t="n">
        <x:v>-0.08014633755094519</x:v>
      </x:c>
      <x:c r="U641" s="30" t="n">
        <x:v>0.08014633755094519</x:v>
      </x:c>
    </x:row>
    <x:row r="642">
      <x:c r="A642" s="24" t="str">
        <x:v>rolling_selected_baseline</x:v>
      </x:c>
      <x:c r="B642" s="24" t="str">
        <x:v>origin_2020</x:v>
      </x:c>
      <x:c r="C642" s="44" t="n">
        <x:v>2019</x:v>
      </x:c>
      <x:c r="D642" s="44" t="n">
        <x:v>2020</x:v>
      </x:c>
      <x:c r="E642" s="44" t="n">
        <x:v>2021</x:v>
      </x:c>
      <x:c r="F642" s="24" t="str">
        <x:v>pts:112935:3:L1:2021</x:v>
      </x:c>
      <x:c r="G642" s="24" t="str">
        <x:v>Mark Uth</x:v>
      </x:c>
      <x:c r="H642" s="24" t="str">
        <x:v>1.FC Köln</x:v>
      </x:c>
      <x:c r="I642" s="44" t="n">
        <x:v>2021</x:v>
      </x:c>
      <x:c r="J642" s="24" t="str">
        <x:v>MF</x:v>
      </x:c>
      <x:c r="K642" s="24" t="str">
        <x:v>L1</x:v>
      </x:c>
      <x:c r="L642" s="24" t="str">
        <x:v>opportunity</x:v>
      </x:c>
      <x:c r="M642" s="24" t="str">
        <x:v>target_destination_minutes_share</x:v>
      </x:c>
      <x:c r="N642" s="24" t="str">
        <x:v>player_history_baseline</x:v>
      </x:c>
      <x:c r="O642" s="24" t="str">
        <x:v>gradient_boosted_trees</x:v>
      </x:c>
      <x:c r="P642" s="24" t="str">
        <x:v>{"learning_rate": 0.05, "max_depth": 2, "max_features": 48, "min_samples_leaf": 10, "n_estimators": 50}</x:v>
      </x:c>
      <x:c r="Q642" s="30" t="n">
        <x:v>0.703125</x:v>
      </x:c>
      <x:c r="R642" s="30" t="n">
        <x:v>0.39545727391144425</x:v>
      </x:c>
      <x:c r="S642" s="30" t="n">
        <x:v>0.39545727391144425</x:v>
      </x:c>
      <x:c r="T642" s="30" t="n">
        <x:v>0.30766772608855575</x:v>
      </x:c>
      <x:c r="U642" s="30" t="n">
        <x:v>0.30766772608855575</x:v>
      </x:c>
    </x:row>
    <x:row r="643">
      <x:c r="A643" s="24" t="str">
        <x:v>rolling_selected_baseline</x:v>
      </x:c>
      <x:c r="B643" s="24" t="str">
        <x:v>origin_2020</x:v>
      </x:c>
      <x:c r="C643" s="44" t="n">
        <x:v>2019</x:v>
      </x:c>
      <x:c r="D643" s="44" t="n">
        <x:v>2020</x:v>
      </x:c>
      <x:c r="E643" s="44" t="n">
        <x:v>2021</x:v>
      </x:c>
      <x:c r="F643" s="24" t="str">
        <x:v>pts:121477:379:GB1:2021</x:v>
      </x:c>
      <x:c r="G643" s="24" t="str">
        <x:v>Craig Dawson</x:v>
      </x:c>
      <x:c r="H643" s="24" t="str">
        <x:v>West Ham United</x:v>
      </x:c>
      <x:c r="I643" s="44" t="n">
        <x:v>2021</x:v>
      </x:c>
      <x:c r="J643" s="24" t="str">
        <x:v>DF</x:v>
      </x:c>
      <x:c r="K643" s="24" t="str">
        <x:v>GB1</x:v>
      </x:c>
      <x:c r="L643" s="24" t="str">
        <x:v>opportunity</x:v>
      </x:c>
      <x:c r="M643" s="24" t="str">
        <x:v>target_destination_minutes_share</x:v>
      </x:c>
      <x:c r="N643" s="24" t="str">
        <x:v>player_history_baseline</x:v>
      </x:c>
      <x:c r="O643" s="24" t="str">
        <x:v>gradient_boosted_trees</x:v>
      </x:c>
      <x:c r="P643" s="24" t="str">
        <x:v>{"learning_rate": 0.05, "max_depth": 2, "max_features": 48, "min_samples_leaf": 10, "n_estimators": 50}</x:v>
      </x:c>
      <x:c r="Q643" s="30" t="n">
        <x:v>0.827027027027027</x:v>
      </x:c>
      <x:c r="R643" s="30" t="n">
        <x:v>0.5769957905351453</x:v>
      </x:c>
      <x:c r="S643" s="30" t="n">
        <x:v>0.5769957905351453</x:v>
      </x:c>
      <x:c r="T643" s="30" t="n">
        <x:v>0.25003123649188175</x:v>
      </x:c>
      <x:c r="U643" s="30" t="n">
        <x:v>0.25003123649188175</x:v>
      </x:c>
    </x:row>
    <x:row r="644">
      <x:c r="A644" s="24" t="str">
        <x:v>rolling_selected_baseline</x:v>
      </x:c>
      <x:c r="B644" s="24" t="str">
        <x:v>origin_2020</x:v>
      </x:c>
      <x:c r="C644" s="44" t="n">
        <x:v>2019</x:v>
      </x:c>
      <x:c r="D644" s="44" t="n">
        <x:v>2020</x:v>
      </x:c>
      <x:c r="E644" s="44" t="n">
        <x:v>2021</x:v>
      </x:c>
      <x:c r="F644" s="24" t="str">
        <x:v>pts:122797:417:FR1:2021</x:v>
      </x:c>
      <x:c r="G644" s="24" t="str">
        <x:v>Andy Delort</x:v>
      </x:c>
      <x:c r="H644" s="24" t="str">
        <x:v>OGC Nice</x:v>
      </x:c>
      <x:c r="I644" s="44" t="n">
        <x:v>2021</x:v>
      </x:c>
      <x:c r="J644" s="24" t="str">
        <x:v>FW</x:v>
      </x:c>
      <x:c r="K644" s="24" t="str">
        <x:v>FR1</x:v>
      </x:c>
      <x:c r="L644" s="24" t="str">
        <x:v>opportunity</x:v>
      </x:c>
      <x:c r="M644" s="24" t="str">
        <x:v>target_destination_minutes_share</x:v>
      </x:c>
      <x:c r="N644" s="24" t="str">
        <x:v>player_history_baseline</x:v>
      </x:c>
      <x:c r="O644" s="24" t="str">
        <x:v>gradient_boosted_trees</x:v>
      </x:c>
      <x:c r="P644" s="24" t="str">
        <x:v>{"learning_rate": 0.05, "max_depth": 2, "max_features": 48, "min_samples_leaf": 10, "n_estimators": 50}</x:v>
      </x:c>
      <x:c r="Q644" s="30" t="n">
        <x:v>0.7157894736842105</x:v>
      </x:c>
      <x:c r="R644" s="30" t="n">
        <x:v>0.5427379870561032</x:v>
      </x:c>
      <x:c r="S644" s="30" t="n">
        <x:v>0.5427379870561032</x:v>
      </x:c>
      <x:c r="T644" s="30" t="n">
        <x:v>0.17305148662810732</x:v>
      </x:c>
      <x:c r="U644" s="30" t="n">
        <x:v>0.17305148662810732</x:v>
      </x:c>
    </x:row>
    <x:row r="645">
      <x:c r="A645" s="24" t="str">
        <x:v>rolling_selected_baseline</x:v>
      </x:c>
      <x:c r="B645" s="24" t="str">
        <x:v>origin_2020</x:v>
      </x:c>
      <x:c r="C645" s="44" t="n">
        <x:v>2019</x:v>
      </x:c>
      <x:c r="D645" s="44" t="n">
        <x:v>2020</x:v>
      </x:c>
      <x:c r="E645" s="44" t="n">
        <x:v>2021</x:v>
      </x:c>
      <x:c r="F645" s="24" t="str">
        <x:v>pts:124715:252:IT1:2021</x:v>
      </x:c>
      <x:c r="G645" s="24" t="str">
        <x:v>Nikola Maksimović</x:v>
      </x:c>
      <x:c r="H645" s="24" t="str">
        <x:v>Genoa CFC</x:v>
      </x:c>
      <x:c r="I645" s="44" t="n">
        <x:v>2021</x:v>
      </x:c>
      <x:c r="J645" s="24" t="str">
        <x:v>DF</x:v>
      </x:c>
      <x:c r="K645" s="24" t="str">
        <x:v>IT1</x:v>
      </x:c>
      <x:c r="L645" s="24" t="str">
        <x:v>opportunity</x:v>
      </x:c>
      <x:c r="M645" s="24" t="str">
        <x:v>target_destination_minutes_share</x:v>
      </x:c>
      <x:c r="N645" s="24" t="str">
        <x:v>player_history_baseline</x:v>
      </x:c>
      <x:c r="O645" s="24" t="str">
        <x:v>gradient_boosted_trees</x:v>
      </x:c>
      <x:c r="P645" s="24" t="str">
        <x:v>{"learning_rate": 0.05, "max_depth": 2, "max_features": 48, "min_samples_leaf": 10, "n_estimators": 50}</x:v>
      </x:c>
      <x:c r="Q645" s="30" t="n">
        <x:v>0.3348348348348348</x:v>
      </x:c>
      <x:c r="R645" s="30" t="n">
        <x:v>0.4348099106493935</x:v>
      </x:c>
      <x:c r="S645" s="30" t="n">
        <x:v>0.4348099106493935</x:v>
      </x:c>
      <x:c r="T645" s="30" t="n">
        <x:v>-0.09997507581455872</x:v>
      </x:c>
      <x:c r="U645" s="30" t="n">
        <x:v>0.09997507581455872</x:v>
      </x:c>
    </x:row>
    <x:row r="646">
      <x:c r="A646" s="24" t="str">
        <x:v>rolling_selected_baseline</x:v>
      </x:c>
      <x:c r="B646" s="24" t="str">
        <x:v>origin_2020</x:v>
      </x:c>
      <x:c r="C646" s="44" t="n">
        <x:v>2019</x:v>
      </x:c>
      <x:c r="D646" s="44" t="n">
        <x:v>2020</x:v>
      </x:c>
      <x:c r="E646" s="44" t="n">
        <x:v>2021</x:v>
      </x:c>
      <x:c r="F646" s="24" t="str">
        <x:v>pts:126673:1025:IT1:2021</x:v>
      </x:c>
      <x:c r="G646" s="24" t="str">
        <x:v>Adama Soumaoro</x:v>
      </x:c>
      <x:c r="H646" s="24" t="str">
        <x:v>Bologna FC 1909</x:v>
      </x:c>
      <x:c r="I646" s="44" t="n">
        <x:v>2021</x:v>
      </x:c>
      <x:c r="J646" s="24" t="str">
        <x:v>DF</x:v>
      </x:c>
      <x:c r="K646" s="24" t="str">
        <x:v>IT1</x:v>
      </x:c>
      <x:c r="L646" s="24" t="str">
        <x:v>opportunity</x:v>
      </x:c>
      <x:c r="M646" s="24" t="str">
        <x:v>target_destination_minutes_share</x:v>
      </x:c>
      <x:c r="N646" s="24" t="str">
        <x:v>player_history_baseline</x:v>
      </x:c>
      <x:c r="O646" s="24" t="str">
        <x:v>gradient_boosted_trees</x:v>
      </x:c>
      <x:c r="P646" s="24" t="str">
        <x:v>{"learning_rate": 0.05, "max_depth": 2, "max_features": 48, "min_samples_leaf": 10, "n_estimators": 50}</x:v>
      </x:c>
      <x:c r="Q646" s="30" t="n">
        <x:v>0.6993827160493827</x:v>
      </x:c>
      <x:c r="R646" s="30" t="n">
        <x:v>0.5637883686510863</x:v>
      </x:c>
      <x:c r="S646" s="30" t="n">
        <x:v>0.5637883686510863</x:v>
      </x:c>
      <x:c r="T646" s="30" t="n">
        <x:v>0.13559434739829646</x:v>
      </x:c>
      <x:c r="U646" s="30" t="n">
        <x:v>0.13559434739829646</x:v>
      </x:c>
    </x:row>
    <x:row r="647">
      <x:c r="A647" s="24" t="str">
        <x:v>rolling_selected_baseline</x:v>
      </x:c>
      <x:c r="B647" s="24" t="str">
        <x:v>origin_2020</x:v>
      </x:c>
      <x:c r="C647" s="44" t="n">
        <x:v>2019</x:v>
      </x:c>
      <x:c r="D647" s="44" t="n">
        <x:v>2020</x:v>
      </x:c>
      <x:c r="E647" s="44" t="n">
        <x:v>2021</x:v>
      </x:c>
      <x:c r="F647" s="24" t="str">
        <x:v>pts:127032:1050:ES1:2021</x:v>
      </x:c>
      <x:c r="G647" s="24" t="str">
        <x:v>Serge Aurier</x:v>
      </x:c>
      <x:c r="H647" s="24" t="str">
        <x:v>Villarreal CF</x:v>
      </x:c>
      <x:c r="I647" s="44" t="n">
        <x:v>2021</x:v>
      </x:c>
      <x:c r="J647" s="24" t="str">
        <x:v>DF</x:v>
      </x:c>
      <x:c r="K647" s="24" t="str">
        <x:v>ES1</x:v>
      </x:c>
      <x:c r="L647" s="24" t="str">
        <x:v>opportunity</x:v>
      </x:c>
      <x:c r="M647" s="24" t="str">
        <x:v>target_destination_minutes_share</x:v>
      </x:c>
      <x:c r="N647" s="24" t="str">
        <x:v>player_history_baseline</x:v>
      </x:c>
      <x:c r="O647" s="24" t="str">
        <x:v>gradient_boosted_trees</x:v>
      </x:c>
      <x:c r="P647" s="24" t="str">
        <x:v>{"learning_rate": 0.05, "max_depth": 2, "max_features": 48, "min_samples_leaf": 10, "n_estimators": 50}</x:v>
      </x:c>
      <x:c r="Q647" s="30" t="n">
        <x:v>0.3206349206349206</x:v>
      </x:c>
      <x:c r="R647" s="30" t="n">
        <x:v>0.40122873446538354</x:v>
      </x:c>
      <x:c r="S647" s="30" t="n">
        <x:v>0.40122873446538354</x:v>
      </x:c>
      <x:c r="T647" s="30" t="n">
        <x:v>-0.08059381383046293</x:v>
      </x:c>
      <x:c r="U647" s="30" t="n">
        <x:v>0.08059381383046293</x:v>
      </x:c>
    </x:row>
    <x:row r="648">
      <x:c r="A648" s="24" t="str">
        <x:v>rolling_selected_baseline</x:v>
      </x:c>
      <x:c r="B648" s="24" t="str">
        <x:v>origin_2020</x:v>
      </x:c>
      <x:c r="C648" s="44" t="n">
        <x:v>2019</x:v>
      </x:c>
      <x:c r="D648" s="44" t="n">
        <x:v>2020</x:v>
      </x:c>
      <x:c r="E648" s="44" t="n">
        <x:v>2021</x:v>
      </x:c>
      <x:c r="F648" s="24" t="str">
        <x:v>pts:130365:5:IT1:2021</x:v>
      </x:c>
      <x:c r="G648" s="24" t="str">
        <x:v>Alessandro Florenzi</x:v>
      </x:c>
      <x:c r="H648" s="24" t="str">
        <x:v>AC Milan</x:v>
      </x:c>
      <x:c r="I648" s="44" t="n">
        <x:v>2021</x:v>
      </x:c>
      <x:c r="J648" s="24" t="str">
        <x:v>DF</x:v>
      </x:c>
      <x:c r="K648" s="24" t="str">
        <x:v>IT1</x:v>
      </x:c>
      <x:c r="L648" s="24" t="str">
        <x:v>opportunity</x:v>
      </x:c>
      <x:c r="M648" s="24" t="str">
        <x:v>target_destination_minutes_share</x:v>
      </x:c>
      <x:c r="N648" s="24" t="str">
        <x:v>player_history_baseline</x:v>
      </x:c>
      <x:c r="O648" s="24" t="str">
        <x:v>gradient_boosted_trees</x:v>
      </x:c>
      <x:c r="P648" s="24" t="str">
        <x:v>{"learning_rate": 0.05, "max_depth": 2, "max_features": 48, "min_samples_leaf": 10, "n_estimators": 50}</x:v>
      </x:c>
      <x:c r="Q648" s="30" t="n">
        <x:v>0.3555555555555555</x:v>
      </x:c>
      <x:c r="R648" s="30" t="n">
        <x:v>0.5026288545323939</x:v>
      </x:c>
      <x:c r="S648" s="30" t="n">
        <x:v>0.5026288545323939</x:v>
      </x:c>
      <x:c r="T648" s="30" t="n">
        <x:v>-0.1470732989768384</x:v>
      </x:c>
      <x:c r="U648" s="30" t="n">
        <x:v>0.1470732989768384</x:v>
      </x:c>
    </x:row>
    <x:row r="649">
      <x:c r="A649" s="24" t="str">
        <x:v>rolling_selected_baseline</x:v>
      </x:c>
      <x:c r="B649" s="24" t="str">
        <x:v>origin_2020</x:v>
      </x:c>
      <x:c r="C649" s="44" t="n">
        <x:v>2019</x:v>
      </x:c>
      <x:c r="D649" s="44" t="n">
        <x:v>2020</x:v>
      </x:c>
      <x:c r="E649" s="44" t="n">
        <x:v>2021</x:v>
      </x:c>
      <x:c r="F649" s="24" t="str">
        <x:v>pts:131731:3522:IT1:2021</x:v>
      </x:c>
      <x:c r="G649" s="24" t="str">
        <x:v>Mehdi Bourabia</x:v>
      </x:c>
      <x:c r="H649" s="24" t="str">
        <x:v>Spezia Calcio</x:v>
      </x:c>
      <x:c r="I649" s="44" t="n">
        <x:v>2021</x:v>
      </x:c>
      <x:c r="J649" s="24" t="str">
        <x:v>MF</x:v>
      </x:c>
      <x:c r="K649" s="24" t="str">
        <x:v>IT1</x:v>
      </x:c>
      <x:c r="L649" s="24" t="str">
        <x:v>opportunity</x:v>
      </x:c>
      <x:c r="M649" s="24" t="str">
        <x:v>target_destination_minutes_share</x:v>
      </x:c>
      <x:c r="N649" s="24" t="str">
        <x:v>player_history_baseline</x:v>
      </x:c>
      <x:c r="O649" s="24" t="str">
        <x:v>gradient_boosted_trees</x:v>
      </x:c>
      <x:c r="P649" s="24" t="str">
        <x:v>{"learning_rate": 0.05, "max_depth": 2, "max_features": 48, "min_samples_leaf": 10, "n_estimators": 50}</x:v>
      </x:c>
      <x:c r="Q649" s="30" t="n">
        <x:v>0.087037037037037</x:v>
      </x:c>
      <x:c r="R649" s="30" t="n">
        <x:v>0.49356719979667096</x:v>
      </x:c>
      <x:c r="S649" s="30" t="n">
        <x:v>0.49356719979667096</x:v>
      </x:c>
      <x:c r="T649" s="30" t="n">
        <x:v>-0.40653016275963394</x:v>
      </x:c>
      <x:c r="U649" s="30" t="n">
        <x:v>0.40653016275963394</x:v>
      </x:c>
    </x:row>
    <x:row r="650">
      <x:c r="A650" s="24" t="str">
        <x:v>rolling_selected_baseline</x:v>
      </x:c>
      <x:c r="B650" s="24" t="str">
        <x:v>origin_2020</x:v>
      </x:c>
      <x:c r="C650" s="44" t="n">
        <x:v>2019</x:v>
      </x:c>
      <x:c r="D650" s="44" t="n">
        <x:v>2020</x:v>
      </x:c>
      <x:c r="E650" s="44" t="n">
        <x:v>2021</x:v>
      </x:c>
      <x:c r="F650" s="24" t="str">
        <x:v>pts:131951:276:IT1:2021</x:v>
      </x:c>
      <x:c r="G650" s="24" t="str">
        <x:v>Kevin Lasagna</x:v>
      </x:c>
      <x:c r="H650" s="24" t="str">
        <x:v>Hellas Verona</x:v>
      </x:c>
      <x:c r="I650" s="44" t="n">
        <x:v>2021</x:v>
      </x:c>
      <x:c r="J650" s="24" t="str">
        <x:v>MF</x:v>
      </x:c>
      <x:c r="K650" s="24" t="str">
        <x:v>IT1</x:v>
      </x:c>
      <x:c r="L650" s="24" t="str">
        <x:v>opportunity</x:v>
      </x:c>
      <x:c r="M650" s="24" t="str">
        <x:v>target_destination_minutes_share</x:v>
      </x:c>
      <x:c r="N650" s="24" t="str">
        <x:v>player_history_baseline</x:v>
      </x:c>
      <x:c r="O650" s="24" t="str">
        <x:v>gradient_boosted_trees</x:v>
      </x:c>
      <x:c r="P650" s="24" t="str">
        <x:v>{"learning_rate": 0.05, "max_depth": 2, "max_features": 48, "min_samples_leaf": 10, "n_estimators": 50}</x:v>
      </x:c>
      <x:c r="Q650" s="30" t="n">
        <x:v>0.3461988304093567</x:v>
      </x:c>
      <x:c r="R650" s="30" t="n">
        <x:v>0.64759157177188</x:v>
      </x:c>
      <x:c r="S650" s="30" t="n">
        <x:v>0.64759157177188</x:v>
      </x:c>
      <x:c r="T650" s="30" t="n">
        <x:v>-0.3013927413625233</x:v>
      </x:c>
      <x:c r="U650" s="30" t="n">
        <x:v>0.3013927413625233</x:v>
      </x:c>
    </x:row>
    <x:row r="651">
      <x:c r="A651" s="24" t="str">
        <x:v>rolling_selected_baseline</x:v>
      </x:c>
      <x:c r="B651" s="24" t="str">
        <x:v>origin_2020</x:v>
      </x:c>
      <x:c r="C651" s="44" t="n">
        <x:v>2019</x:v>
      </x:c>
      <x:c r="D651" s="44" t="n">
        <x:v>2020</x:v>
      </x:c>
      <x:c r="E651" s="44" t="n">
        <x:v>2021</x:v>
      </x:c>
      <x:c r="F651" s="24" t="str">
        <x:v>pts:134294:405:GB1:2021</x:v>
      </x:c>
      <x:c r="G651" s="24" t="str">
        <x:v>Danny Ings</x:v>
      </x:c>
      <x:c r="H651" s="24" t="str">
        <x:v>Aston Villa</x:v>
      </x:c>
      <x:c r="I651" s="44" t="n">
        <x:v>2021</x:v>
      </x:c>
      <x:c r="J651" s="24" t="str">
        <x:v>FW</x:v>
      </x:c>
      <x:c r="K651" s="24" t="str">
        <x:v>GB1</x:v>
      </x:c>
      <x:c r="L651" s="24" t="str">
        <x:v>opportunity</x:v>
      </x:c>
      <x:c r="M651" s="24" t="str">
        <x:v>target_destination_minutes_share</x:v>
      </x:c>
      <x:c r="N651" s="24" t="str">
        <x:v>player_history_baseline</x:v>
      </x:c>
      <x:c r="O651" s="24" t="str">
        <x:v>gradient_boosted_trees</x:v>
      </x:c>
      <x:c r="P651" s="24" t="str">
        <x:v>{"learning_rate": 0.05, "max_depth": 2, "max_features": 48, "min_samples_leaf": 10, "n_estimators": 50}</x:v>
      </x:c>
      <x:c r="Q651" s="30" t="n">
        <x:v>0.5549707602339181</x:v>
      </x:c>
      <x:c r="R651" s="30" t="n">
        <x:v>0.6057936690129223</x:v>
      </x:c>
      <x:c r="S651" s="30" t="n">
        <x:v>0.6057936690129223</x:v>
      </x:c>
      <x:c r="T651" s="30" t="n">
        <x:v>-0.050822908779004194</x:v>
      </x:c>
      <x:c r="U651" s="30" t="n">
        <x:v>0.050822908779004194</x:v>
      </x:c>
    </x:row>
    <x:row r="652">
      <x:c r="A652" s="24" t="str">
        <x:v>rolling_selected_baseline</x:v>
      </x:c>
      <x:c r="B652" s="24" t="str">
        <x:v>origin_2020</x:v>
      </x:c>
      <x:c r="C652" s="44" t="n">
        <x:v>2019</x:v>
      </x:c>
      <x:c r="D652" s="44" t="n">
        <x:v>2020</x:v>
      </x:c>
      <x:c r="E652" s="44" t="n">
        <x:v>2021</x:v>
      </x:c>
      <x:c r="F652" s="24" t="str">
        <x:v>pts:135492:150:ES1:2021</x:v>
      </x:c>
      <x:c r="G652" s="24" t="str">
        <x:v>Youssouf Sabaly</x:v>
      </x:c>
      <x:c r="H652" s="24" t="str">
        <x:v>Real Betis Balompié</x:v>
      </x:c>
      <x:c r="I652" s="44" t="n">
        <x:v>2021</x:v>
      </x:c>
      <x:c r="J652" s="24" t="str">
        <x:v>DF</x:v>
      </x:c>
      <x:c r="K652" s="24" t="str">
        <x:v>ES1</x:v>
      </x:c>
      <x:c r="L652" s="24" t="str">
        <x:v>opportunity</x:v>
      </x:c>
      <x:c r="M652" s="24" t="str">
        <x:v>target_destination_minutes_share</x:v>
      </x:c>
      <x:c r="N652" s="24" t="str">
        <x:v>player_history_baseline</x:v>
      </x:c>
      <x:c r="O652" s="24" t="str">
        <x:v>gradient_boosted_trees</x:v>
      </x:c>
      <x:c r="P652" s="24" t="str">
        <x:v>{"learning_rate": 0.05, "max_depth": 2, "max_features": 48, "min_samples_leaf": 10, "n_estimators": 50}</x:v>
      </x:c>
      <x:c r="Q652" s="30" t="n">
        <x:v>0.257516339869281</x:v>
      </x:c>
      <x:c r="R652" s="30" t="n">
        <x:v>0.5344041300970432</x:v>
      </x:c>
      <x:c r="S652" s="30" t="n">
        <x:v>0.5344041300970432</x:v>
      </x:c>
      <x:c r="T652" s="30" t="n">
        <x:v>-0.2768877902277622</x:v>
      </x:c>
      <x:c r="U652" s="30" t="n">
        <x:v>0.2768877902277622</x:v>
      </x:c>
    </x:row>
    <x:row r="653">
      <x:c r="A653" s="24" t="str">
        <x:v>rolling_selected_baseline</x:v>
      </x:c>
      <x:c r="B653" s="24" t="str">
        <x:v>origin_2020</x:v>
      </x:c>
      <x:c r="C653" s="44" t="n">
        <x:v>2019</x:v>
      </x:c>
      <x:c r="D653" s="44" t="n">
        <x:v>2020</x:v>
      </x:c>
      <x:c r="E653" s="44" t="n">
        <x:v>2021</x:v>
      </x:c>
      <x:c r="F653" s="24" t="str">
        <x:v>pts:14086:405:GB1:2021</x:v>
      </x:c>
      <x:c r="G653" s="24" t="str">
        <x:v>Ashley Young</x:v>
      </x:c>
      <x:c r="H653" s="24" t="str">
        <x:v>Aston Villa</x:v>
      </x:c>
      <x:c r="I653" s="44" t="n">
        <x:v>2021</x:v>
      </x:c>
      <x:c r="J653" s="24" t="str">
        <x:v>DF</x:v>
      </x:c>
      <x:c r="K653" s="24" t="str">
        <x:v>GB1</x:v>
      </x:c>
      <x:c r="L653" s="24" t="str">
        <x:v>opportunity</x:v>
      </x:c>
      <x:c r="M653" s="24" t="str">
        <x:v>target_destination_minutes_share</x:v>
      </x:c>
      <x:c r="N653" s="24" t="str">
        <x:v>player_history_baseline</x:v>
      </x:c>
      <x:c r="O653" s="24" t="str">
        <x:v>gradient_boosted_trees</x:v>
      </x:c>
      <x:c r="P653" s="24" t="str">
        <x:v>{"learning_rate": 0.05, "max_depth": 2, "max_features": 48, "min_samples_leaf": 10, "n_estimators": 50}</x:v>
      </x:c>
      <x:c r="Q653" s="30" t="n">
        <x:v>0.3654970760233918</x:v>
      </x:c>
      <x:c r="R653" s="30" t="n">
        <x:v>0.5728251627494537</x:v>
      </x:c>
      <x:c r="S653" s="30" t="n">
        <x:v>0.5728251627494537</x:v>
      </x:c>
      <x:c r="T653" s="30" t="n">
        <x:v>-0.2073280867260619</x:v>
      </x:c>
      <x:c r="U653" s="30" t="n">
        <x:v>0.2073280867260619</x:v>
      </x:c>
    </x:row>
    <x:row r="654">
      <x:c r="A654" s="24" t="str">
        <x:v>rolling_selected_baseline</x:v>
      </x:c>
      <x:c r="B654" s="24" t="str">
        <x:v>origin_2020</x:v>
      </x:c>
      <x:c r="C654" s="44" t="n">
        <x:v>2019</x:v>
      </x:c>
      <x:c r="D654" s="44" t="n">
        <x:v>2020</x:v>
      </x:c>
      <x:c r="E654" s="44" t="n">
        <x:v>2021</x:v>
      </x:c>
      <x:c r="F654" s="24" t="str">
        <x:v>pts:143559:430:IT1:2021</x:v>
      </x:c>
      <x:c r="G654" s="24" t="str">
        <x:v>Matija Nastasić</x:v>
      </x:c>
      <x:c r="H654" s="24" t="str">
        <x:v>ACF Fiorentina</x:v>
      </x:c>
      <x:c r="I654" s="44" t="n">
        <x:v>2021</x:v>
      </x:c>
      <x:c r="J654" s="24" t="str">
        <x:v>DF</x:v>
      </x:c>
      <x:c r="K654" s="24" t="str">
        <x:v>IT1</x:v>
      </x:c>
      <x:c r="L654" s="24" t="str">
        <x:v>opportunity</x:v>
      </x:c>
      <x:c r="M654" s="24" t="str">
        <x:v>target_destination_minutes_share</x:v>
      </x:c>
      <x:c r="N654" s="24" t="str">
        <x:v>player_history_baseline</x:v>
      </x:c>
      <x:c r="O654" s="24" t="str">
        <x:v>gradient_boosted_trees</x:v>
      </x:c>
      <x:c r="P654" s="24" t="str">
        <x:v>{"learning_rate": 0.05, "max_depth": 2, "max_features": 48, "min_samples_leaf": 10, "n_estimators": 50}</x:v>
      </x:c>
      <x:c r="Q654" s="30" t="n">
        <x:v>0.0657657657657657</x:v>
      </x:c>
      <x:c r="R654" s="30" t="n">
        <x:v>0.5084543755537674</x:v>
      </x:c>
      <x:c r="S654" s="30" t="n">
        <x:v>0.5084543755537674</x:v>
      </x:c>
      <x:c r="T654" s="30" t="n">
        <x:v>-0.4426886097880017</x:v>
      </x:c>
      <x:c r="U654" s="30" t="n">
        <x:v>0.4426886097880017</x:v>
      </x:c>
    </x:row>
    <x:row r="655">
      <x:c r="A655" s="24" t="str">
        <x:v>rolling_selected_baseline</x:v>
      </x:c>
      <x:c r="B655" s="24" t="str">
        <x:v>origin_2020</x:v>
      </x:c>
      <x:c r="C655" s="44" t="n">
        <x:v>2019</x:v>
      </x:c>
      <x:c r="D655" s="44" t="n">
        <x:v>2020</x:v>
      </x:c>
      <x:c r="E655" s="44" t="n">
        <x:v>2021</x:v>
      </x:c>
      <x:c r="F655" s="24" t="str">
        <x:v>pts:146752:276:IT1:2021</x:v>
      </x:c>
      <x:c r="G655" s="24" t="str">
        <x:v>Gianluca Caprari</x:v>
      </x:c>
      <x:c r="H655" s="24" t="str">
        <x:v>Hellas Verona</x:v>
      </x:c>
      <x:c r="I655" s="44" t="n">
        <x:v>2021</x:v>
      </x:c>
      <x:c r="J655" s="24" t="str">
        <x:v>MF</x:v>
      </x:c>
      <x:c r="K655" s="24" t="str">
        <x:v>IT1</x:v>
      </x:c>
      <x:c r="L655" s="24" t="str">
        <x:v>opportunity</x:v>
      </x:c>
      <x:c r="M655" s="24" t="str">
        <x:v>target_destination_minutes_share</x:v>
      </x:c>
      <x:c r="N655" s="24" t="str">
        <x:v>player_history_baseline</x:v>
      </x:c>
      <x:c r="O655" s="24" t="str">
        <x:v>gradient_boosted_trees</x:v>
      </x:c>
      <x:c r="P655" s="24" t="str">
        <x:v>{"learning_rate": 0.05, "max_depth": 2, "max_features": 48, "min_samples_leaf": 10, "n_estimators": 50}</x:v>
      </x:c>
      <x:c r="Q655" s="30" t="n">
        <x:v>0.8008771929824562</x:v>
      </x:c>
      <x:c r="R655" s="30" t="n">
        <x:v>0.4104000144478246</x:v>
      </x:c>
      <x:c r="S655" s="30" t="n">
        <x:v>0.4104000144478246</x:v>
      </x:c>
      <x:c r="T655" s="30" t="n">
        <x:v>0.3904771785346316</x:v>
      </x:c>
      <x:c r="U655" s="30" t="n">
        <x:v>0.3904771785346316</x:v>
      </x:c>
    </x:row>
    <x:row r="656">
      <x:c r="A656" s="24" t="str">
        <x:v>rolling_selected_baseline</x:v>
      </x:c>
      <x:c r="B656" s="24" t="str">
        <x:v>origin_2020</x:v>
      </x:c>
      <x:c r="C656" s="44" t="n">
        <x:v>2019</x:v>
      </x:c>
      <x:c r="D656" s="44" t="n">
        <x:v>2020</x:v>
      </x:c>
      <x:c r="E656" s="44" t="n">
        <x:v>2021</x:v>
      </x:c>
      <x:c r="F656" s="24" t="str">
        <x:v>pts:159844:24:L1:2021</x:v>
      </x:c>
      <x:c r="G656" s="24" t="str">
        <x:v>Christopher Lenz</x:v>
      </x:c>
      <x:c r="H656" s="24" t="str">
        <x:v>Eintracht Frankfurt</x:v>
      </x:c>
      <x:c r="I656" s="44" t="n">
        <x:v>2021</x:v>
      </x:c>
      <x:c r="J656" s="24" t="str">
        <x:v>DF</x:v>
      </x:c>
      <x:c r="K656" s="24" t="str">
        <x:v>L1</x:v>
      </x:c>
      <x:c r="L656" s="24" t="str">
        <x:v>opportunity</x:v>
      </x:c>
      <x:c r="M656" s="24" t="str">
        <x:v>target_destination_minutes_share</x:v>
      </x:c>
      <x:c r="N656" s="24" t="str">
        <x:v>player_history_baseline</x:v>
      </x:c>
      <x:c r="O656" s="24" t="str">
        <x:v>gradient_boosted_trees</x:v>
      </x:c>
      <x:c r="P656" s="24" t="str">
        <x:v>{"learning_rate": 0.05, "max_depth": 2, "max_features": 48, "min_samples_leaf": 10, "n_estimators": 50}</x:v>
      </x:c>
      <x:c r="Q656" s="30" t="n">
        <x:v>0.2305555555555555</x:v>
      </x:c>
      <x:c r="R656" s="30" t="n">
        <x:v>0.4799803558709467</x:v>
      </x:c>
      <x:c r="S656" s="30" t="n">
        <x:v>0.4799803558709467</x:v>
      </x:c>
      <x:c r="T656" s="30" t="n">
        <x:v>-0.24942480031539116</x:v>
      </x:c>
      <x:c r="U656" s="30" t="n">
        <x:v>0.24942480031539116</x:v>
      </x:c>
    </x:row>
    <x:row r="657">
      <x:c r="A657" s="24" t="str">
        <x:v>rolling_selected_baseline</x:v>
      </x:c>
      <x:c r="B657" s="24" t="str">
        <x:v>origin_2020</x:v>
      </x:c>
      <x:c r="C657" s="44" t="n">
        <x:v>2019</x:v>
      </x:c>
      <x:c r="D657" s="44" t="n">
        <x:v>2020</x:v>
      </x:c>
      <x:c r="E657" s="44" t="n">
        <x:v>2021</x:v>
      </x:c>
      <x:c r="F657" s="24" t="str">
        <x:v>pts:164770:985:GB1:2021</x:v>
      </x:c>
      <x:c r="G657" s="24" t="str">
        <x:v>Raphaël Varane</x:v>
      </x:c>
      <x:c r="H657" s="24" t="str">
        <x:v>Manchester United</x:v>
      </x:c>
      <x:c r="I657" s="44" t="n">
        <x:v>2021</x:v>
      </x:c>
      <x:c r="J657" s="24" t="str">
        <x:v>DF</x:v>
      </x:c>
      <x:c r="K657" s="24" t="str">
        <x:v>GB1</x:v>
      </x:c>
      <x:c r="L657" s="24" t="str">
        <x:v>opportunity</x:v>
      </x:c>
      <x:c r="M657" s="24" t="str">
        <x:v>target_destination_minutes_share</x:v>
      </x:c>
      <x:c r="N657" s="24" t="str">
        <x:v>player_history_baseline</x:v>
      </x:c>
      <x:c r="O657" s="24" t="str">
        <x:v>gradient_boosted_trees</x:v>
      </x:c>
      <x:c r="P657" s="24" t="str">
        <x:v>{"learning_rate": 0.05, "max_depth": 2, "max_features": 48, "min_samples_leaf": 10, "n_estimators": 50}</x:v>
      </x:c>
      <x:c r="Q657" s="30" t="n">
        <x:v>0.5353801169590643</x:v>
      </x:c>
      <x:c r="R657" s="30" t="n">
        <x:v>0.5727658726716428</x:v>
      </x:c>
      <x:c r="S657" s="30" t="n">
        <x:v>0.5727658726716428</x:v>
      </x:c>
      <x:c r="T657" s="30" t="n">
        <x:v>-0.03738575571257852</x:v>
      </x:c>
      <x:c r="U657" s="30" t="n">
        <x:v>0.03738575571257852</x:v>
      </x:c>
    </x:row>
    <x:row r="658">
      <x:c r="A658" s="24" t="str">
        <x:v>rolling_selected_baseline</x:v>
      </x:c>
      <x:c r="B658" s="24" t="str">
        <x:v>origin_2020</x:v>
      </x:c>
      <x:c r="C658" s="44" t="n">
        <x:v>2019</x:v>
      </x:c>
      <x:c r="D658" s="44" t="n">
        <x:v>2020</x:v>
      </x:c>
      <x:c r="E658" s="44" t="n">
        <x:v>2021</x:v>
      </x:c>
      <x:c r="F658" s="24" t="str">
        <x:v>pts:173900:1049:ES1:2021</x:v>
      </x:c>
      <x:c r="G658" s="24" t="str">
        <x:v>Hélder Costa</x:v>
      </x:c>
      <x:c r="H658" s="24" t="str">
        <x:v>Valencia CF</x:v>
      </x:c>
      <x:c r="I658" s="44" t="n">
        <x:v>2021</x:v>
      </x:c>
      <x:c r="J658" s="24" t="str">
        <x:v>MF</x:v>
      </x:c>
      <x:c r="K658" s="24" t="str">
        <x:v>ES1</x:v>
      </x:c>
      <x:c r="L658" s="24" t="str">
        <x:v>opportunity</x:v>
      </x:c>
      <x:c r="M658" s="24" t="str">
        <x:v>target_destination_minutes_share</x:v>
      </x:c>
      <x:c r="N658" s="24" t="str">
        <x:v>player_history_baseline</x:v>
      </x:c>
      <x:c r="O658" s="24" t="str">
        <x:v>gradient_boosted_trees</x:v>
      </x:c>
      <x:c r="P658" s="24" t="str">
        <x:v>{"learning_rate": 0.05, "max_depth": 2, "max_features": 48, "min_samples_leaf": 10, "n_estimators": 50}</x:v>
      </x:c>
      <x:c r="Q658" s="30" t="n">
        <x:v>0.3450617283950617</x:v>
      </x:c>
      <x:c r="R658" s="30" t="n">
        <x:v>0.42110787943258937</x:v>
      </x:c>
      <x:c r="S658" s="30" t="n">
        <x:v>0.42110787943258937</x:v>
      </x:c>
      <x:c r="T658" s="30" t="n">
        <x:v>-0.07604615103752765</x:v>
      </x:c>
      <x:c r="U658" s="30" t="n">
        <x:v>0.07604615103752765</x:v>
      </x:c>
    </x:row>
    <x:row r="659">
      <x:c r="A659" s="24" t="str">
        <x:v>rolling_selected_baseline</x:v>
      </x:c>
      <x:c r="B659" s="24" t="str">
        <x:v>origin_2020</x:v>
      </x:c>
      <x:c r="C659" s="44" t="n">
        <x:v>2019</x:v>
      </x:c>
      <x:c r="D659" s="44" t="n">
        <x:v>2020</x:v>
      </x:c>
      <x:c r="E659" s="44" t="n">
        <x:v>2021</x:v>
      </x:c>
      <x:c r="F659" s="24" t="str">
        <x:v>pts:178313:667:FR1:2021</x:v>
      </x:c>
      <x:c r="G659" s="24" t="str">
        <x:v>Jean-Eudes Aholou</x:v>
      </x:c>
      <x:c r="H659" s="24" t="str">
        <x:v>RC Strasbourg Alsace</x:v>
      </x:c>
      <x:c r="I659" s="44" t="n">
        <x:v>2021</x:v>
      </x:c>
      <x:c r="J659" s="24" t="str">
        <x:v>MF</x:v>
      </x:c>
      <x:c r="K659" s="24" t="str">
        <x:v>FR1</x:v>
      </x:c>
      <x:c r="L659" s="24" t="str">
        <x:v>opportunity</x:v>
      </x:c>
      <x:c r="M659" s="24" t="str">
        <x:v>target_destination_minutes_share</x:v>
      </x:c>
      <x:c r="N659" s="24" t="str">
        <x:v>player_history_baseline</x:v>
      </x:c>
      <x:c r="O659" s="24" t="str">
        <x:v>gradient_boosted_trees</x:v>
      </x:c>
      <x:c r="P659" s="24" t="str">
        <x:v>{"learning_rate": 0.05, "max_depth": 2, "max_features": 48, "min_samples_leaf": 10, "n_estimators": 50}</x:v>
      </x:c>
      <x:c r="Q659" s="30" t="n">
        <x:v>0.3015015015015015</x:v>
      </x:c>
      <x:c r="R659" s="30" t="n">
        <x:v>0.5136923177967126</x:v>
      </x:c>
      <x:c r="S659" s="30" t="n">
        <x:v>0.5136923177967126</x:v>
      </x:c>
      <x:c r="T659" s="30" t="n">
        <x:v>-0.21219081629521114</x:v>
      </x:c>
      <x:c r="U659" s="30" t="n">
        <x:v>0.21219081629521114</x:v>
      </x:c>
    </x:row>
    <x:row r="660">
      <x:c r="A660" s="24" t="str">
        <x:v>rolling_selected_baseline</x:v>
      </x:c>
      <x:c r="B660" s="24" t="str">
        <x:v>origin_2020</x:v>
      </x:c>
      <x:c r="C660" s="44" t="n">
        <x:v>2019</x:v>
      </x:c>
      <x:c r="D660" s="44" t="n">
        <x:v>2020</x:v>
      </x:c>
      <x:c r="E660" s="44" t="n">
        <x:v>2021</x:v>
      </x:c>
      <x:c r="F660" s="24" t="str">
        <x:v>pts:181378:273:FR1:2021</x:v>
      </x:c>
      <x:c r="G660" s="24" t="str">
        <x:v>Gaëtan Laborde</x:v>
      </x:c>
      <x:c r="H660" s="24" t="str">
        <x:v>Stade Rennais FC</x:v>
      </x:c>
      <x:c r="I660" s="44" t="n">
        <x:v>2021</x:v>
      </x:c>
      <x:c r="J660" s="24" t="str">
        <x:v>FW</x:v>
      </x:c>
      <x:c r="K660" s="24" t="str">
        <x:v>FR1</x:v>
      </x:c>
      <x:c r="L660" s="24" t="str">
        <x:v>opportunity</x:v>
      </x:c>
      <x:c r="M660" s="24" t="str">
        <x:v>target_destination_minutes_share</x:v>
      </x:c>
      <x:c r="N660" s="24" t="str">
        <x:v>player_history_baseline</x:v>
      </x:c>
      <x:c r="O660" s="24" t="str">
        <x:v>gradient_boosted_trees</x:v>
      </x:c>
      <x:c r="P660" s="24" t="str">
        <x:v>{"learning_rate": 0.05, "max_depth": 2, "max_features": 48, "min_samples_leaf": 10, "n_estimators": 50}</x:v>
      </x:c>
      <x:c r="Q660" s="30" t="n">
        <x:v>0.797953216374269</x:v>
      </x:c>
      <x:c r="R660" s="30" t="n">
        <x:v>0.6599947974370504</x:v>
      </x:c>
      <x:c r="S660" s="30" t="n">
        <x:v>0.6599947974370504</x:v>
      </x:c>
      <x:c r="T660" s="30" t="n">
        <x:v>0.1379584189372186</x:v>
      </x:c>
      <x:c r="U660" s="30" t="n">
        <x:v>0.1379584189372186</x:v>
      </x:c>
    </x:row>
    <x:row r="661">
      <x:c r="A661" s="24" t="str">
        <x:v>rolling_selected_baseline</x:v>
      </x:c>
      <x:c r="B661" s="24" t="str">
        <x:v>origin_2020</x:v>
      </x:c>
      <x:c r="C661" s="44" t="n">
        <x:v>2019</x:v>
      </x:c>
      <x:c r="D661" s="44" t="n">
        <x:v>2020</x:v>
      </x:c>
      <x:c r="E661" s="44" t="n">
        <x:v>2021</x:v>
      </x:c>
      <x:c r="F661" s="24" t="str">
        <x:v>pts:182618:5:IT1:2021</x:v>
      </x:c>
      <x:c r="G661" s="24" t="str">
        <x:v>Tiemoué Bakayoko</x:v>
      </x:c>
      <x:c r="H661" s="24" t="str">
        <x:v>AC Milan</x:v>
      </x:c>
      <x:c r="I661" s="44" t="n">
        <x:v>2021</x:v>
      </x:c>
      <x:c r="J661" s="24" t="str">
        <x:v>MF</x:v>
      </x:c>
      <x:c r="K661" s="24" t="str">
        <x:v>IT1</x:v>
      </x:c>
      <x:c r="L661" s="24" t="str">
        <x:v>opportunity</x:v>
      </x:c>
      <x:c r="M661" s="24" t="str">
        <x:v>target_destination_minutes_share</x:v>
      </x:c>
      <x:c r="N661" s="24" t="str">
        <x:v>player_history_baseline</x:v>
      </x:c>
      <x:c r="O661" s="24" t="str">
        <x:v>gradient_boosted_trees</x:v>
      </x:c>
      <x:c r="P661" s="24" t="str">
        <x:v>{"learning_rate": 0.05, "max_depth": 2, "max_features": 48, "min_samples_leaf": 10, "n_estimators": 50}</x:v>
      </x:c>
      <x:c r="Q661" s="30" t="n">
        <x:v>0.1546296296296296</x:v>
      </x:c>
      <x:c r="R661" s="30" t="n">
        <x:v>0.5383877328650347</x:v>
      </x:c>
      <x:c r="S661" s="30" t="n">
        <x:v>0.5383877328650347</x:v>
      </x:c>
      <x:c r="T661" s="30" t="n">
        <x:v>-0.38375810323540516</x:v>
      </x:c>
      <x:c r="U661" s="30" t="n">
        <x:v>0.38375810323540516</x:v>
      </x:c>
    </x:row>
    <x:row r="662">
      <x:c r="A662" s="24" t="str">
        <x:v>rolling_selected_baseline</x:v>
      </x:c>
      <x:c r="B662" s="24" t="str">
        <x:v>origin_2020</x:v>
      </x:c>
      <x:c r="C662" s="44" t="n">
        <x:v>2019</x:v>
      </x:c>
      <x:c r="D662" s="44" t="n">
        <x:v>2020</x:v>
      </x:c>
      <x:c r="E662" s="44" t="n">
        <x:v>2021</x:v>
      </x:c>
      <x:c r="F662" s="24" t="str">
        <x:v>pts:199369:3709:ES1:2021</x:v>
      </x:c>
      <x:c r="G662" s="24" t="str">
        <x:v>Sandro Ramírez</x:v>
      </x:c>
      <x:c r="H662" s="24" t="str">
        <x:v>Getafe CF</x:v>
      </x:c>
      <x:c r="I662" s="44" t="n">
        <x:v>2021</x:v>
      </x:c>
      <x:c r="J662" s="24" t="str">
        <x:v>FW</x:v>
      </x:c>
      <x:c r="K662" s="24" t="str">
        <x:v>ES1</x:v>
      </x:c>
      <x:c r="L662" s="24" t="str">
        <x:v>opportunity</x:v>
      </x:c>
      <x:c r="M662" s="24" t="str">
        <x:v>target_destination_minutes_share</x:v>
      </x:c>
      <x:c r="N662" s="24" t="str">
        <x:v>player_history_baseline</x:v>
      </x:c>
      <x:c r="O662" s="24" t="str">
        <x:v>gradient_boosted_trees</x:v>
      </x:c>
      <x:c r="P662" s="24" t="str">
        <x:v>{"learning_rate": 0.05, "max_depth": 2, "max_features": 48, "min_samples_leaf": 10, "n_estimators": 50}</x:v>
      </x:c>
      <x:c r="Q662" s="30" t="n">
        <x:v>0.4274853801169591</x:v>
      </x:c>
      <x:c r="R662" s="30" t="n">
        <x:v>0.4778542743335668</x:v>
      </x:c>
      <x:c r="S662" s="30" t="n">
        <x:v>0.4778542743335668</x:v>
      </x:c>
      <x:c r="T662" s="30" t="n">
        <x:v>-0.05036889421660773</x:v>
      </x:c>
      <x:c r="U662" s="30" t="n">
        <x:v>0.05036889421660773</x:v>
      </x:c>
    </x:row>
    <x:row r="663">
      <x:c r="A663" s="24" t="str">
        <x:v>rolling_selected_baseline</x:v>
      </x:c>
      <x:c r="B663" s="24" t="str">
        <x:v>origin_2020</x:v>
      </x:c>
      <x:c r="C663" s="44" t="n">
        <x:v>2019</x:v>
      </x:c>
      <x:c r="D663" s="44" t="n">
        <x:v>2020</x:v>
      </x:c>
      <x:c r="E663" s="44" t="n">
        <x:v>2021</x:v>
      </x:c>
      <x:c r="F663" s="24" t="str">
        <x:v>pts:238752:1390:IT1:2021</x:v>
      </x:c>
      <x:c r="G663" s="24" t="str">
        <x:v>Keita Baldé</x:v>
      </x:c>
      <x:c r="H663" s="24" t="str">
        <x:v>Cagliari Calcio</x:v>
      </x:c>
      <x:c r="I663" s="44" t="n">
        <x:v>2021</x:v>
      </x:c>
      <x:c r="J663" s="24" t="str">
        <x:v>FW</x:v>
      </x:c>
      <x:c r="K663" s="24" t="str">
        <x:v>IT1</x:v>
      </x:c>
      <x:c r="L663" s="24" t="str">
        <x:v>opportunity</x:v>
      </x:c>
      <x:c r="M663" s="24" t="str">
        <x:v>target_destination_minutes_share</x:v>
      </x:c>
      <x:c r="N663" s="24" t="str">
        <x:v>player_history_baseline</x:v>
      </x:c>
      <x:c r="O663" s="24" t="str">
        <x:v>gradient_boosted_trees</x:v>
      </x:c>
      <x:c r="P663" s="24" t="str">
        <x:v>{"learning_rate": 0.05, "max_depth": 2, "max_features": 48, "min_samples_leaf": 10, "n_estimators": 50}</x:v>
      </x:c>
      <x:c r="Q663" s="30" t="n">
        <x:v>0.369069069069069</x:v>
      </x:c>
      <x:c r="R663" s="30" t="n">
        <x:v>0.5120600524267823</x:v>
      </x:c>
      <x:c r="S663" s="30" t="n">
        <x:v>0.5120600524267823</x:v>
      </x:c>
      <x:c r="T663" s="30" t="n">
        <x:v>-0.14299098335771332</x:v>
      </x:c>
      <x:c r="U663" s="30" t="n">
        <x:v>0.14299098335771332</x:v>
      </x:c>
    </x:row>
    <x:row r="664">
      <x:c r="A664" s="24" t="str">
        <x:v>rolling_selected_baseline</x:v>
      </x:c>
      <x:c r="B664" s="24" t="str">
        <x:v>origin_2020</x:v>
      </x:c>
      <x:c r="C664" s="44" t="n">
        <x:v>2019</x:v>
      </x:c>
      <x:c r="D664" s="44" t="n">
        <x:v>2020</x:v>
      </x:c>
      <x:c r="E664" s="44" t="n">
        <x:v>2021</x:v>
      </x:c>
      <x:c r="F664" s="24" t="str">
        <x:v>pts:25488:1038:IT1:2021</x:v>
      </x:c>
      <x:c r="G664" s="24" t="str">
        <x:v>Antonio Candreva</x:v>
      </x:c>
      <x:c r="H664" s="24" t="str">
        <x:v>UC Sampdoria</x:v>
      </x:c>
      <x:c r="I664" s="44" t="n">
        <x:v>2021</x:v>
      </x:c>
      <x:c r="J664" s="24" t="str">
        <x:v>MF</x:v>
      </x:c>
      <x:c r="K664" s="24" t="str">
        <x:v>IT1</x:v>
      </x:c>
      <x:c r="L664" s="24" t="str">
        <x:v>opportunity</x:v>
      </x:c>
      <x:c r="M664" s="24" t="str">
        <x:v>target_destination_minutes_share</x:v>
      </x:c>
      <x:c r="N664" s="24" t="str">
        <x:v>player_history_baseline</x:v>
      </x:c>
      <x:c r="O664" s="24" t="str">
        <x:v>gradient_boosted_trees</x:v>
      </x:c>
      <x:c r="P664" s="24" t="str">
        <x:v>{"learning_rate": 0.05, "max_depth": 2, "max_features": 48, "min_samples_leaf": 10, "n_estimators": 50}</x:v>
      </x:c>
      <x:c r="Q664" s="30" t="n">
        <x:v>0.9626543209876544</x:v>
      </x:c>
      <x:c r="R664" s="30" t="n">
        <x:v>0.5729231111604302</x:v>
      </x:c>
      <x:c r="S664" s="30" t="n">
        <x:v>0.5729231111604302</x:v>
      </x:c>
      <x:c r="T664" s="30" t="n">
        <x:v>0.3897312098272242</x:v>
      </x:c>
      <x:c r="U664" s="30" t="n">
        <x:v>0.3897312098272242</x:v>
      </x:c>
    </x:row>
    <x:row r="665">
      <x:c r="A665" s="24" t="str">
        <x:v>rolling_selected_baseline</x:v>
      </x:c>
      <x:c r="B665" s="24" t="str">
        <x:v>origin_2020</x:v>
      </x:c>
      <x:c r="C665" s="44" t="n">
        <x:v>2019</x:v>
      </x:c>
      <x:c r="D665" s="44" t="n">
        <x:v>2020</x:v>
      </x:c>
      <x:c r="E665" s="44" t="n">
        <x:v>2021</x:v>
      </x:c>
      <x:c r="F665" s="24" t="str">
        <x:v>pts:272261:276:IT1:2021</x:v>
      </x:c>
      <x:c r="G665" s="24" t="str">
        <x:v>Antonín Barák</x:v>
      </x:c>
      <x:c r="H665" s="24" t="str">
        <x:v>Hellas Verona</x:v>
      </x:c>
      <x:c r="I665" s="44" t="n">
        <x:v>2021</x:v>
      </x:c>
      <x:c r="J665" s="24" t="str">
        <x:v>MF</x:v>
      </x:c>
      <x:c r="K665" s="24" t="str">
        <x:v>IT1</x:v>
      </x:c>
      <x:c r="L665" s="24" t="str">
        <x:v>opportunity</x:v>
      </x:c>
      <x:c r="M665" s="24" t="str">
        <x:v>target_destination_minutes_share</x:v>
      </x:c>
      <x:c r="N665" s="24" t="str">
        <x:v>player_history_baseline</x:v>
      </x:c>
      <x:c r="O665" s="24" t="str">
        <x:v>gradient_boosted_trees</x:v>
      </x:c>
      <x:c r="P665" s="24" t="str">
        <x:v>{"learning_rate": 0.05, "max_depth": 2, "max_features": 48, "min_samples_leaf": 10, "n_estimators": 50}</x:v>
      </x:c>
      <x:c r="Q665" s="30" t="n">
        <x:v>0.6842105263157895</x:v>
      </x:c>
      <x:c r="R665" s="30" t="n">
        <x:v>0.6374634257696583</x:v>
      </x:c>
      <x:c r="S665" s="30" t="n">
        <x:v>0.6374634257696583</x:v>
      </x:c>
      <x:c r="T665" s="30" t="n">
        <x:v>0.04674710054613118</x:v>
      </x:c>
      <x:c r="U665" s="30" t="n">
        <x:v>0.04674710054613118</x:v>
      </x:c>
    </x:row>
    <x:row r="666">
      <x:c r="A666" s="24" t="str">
        <x:v>rolling_selected_baseline</x:v>
      </x:c>
      <x:c r="B666" s="24" t="str">
        <x:v>origin_2020</x:v>
      </x:c>
      <x:c r="C666" s="44" t="n">
        <x:v>2019</x:v>
      </x:c>
      <x:c r="D666" s="44" t="n">
        <x:v>2020</x:v>
      </x:c>
      <x:c r="E666" s="44" t="n">
        <x:v>2021</x:v>
      </x:c>
      <x:c r="F666" s="24" t="str">
        <x:v>pts:27389:667:FR1:2021</x:v>
      </x:c>
      <x:c r="G666" s="24" t="str">
        <x:v>Kévin Gameiro</x:v>
      </x:c>
      <x:c r="H666" s="24" t="str">
        <x:v>RC Strasbourg Alsace</x:v>
      </x:c>
      <x:c r="I666" s="44" t="n">
        <x:v>2021</x:v>
      </x:c>
      <x:c r="J666" s="24" t="str">
        <x:v>FW</x:v>
      </x:c>
      <x:c r="K666" s="24" t="str">
        <x:v>FR1</x:v>
      </x:c>
      <x:c r="L666" s="24" t="str">
        <x:v>opportunity</x:v>
      </x:c>
      <x:c r="M666" s="24" t="str">
        <x:v>target_destination_minutes_share</x:v>
      </x:c>
      <x:c r="N666" s="24" t="str">
        <x:v>player_history_baseline</x:v>
      </x:c>
      <x:c r="O666" s="24" t="str">
        <x:v>gradient_boosted_trees</x:v>
      </x:c>
      <x:c r="P666" s="24" t="str">
        <x:v>{"learning_rate": 0.05, "max_depth": 2, "max_features": 48, "min_samples_leaf": 10, "n_estimators": 50}</x:v>
      </x:c>
      <x:c r="Q666" s="30" t="n">
        <x:v>0.7162162162162162</x:v>
      </x:c>
      <x:c r="R666" s="30" t="n">
        <x:v>0.5191946646737285</x:v>
      </x:c>
      <x:c r="S666" s="30" t="n">
        <x:v>0.5191946646737285</x:v>
      </x:c>
      <x:c r="T666" s="30" t="n">
        <x:v>0.19702155154248768</x:v>
      </x:c>
      <x:c r="U666" s="30" t="n">
        <x:v>0.19702155154248768</x:v>
      </x:c>
    </x:row>
    <x:row r="667">
      <x:c r="A667" s="24" t="str">
        <x:v>rolling_selected_baseline</x:v>
      </x:c>
      <x:c r="B667" s="24" t="str">
        <x:v>origin_2020</x:v>
      </x:c>
      <x:c r="C667" s="44" t="n">
        <x:v>2019</x:v>
      </x:c>
      <x:c r="D667" s="44" t="n">
        <x:v>2020</x:v>
      </x:c>
      <x:c r="E667" s="44" t="n">
        <x:v>2021</x:v>
      </x:c>
      <x:c r="F667" s="24" t="str">
        <x:v>pts:279009:44:L1:2021</x:v>
      </x:c>
      <x:c r="G667" s="24" t="str">
        <x:v>Marco Richter</x:v>
      </x:c>
      <x:c r="H667" s="24" t="str">
        <x:v>Hertha BSC</x:v>
      </x:c>
      <x:c r="I667" s="44" t="n">
        <x:v>2021</x:v>
      </x:c>
      <x:c r="J667" s="24" t="str">
        <x:v>FW</x:v>
      </x:c>
      <x:c r="K667" s="24" t="str">
        <x:v>L1</x:v>
      </x:c>
      <x:c r="L667" s="24" t="str">
        <x:v>opportunity</x:v>
      </x:c>
      <x:c r="M667" s="24" t="str">
        <x:v>target_destination_minutes_share</x:v>
      </x:c>
      <x:c r="N667" s="24" t="str">
        <x:v>player_history_baseline</x:v>
      </x:c>
      <x:c r="O667" s="24" t="str">
        <x:v>gradient_boosted_trees</x:v>
      </x:c>
      <x:c r="P667" s="24" t="str">
        <x:v>{"learning_rate": 0.05, "max_depth": 2, "max_features": 48, "min_samples_leaf": 10, "n_estimators": 50}</x:v>
      </x:c>
      <x:c r="Q667" s="30" t="n">
        <x:v>0.6311111111111111</x:v>
      </x:c>
      <x:c r="R667" s="30" t="n">
        <x:v>0.44869009608628985</x:v>
      </x:c>
      <x:c r="S667" s="30" t="n">
        <x:v>0.44869009608628985</x:v>
      </x:c>
      <x:c r="T667" s="30" t="n">
        <x:v>0.18242101502482122</x:v>
      </x:c>
      <x:c r="U667" s="30" t="n">
        <x:v>0.18242101502482122</x:v>
      </x:c>
    </x:row>
    <x:row r="668">
      <x:c r="A668" s="24" t="str">
        <x:v>rolling_selected_baseline</x:v>
      </x:c>
      <x:c r="B668" s="24" t="str">
        <x:v>origin_2020</x:v>
      </x:c>
      <x:c r="C668" s="44" t="n">
        <x:v>2019</x:v>
      </x:c>
      <x:c r="D668" s="44" t="n">
        <x:v>2020</x:v>
      </x:c>
      <x:c r="E668" s="44" t="n">
        <x:v>2021</x:v>
      </x:c>
      <x:c r="F668" s="24" t="str">
        <x:v>pts:309393:10:L1:2021</x:v>
      </x:c>
      <x:c r="G668" s="24" t="str">
        <x:v>Lennart-Marten Czyborra</x:v>
      </x:c>
      <x:c r="H668" s="24" t="str">
        <x:v>Arminia Bielefeld</x:v>
      </x:c>
      <x:c r="I668" s="44" t="n">
        <x:v>2021</x:v>
      </x:c>
      <x:c r="J668" s="24" t="str">
        <x:v>DF</x:v>
      </x:c>
      <x:c r="K668" s="24" t="str">
        <x:v>L1</x:v>
      </x:c>
      <x:c r="L668" s="24" t="str">
        <x:v>opportunity</x:v>
      </x:c>
      <x:c r="M668" s="24" t="str">
        <x:v>target_destination_minutes_share</x:v>
      </x:c>
      <x:c r="N668" s="24" t="str">
        <x:v>player_history_baseline</x:v>
      </x:c>
      <x:c r="O668" s="24" t="str">
        <x:v>gradient_boosted_trees</x:v>
      </x:c>
      <x:c r="P668" s="24" t="str">
        <x:v>{"learning_rate": 0.05, "max_depth": 2, "max_features": 48, "min_samples_leaf": 10, "n_estimators": 50}</x:v>
      </x:c>
      <x:c r="Q668" s="30" t="n">
        <x:v>0.0441077441077441</x:v>
      </x:c>
      <x:c r="R668" s="30" t="n">
        <x:v>0.40885039554207564</x:v>
      </x:c>
      <x:c r="S668" s="30" t="n">
        <x:v>0.40885039554207564</x:v>
      </x:c>
      <x:c r="T668" s="30" t="n">
        <x:v>-0.36474265143433154</x:v>
      </x:c>
      <x:c r="U668" s="30" t="n">
        <x:v>0.36474265143433154</x:v>
      </x:c>
    </x:row>
    <x:row r="669">
      <x:c r="A669" s="24" t="str">
        <x:v>rolling_selected_baseline</x:v>
      </x:c>
      <x:c r="B669" s="24" t="str">
        <x:v>origin_2020</x:v>
      </x:c>
      <x:c r="C669" s="44" t="n">
        <x:v>2019</x:v>
      </x:c>
      <x:c r="D669" s="44" t="n">
        <x:v>2020</x:v>
      </x:c>
      <x:c r="E669" s="44" t="n">
        <x:v>2021</x:v>
      </x:c>
      <x:c r="F669" s="24" t="str">
        <x:v>pts:310458:276:IT1:2021</x:v>
      </x:c>
      <x:c r="G669" s="24" t="str">
        <x:v>Giangiacomo Magnani</x:v>
      </x:c>
      <x:c r="H669" s="24" t="str">
        <x:v>Hellas Verona</x:v>
      </x:c>
      <x:c r="I669" s="44" t="n">
        <x:v>2021</x:v>
      </x:c>
      <x:c r="J669" s="24" t="str">
        <x:v>DF</x:v>
      </x:c>
      <x:c r="K669" s="24" t="str">
        <x:v>IT1</x:v>
      </x:c>
      <x:c r="L669" s="24" t="str">
        <x:v>opportunity</x:v>
      </x:c>
      <x:c r="M669" s="24" t="str">
        <x:v>target_destination_minutes_share</x:v>
      </x:c>
      <x:c r="N669" s="24" t="str">
        <x:v>player_history_baseline</x:v>
      </x:c>
      <x:c r="O669" s="24" t="str">
        <x:v>gradient_boosted_trees</x:v>
      </x:c>
      <x:c r="P669" s="24" t="str">
        <x:v>{"learning_rate": 0.05, "max_depth": 2, "max_features": 48, "min_samples_leaf": 10, "n_estimators": 50}</x:v>
      </x:c>
      <x:c r="Q669" s="30" t="n">
        <x:v>0.1549707602339181</x:v>
      </x:c>
      <x:c r="R669" s="30" t="n">
        <x:v>0.5576735590241884</x:v>
      </x:c>
      <x:c r="S669" s="30" t="n">
        <x:v>0.5576735590241884</x:v>
      </x:c>
      <x:c r="T669" s="30" t="n">
        <x:v>-0.40270279879027027</x:v>
      </x:c>
      <x:c r="U669" s="30" t="n">
        <x:v>0.40270279879027027</x:v>
      </x:c>
    </x:row>
    <x:row r="670">
      <x:c r="A670" s="24" t="str">
        <x:v>rolling_selected_baseline</x:v>
      </x:c>
      <x:c r="B670" s="24" t="str">
        <x:v>origin_2020</x:v>
      </x:c>
      <x:c r="C670" s="44" t="n">
        <x:v>2019</x:v>
      </x:c>
      <x:c r="D670" s="44" t="n">
        <x:v>2020</x:v>
      </x:c>
      <x:c r="E670" s="44" t="n">
        <x:v>2021</x:v>
      </x:c>
      <x:c r="F670" s="24" t="str">
        <x:v>pts:315125:40:FR1:2021</x:v>
      </x:c>
      <x:c r="G670" s="24" t="str">
        <x:v>Javairô Dilrosun</x:v>
      </x:c>
      <x:c r="H670" s="24" t="str">
        <x:v>FC Girondins Bordeaux</x:v>
      </x:c>
      <x:c r="I670" s="44" t="n">
        <x:v>2021</x:v>
      </x:c>
      <x:c r="J670" s="24" t="str">
        <x:v>MF</x:v>
      </x:c>
      <x:c r="K670" s="24" t="str">
        <x:v>FR1</x:v>
      </x:c>
      <x:c r="L670" s="24" t="str">
        <x:v>opportunity</x:v>
      </x:c>
      <x:c r="M670" s="24" t="str">
        <x:v>target_destination_minutes_share</x:v>
      </x:c>
      <x:c r="N670" s="24" t="str">
        <x:v>player_history_baseline</x:v>
      </x:c>
      <x:c r="O670" s="24" t="str">
        <x:v>gradient_boosted_trees</x:v>
      </x:c>
      <x:c r="P670" s="24" t="str">
        <x:v>{"learning_rate": 0.05, "max_depth": 2, "max_features": 48, "min_samples_leaf": 10, "n_estimators": 50}</x:v>
      </x:c>
      <x:c r="Q670" s="30" t="n">
        <x:v>0.5345679012345679</x:v>
      </x:c>
      <x:c r="R670" s="30" t="n">
        <x:v>0.35402004587959335</x:v>
      </x:c>
      <x:c r="S670" s="30" t="n">
        <x:v>0.35402004587959335</x:v>
      </x:c>
      <x:c r="T670" s="30" t="n">
        <x:v>0.18054785535497453</x:v>
      </x:c>
      <x:c r="U670" s="30" t="n">
        <x:v>0.18054785535497453</x:v>
      </x:c>
    </x:row>
    <x:row r="671">
      <x:c r="A671" s="24" t="str">
        <x:v>rolling_selected_baseline</x:v>
      </x:c>
      <x:c r="B671" s="24" t="str">
        <x:v>origin_2020</x:v>
      </x:c>
      <x:c r="C671" s="44" t="n">
        <x:v>2019</x:v>
      </x:c>
      <x:c r="D671" s="44" t="n">
        <x:v>2020</x:v>
      </x:c>
      <x:c r="E671" s="44" t="n">
        <x:v>2021</x:v>
      </x:c>
      <x:c r="F671" s="24" t="str">
        <x:v>pts:319160:3709:ES1:2021</x:v>
      </x:c>
      <x:c r="G671" s="24" t="str">
        <x:v>Jakub Jankto</x:v>
      </x:c>
      <x:c r="H671" s="24" t="str">
        <x:v>Getafe CF</x:v>
      </x:c>
      <x:c r="I671" s="44" t="n">
        <x:v>2021</x:v>
      </x:c>
      <x:c r="J671" s="24" t="str">
        <x:v>DF</x:v>
      </x:c>
      <x:c r="K671" s="24" t="str">
        <x:v>ES1</x:v>
      </x:c>
      <x:c r="L671" s="24" t="str">
        <x:v>opportunity</x:v>
      </x:c>
      <x:c r="M671" s="24" t="str">
        <x:v>target_destination_minutes_share</x:v>
      </x:c>
      <x:c r="N671" s="24" t="str">
        <x:v>player_history_baseline</x:v>
      </x:c>
      <x:c r="O671" s="24" t="str">
        <x:v>gradient_boosted_trees</x:v>
      </x:c>
      <x:c r="P671" s="24" t="str">
        <x:v>{"learning_rate": 0.05, "max_depth": 2, "max_features": 48, "min_samples_leaf": 10, "n_estimators": 50}</x:v>
      </x:c>
      <x:c r="Q671" s="30" t="n">
        <x:v>0.1716374269005847</x:v>
      </x:c>
      <x:c r="R671" s="30" t="n">
        <x:v>0.3945887675812568</x:v>
      </x:c>
      <x:c r="S671" s="30" t="n">
        <x:v>0.3945887675812568</x:v>
      </x:c>
      <x:c r="T671" s="30" t="n">
        <x:v>-0.22295134068067213</x:v>
      </x:c>
      <x:c r="U671" s="30" t="n">
        <x:v>0.22295134068067213</x:v>
      </x:c>
    </x:row>
    <x:row r="672">
      <x:c r="A672" s="24" t="str">
        <x:v>rolling_selected_baseline</x:v>
      </x:c>
      <x:c r="B672" s="24" t="str">
        <x:v>origin_2020</x:v>
      </x:c>
      <x:c r="C672" s="44" t="n">
        <x:v>2019</x:v>
      </x:c>
      <x:c r="D672" s="44" t="n">
        <x:v>2020</x:v>
      </x:c>
      <x:c r="E672" s="44" t="n">
        <x:v>2021</x:v>
      </x:c>
      <x:c r="F672" s="24" t="str">
        <x:v>pts:344605:1003:GB1:2021</x:v>
      </x:c>
      <x:c r="G672" s="24" t="str">
        <x:v>Boubakary Soumaré</x:v>
      </x:c>
      <x:c r="H672" s="24" t="str">
        <x:v>Leicester City</x:v>
      </x:c>
      <x:c r="I672" s="44" t="n">
        <x:v>2021</x:v>
      </x:c>
      <x:c r="J672" s="24" t="str">
        <x:v>MF</x:v>
      </x:c>
      <x:c r="K672" s="24" t="str">
        <x:v>GB1</x:v>
      </x:c>
      <x:c r="L672" s="24" t="str">
        <x:v>opportunity</x:v>
      </x:c>
      <x:c r="M672" s="24" t="str">
        <x:v>target_destination_minutes_share</x:v>
      </x:c>
      <x:c r="N672" s="24" t="str">
        <x:v>player_history_baseline</x:v>
      </x:c>
      <x:c r="O672" s="24" t="str">
        <x:v>gradient_boosted_trees</x:v>
      </x:c>
      <x:c r="P672" s="24" t="str">
        <x:v>{"learning_rate": 0.05, "max_depth": 2, "max_features": 48, "min_samples_leaf": 10, "n_estimators": 50}</x:v>
      </x:c>
      <x:c r="Q672" s="30" t="n">
        <x:v>0.3309309309309309</x:v>
      </x:c>
      <x:c r="R672" s="30" t="n">
        <x:v>0.381113052126767</x:v>
      </x:c>
      <x:c r="S672" s="30" t="n">
        <x:v>0.381113052126767</x:v>
      </x:c>
      <x:c r="T672" s="30" t="n">
        <x:v>-0.050182121195836094</x:v>
      </x:c>
      <x:c r="U672" s="30" t="n">
        <x:v>0.050182121195836094</x:v>
      </x:c>
    </x:row>
    <x:row r="673">
      <x:c r="A673" s="24" t="str">
        <x:v>rolling_selected_baseline</x:v>
      </x:c>
      <x:c r="B673" s="24" t="str">
        <x:v>origin_2020</x:v>
      </x:c>
      <x:c r="C673" s="44" t="n">
        <x:v>2019</x:v>
      </x:c>
      <x:c r="D673" s="44" t="n">
        <x:v>2020</x:v>
      </x:c>
      <x:c r="E673" s="44" t="n">
        <x:v>2021</x:v>
      </x:c>
      <x:c r="F673" s="24" t="str">
        <x:v>pts:352392:667:FR1:2021</x:v>
      </x:c>
      <x:c r="G673" s="24" t="str">
        <x:v>Lucas Perrin</x:v>
      </x:c>
      <x:c r="H673" s="24" t="str">
        <x:v>RC Strasbourg Alsace</x:v>
      </x:c>
      <x:c r="I673" s="44" t="n">
        <x:v>2021</x:v>
      </x:c>
      <x:c r="J673" s="24" t="str">
        <x:v>DF</x:v>
      </x:c>
      <x:c r="K673" s="24" t="str">
        <x:v>FR1</x:v>
      </x:c>
      <x:c r="L673" s="24" t="str">
        <x:v>opportunity</x:v>
      </x:c>
      <x:c r="M673" s="24" t="str">
        <x:v>target_destination_minutes_share</x:v>
      </x:c>
      <x:c r="N673" s="24" t="str">
        <x:v>player_history_baseline</x:v>
      </x:c>
      <x:c r="O673" s="24" t="str">
        <x:v>gradient_boosted_trees</x:v>
      </x:c>
      <x:c r="P673" s="24" t="str">
        <x:v>{"learning_rate": 0.05, "max_depth": 2, "max_features": 48, "min_samples_leaf": 10, "n_estimators": 50}</x:v>
      </x:c>
      <x:c r="Q673" s="30" t="n">
        <x:v>0.7513513513513513</x:v>
      </x:c>
      <x:c r="R673" s="30" t="n">
        <x:v>0.4282418977084197</x:v>
      </x:c>
      <x:c r="S673" s="30" t="n">
        <x:v>0.4282418977084197</x:v>
      </x:c>
      <x:c r="T673" s="30" t="n">
        <x:v>0.32310945364293164</x:v>
      </x:c>
      <x:c r="U673" s="30" t="n">
        <x:v>0.32310945364293164</x:v>
      </x:c>
    </x:row>
    <x:row r="674">
      <x:c r="A674" s="24" t="str">
        <x:v>rolling_selected_baseline</x:v>
      </x:c>
      <x:c r="B674" s="24" t="str">
        <x:v>origin_2020</x:v>
      </x:c>
      <x:c r="C674" s="44" t="n">
        <x:v>2019</x:v>
      </x:c>
      <x:c r="D674" s="44" t="n">
        <x:v>2020</x:v>
      </x:c>
      <x:c r="E674" s="44" t="n">
        <x:v>2021</x:v>
      </x:c>
      <x:c r="F674" s="24" t="str">
        <x:v>pts:395083:1421:FR1:2021</x:v>
      </x:c>
      <x:c r="G674" s="24" t="str">
        <x:v>Andrew Gravillon</x:v>
      </x:c>
      <x:c r="H674" s="24" t="str">
        <x:v>Stade Reims</x:v>
      </x:c>
      <x:c r="I674" s="44" t="n">
        <x:v>2021</x:v>
      </x:c>
      <x:c r="J674" s="24" t="str">
        <x:v>DF</x:v>
      </x:c>
      <x:c r="K674" s="24" t="str">
        <x:v>FR1</x:v>
      </x:c>
      <x:c r="L674" s="24" t="str">
        <x:v>opportunity</x:v>
      </x:c>
      <x:c r="M674" s="24" t="str">
        <x:v>target_destination_minutes_share</x:v>
      </x:c>
      <x:c r="N674" s="24" t="str">
        <x:v>player_history_baseline</x:v>
      </x:c>
      <x:c r="O674" s="24" t="str">
        <x:v>gradient_boosted_trees</x:v>
      </x:c>
      <x:c r="P674" s="24" t="str">
        <x:v>{"learning_rate": 0.05, "max_depth": 2, "max_features": 48, "min_samples_leaf": 10, "n_estimators": 50}</x:v>
      </x:c>
      <x:c r="Q674" s="30" t="n">
        <x:v>0.6242690058479532</x:v>
      </x:c>
      <x:c r="R674" s="30" t="n">
        <x:v>0.5671684135945527</x:v>
      </x:c>
      <x:c r="S674" s="30" t="n">
        <x:v>0.5671684135945527</x:v>
      </x:c>
      <x:c r="T674" s="30" t="n">
        <x:v>0.05710059225340047</x:v>
      </x:c>
      <x:c r="U674" s="30" t="n">
        <x:v>0.05710059225340047</x:v>
      </x:c>
    </x:row>
    <x:row r="675">
      <x:c r="A675" s="24" t="str">
        <x:v>rolling_selected_baseline</x:v>
      </x:c>
      <x:c r="B675" s="24" t="str">
        <x:v>origin_2020</x:v>
      </x:c>
      <x:c r="C675" s="44" t="n">
        <x:v>2019</x:v>
      </x:c>
      <x:c r="D675" s="44" t="n">
        <x:v>2020</x:v>
      </x:c>
      <x:c r="E675" s="44" t="n">
        <x:v>2021</x:v>
      </x:c>
      <x:c r="F675" s="24" t="str">
        <x:v>pts:459655:800:IT1:2021</x:v>
      </x:c>
      <x:c r="G675" s="24" t="str">
        <x:v>Matteo Lovato</x:v>
      </x:c>
      <x:c r="H675" s="24" t="str">
        <x:v>Atalanta BC</x:v>
      </x:c>
      <x:c r="I675" s="44" t="n">
        <x:v>2021</x:v>
      </x:c>
      <x:c r="J675" s="24" t="str">
        <x:v>DF</x:v>
      </x:c>
      <x:c r="K675" s="24" t="str">
        <x:v>IT1</x:v>
      </x:c>
      <x:c r="L675" s="24" t="str">
        <x:v>opportunity</x:v>
      </x:c>
      <x:c r="M675" s="24" t="str">
        <x:v>target_destination_minutes_share</x:v>
      </x:c>
      <x:c r="N675" s="24" t="str">
        <x:v>player_history_baseline</x:v>
      </x:c>
      <x:c r="O675" s="24" t="str">
        <x:v>gradient_boosted_trees</x:v>
      </x:c>
      <x:c r="P675" s="24" t="str">
        <x:v>{"learning_rate": 0.05, "max_depth": 2, "max_features": 48, "min_samples_leaf": 10, "n_estimators": 50}</x:v>
      </x:c>
      <x:c r="Q675" s="30" t="n">
        <x:v>0.0915915915915916</x:v>
      </x:c>
      <x:c r="R675" s="30" t="n">
        <x:v>0.44272297186824017</x:v>
      </x:c>
      <x:c r="S675" s="30" t="n">
        <x:v>0.44272297186824017</x:v>
      </x:c>
      <x:c r="T675" s="30" t="n">
        <x:v>-0.3511313802766486</x:v>
      </x:c>
      <x:c r="U675" s="30" t="n">
        <x:v>0.3511313802766486</x:v>
      </x:c>
    </x:row>
    <x:row r="676">
      <x:c r="A676" s="24" t="str">
        <x:v>rolling_selected_baseline</x:v>
      </x:c>
      <x:c r="B676" s="24" t="str">
        <x:v>origin_2020</x:v>
      </x:c>
      <x:c r="C676" s="44" t="n">
        <x:v>2019</x:v>
      </x:c>
      <x:c r="D676" s="44" t="n">
        <x:v>2020</x:v>
      </x:c>
      <x:c r="E676" s="44" t="n">
        <x:v>2021</x:v>
      </x:c>
      <x:c r="F676" s="24" t="str">
        <x:v>pts:471474:331:ES1:2021</x:v>
      </x:c>
      <x:c r="G676" s="24" t="str">
        <x:v>Javi Martínez</x:v>
      </x:c>
      <x:c r="H676" s="24" t="str">
        <x:v>CA Osasuna</x:v>
      </x:c>
      <x:c r="I676" s="44" t="n">
        <x:v>2021</x:v>
      </x:c>
      <x:c r="J676" s="24" t="str">
        <x:v>MF</x:v>
      </x:c>
      <x:c r="K676" s="24" t="str">
        <x:v>ES1</x:v>
      </x:c>
      <x:c r="L676" s="24" t="str">
        <x:v>opportunity</x:v>
      </x:c>
      <x:c r="M676" s="24" t="str">
        <x:v>target_destination_minutes_share</x:v>
      </x:c>
      <x:c r="N676" s="24" t="str">
        <x:v>player_history_baseline</x:v>
      </x:c>
      <x:c r="O676" s="24" t="str">
        <x:v>gradient_boosted_trees</x:v>
      </x:c>
      <x:c r="P676" s="24" t="str">
        <x:v>{"learning_rate": 0.05, "max_depth": 2, "max_features": 48, "min_samples_leaf": 10, "n_estimators": 50}</x:v>
      </x:c>
      <x:c r="Q676" s="30" t="n">
        <x:v>0.263963963963964</x:v>
      </x:c>
      <x:c r="R676" s="30" t="n">
        <x:v>0.4264725728892218</x:v>
      </x:c>
      <x:c r="S676" s="30" t="n">
        <x:v>0.4264725728892218</x:v>
      </x:c>
      <x:c r="T676" s="30" t="n">
        <x:v>-0.1625086089252578</x:v>
      </x:c>
      <x:c r="U676" s="30" t="n">
        <x:v>0.1625086089252578</x:v>
      </x:c>
    </x:row>
    <x:row r="677">
      <x:c r="A677" s="24" t="str">
        <x:v>rolling_selected_baseline</x:v>
      </x:c>
      <x:c r="B677" s="24" t="str">
        <x:v>origin_2020</x:v>
      </x:c>
      <x:c r="C677" s="44" t="n">
        <x:v>2019</x:v>
      </x:c>
      <x:c r="D677" s="44" t="n">
        <x:v>2020</x:v>
      </x:c>
      <x:c r="E677" s="44" t="n">
        <x:v>2021</x:v>
      </x:c>
      <x:c r="F677" s="24" t="str">
        <x:v>pts:47713:969:FR1:2021</x:v>
      </x:c>
      <x:c r="G677" s="24" t="str">
        <x:v>Mamadou Sakho</x:v>
      </x:c>
      <x:c r="H677" s="24" t="str">
        <x:v>Montpellier HSC</x:v>
      </x:c>
      <x:c r="I677" s="44" t="n">
        <x:v>2021</x:v>
      </x:c>
      <x:c r="J677" s="24" t="str">
        <x:v>DF</x:v>
      </x:c>
      <x:c r="K677" s="24" t="str">
        <x:v>FR1</x:v>
      </x:c>
      <x:c r="L677" s="24" t="str">
        <x:v>opportunity</x:v>
      </x:c>
      <x:c r="M677" s="24" t="str">
        <x:v>target_destination_minutes_share</x:v>
      </x:c>
      <x:c r="N677" s="24" t="str">
        <x:v>player_history_baseline</x:v>
      </x:c>
      <x:c r="O677" s="24" t="str">
        <x:v>gradient_boosted_trees</x:v>
      </x:c>
      <x:c r="P677" s="24" t="str">
        <x:v>{"learning_rate": 0.05, "max_depth": 2, "max_features": 48, "min_samples_leaf": 10, "n_estimators": 50}</x:v>
      </x:c>
      <x:c r="Q677" s="30" t="n">
        <x:v>0.7947530864197531</x:v>
      </x:c>
      <x:c r="R677" s="30" t="n">
        <x:v>0.47261347731011016</x:v>
      </x:c>
      <x:c r="S677" s="30" t="n">
        <x:v>0.47261347731011016</x:v>
      </x:c>
      <x:c r="T677" s="30" t="n">
        <x:v>0.3221396091096429</x:v>
      </x:c>
      <x:c r="U677" s="30" t="n">
        <x:v>0.3221396091096429</x:v>
      </x:c>
    </x:row>
    <x:row r="678">
      <x:c r="A678" s="24" t="str">
        <x:v>rolling_selected_baseline</x:v>
      </x:c>
      <x:c r="B678" s="24" t="str">
        <x:v>origin_2020</x:v>
      </x:c>
      <x:c r="C678" s="44" t="n">
        <x:v>2019</x:v>
      </x:c>
      <x:c r="D678" s="44" t="n">
        <x:v>2020</x:v>
      </x:c>
      <x:c r="E678" s="44" t="n">
        <x:v>2021</x:v>
      </x:c>
      <x:c r="F678" s="24" t="str">
        <x:v>pts:481084:1049:ES1:2021</x:v>
      </x:c>
      <x:c r="G678" s="24" t="str">
        <x:v>Marcos André</x:v>
      </x:c>
      <x:c r="H678" s="24" t="str">
        <x:v>Valencia CF</x:v>
      </x:c>
      <x:c r="I678" s="44" t="n">
        <x:v>2021</x:v>
      </x:c>
      <x:c r="J678" s="24" t="str">
        <x:v>FW</x:v>
      </x:c>
      <x:c r="K678" s="24" t="str">
        <x:v>ES1</x:v>
      </x:c>
      <x:c r="L678" s="24" t="str">
        <x:v>opportunity</x:v>
      </x:c>
      <x:c r="M678" s="24" t="str">
        <x:v>target_destination_minutes_share</x:v>
      </x:c>
      <x:c r="N678" s="24" t="str">
        <x:v>player_history_baseline</x:v>
      </x:c>
      <x:c r="O678" s="24" t="str">
        <x:v>gradient_boosted_trees</x:v>
      </x:c>
      <x:c r="P678" s="24" t="str">
        <x:v>{"learning_rate": 0.05, "max_depth": 2, "max_features": 48, "min_samples_leaf": 10, "n_estimators": 50}</x:v>
      </x:c>
      <x:c r="Q678" s="30" t="n">
        <x:v>0.3003086419753086</x:v>
      </x:c>
      <x:c r="R678" s="30" t="n">
        <x:v>0.5315435233305533</x:v>
      </x:c>
      <x:c r="S678" s="30" t="n">
        <x:v>0.5315435233305533</x:v>
      </x:c>
      <x:c r="T678" s="30" t="n">
        <x:v>-0.23123488135524473</x:v>
      </x:c>
      <x:c r="U678" s="30" t="n">
        <x:v>0.23123488135524473</x:v>
      </x:c>
    </x:row>
    <x:row r="679">
      <x:c r="A679" s="24" t="str">
        <x:v>rolling_selected_baseline</x:v>
      </x:c>
      <x:c r="B679" s="24" t="str">
        <x:v>origin_2020</x:v>
      </x:c>
      <x:c r="C679" s="44" t="n">
        <x:v>2019</x:v>
      </x:c>
      <x:c r="D679" s="44" t="n">
        <x:v>2020</x:v>
      </x:c>
      <x:c r="E679" s="44" t="n">
        <x:v>2021</x:v>
      </x:c>
      <x:c r="F679" s="24" t="str">
        <x:v>pts:562049:12:IT1:2021</x:v>
      </x:c>
      <x:c r="G679" s="24" t="str">
        <x:v>Edoardo Bove</x:v>
      </x:c>
      <x:c r="H679" s="24" t="str">
        <x:v>AS Roma</x:v>
      </x:c>
      <x:c r="I679" s="44" t="n">
        <x:v>2021</x:v>
      </x:c>
      <x:c r="J679" s="24" t="str">
        <x:v>MF</x:v>
      </x:c>
      <x:c r="K679" s="24" t="str">
        <x:v>IT1</x:v>
      </x:c>
      <x:c r="L679" s="24" t="str">
        <x:v>opportunity</x:v>
      </x:c>
      <x:c r="M679" s="24" t="str">
        <x:v>target_destination_minutes_share</x:v>
      </x:c>
      <x:c r="N679" s="24" t="str">
        <x:v>player_history_baseline</x:v>
      </x:c>
      <x:c r="O679" s="24" t="str">
        <x:v>gradient_boosted_trees</x:v>
      </x:c>
      <x:c r="P679" s="24" t="str">
        <x:v>{"learning_rate": 0.05, "max_depth": 2, "max_features": 48, "min_samples_leaf": 10, "n_estimators": 50}</x:v>
      </x:c>
      <x:c r="Q679" s="30" t="n">
        <x:v>0.0198830409356725</x:v>
      </x:c>
      <x:c r="R679" s="30" t="n">
        <x:v>0.40742952490985834</x:v>
      </x:c>
      <x:c r="S679" s="30" t="n">
        <x:v>0.40742952490985834</x:v>
      </x:c>
      <x:c r="T679" s="30" t="n">
        <x:v>-0.38754648397418584</x:v>
      </x:c>
      <x:c r="U679" s="30" t="n">
        <x:v>0.38754648397418584</x:v>
      </x:c>
    </x:row>
    <x:row r="680">
      <x:c r="A680" s="24" t="str">
        <x:v>rolling_selected_baseline</x:v>
      </x:c>
      <x:c r="B680" s="24" t="str">
        <x:v>origin_2020</x:v>
      </x:c>
      <x:c r="C680" s="44" t="n">
        <x:v>2019</x:v>
      </x:c>
      <x:c r="D680" s="44" t="n">
        <x:v>2020</x:v>
      </x:c>
      <x:c r="E680" s="44" t="n">
        <x:v>2021</x:v>
      </x:c>
      <x:c r="F680" s="24" t="str">
        <x:v>pts:61842:29:GB1:2021</x:v>
      </x:c>
      <x:c r="G680" s="24" t="str">
        <x:v>Andros Townsend</x:v>
      </x:c>
      <x:c r="H680" s="24" t="str">
        <x:v>Everton FC</x:v>
      </x:c>
      <x:c r="I680" s="44" t="n">
        <x:v>2021</x:v>
      </x:c>
      <x:c r="J680" s="24" t="str">
        <x:v>MF</x:v>
      </x:c>
      <x:c r="K680" s="24" t="str">
        <x:v>GB1</x:v>
      </x:c>
      <x:c r="L680" s="24" t="str">
        <x:v>opportunity</x:v>
      </x:c>
      <x:c r="M680" s="24" t="str">
        <x:v>target_destination_minutes_share</x:v>
      </x:c>
      <x:c r="N680" s="24" t="str">
        <x:v>player_history_baseline</x:v>
      </x:c>
      <x:c r="O680" s="24" t="str">
        <x:v>gradient_boosted_trees</x:v>
      </x:c>
      <x:c r="P680" s="24" t="str">
        <x:v>{"learning_rate": 0.05, "max_depth": 2, "max_features": 48, "min_samples_leaf": 10, "n_estimators": 50}</x:v>
      </x:c>
      <x:c r="Q680" s="30" t="n">
        <x:v>0.4619047619047619</x:v>
      </x:c>
      <x:c r="R680" s="30" t="n">
        <x:v>0.43203648107397497</x:v>
      </x:c>
      <x:c r="S680" s="30" t="n">
        <x:v>0.43203648107397497</x:v>
      </x:c>
      <x:c r="T680" s="30" t="n">
        <x:v>0.02986828083078691</x:v>
      </x:c>
      <x:c r="U680" s="30" t="n">
        <x:v>0.02986828083078691</x:v>
      </x:c>
    </x:row>
    <x:row r="681">
      <x:c r="A681" s="24" t="str">
        <x:v>rolling_selected_baseline</x:v>
      </x:c>
      <x:c r="B681" s="24" t="str">
        <x:v>origin_2020</x:v>
      </x:c>
      <x:c r="C681" s="44" t="n">
        <x:v>2019</x:v>
      </x:c>
      <x:c r="D681" s="44" t="n">
        <x:v>2020</x:v>
      </x:c>
      <x:c r="E681" s="44" t="n">
        <x:v>2021</x:v>
      </x:c>
      <x:c r="F681" s="24" t="str">
        <x:v>pts:67082:3709:ES1:2021</x:v>
      </x:c>
      <x:c r="G681" s="24" t="str">
        <x:v>Vitolo</x:v>
      </x:c>
      <x:c r="H681" s="24" t="str">
        <x:v>Getafe CF</x:v>
      </x:c>
      <x:c r="I681" s="44" t="n">
        <x:v>2021</x:v>
      </x:c>
      <x:c r="J681" s="24" t="str">
        <x:v>MF</x:v>
      </x:c>
      <x:c r="K681" s="24" t="str">
        <x:v>ES1</x:v>
      </x:c>
      <x:c r="L681" s="24" t="str">
        <x:v>opportunity</x:v>
      </x:c>
      <x:c r="M681" s="24" t="str">
        <x:v>target_destination_minutes_share</x:v>
      </x:c>
      <x:c r="N681" s="24" t="str">
        <x:v>player_history_baseline</x:v>
      </x:c>
      <x:c r="O681" s="24" t="str">
        <x:v>gradient_boosted_trees</x:v>
      </x:c>
      <x:c r="P681" s="24" t="str">
        <x:v>{"learning_rate": 0.05, "max_depth": 2, "max_features": 48, "min_samples_leaf": 10, "n_estimators": 50}</x:v>
      </x:c>
      <x:c r="Q681" s="30" t="n">
        <x:v>0.0646198830409356</x:v>
      </x:c>
      <x:c r="R681" s="30" t="n">
        <x:v>0.5001641616801898</x:v>
      </x:c>
      <x:c r="S681" s="30" t="n">
        <x:v>0.5001641616801898</x:v>
      </x:c>
      <x:c r="T681" s="30" t="n">
        <x:v>-0.43554427863925427</x:v>
      </x:c>
      <x:c r="U681" s="30" t="n">
        <x:v>0.43554427863925427</x:v>
      </x:c>
    </x:row>
    <x:row r="682">
      <x:c r="A682" s="24" t="str">
        <x:v>rolling_selected_baseline</x:v>
      </x:c>
      <x:c r="B682" s="24" t="str">
        <x:v>origin_2020</x:v>
      </x:c>
      <x:c r="C682" s="44" t="n">
        <x:v>2019</x:v>
      </x:c>
      <x:c r="D682" s="44" t="n">
        <x:v>2020</x:v>
      </x:c>
      <x:c r="E682" s="44" t="n">
        <x:v>2021</x:v>
      </x:c>
      <x:c r="F682" s="24" t="str">
        <x:v>pts:68864:1390:IT1:2021</x:v>
      </x:c>
      <x:c r="G682" s="24" t="str">
        <x:v>Kevin Strootman</x:v>
      </x:c>
      <x:c r="H682" s="24" t="str">
        <x:v>Cagliari Calcio</x:v>
      </x:c>
      <x:c r="I682" s="44" t="n">
        <x:v>2021</x:v>
      </x:c>
      <x:c r="J682" s="24" t="str">
        <x:v>MF</x:v>
      </x:c>
      <x:c r="K682" s="24" t="str">
        <x:v>IT1</x:v>
      </x:c>
      <x:c r="L682" s="24" t="str">
        <x:v>opportunity</x:v>
      </x:c>
      <x:c r="M682" s="24" t="str">
        <x:v>target_destination_minutes_share</x:v>
      </x:c>
      <x:c r="N682" s="24" t="str">
        <x:v>player_history_baseline</x:v>
      </x:c>
      <x:c r="O682" s="24" t="str">
        <x:v>gradient_boosted_trees</x:v>
      </x:c>
      <x:c r="P682" s="24" t="str">
        <x:v>{"learning_rate": 0.05, "max_depth": 2, "max_features": 48, "min_samples_leaf": 10, "n_estimators": 50}</x:v>
      </x:c>
      <x:c r="Q682" s="30" t="n">
        <x:v>0.1921921921921922</x:v>
      </x:c>
      <x:c r="R682" s="30" t="n">
        <x:v>0.5234993859336108</x:v>
      </x:c>
      <x:c r="S682" s="30" t="n">
        <x:v>0.5234993859336108</x:v>
      </x:c>
      <x:c r="T682" s="30" t="n">
        <x:v>-0.3313071937414186</x:v>
      </x:c>
      <x:c r="U682" s="30" t="n">
        <x:v>0.3313071937414186</x:v>
      </x:c>
    </x:row>
    <x:row r="683">
      <x:c r="A683" s="24" t="str">
        <x:v>rolling_selected_baseline</x:v>
      </x:c>
      <x:c r="B683" s="24" t="str">
        <x:v>origin_2020</x:v>
      </x:c>
      <x:c r="C683" s="44" t="n">
        <x:v>2019</x:v>
      </x:c>
      <x:c r="D683" s="44" t="n">
        <x:v>2020</x:v>
      </x:c>
      <x:c r="E683" s="44" t="n">
        <x:v>2021</x:v>
      </x:c>
      <x:c r="F683" s="24" t="str">
        <x:v>pts:73185:1531:ES1:2021</x:v>
      </x:c>
      <x:c r="G683" s="24" t="str">
        <x:v>Lucas Pérez</x:v>
      </x:c>
      <x:c r="H683" s="24" t="str">
        <x:v>Elche CF</x:v>
      </x:c>
      <x:c r="I683" s="44" t="n">
        <x:v>2021</x:v>
      </x:c>
      <x:c r="J683" s="24" t="str">
        <x:v>FW</x:v>
      </x:c>
      <x:c r="K683" s="24" t="str">
        <x:v>ES1</x:v>
      </x:c>
      <x:c r="L683" s="24" t="str">
        <x:v>opportunity</x:v>
      </x:c>
      <x:c r="M683" s="24" t="str">
        <x:v>target_destination_minutes_share</x:v>
      </x:c>
      <x:c r="N683" s="24" t="str">
        <x:v>player_history_baseline</x:v>
      </x:c>
      <x:c r="O683" s="24" t="str">
        <x:v>gradient_boosted_trees</x:v>
      </x:c>
      <x:c r="P683" s="24" t="str">
        <x:v>{"learning_rate": 0.05, "max_depth": 2, "max_features": 48, "min_samples_leaf": 10, "n_estimators": 50}</x:v>
      </x:c>
      <x:c r="Q683" s="30" t="n">
        <x:v>0.4262626262626263</x:v>
      </x:c>
      <x:c r="R683" s="30" t="n">
        <x:v>0.396464929990072</x:v>
      </x:c>
      <x:c r="S683" s="30" t="n">
        <x:v>0.396464929990072</x:v>
      </x:c>
      <x:c r="T683" s="30" t="n">
        <x:v>0.029797696272554297</x:v>
      </x:c>
      <x:c r="U683" s="30" t="n">
        <x:v>0.029797696272554297</x:v>
      </x:c>
    </x:row>
    <x:row r="684">
      <x:c r="A684" s="24" t="str">
        <x:v>rolling_selected_baseline</x:v>
      </x:c>
      <x:c r="B684" s="24" t="str">
        <x:v>origin_2020</x:v>
      </x:c>
      <x:c r="C684" s="44" t="n">
        <x:v>2019</x:v>
      </x:c>
      <x:c r="D684" s="44" t="n">
        <x:v>2020</x:v>
      </x:c>
      <x:c r="E684" s="44" t="n">
        <x:v>2021</x:v>
      </x:c>
      <x:c r="F684" s="24" t="str">
        <x:v>pts:84765:1038:IT1:2021</x:v>
      </x:c>
      <x:c r="G684" s="24" t="str">
        <x:v>Francesco Caputo</x:v>
      </x:c>
      <x:c r="H684" s="24" t="str">
        <x:v>UC Sampdoria</x:v>
      </x:c>
      <x:c r="I684" s="44" t="n">
        <x:v>2021</x:v>
      </x:c>
      <x:c r="J684" s="24" t="str">
        <x:v>FW</x:v>
      </x:c>
      <x:c r="K684" s="24" t="str">
        <x:v>IT1</x:v>
      </x:c>
      <x:c r="L684" s="24" t="str">
        <x:v>opportunity</x:v>
      </x:c>
      <x:c r="M684" s="24" t="str">
        <x:v>target_destination_minutes_share</x:v>
      </x:c>
      <x:c r="N684" s="24" t="str">
        <x:v>player_history_baseline</x:v>
      </x:c>
      <x:c r="O684" s="24" t="str">
        <x:v>gradient_boosted_trees</x:v>
      </x:c>
      <x:c r="P684" s="24" t="str">
        <x:v>{"learning_rate": 0.05, "max_depth": 2, "max_features": 48, "min_samples_leaf": 10, "n_estimators": 50}</x:v>
      </x:c>
      <x:c r="Q684" s="30" t="n">
        <x:v>0.8611111111111112</x:v>
      </x:c>
      <x:c r="R684" s="30" t="n">
        <x:v>0.5310969837496846</x:v>
      </x:c>
      <x:c r="S684" s="30" t="n">
        <x:v>0.5310969837496846</x:v>
      </x:c>
      <x:c r="T684" s="30" t="n">
        <x:v>0.33001412736142655</x:v>
      </x:c>
      <x:c r="U684" s="30" t="n">
        <x:v>0.33001412736142655</x:v>
      </x:c>
    </x:row>
    <x:row r="685">
      <x:c r="A685" s="24" t="str">
        <x:v>rolling_selected_baseline</x:v>
      </x:c>
      <x:c r="B685" s="24" t="str">
        <x:v>origin_2020</x:v>
      </x:c>
      <x:c r="C685" s="44" t="n">
        <x:v>2019</x:v>
      </x:c>
      <x:c r="D685" s="44" t="n">
        <x:v>2020</x:v>
      </x:c>
      <x:c r="E685" s="44" t="n">
        <x:v>2021</x:v>
      </x:c>
      <x:c r="F685" s="24" t="str">
        <x:v>pts:85383:2687:ES1:2021</x:v>
      </x:c>
      <x:c r="G685" s="24" t="str">
        <x:v>Rubén Sobrino</x:v>
      </x:c>
      <x:c r="H685" s="24" t="str">
        <x:v>Cádiz CF</x:v>
      </x:c>
      <x:c r="I685" s="44" t="n">
        <x:v>2021</x:v>
      </x:c>
      <x:c r="J685" s="24" t="str">
        <x:v>FW</x:v>
      </x:c>
      <x:c r="K685" s="24" t="str">
        <x:v>ES1</x:v>
      </x:c>
      <x:c r="L685" s="24" t="str">
        <x:v>opportunity</x:v>
      </x:c>
      <x:c r="M685" s="24" t="str">
        <x:v>target_destination_minutes_share</x:v>
      </x:c>
      <x:c r="N685" s="24" t="str">
        <x:v>player_history_baseline</x:v>
      </x:c>
      <x:c r="O685" s="24" t="str">
        <x:v>gradient_boosted_trees</x:v>
      </x:c>
      <x:c r="P685" s="24" t="str">
        <x:v>{"learning_rate": 0.05, "max_depth": 2, "max_features": 48, "min_samples_leaf": 10, "n_estimators": 50}</x:v>
      </x:c>
      <x:c r="Q685" s="30" t="n">
        <x:v>0.5588588588588589</x:v>
      </x:c>
      <x:c r="R685" s="30" t="n">
        <x:v>0.39075388444336606</x:v>
      </x:c>
      <x:c r="S685" s="30" t="n">
        <x:v>0.39075388444336606</x:v>
      </x:c>
      <x:c r="T685" s="30" t="n">
        <x:v>0.16810497441549282</x:v>
      </x:c>
      <x:c r="U685" s="30" t="n">
        <x:v>0.16810497441549282</x:v>
      </x:c>
    </x:row>
    <x:row r="686">
      <x:c r="A686" s="24" t="str">
        <x:v>rolling_selected_baseline</x:v>
      </x:c>
      <x:c r="B686" s="24" t="str">
        <x:v>origin_2020</x:v>
      </x:c>
      <x:c r="C686" s="44" t="n">
        <x:v>2019</x:v>
      </x:c>
      <x:c r="D686" s="44" t="n">
        <x:v>2020</x:v>
      </x:c>
      <x:c r="E686" s="44" t="n">
        <x:v>2021</x:v>
      </x:c>
      <x:c r="F686" s="24" t="str">
        <x:v>pts:85393:1025:IT1:2021</x:v>
      </x:c>
      <x:c r="G686" s="24" t="str">
        <x:v>Nicolas Viola</x:v>
      </x:c>
      <x:c r="H686" s="24" t="str">
        <x:v>Bologna FC 1909</x:v>
      </x:c>
      <x:c r="I686" s="44" t="n">
        <x:v>2021</x:v>
      </x:c>
      <x:c r="J686" s="24" t="str">
        <x:v>MF</x:v>
      </x:c>
      <x:c r="K686" s="24" t="str">
        <x:v>IT1</x:v>
      </x:c>
      <x:c r="L686" s="24" t="str">
        <x:v>opportunity</x:v>
      </x:c>
      <x:c r="M686" s="24" t="str">
        <x:v>target_destination_minutes_share</x:v>
      </x:c>
      <x:c r="N686" s="24" t="str">
        <x:v>player_history_baseline</x:v>
      </x:c>
      <x:c r="O686" s="24" t="str">
        <x:v>gradient_boosted_trees</x:v>
      </x:c>
      <x:c r="P686" s="24" t="str">
        <x:v>{"learning_rate": 0.05, "max_depth": 2, "max_features": 48, "min_samples_leaf": 10, "n_estimators": 50}</x:v>
      </x:c>
      <x:c r="Q686" s="30" t="n">
        <x:v>0.0314814814814814</x:v>
      </x:c>
      <x:c r="R686" s="30" t="n">
        <x:v>0.5268899811445317</x:v>
      </x:c>
      <x:c r="S686" s="30" t="n">
        <x:v>0.5268899811445317</x:v>
      </x:c>
      <x:c r="T686" s="30" t="n">
        <x:v>-0.4954084996630503</x:v>
      </x:c>
      <x:c r="U686" s="30" t="n">
        <x:v>0.4954084996630503</x:v>
      </x:c>
    </x:row>
    <x:row r="687">
      <x:c r="A687" s="24" t="str">
        <x:v>rolling_selected_baseline</x:v>
      </x:c>
      <x:c r="B687" s="24" t="str">
        <x:v>origin_2020</x:v>
      </x:c>
      <x:c r="C687" s="44" t="n">
        <x:v>2019</x:v>
      </x:c>
      <x:c r="D687" s="44" t="n">
        <x:v>2020</x:v>
      </x:c>
      <x:c r="E687" s="44" t="n">
        <x:v>2021</x:v>
      </x:c>
      <x:c r="F687" s="24" t="str">
        <x:v>pts:94137:89:L1:2021</x:v>
      </x:c>
      <x:c r="G687" s="24" t="str">
        <x:v>Kevin Möhwald</x:v>
      </x:c>
      <x:c r="H687" s="24" t="str">
        <x:v>1.FC Union Berlin</x:v>
      </x:c>
      <x:c r="I687" s="44" t="n">
        <x:v>2021</x:v>
      </x:c>
      <x:c r="J687" s="24" t="str">
        <x:v>MF</x:v>
      </x:c>
      <x:c r="K687" s="24" t="str">
        <x:v>L1</x:v>
      </x:c>
      <x:c r="L687" s="24" t="str">
        <x:v>opportunity</x:v>
      </x:c>
      <x:c r="M687" s="24" t="str">
        <x:v>target_destination_minutes_share</x:v>
      </x:c>
      <x:c r="N687" s="24" t="str">
        <x:v>player_history_baseline</x:v>
      </x:c>
      <x:c r="O687" s="24" t="str">
        <x:v>gradient_boosted_trees</x:v>
      </x:c>
      <x:c r="P687" s="24" t="str">
        <x:v>{"learning_rate": 0.05, "max_depth": 2, "max_features": 48, "min_samples_leaf": 10, "n_estimators": 50}</x:v>
      </x:c>
      <x:c r="Q687" s="30" t="n">
        <x:v>0.1191919191919192</x:v>
      </x:c>
      <x:c r="R687" s="30" t="n">
        <x:v>0.5159768688000546</x:v>
      </x:c>
      <x:c r="S687" s="30" t="n">
        <x:v>0.5159768688000546</x:v>
      </x:c>
      <x:c r="T687" s="30" t="n">
        <x:v>-0.3967849496081354</x:v>
      </x:c>
      <x:c r="U687" s="30" t="n">
        <x:v>0.3967849496081354</x:v>
      </x:c>
    </x:row>
    <x:row r="688">
      <x:c r="A688" s="24" t="str">
        <x:v>rolling_selected_full</x:v>
      </x:c>
      <x:c r="B688" s="24" t="str">
        <x:v>origin_2020</x:v>
      </x:c>
      <x:c r="C688" s="44" t="n">
        <x:v>2019</x:v>
      </x:c>
      <x:c r="D688" s="44" t="n">
        <x:v>2020</x:v>
      </x:c>
      <x:c r="E688" s="44" t="n">
        <x:v>2021</x:v>
      </x:c>
      <x:c r="F688" s="24" t="str">
        <x:v>pts:111630:368:ES1:2021</x:v>
      </x:c>
      <x:c r="G688" s="24" t="str">
        <x:v>Érik Lamela</x:v>
      </x:c>
      <x:c r="H688" s="24" t="str">
        <x:v>Sevilla FC</x:v>
      </x:c>
      <x:c r="I688" s="44" t="n">
        <x:v>2021</x:v>
      </x:c>
      <x:c r="J688" s="24" t="str">
        <x:v>FW</x:v>
      </x:c>
      <x:c r="K688" s="24" t="str">
        <x:v>ES1</x:v>
      </x:c>
      <x:c r="L688" s="24" t="str">
        <x:v>opportunity</x:v>
      </x:c>
      <x:c r="M688" s="24" t="str">
        <x:v>target_destination_minutes_share</x:v>
      </x:c>
      <x:c r="N688" s="24" t="str">
        <x:v>full_explicit_fit</x:v>
      </x:c>
      <x:c r="O688" s="24" t="str">
        <x:v>gradient_boosted_trees</x:v>
      </x:c>
      <x:c r="P688" s="24" t="str">
        <x:v>{"learning_rate": 0.03, "max_depth": 2, "max_features": 48, "min_samples_leaf": 15, "n_estimators": 50}</x:v>
      </x:c>
      <x:c r="Q688" s="30" t="n">
        <x:v>0.3132716049382716</x:v>
      </x:c>
      <x:c r="R688" s="30" t="n">
        <x:v>0.4811153728355913</x:v>
      </x:c>
      <x:c r="S688" s="30" t="n">
        <x:v>0.4811153728355913</x:v>
      </x:c>
      <x:c r="T688" s="30" t="n">
        <x:v>-0.1678437678973197</x:v>
      </x:c>
      <x:c r="U688" s="30" t="n">
        <x:v>0.1678437678973197</x:v>
      </x:c>
    </x:row>
    <x:row r="689">
      <x:c r="A689" s="24" t="str">
        <x:v>rolling_selected_full</x:v>
      </x:c>
      <x:c r="B689" s="24" t="str">
        <x:v>origin_2020</x:v>
      </x:c>
      <x:c r="C689" s="44" t="n">
        <x:v>2019</x:v>
      </x:c>
      <x:c r="D689" s="44" t="n">
        <x:v>2020</x:v>
      </x:c>
      <x:c r="E689" s="44" t="n">
        <x:v>2021</x:v>
      </x:c>
      <x:c r="F689" s="24" t="str">
        <x:v>pts:112935:3:L1:2021</x:v>
      </x:c>
      <x:c r="G689" s="24" t="str">
        <x:v>Mark Uth</x:v>
      </x:c>
      <x:c r="H689" s="24" t="str">
        <x:v>1.FC Köln</x:v>
      </x:c>
      <x:c r="I689" s="44" t="n">
        <x:v>2021</x:v>
      </x:c>
      <x:c r="J689" s="24" t="str">
        <x:v>MF</x:v>
      </x:c>
      <x:c r="K689" s="24" t="str">
        <x:v>L1</x:v>
      </x:c>
      <x:c r="L689" s="24" t="str">
        <x:v>opportunity</x:v>
      </x:c>
      <x:c r="M689" s="24" t="str">
        <x:v>target_destination_minutes_share</x:v>
      </x:c>
      <x:c r="N689" s="24" t="str">
        <x:v>full_explicit_fit</x:v>
      </x:c>
      <x:c r="O689" s="24" t="str">
        <x:v>gradient_boosted_trees</x:v>
      </x:c>
      <x:c r="P689" s="24" t="str">
        <x:v>{"learning_rate": 0.03, "max_depth": 2, "max_features": 48, "min_samples_leaf": 15, "n_estimators": 50}</x:v>
      </x:c>
      <x:c r="Q689" s="30" t="n">
        <x:v>0.703125</x:v>
      </x:c>
      <x:c r="R689" s="30" t="n">
        <x:v>0.5100379584011173</x:v>
      </x:c>
      <x:c r="S689" s="30" t="n">
        <x:v>0.5100379584011173</x:v>
      </x:c>
      <x:c r="T689" s="30" t="n">
        <x:v>0.19308704159888268</x:v>
      </x:c>
      <x:c r="U689" s="30" t="n">
        <x:v>0.19308704159888268</x:v>
      </x:c>
    </x:row>
    <x:row r="690">
      <x:c r="A690" s="24" t="str">
        <x:v>rolling_selected_full</x:v>
      </x:c>
      <x:c r="B690" s="24" t="str">
        <x:v>origin_2020</x:v>
      </x:c>
      <x:c r="C690" s="44" t="n">
        <x:v>2019</x:v>
      </x:c>
      <x:c r="D690" s="44" t="n">
        <x:v>2020</x:v>
      </x:c>
      <x:c r="E690" s="44" t="n">
        <x:v>2021</x:v>
      </x:c>
      <x:c r="F690" s="24" t="str">
        <x:v>pts:121477:379:GB1:2021</x:v>
      </x:c>
      <x:c r="G690" s="24" t="str">
        <x:v>Craig Dawson</x:v>
      </x:c>
      <x:c r="H690" s="24" t="str">
        <x:v>West Ham United</x:v>
      </x:c>
      <x:c r="I690" s="44" t="n">
        <x:v>2021</x:v>
      </x:c>
      <x:c r="J690" s="24" t="str">
        <x:v>DF</x:v>
      </x:c>
      <x:c r="K690" s="24" t="str">
        <x:v>GB1</x:v>
      </x:c>
      <x:c r="L690" s="24" t="str">
        <x:v>opportunity</x:v>
      </x:c>
      <x:c r="M690" s="24" t="str">
        <x:v>target_destination_minutes_share</x:v>
      </x:c>
      <x:c r="N690" s="24" t="str">
        <x:v>full_explicit_fit</x:v>
      </x:c>
      <x:c r="O690" s="24" t="str">
        <x:v>gradient_boosted_trees</x:v>
      </x:c>
      <x:c r="P690" s="24" t="str">
        <x:v>{"learning_rate": 0.03, "max_depth": 2, "max_features": 48, "min_samples_leaf": 15, "n_estimators": 50}</x:v>
      </x:c>
      <x:c r="Q690" s="30" t="n">
        <x:v>0.827027027027027</x:v>
      </x:c>
      <x:c r="R690" s="30" t="n">
        <x:v>0.49374173406216476</x:v>
      </x:c>
      <x:c r="S690" s="30" t="n">
        <x:v>0.49374173406216476</x:v>
      </x:c>
      <x:c r="T690" s="30" t="n">
        <x:v>0.33328529296486226</x:v>
      </x:c>
      <x:c r="U690" s="30" t="n">
        <x:v>0.33328529296486226</x:v>
      </x:c>
    </x:row>
    <x:row r="691">
      <x:c r="A691" s="24" t="str">
        <x:v>rolling_selected_full</x:v>
      </x:c>
      <x:c r="B691" s="24" t="str">
        <x:v>origin_2020</x:v>
      </x:c>
      <x:c r="C691" s="44" t="n">
        <x:v>2019</x:v>
      </x:c>
      <x:c r="D691" s="44" t="n">
        <x:v>2020</x:v>
      </x:c>
      <x:c r="E691" s="44" t="n">
        <x:v>2021</x:v>
      </x:c>
      <x:c r="F691" s="24" t="str">
        <x:v>pts:122797:417:FR1:2021</x:v>
      </x:c>
      <x:c r="G691" s="24" t="str">
        <x:v>Andy Delort</x:v>
      </x:c>
      <x:c r="H691" s="24" t="str">
        <x:v>OGC Nice</x:v>
      </x:c>
      <x:c r="I691" s="44" t="n">
        <x:v>2021</x:v>
      </x:c>
      <x:c r="J691" s="24" t="str">
        <x:v>FW</x:v>
      </x:c>
      <x:c r="K691" s="24" t="str">
        <x:v>FR1</x:v>
      </x:c>
      <x:c r="L691" s="24" t="str">
        <x:v>opportunity</x:v>
      </x:c>
      <x:c r="M691" s="24" t="str">
        <x:v>target_destination_minutes_share</x:v>
      </x:c>
      <x:c r="N691" s="24" t="str">
        <x:v>full_explicit_fit</x:v>
      </x:c>
      <x:c r="O691" s="24" t="str">
        <x:v>gradient_boosted_trees</x:v>
      </x:c>
      <x:c r="P691" s="24" t="str">
        <x:v>{"learning_rate": 0.03, "max_depth": 2, "max_features": 48, "min_samples_leaf": 15, "n_estimators": 50}</x:v>
      </x:c>
      <x:c r="Q691" s="30" t="n">
        <x:v>0.7157894736842105</x:v>
      </x:c>
      <x:c r="R691" s="30" t="n">
        <x:v>0.5173669964605718</x:v>
      </x:c>
      <x:c r="S691" s="30" t="n">
        <x:v>0.5173669964605718</x:v>
      </x:c>
      <x:c r="T691" s="30" t="n">
        <x:v>0.1984224772236387</x:v>
      </x:c>
      <x:c r="U691" s="30" t="n">
        <x:v>0.1984224772236387</x:v>
      </x:c>
    </x:row>
    <x:row r="692">
      <x:c r="A692" s="24" t="str">
        <x:v>rolling_selected_full</x:v>
      </x:c>
      <x:c r="B692" s="24" t="str">
        <x:v>origin_2020</x:v>
      </x:c>
      <x:c r="C692" s="44" t="n">
        <x:v>2019</x:v>
      </x:c>
      <x:c r="D692" s="44" t="n">
        <x:v>2020</x:v>
      </x:c>
      <x:c r="E692" s="44" t="n">
        <x:v>2021</x:v>
      </x:c>
      <x:c r="F692" s="24" t="str">
        <x:v>pts:124715:252:IT1:2021</x:v>
      </x:c>
      <x:c r="G692" s="24" t="str">
        <x:v>Nikola Maksimović</x:v>
      </x:c>
      <x:c r="H692" s="24" t="str">
        <x:v>Genoa CFC</x:v>
      </x:c>
      <x:c r="I692" s="44" t="n">
        <x:v>2021</x:v>
      </x:c>
      <x:c r="J692" s="24" t="str">
        <x:v>DF</x:v>
      </x:c>
      <x:c r="K692" s="24" t="str">
        <x:v>IT1</x:v>
      </x:c>
      <x:c r="L692" s="24" t="str">
        <x:v>opportunity</x:v>
      </x:c>
      <x:c r="M692" s="24" t="str">
        <x:v>target_destination_minutes_share</x:v>
      </x:c>
      <x:c r="N692" s="24" t="str">
        <x:v>full_explicit_fit</x:v>
      </x:c>
      <x:c r="O692" s="24" t="str">
        <x:v>gradient_boosted_trees</x:v>
      </x:c>
      <x:c r="P692" s="24" t="str">
        <x:v>{"learning_rate": 0.03, "max_depth": 2, "max_features": 48, "min_samples_leaf": 15, "n_estimators": 50}</x:v>
      </x:c>
      <x:c r="Q692" s="30" t="n">
        <x:v>0.3348348348348348</x:v>
      </x:c>
      <x:c r="R692" s="30" t="n">
        <x:v>0.49361722374303635</x:v>
      </x:c>
      <x:c r="S692" s="30" t="n">
        <x:v>0.49361722374303635</x:v>
      </x:c>
      <x:c r="T692" s="30" t="n">
        <x:v>-0.15878238890820157</x:v>
      </x:c>
      <x:c r="U692" s="30" t="n">
        <x:v>0.15878238890820157</x:v>
      </x:c>
    </x:row>
    <x:row r="693">
      <x:c r="A693" s="24" t="str">
        <x:v>rolling_selected_full</x:v>
      </x:c>
      <x:c r="B693" s="24" t="str">
        <x:v>origin_2020</x:v>
      </x:c>
      <x:c r="C693" s="44" t="n">
        <x:v>2019</x:v>
      </x:c>
      <x:c r="D693" s="44" t="n">
        <x:v>2020</x:v>
      </x:c>
      <x:c r="E693" s="44" t="n">
        <x:v>2021</x:v>
      </x:c>
      <x:c r="F693" s="24" t="str">
        <x:v>pts:126673:1025:IT1:2021</x:v>
      </x:c>
      <x:c r="G693" s="24" t="str">
        <x:v>Adama Soumaoro</x:v>
      </x:c>
      <x:c r="H693" s="24" t="str">
        <x:v>Bologna FC 1909</x:v>
      </x:c>
      <x:c r="I693" s="44" t="n">
        <x:v>2021</x:v>
      </x:c>
      <x:c r="J693" s="24" t="str">
        <x:v>DF</x:v>
      </x:c>
      <x:c r="K693" s="24" t="str">
        <x:v>IT1</x:v>
      </x:c>
      <x:c r="L693" s="24" t="str">
        <x:v>opportunity</x:v>
      </x:c>
      <x:c r="M693" s="24" t="str">
        <x:v>target_destination_minutes_share</x:v>
      </x:c>
      <x:c r="N693" s="24" t="str">
        <x:v>full_explicit_fit</x:v>
      </x:c>
      <x:c r="O693" s="24" t="str">
        <x:v>gradient_boosted_trees</x:v>
      </x:c>
      <x:c r="P693" s="24" t="str">
        <x:v>{"learning_rate": 0.03, "max_depth": 2, "max_features": 48, "min_samples_leaf": 15, "n_estimators": 50}</x:v>
      </x:c>
      <x:c r="Q693" s="30" t="n">
        <x:v>0.6993827160493827</x:v>
      </x:c>
      <x:c r="R693" s="30" t="n">
        <x:v>0.5611647250705649</x:v>
      </x:c>
      <x:c r="S693" s="30" t="n">
        <x:v>0.5611647250705649</x:v>
      </x:c>
      <x:c r="T693" s="30" t="n">
        <x:v>0.13821799097881782</x:v>
      </x:c>
      <x:c r="U693" s="30" t="n">
        <x:v>0.13821799097881782</x:v>
      </x:c>
    </x:row>
    <x:row r="694">
      <x:c r="A694" s="24" t="str">
        <x:v>rolling_selected_full</x:v>
      </x:c>
      <x:c r="B694" s="24" t="str">
        <x:v>origin_2020</x:v>
      </x:c>
      <x:c r="C694" s="44" t="n">
        <x:v>2019</x:v>
      </x:c>
      <x:c r="D694" s="44" t="n">
        <x:v>2020</x:v>
      </x:c>
      <x:c r="E694" s="44" t="n">
        <x:v>2021</x:v>
      </x:c>
      <x:c r="F694" s="24" t="str">
        <x:v>pts:127032:1050:ES1:2021</x:v>
      </x:c>
      <x:c r="G694" s="24" t="str">
        <x:v>Serge Aurier</x:v>
      </x:c>
      <x:c r="H694" s="24" t="str">
        <x:v>Villarreal CF</x:v>
      </x:c>
      <x:c r="I694" s="44" t="n">
        <x:v>2021</x:v>
      </x:c>
      <x:c r="J694" s="24" t="str">
        <x:v>DF</x:v>
      </x:c>
      <x:c r="K694" s="24" t="str">
        <x:v>ES1</x:v>
      </x:c>
      <x:c r="L694" s="24" t="str">
        <x:v>opportunity</x:v>
      </x:c>
      <x:c r="M694" s="24" t="str">
        <x:v>target_destination_minutes_share</x:v>
      </x:c>
      <x:c r="N694" s="24" t="str">
        <x:v>full_explicit_fit</x:v>
      </x:c>
      <x:c r="O694" s="24" t="str">
        <x:v>gradient_boosted_trees</x:v>
      </x:c>
      <x:c r="P694" s="24" t="str">
        <x:v>{"learning_rate": 0.03, "max_depth": 2, "max_features": 48, "min_samples_leaf": 15, "n_estimators": 50}</x:v>
      </x:c>
      <x:c r="Q694" s="30" t="n">
        <x:v>0.3206349206349206</x:v>
      </x:c>
      <x:c r="R694" s="30" t="n">
        <x:v>0.48916498276371756</x:v>
      </x:c>
      <x:c r="S694" s="30" t="n">
        <x:v>0.48916498276371756</x:v>
      </x:c>
      <x:c r="T694" s="30" t="n">
        <x:v>-0.16853006212879695</x:v>
      </x:c>
      <x:c r="U694" s="30" t="n">
        <x:v>0.16853006212879695</x:v>
      </x:c>
    </x:row>
    <x:row r="695">
      <x:c r="A695" s="24" t="str">
        <x:v>rolling_selected_full</x:v>
      </x:c>
      <x:c r="B695" s="24" t="str">
        <x:v>origin_2020</x:v>
      </x:c>
      <x:c r="C695" s="44" t="n">
        <x:v>2019</x:v>
      </x:c>
      <x:c r="D695" s="44" t="n">
        <x:v>2020</x:v>
      </x:c>
      <x:c r="E695" s="44" t="n">
        <x:v>2021</x:v>
      </x:c>
      <x:c r="F695" s="24" t="str">
        <x:v>pts:130365:5:IT1:2021</x:v>
      </x:c>
      <x:c r="G695" s="24" t="str">
        <x:v>Alessandro Florenzi</x:v>
      </x:c>
      <x:c r="H695" s="24" t="str">
        <x:v>AC Milan</x:v>
      </x:c>
      <x:c r="I695" s="44" t="n">
        <x:v>2021</x:v>
      </x:c>
      <x:c r="J695" s="24" t="str">
        <x:v>DF</x:v>
      </x:c>
      <x:c r="K695" s="24" t="str">
        <x:v>IT1</x:v>
      </x:c>
      <x:c r="L695" s="24" t="str">
        <x:v>opportunity</x:v>
      </x:c>
      <x:c r="M695" s="24" t="str">
        <x:v>target_destination_minutes_share</x:v>
      </x:c>
      <x:c r="N695" s="24" t="str">
        <x:v>full_explicit_fit</x:v>
      </x:c>
      <x:c r="O695" s="24" t="str">
        <x:v>gradient_boosted_trees</x:v>
      </x:c>
      <x:c r="P695" s="24" t="str">
        <x:v>{"learning_rate": 0.03, "max_depth": 2, "max_features": 48, "min_samples_leaf": 15, "n_estimators": 50}</x:v>
      </x:c>
      <x:c r="Q695" s="30" t="n">
        <x:v>0.3555555555555555</x:v>
      </x:c>
      <x:c r="R695" s="30" t="n">
        <x:v>0.5320534557459944</x:v>
      </x:c>
      <x:c r="S695" s="30" t="n">
        <x:v>0.5320534557459944</x:v>
      </x:c>
      <x:c r="T695" s="30" t="n">
        <x:v>-0.17649790019043887</x:v>
      </x:c>
      <x:c r="U695" s="30" t="n">
        <x:v>0.17649790019043887</x:v>
      </x:c>
    </x:row>
    <x:row r="696">
      <x:c r="A696" s="24" t="str">
        <x:v>rolling_selected_full</x:v>
      </x:c>
      <x:c r="B696" s="24" t="str">
        <x:v>origin_2020</x:v>
      </x:c>
      <x:c r="C696" s="44" t="n">
        <x:v>2019</x:v>
      </x:c>
      <x:c r="D696" s="44" t="n">
        <x:v>2020</x:v>
      </x:c>
      <x:c r="E696" s="44" t="n">
        <x:v>2021</x:v>
      </x:c>
      <x:c r="F696" s="24" t="str">
        <x:v>pts:131731:3522:IT1:2021</x:v>
      </x:c>
      <x:c r="G696" s="24" t="str">
        <x:v>Mehdi Bourabia</x:v>
      </x:c>
      <x:c r="H696" s="24" t="str">
        <x:v>Spezia Calcio</x:v>
      </x:c>
      <x:c r="I696" s="44" t="n">
        <x:v>2021</x:v>
      </x:c>
      <x:c r="J696" s="24" t="str">
        <x:v>MF</x:v>
      </x:c>
      <x:c r="K696" s="24" t="str">
        <x:v>IT1</x:v>
      </x:c>
      <x:c r="L696" s="24" t="str">
        <x:v>opportunity</x:v>
      </x:c>
      <x:c r="M696" s="24" t="str">
        <x:v>target_destination_minutes_share</x:v>
      </x:c>
      <x:c r="N696" s="24" t="str">
        <x:v>full_explicit_fit</x:v>
      </x:c>
      <x:c r="O696" s="24" t="str">
        <x:v>gradient_boosted_trees</x:v>
      </x:c>
      <x:c r="P696" s="24" t="str">
        <x:v>{"learning_rate": 0.03, "max_depth": 2, "max_features": 48, "min_samples_leaf": 15, "n_estimators": 50}</x:v>
      </x:c>
      <x:c r="Q696" s="30" t="n">
        <x:v>0.087037037037037</x:v>
      </x:c>
      <x:c r="R696" s="30" t="n">
        <x:v>0.5141162048407784</x:v>
      </x:c>
      <x:c r="S696" s="30" t="n">
        <x:v>0.5141162048407784</x:v>
      </x:c>
      <x:c r="T696" s="30" t="n">
        <x:v>-0.42707916780374133</x:v>
      </x:c>
      <x:c r="U696" s="30" t="n">
        <x:v>0.42707916780374133</x:v>
      </x:c>
    </x:row>
    <x:row r="697">
      <x:c r="A697" s="24" t="str">
        <x:v>rolling_selected_full</x:v>
      </x:c>
      <x:c r="B697" s="24" t="str">
        <x:v>origin_2020</x:v>
      </x:c>
      <x:c r="C697" s="44" t="n">
        <x:v>2019</x:v>
      </x:c>
      <x:c r="D697" s="44" t="n">
        <x:v>2020</x:v>
      </x:c>
      <x:c r="E697" s="44" t="n">
        <x:v>2021</x:v>
      </x:c>
      <x:c r="F697" s="24" t="str">
        <x:v>pts:131951:276:IT1:2021</x:v>
      </x:c>
      <x:c r="G697" s="24" t="str">
        <x:v>Kevin Lasagna</x:v>
      </x:c>
      <x:c r="H697" s="24" t="str">
        <x:v>Hellas Verona</x:v>
      </x:c>
      <x:c r="I697" s="44" t="n">
        <x:v>2021</x:v>
      </x:c>
      <x:c r="J697" s="24" t="str">
        <x:v>MF</x:v>
      </x:c>
      <x:c r="K697" s="24" t="str">
        <x:v>IT1</x:v>
      </x:c>
      <x:c r="L697" s="24" t="str">
        <x:v>opportunity</x:v>
      </x:c>
      <x:c r="M697" s="24" t="str">
        <x:v>target_destination_minutes_share</x:v>
      </x:c>
      <x:c r="N697" s="24" t="str">
        <x:v>full_explicit_fit</x:v>
      </x:c>
      <x:c r="O697" s="24" t="str">
        <x:v>gradient_boosted_trees</x:v>
      </x:c>
      <x:c r="P697" s="24" t="str">
        <x:v>{"learning_rate": 0.03, "max_depth": 2, "max_features": 48, "min_samples_leaf": 15, "n_estimators": 50}</x:v>
      </x:c>
      <x:c r="Q697" s="30" t="n">
        <x:v>0.3461988304093567</x:v>
      </x:c>
      <x:c r="R697" s="30" t="n">
        <x:v>0.6011956570358209</x:v>
      </x:c>
      <x:c r="S697" s="30" t="n">
        <x:v>0.6011956570358209</x:v>
      </x:c>
      <x:c r="T697" s="30" t="n">
        <x:v>-0.2549968266264642</x:v>
      </x:c>
      <x:c r="U697" s="30" t="n">
        <x:v>0.2549968266264642</x:v>
      </x:c>
    </x:row>
    <x:row r="698">
      <x:c r="A698" s="24" t="str">
        <x:v>rolling_selected_full</x:v>
      </x:c>
      <x:c r="B698" s="24" t="str">
        <x:v>origin_2020</x:v>
      </x:c>
      <x:c r="C698" s="44" t="n">
        <x:v>2019</x:v>
      </x:c>
      <x:c r="D698" s="44" t="n">
        <x:v>2020</x:v>
      </x:c>
      <x:c r="E698" s="44" t="n">
        <x:v>2021</x:v>
      </x:c>
      <x:c r="F698" s="24" t="str">
        <x:v>pts:134294:405:GB1:2021</x:v>
      </x:c>
      <x:c r="G698" s="24" t="str">
        <x:v>Danny Ings</x:v>
      </x:c>
      <x:c r="H698" s="24" t="str">
        <x:v>Aston Villa</x:v>
      </x:c>
      <x:c r="I698" s="44" t="n">
        <x:v>2021</x:v>
      </x:c>
      <x:c r="J698" s="24" t="str">
        <x:v>FW</x:v>
      </x:c>
      <x:c r="K698" s="24" t="str">
        <x:v>GB1</x:v>
      </x:c>
      <x:c r="L698" s="24" t="str">
        <x:v>opportunity</x:v>
      </x:c>
      <x:c r="M698" s="24" t="str">
        <x:v>target_destination_minutes_share</x:v>
      </x:c>
      <x:c r="N698" s="24" t="str">
        <x:v>full_explicit_fit</x:v>
      </x:c>
      <x:c r="O698" s="24" t="str">
        <x:v>gradient_boosted_trees</x:v>
      </x:c>
      <x:c r="P698" s="24" t="str">
        <x:v>{"learning_rate": 0.03, "max_depth": 2, "max_features": 48, "min_samples_leaf": 15, "n_estimators": 50}</x:v>
      </x:c>
      <x:c r="Q698" s="30" t="n">
        <x:v>0.5549707602339181</x:v>
      </x:c>
      <x:c r="R698" s="30" t="n">
        <x:v>0.5420895700303544</x:v>
      </x:c>
      <x:c r="S698" s="30" t="n">
        <x:v>0.5420895700303544</x:v>
      </x:c>
      <x:c r="T698" s="30" t="n">
        <x:v>0.012881190203563708</x:v>
      </x:c>
      <x:c r="U698" s="30" t="n">
        <x:v>0.012881190203563708</x:v>
      </x:c>
    </x:row>
    <x:row r="699">
      <x:c r="A699" s="24" t="str">
        <x:v>rolling_selected_full</x:v>
      </x:c>
      <x:c r="B699" s="24" t="str">
        <x:v>origin_2020</x:v>
      </x:c>
      <x:c r="C699" s="44" t="n">
        <x:v>2019</x:v>
      </x:c>
      <x:c r="D699" s="44" t="n">
        <x:v>2020</x:v>
      </x:c>
      <x:c r="E699" s="44" t="n">
        <x:v>2021</x:v>
      </x:c>
      <x:c r="F699" s="24" t="str">
        <x:v>pts:135492:150:ES1:2021</x:v>
      </x:c>
      <x:c r="G699" s="24" t="str">
        <x:v>Youssouf Sabaly</x:v>
      </x:c>
      <x:c r="H699" s="24" t="str">
        <x:v>Real Betis Balompié</x:v>
      </x:c>
      <x:c r="I699" s="44" t="n">
        <x:v>2021</x:v>
      </x:c>
      <x:c r="J699" s="24" t="str">
        <x:v>DF</x:v>
      </x:c>
      <x:c r="K699" s="24" t="str">
        <x:v>ES1</x:v>
      </x:c>
      <x:c r="L699" s="24" t="str">
        <x:v>opportunity</x:v>
      </x:c>
      <x:c r="M699" s="24" t="str">
        <x:v>target_destination_minutes_share</x:v>
      </x:c>
      <x:c r="N699" s="24" t="str">
        <x:v>full_explicit_fit</x:v>
      </x:c>
      <x:c r="O699" s="24" t="str">
        <x:v>gradient_boosted_trees</x:v>
      </x:c>
      <x:c r="P699" s="24" t="str">
        <x:v>{"learning_rate": 0.03, "max_depth": 2, "max_features": 48, "min_samples_leaf": 15, "n_estimators": 50}</x:v>
      </x:c>
      <x:c r="Q699" s="30" t="n">
        <x:v>0.257516339869281</x:v>
      </x:c>
      <x:c r="R699" s="30" t="n">
        <x:v>0.4664181521884623</x:v>
      </x:c>
      <x:c r="S699" s="30" t="n">
        <x:v>0.4664181521884623</x:v>
      </x:c>
      <x:c r="T699" s="30" t="n">
        <x:v>-0.20890181231918126</x:v>
      </x:c>
      <x:c r="U699" s="30" t="n">
        <x:v>0.20890181231918126</x:v>
      </x:c>
    </x:row>
    <x:row r="700">
      <x:c r="A700" s="24" t="str">
        <x:v>rolling_selected_full</x:v>
      </x:c>
      <x:c r="B700" s="24" t="str">
        <x:v>origin_2020</x:v>
      </x:c>
      <x:c r="C700" s="44" t="n">
        <x:v>2019</x:v>
      </x:c>
      <x:c r="D700" s="44" t="n">
        <x:v>2020</x:v>
      </x:c>
      <x:c r="E700" s="44" t="n">
        <x:v>2021</x:v>
      </x:c>
      <x:c r="F700" s="24" t="str">
        <x:v>pts:14086:405:GB1:2021</x:v>
      </x:c>
      <x:c r="G700" s="24" t="str">
        <x:v>Ashley Young</x:v>
      </x:c>
      <x:c r="H700" s="24" t="str">
        <x:v>Aston Villa</x:v>
      </x:c>
      <x:c r="I700" s="44" t="n">
        <x:v>2021</x:v>
      </x:c>
      <x:c r="J700" s="24" t="str">
        <x:v>DF</x:v>
      </x:c>
      <x:c r="K700" s="24" t="str">
        <x:v>GB1</x:v>
      </x:c>
      <x:c r="L700" s="24" t="str">
        <x:v>opportunity</x:v>
      </x:c>
      <x:c r="M700" s="24" t="str">
        <x:v>target_destination_minutes_share</x:v>
      </x:c>
      <x:c r="N700" s="24" t="str">
        <x:v>full_explicit_fit</x:v>
      </x:c>
      <x:c r="O700" s="24" t="str">
        <x:v>gradient_boosted_trees</x:v>
      </x:c>
      <x:c r="P700" s="24" t="str">
        <x:v>{"learning_rate": 0.03, "max_depth": 2, "max_features": 48, "min_samples_leaf": 15, "n_estimators": 50}</x:v>
      </x:c>
      <x:c r="Q700" s="30" t="n">
        <x:v>0.3654970760233918</x:v>
      </x:c>
      <x:c r="R700" s="30" t="n">
        <x:v>0.5112718814217033</x:v>
      </x:c>
      <x:c r="S700" s="30" t="n">
        <x:v>0.5112718814217033</x:v>
      </x:c>
      <x:c r="T700" s="30" t="n">
        <x:v>-0.1457748053983115</x:v>
      </x:c>
      <x:c r="U700" s="30" t="n">
        <x:v>0.1457748053983115</x:v>
      </x:c>
    </x:row>
    <x:row r="701">
      <x:c r="A701" s="24" t="str">
        <x:v>rolling_selected_full</x:v>
      </x:c>
      <x:c r="B701" s="24" t="str">
        <x:v>origin_2020</x:v>
      </x:c>
      <x:c r="C701" s="44" t="n">
        <x:v>2019</x:v>
      </x:c>
      <x:c r="D701" s="44" t="n">
        <x:v>2020</x:v>
      </x:c>
      <x:c r="E701" s="44" t="n">
        <x:v>2021</x:v>
      </x:c>
      <x:c r="F701" s="24" t="str">
        <x:v>pts:143559:430:IT1:2021</x:v>
      </x:c>
      <x:c r="G701" s="24" t="str">
        <x:v>Matija Nastasić</x:v>
      </x:c>
      <x:c r="H701" s="24" t="str">
        <x:v>ACF Fiorentina</x:v>
      </x:c>
      <x:c r="I701" s="44" t="n">
        <x:v>2021</x:v>
      </x:c>
      <x:c r="J701" s="24" t="str">
        <x:v>DF</x:v>
      </x:c>
      <x:c r="K701" s="24" t="str">
        <x:v>IT1</x:v>
      </x:c>
      <x:c r="L701" s="24" t="str">
        <x:v>opportunity</x:v>
      </x:c>
      <x:c r="M701" s="24" t="str">
        <x:v>target_destination_minutes_share</x:v>
      </x:c>
      <x:c r="N701" s="24" t="str">
        <x:v>full_explicit_fit</x:v>
      </x:c>
      <x:c r="O701" s="24" t="str">
        <x:v>gradient_boosted_trees</x:v>
      </x:c>
      <x:c r="P701" s="24" t="str">
        <x:v>{"learning_rate": 0.03, "max_depth": 2, "max_features": 48, "min_samples_leaf": 15, "n_estimators": 50}</x:v>
      </x:c>
      <x:c r="Q701" s="30" t="n">
        <x:v>0.0657657657657657</x:v>
      </x:c>
      <x:c r="R701" s="30" t="n">
        <x:v>0.5129358040640691</x:v>
      </x:c>
      <x:c r="S701" s="30" t="n">
        <x:v>0.5129358040640691</x:v>
      </x:c>
      <x:c r="T701" s="30" t="n">
        <x:v>-0.44717003829830343</x:v>
      </x:c>
      <x:c r="U701" s="30" t="n">
        <x:v>0.44717003829830343</x:v>
      </x:c>
    </x:row>
    <x:row r="702">
      <x:c r="A702" s="24" t="str">
        <x:v>rolling_selected_full</x:v>
      </x:c>
      <x:c r="B702" s="24" t="str">
        <x:v>origin_2020</x:v>
      </x:c>
      <x:c r="C702" s="44" t="n">
        <x:v>2019</x:v>
      </x:c>
      <x:c r="D702" s="44" t="n">
        <x:v>2020</x:v>
      </x:c>
      <x:c r="E702" s="44" t="n">
        <x:v>2021</x:v>
      </x:c>
      <x:c r="F702" s="24" t="str">
        <x:v>pts:146752:276:IT1:2021</x:v>
      </x:c>
      <x:c r="G702" s="24" t="str">
        <x:v>Gianluca Caprari</x:v>
      </x:c>
      <x:c r="H702" s="24" t="str">
        <x:v>Hellas Verona</x:v>
      </x:c>
      <x:c r="I702" s="44" t="n">
        <x:v>2021</x:v>
      </x:c>
      <x:c r="J702" s="24" t="str">
        <x:v>MF</x:v>
      </x:c>
      <x:c r="K702" s="24" t="str">
        <x:v>IT1</x:v>
      </x:c>
      <x:c r="L702" s="24" t="str">
        <x:v>opportunity</x:v>
      </x:c>
      <x:c r="M702" s="24" t="str">
        <x:v>target_destination_minutes_share</x:v>
      </x:c>
      <x:c r="N702" s="24" t="str">
        <x:v>full_explicit_fit</x:v>
      </x:c>
      <x:c r="O702" s="24" t="str">
        <x:v>gradient_boosted_trees</x:v>
      </x:c>
      <x:c r="P702" s="24" t="str">
        <x:v>{"learning_rate": 0.03, "max_depth": 2, "max_features": 48, "min_samples_leaf": 15, "n_estimators": 50}</x:v>
      </x:c>
      <x:c r="Q702" s="30" t="n">
        <x:v>0.8008771929824562</x:v>
      </x:c>
      <x:c r="R702" s="30" t="n">
        <x:v>0.5374482209551723</x:v>
      </x:c>
      <x:c r="S702" s="30" t="n">
        <x:v>0.5374482209551723</x:v>
      </x:c>
      <x:c r="T702" s="30" t="n">
        <x:v>0.2634289720272839</x:v>
      </x:c>
      <x:c r="U702" s="30" t="n">
        <x:v>0.2634289720272839</x:v>
      </x:c>
    </x:row>
    <x:row r="703">
      <x:c r="A703" s="24" t="str">
        <x:v>rolling_selected_full</x:v>
      </x:c>
      <x:c r="B703" s="24" t="str">
        <x:v>origin_2020</x:v>
      </x:c>
      <x:c r="C703" s="44" t="n">
        <x:v>2019</x:v>
      </x:c>
      <x:c r="D703" s="44" t="n">
        <x:v>2020</x:v>
      </x:c>
      <x:c r="E703" s="44" t="n">
        <x:v>2021</x:v>
      </x:c>
      <x:c r="F703" s="24" t="str">
        <x:v>pts:159844:24:L1:2021</x:v>
      </x:c>
      <x:c r="G703" s="24" t="str">
        <x:v>Christopher Lenz</x:v>
      </x:c>
      <x:c r="H703" s="24" t="str">
        <x:v>Eintracht Frankfurt</x:v>
      </x:c>
      <x:c r="I703" s="44" t="n">
        <x:v>2021</x:v>
      </x:c>
      <x:c r="J703" s="24" t="str">
        <x:v>DF</x:v>
      </x:c>
      <x:c r="K703" s="24" t="str">
        <x:v>L1</x:v>
      </x:c>
      <x:c r="L703" s="24" t="str">
        <x:v>opportunity</x:v>
      </x:c>
      <x:c r="M703" s="24" t="str">
        <x:v>target_destination_minutes_share</x:v>
      </x:c>
      <x:c r="N703" s="24" t="str">
        <x:v>full_explicit_fit</x:v>
      </x:c>
      <x:c r="O703" s="24" t="str">
        <x:v>gradient_boosted_trees</x:v>
      </x:c>
      <x:c r="P703" s="24" t="str">
        <x:v>{"learning_rate": 0.03, "max_depth": 2, "max_features": 48, "min_samples_leaf": 15, "n_estimators": 50}</x:v>
      </x:c>
      <x:c r="Q703" s="30" t="n">
        <x:v>0.2305555555555555</x:v>
      </x:c>
      <x:c r="R703" s="30" t="n">
        <x:v>0.45426369553110063</x:v>
      </x:c>
      <x:c r="S703" s="30" t="n">
        <x:v>0.45426369553110063</x:v>
      </x:c>
      <x:c r="T703" s="30" t="n">
        <x:v>-0.22370813997554512</x:v>
      </x:c>
      <x:c r="U703" s="30" t="n">
        <x:v>0.22370813997554512</x:v>
      </x:c>
    </x:row>
    <x:row r="704">
      <x:c r="A704" s="24" t="str">
        <x:v>rolling_selected_full</x:v>
      </x:c>
      <x:c r="B704" s="24" t="str">
        <x:v>origin_2020</x:v>
      </x:c>
      <x:c r="C704" s="44" t="n">
        <x:v>2019</x:v>
      </x:c>
      <x:c r="D704" s="44" t="n">
        <x:v>2020</x:v>
      </x:c>
      <x:c r="E704" s="44" t="n">
        <x:v>2021</x:v>
      </x:c>
      <x:c r="F704" s="24" t="str">
        <x:v>pts:164770:985:GB1:2021</x:v>
      </x:c>
      <x:c r="G704" s="24" t="str">
        <x:v>Raphaël Varane</x:v>
      </x:c>
      <x:c r="H704" s="24" t="str">
        <x:v>Manchester United</x:v>
      </x:c>
      <x:c r="I704" s="44" t="n">
        <x:v>2021</x:v>
      </x:c>
      <x:c r="J704" s="24" t="str">
        <x:v>DF</x:v>
      </x:c>
      <x:c r="K704" s="24" t="str">
        <x:v>GB1</x:v>
      </x:c>
      <x:c r="L704" s="24" t="str">
        <x:v>opportunity</x:v>
      </x:c>
      <x:c r="M704" s="24" t="str">
        <x:v>target_destination_minutes_share</x:v>
      </x:c>
      <x:c r="N704" s="24" t="str">
        <x:v>full_explicit_fit</x:v>
      </x:c>
      <x:c r="O704" s="24" t="str">
        <x:v>gradient_boosted_trees</x:v>
      </x:c>
      <x:c r="P704" s="24" t="str">
        <x:v>{"learning_rate": 0.03, "max_depth": 2, "max_features": 48, "min_samples_leaf": 15, "n_estimators": 50}</x:v>
      </x:c>
      <x:c r="Q704" s="30" t="n">
        <x:v>0.5353801169590643</x:v>
      </x:c>
      <x:c r="R704" s="30" t="n">
        <x:v>0.5654171106007825</x:v>
      </x:c>
      <x:c r="S704" s="30" t="n">
        <x:v>0.5654171106007825</x:v>
      </x:c>
      <x:c r="T704" s="30" t="n">
        <x:v>-0.03003699364171819</x:v>
      </x:c>
      <x:c r="U704" s="30" t="n">
        <x:v>0.03003699364171819</x:v>
      </x:c>
    </x:row>
    <x:row r="705">
      <x:c r="A705" s="24" t="str">
        <x:v>rolling_selected_full</x:v>
      </x:c>
      <x:c r="B705" s="24" t="str">
        <x:v>origin_2020</x:v>
      </x:c>
      <x:c r="C705" s="44" t="n">
        <x:v>2019</x:v>
      </x:c>
      <x:c r="D705" s="44" t="n">
        <x:v>2020</x:v>
      </x:c>
      <x:c r="E705" s="44" t="n">
        <x:v>2021</x:v>
      </x:c>
      <x:c r="F705" s="24" t="str">
        <x:v>pts:173900:1049:ES1:2021</x:v>
      </x:c>
      <x:c r="G705" s="24" t="str">
        <x:v>Hélder Costa</x:v>
      </x:c>
      <x:c r="H705" s="24" t="str">
        <x:v>Valencia CF</x:v>
      </x:c>
      <x:c r="I705" s="44" t="n">
        <x:v>2021</x:v>
      </x:c>
      <x:c r="J705" s="24" t="str">
        <x:v>MF</x:v>
      </x:c>
      <x:c r="K705" s="24" t="str">
        <x:v>ES1</x:v>
      </x:c>
      <x:c r="L705" s="24" t="str">
        <x:v>opportunity</x:v>
      </x:c>
      <x:c r="M705" s="24" t="str">
        <x:v>target_destination_minutes_share</x:v>
      </x:c>
      <x:c r="N705" s="24" t="str">
        <x:v>full_explicit_fit</x:v>
      </x:c>
      <x:c r="O705" s="24" t="str">
        <x:v>gradient_boosted_trees</x:v>
      </x:c>
      <x:c r="P705" s="24" t="str">
        <x:v>{"learning_rate": 0.03, "max_depth": 2, "max_features": 48, "min_samples_leaf": 15, "n_estimators": 50}</x:v>
      </x:c>
      <x:c r="Q705" s="30" t="n">
        <x:v>0.3450617283950617</x:v>
      </x:c>
      <x:c r="R705" s="30" t="n">
        <x:v>0.505572618100071</x:v>
      </x:c>
      <x:c r="S705" s="30" t="n">
        <x:v>0.505572618100071</x:v>
      </x:c>
      <x:c r="T705" s="30" t="n">
        <x:v>-0.16051088970500932</x:v>
      </x:c>
      <x:c r="U705" s="30" t="n">
        <x:v>0.16051088970500932</x:v>
      </x:c>
    </x:row>
    <x:row r="706">
      <x:c r="A706" s="24" t="str">
        <x:v>rolling_selected_full</x:v>
      </x:c>
      <x:c r="B706" s="24" t="str">
        <x:v>origin_2020</x:v>
      </x:c>
      <x:c r="C706" s="44" t="n">
        <x:v>2019</x:v>
      </x:c>
      <x:c r="D706" s="44" t="n">
        <x:v>2020</x:v>
      </x:c>
      <x:c r="E706" s="44" t="n">
        <x:v>2021</x:v>
      </x:c>
      <x:c r="F706" s="24" t="str">
        <x:v>pts:178313:667:FR1:2021</x:v>
      </x:c>
      <x:c r="G706" s="24" t="str">
        <x:v>Jean-Eudes Aholou</x:v>
      </x:c>
      <x:c r="H706" s="24" t="str">
        <x:v>RC Strasbourg Alsace</x:v>
      </x:c>
      <x:c r="I706" s="44" t="n">
        <x:v>2021</x:v>
      </x:c>
      <x:c r="J706" s="24" t="str">
        <x:v>MF</x:v>
      </x:c>
      <x:c r="K706" s="24" t="str">
        <x:v>FR1</x:v>
      </x:c>
      <x:c r="L706" s="24" t="str">
        <x:v>opportunity</x:v>
      </x:c>
      <x:c r="M706" s="24" t="str">
        <x:v>target_destination_minutes_share</x:v>
      </x:c>
      <x:c r="N706" s="24" t="str">
        <x:v>full_explicit_fit</x:v>
      </x:c>
      <x:c r="O706" s="24" t="str">
        <x:v>gradient_boosted_trees</x:v>
      </x:c>
      <x:c r="P706" s="24" t="str">
        <x:v>{"learning_rate": 0.03, "max_depth": 2, "max_features": 48, "min_samples_leaf": 15, "n_estimators": 50}</x:v>
      </x:c>
      <x:c r="Q706" s="30" t="n">
        <x:v>0.3015015015015015</x:v>
      </x:c>
      <x:c r="R706" s="30" t="n">
        <x:v>0.5657848243709885</x:v>
      </x:c>
      <x:c r="S706" s="30" t="n">
        <x:v>0.5657848243709885</x:v>
      </x:c>
      <x:c r="T706" s="30" t="n">
        <x:v>-0.264283322869487</x:v>
      </x:c>
      <x:c r="U706" s="30" t="n">
        <x:v>0.264283322869487</x:v>
      </x:c>
    </x:row>
    <x:row r="707">
      <x:c r="A707" s="24" t="str">
        <x:v>rolling_selected_full</x:v>
      </x:c>
      <x:c r="B707" s="24" t="str">
        <x:v>origin_2020</x:v>
      </x:c>
      <x:c r="C707" s="44" t="n">
        <x:v>2019</x:v>
      </x:c>
      <x:c r="D707" s="44" t="n">
        <x:v>2020</x:v>
      </x:c>
      <x:c r="E707" s="44" t="n">
        <x:v>2021</x:v>
      </x:c>
      <x:c r="F707" s="24" t="str">
        <x:v>pts:181378:273:FR1:2021</x:v>
      </x:c>
      <x:c r="G707" s="24" t="str">
        <x:v>Gaëtan Laborde</x:v>
      </x:c>
      <x:c r="H707" s="24" t="str">
        <x:v>Stade Rennais FC</x:v>
      </x:c>
      <x:c r="I707" s="44" t="n">
        <x:v>2021</x:v>
      </x:c>
      <x:c r="J707" s="24" t="str">
        <x:v>FW</x:v>
      </x:c>
      <x:c r="K707" s="24" t="str">
        <x:v>FR1</x:v>
      </x:c>
      <x:c r="L707" s="24" t="str">
        <x:v>opportunity</x:v>
      </x:c>
      <x:c r="M707" s="24" t="str">
        <x:v>target_destination_minutes_share</x:v>
      </x:c>
      <x:c r="N707" s="24" t="str">
        <x:v>full_explicit_fit</x:v>
      </x:c>
      <x:c r="O707" s="24" t="str">
        <x:v>gradient_boosted_trees</x:v>
      </x:c>
      <x:c r="P707" s="24" t="str">
        <x:v>{"learning_rate": 0.03, "max_depth": 2, "max_features": 48, "min_samples_leaf": 15, "n_estimators": 50}</x:v>
      </x:c>
      <x:c r="Q707" s="30" t="n">
        <x:v>0.797953216374269</x:v>
      </x:c>
      <x:c r="R707" s="30" t="n">
        <x:v>0.5285384921078254</x:v>
      </x:c>
      <x:c r="S707" s="30" t="n">
        <x:v>0.5285384921078254</x:v>
      </x:c>
      <x:c r="T707" s="30" t="n">
        <x:v>0.26941472426644353</x:v>
      </x:c>
      <x:c r="U707" s="30" t="n">
        <x:v>0.26941472426644353</x:v>
      </x:c>
    </x:row>
    <x:row r="708">
      <x:c r="A708" s="24" t="str">
        <x:v>rolling_selected_full</x:v>
      </x:c>
      <x:c r="B708" s="24" t="str">
        <x:v>origin_2020</x:v>
      </x:c>
      <x:c r="C708" s="44" t="n">
        <x:v>2019</x:v>
      </x:c>
      <x:c r="D708" s="44" t="n">
        <x:v>2020</x:v>
      </x:c>
      <x:c r="E708" s="44" t="n">
        <x:v>2021</x:v>
      </x:c>
      <x:c r="F708" s="24" t="str">
        <x:v>pts:182618:5:IT1:2021</x:v>
      </x:c>
      <x:c r="G708" s="24" t="str">
        <x:v>Tiemoué Bakayoko</x:v>
      </x:c>
      <x:c r="H708" s="24" t="str">
        <x:v>AC Milan</x:v>
      </x:c>
      <x:c r="I708" s="44" t="n">
        <x:v>2021</x:v>
      </x:c>
      <x:c r="J708" s="24" t="str">
        <x:v>MF</x:v>
      </x:c>
      <x:c r="K708" s="24" t="str">
        <x:v>IT1</x:v>
      </x:c>
      <x:c r="L708" s="24" t="str">
        <x:v>opportunity</x:v>
      </x:c>
      <x:c r="M708" s="24" t="str">
        <x:v>target_destination_minutes_share</x:v>
      </x:c>
      <x:c r="N708" s="24" t="str">
        <x:v>full_explicit_fit</x:v>
      </x:c>
      <x:c r="O708" s="24" t="str">
        <x:v>gradient_boosted_trees</x:v>
      </x:c>
      <x:c r="P708" s="24" t="str">
        <x:v>{"learning_rate": 0.03, "max_depth": 2, "max_features": 48, "min_samples_leaf": 15, "n_estimators": 50}</x:v>
      </x:c>
      <x:c r="Q708" s="30" t="n">
        <x:v>0.1546296296296296</x:v>
      </x:c>
      <x:c r="R708" s="30" t="n">
        <x:v>0.5322293246852946</x:v>
      </x:c>
      <x:c r="S708" s="30" t="n">
        <x:v>0.5322293246852946</x:v>
      </x:c>
      <x:c r="T708" s="30" t="n">
        <x:v>-0.37759969505566504</x:v>
      </x:c>
      <x:c r="U708" s="30" t="n">
        <x:v>0.37759969505566504</x:v>
      </x:c>
    </x:row>
    <x:row r="709">
      <x:c r="A709" s="24" t="str">
        <x:v>rolling_selected_full</x:v>
      </x:c>
      <x:c r="B709" s="24" t="str">
        <x:v>origin_2020</x:v>
      </x:c>
      <x:c r="C709" s="44" t="n">
        <x:v>2019</x:v>
      </x:c>
      <x:c r="D709" s="44" t="n">
        <x:v>2020</x:v>
      </x:c>
      <x:c r="E709" s="44" t="n">
        <x:v>2021</x:v>
      </x:c>
      <x:c r="F709" s="24" t="str">
        <x:v>pts:199369:3709:ES1:2021</x:v>
      </x:c>
      <x:c r="G709" s="24" t="str">
        <x:v>Sandro Ramírez</x:v>
      </x:c>
      <x:c r="H709" s="24" t="str">
        <x:v>Getafe CF</x:v>
      </x:c>
      <x:c r="I709" s="44" t="n">
        <x:v>2021</x:v>
      </x:c>
      <x:c r="J709" s="24" t="str">
        <x:v>FW</x:v>
      </x:c>
      <x:c r="K709" s="24" t="str">
        <x:v>ES1</x:v>
      </x:c>
      <x:c r="L709" s="24" t="str">
        <x:v>opportunity</x:v>
      </x:c>
      <x:c r="M709" s="24" t="str">
        <x:v>target_destination_minutes_share</x:v>
      </x:c>
      <x:c r="N709" s="24" t="str">
        <x:v>full_explicit_fit</x:v>
      </x:c>
      <x:c r="O709" s="24" t="str">
        <x:v>gradient_boosted_trees</x:v>
      </x:c>
      <x:c r="P709" s="24" t="str">
        <x:v>{"learning_rate": 0.03, "max_depth": 2, "max_features": 48, "min_samples_leaf": 15, "n_estimators": 50}</x:v>
      </x:c>
      <x:c r="Q709" s="30" t="n">
        <x:v>0.4274853801169591</x:v>
      </x:c>
      <x:c r="R709" s="30" t="n">
        <x:v>0.5038854847795871</x:v>
      </x:c>
      <x:c r="S709" s="30" t="n">
        <x:v>0.5038854847795871</x:v>
      </x:c>
      <x:c r="T709" s="30" t="n">
        <x:v>-0.07640010466262798</x:v>
      </x:c>
      <x:c r="U709" s="30" t="n">
        <x:v>0.07640010466262798</x:v>
      </x:c>
    </x:row>
    <x:row r="710">
      <x:c r="A710" s="24" t="str">
        <x:v>rolling_selected_full</x:v>
      </x:c>
      <x:c r="B710" s="24" t="str">
        <x:v>origin_2020</x:v>
      </x:c>
      <x:c r="C710" s="44" t="n">
        <x:v>2019</x:v>
      </x:c>
      <x:c r="D710" s="44" t="n">
        <x:v>2020</x:v>
      </x:c>
      <x:c r="E710" s="44" t="n">
        <x:v>2021</x:v>
      </x:c>
      <x:c r="F710" s="24" t="str">
        <x:v>pts:238752:1390:IT1:2021</x:v>
      </x:c>
      <x:c r="G710" s="24" t="str">
        <x:v>Keita Baldé</x:v>
      </x:c>
      <x:c r="H710" s="24" t="str">
        <x:v>Cagliari Calcio</x:v>
      </x:c>
      <x:c r="I710" s="44" t="n">
        <x:v>2021</x:v>
      </x:c>
      <x:c r="J710" s="24" t="str">
        <x:v>FW</x:v>
      </x:c>
      <x:c r="K710" s="24" t="str">
        <x:v>IT1</x:v>
      </x:c>
      <x:c r="L710" s="24" t="str">
        <x:v>opportunity</x:v>
      </x:c>
      <x:c r="M710" s="24" t="str">
        <x:v>target_destination_minutes_share</x:v>
      </x:c>
      <x:c r="N710" s="24" t="str">
        <x:v>full_explicit_fit</x:v>
      </x:c>
      <x:c r="O710" s="24" t="str">
        <x:v>gradient_boosted_trees</x:v>
      </x:c>
      <x:c r="P710" s="24" t="str">
        <x:v>{"learning_rate": 0.03, "max_depth": 2, "max_features": 48, "min_samples_leaf": 15, "n_estimators": 50}</x:v>
      </x:c>
      <x:c r="Q710" s="30" t="n">
        <x:v>0.369069069069069</x:v>
      </x:c>
      <x:c r="R710" s="30" t="n">
        <x:v>0.54595117164919</x:v>
      </x:c>
      <x:c r="S710" s="30" t="n">
        <x:v>0.54595117164919</x:v>
      </x:c>
      <x:c r="T710" s="30" t="n">
        <x:v>-0.17688210258012105</x:v>
      </x:c>
      <x:c r="U710" s="30" t="n">
        <x:v>0.17688210258012105</x:v>
      </x:c>
    </x:row>
    <x:row r="711">
      <x:c r="A711" s="24" t="str">
        <x:v>rolling_selected_full</x:v>
      </x:c>
      <x:c r="B711" s="24" t="str">
        <x:v>origin_2020</x:v>
      </x:c>
      <x:c r="C711" s="44" t="n">
        <x:v>2019</x:v>
      </x:c>
      <x:c r="D711" s="44" t="n">
        <x:v>2020</x:v>
      </x:c>
      <x:c r="E711" s="44" t="n">
        <x:v>2021</x:v>
      </x:c>
      <x:c r="F711" s="24" t="str">
        <x:v>pts:25488:1038:IT1:2021</x:v>
      </x:c>
      <x:c r="G711" s="24" t="str">
        <x:v>Antonio Candreva</x:v>
      </x:c>
      <x:c r="H711" s="24" t="str">
        <x:v>UC Sampdoria</x:v>
      </x:c>
      <x:c r="I711" s="44" t="n">
        <x:v>2021</x:v>
      </x:c>
      <x:c r="J711" s="24" t="str">
        <x:v>MF</x:v>
      </x:c>
      <x:c r="K711" s="24" t="str">
        <x:v>IT1</x:v>
      </x:c>
      <x:c r="L711" s="24" t="str">
        <x:v>opportunity</x:v>
      </x:c>
      <x:c r="M711" s="24" t="str">
        <x:v>target_destination_minutes_share</x:v>
      </x:c>
      <x:c r="N711" s="24" t="str">
        <x:v>full_explicit_fit</x:v>
      </x:c>
      <x:c r="O711" s="24" t="str">
        <x:v>gradient_boosted_trees</x:v>
      </x:c>
      <x:c r="P711" s="24" t="str">
        <x:v>{"learning_rate": 0.03, "max_depth": 2, "max_features": 48, "min_samples_leaf": 15, "n_estimators": 50}</x:v>
      </x:c>
      <x:c r="Q711" s="30" t="n">
        <x:v>0.9626543209876544</x:v>
      </x:c>
      <x:c r="R711" s="30" t="n">
        <x:v>0.505505486681813</x:v>
      </x:c>
      <x:c r="S711" s="30" t="n">
        <x:v>0.505505486681813</x:v>
      </x:c>
      <x:c r="T711" s="30" t="n">
        <x:v>0.4571488343058413</x:v>
      </x:c>
      <x:c r="U711" s="30" t="n">
        <x:v>0.4571488343058413</x:v>
      </x:c>
    </x:row>
    <x:row r="712">
      <x:c r="A712" s="24" t="str">
        <x:v>rolling_selected_full</x:v>
      </x:c>
      <x:c r="B712" s="24" t="str">
        <x:v>origin_2020</x:v>
      </x:c>
      <x:c r="C712" s="44" t="n">
        <x:v>2019</x:v>
      </x:c>
      <x:c r="D712" s="44" t="n">
        <x:v>2020</x:v>
      </x:c>
      <x:c r="E712" s="44" t="n">
        <x:v>2021</x:v>
      </x:c>
      <x:c r="F712" s="24" t="str">
        <x:v>pts:272261:276:IT1:2021</x:v>
      </x:c>
      <x:c r="G712" s="24" t="str">
        <x:v>Antonín Barák</x:v>
      </x:c>
      <x:c r="H712" s="24" t="str">
        <x:v>Hellas Verona</x:v>
      </x:c>
      <x:c r="I712" s="44" t="n">
        <x:v>2021</x:v>
      </x:c>
      <x:c r="J712" s="24" t="str">
        <x:v>MF</x:v>
      </x:c>
      <x:c r="K712" s="24" t="str">
        <x:v>IT1</x:v>
      </x:c>
      <x:c r="L712" s="24" t="str">
        <x:v>opportunity</x:v>
      </x:c>
      <x:c r="M712" s="24" t="str">
        <x:v>target_destination_minutes_share</x:v>
      </x:c>
      <x:c r="N712" s="24" t="str">
        <x:v>full_explicit_fit</x:v>
      </x:c>
      <x:c r="O712" s="24" t="str">
        <x:v>gradient_boosted_trees</x:v>
      </x:c>
      <x:c r="P712" s="24" t="str">
        <x:v>{"learning_rate": 0.03, "max_depth": 2, "max_features": 48, "min_samples_leaf": 15, "n_estimators": 50}</x:v>
      </x:c>
      <x:c r="Q712" s="30" t="n">
        <x:v>0.6842105263157895</x:v>
      </x:c>
      <x:c r="R712" s="30" t="n">
        <x:v>0.5857027392756309</x:v>
      </x:c>
      <x:c r="S712" s="30" t="n">
        <x:v>0.5857027392756309</x:v>
      </x:c>
      <x:c r="T712" s="30" t="n">
        <x:v>0.09850778704015861</x:v>
      </x:c>
      <x:c r="U712" s="30" t="n">
        <x:v>0.09850778704015861</x:v>
      </x:c>
    </x:row>
    <x:row r="713">
      <x:c r="A713" s="24" t="str">
        <x:v>rolling_selected_full</x:v>
      </x:c>
      <x:c r="B713" s="24" t="str">
        <x:v>origin_2020</x:v>
      </x:c>
      <x:c r="C713" s="44" t="n">
        <x:v>2019</x:v>
      </x:c>
      <x:c r="D713" s="44" t="n">
        <x:v>2020</x:v>
      </x:c>
      <x:c r="E713" s="44" t="n">
        <x:v>2021</x:v>
      </x:c>
      <x:c r="F713" s="24" t="str">
        <x:v>pts:27389:667:FR1:2021</x:v>
      </x:c>
      <x:c r="G713" s="24" t="str">
        <x:v>Kévin Gameiro</x:v>
      </x:c>
      <x:c r="H713" s="24" t="str">
        <x:v>RC Strasbourg Alsace</x:v>
      </x:c>
      <x:c r="I713" s="44" t="n">
        <x:v>2021</x:v>
      </x:c>
      <x:c r="J713" s="24" t="str">
        <x:v>FW</x:v>
      </x:c>
      <x:c r="K713" s="24" t="str">
        <x:v>FR1</x:v>
      </x:c>
      <x:c r="L713" s="24" t="str">
        <x:v>opportunity</x:v>
      </x:c>
      <x:c r="M713" s="24" t="str">
        <x:v>target_destination_minutes_share</x:v>
      </x:c>
      <x:c r="N713" s="24" t="str">
        <x:v>full_explicit_fit</x:v>
      </x:c>
      <x:c r="O713" s="24" t="str">
        <x:v>gradient_boosted_trees</x:v>
      </x:c>
      <x:c r="P713" s="24" t="str">
        <x:v>{"learning_rate": 0.03, "max_depth": 2, "max_features": 48, "min_samples_leaf": 15, "n_estimators": 50}</x:v>
      </x:c>
      <x:c r="Q713" s="30" t="n">
        <x:v>0.7162162162162162</x:v>
      </x:c>
      <x:c r="R713" s="30" t="n">
        <x:v>0.5716161998844499</x:v>
      </x:c>
      <x:c r="S713" s="30" t="n">
        <x:v>0.5716161998844499</x:v>
      </x:c>
      <x:c r="T713" s="30" t="n">
        <x:v>0.14460001633176633</x:v>
      </x:c>
      <x:c r="U713" s="30" t="n">
        <x:v>0.14460001633176633</x:v>
      </x:c>
    </x:row>
    <x:row r="714">
      <x:c r="A714" s="24" t="str">
        <x:v>rolling_selected_full</x:v>
      </x:c>
      <x:c r="B714" s="24" t="str">
        <x:v>origin_2020</x:v>
      </x:c>
      <x:c r="C714" s="44" t="n">
        <x:v>2019</x:v>
      </x:c>
      <x:c r="D714" s="44" t="n">
        <x:v>2020</x:v>
      </x:c>
      <x:c r="E714" s="44" t="n">
        <x:v>2021</x:v>
      </x:c>
      <x:c r="F714" s="24" t="str">
        <x:v>pts:279009:44:L1:2021</x:v>
      </x:c>
      <x:c r="G714" s="24" t="str">
        <x:v>Marco Richter</x:v>
      </x:c>
      <x:c r="H714" s="24" t="str">
        <x:v>Hertha BSC</x:v>
      </x:c>
      <x:c r="I714" s="44" t="n">
        <x:v>2021</x:v>
      </x:c>
      <x:c r="J714" s="24" t="str">
        <x:v>FW</x:v>
      </x:c>
      <x:c r="K714" s="24" t="str">
        <x:v>L1</x:v>
      </x:c>
      <x:c r="L714" s="24" t="str">
        <x:v>opportunity</x:v>
      </x:c>
      <x:c r="M714" s="24" t="str">
        <x:v>target_destination_minutes_share</x:v>
      </x:c>
      <x:c r="N714" s="24" t="str">
        <x:v>full_explicit_fit</x:v>
      </x:c>
      <x:c r="O714" s="24" t="str">
        <x:v>gradient_boosted_trees</x:v>
      </x:c>
      <x:c r="P714" s="24" t="str">
        <x:v>{"learning_rate": 0.03, "max_depth": 2, "max_features": 48, "min_samples_leaf": 15, "n_estimators": 50}</x:v>
      </x:c>
      <x:c r="Q714" s="30" t="n">
        <x:v>0.6311111111111111</x:v>
      </x:c>
      <x:c r="R714" s="30" t="n">
        <x:v>0.48257023520492626</x:v>
      </x:c>
      <x:c r="S714" s="30" t="n">
        <x:v>0.48257023520492626</x:v>
      </x:c>
      <x:c r="T714" s="30" t="n">
        <x:v>0.1485408759061848</x:v>
      </x:c>
      <x:c r="U714" s="30" t="n">
        <x:v>0.1485408759061848</x:v>
      </x:c>
    </x:row>
    <x:row r="715">
      <x:c r="A715" s="24" t="str">
        <x:v>rolling_selected_full</x:v>
      </x:c>
      <x:c r="B715" s="24" t="str">
        <x:v>origin_2020</x:v>
      </x:c>
      <x:c r="C715" s="44" t="n">
        <x:v>2019</x:v>
      </x:c>
      <x:c r="D715" s="44" t="n">
        <x:v>2020</x:v>
      </x:c>
      <x:c r="E715" s="44" t="n">
        <x:v>2021</x:v>
      </x:c>
      <x:c r="F715" s="24" t="str">
        <x:v>pts:309393:10:L1:2021</x:v>
      </x:c>
      <x:c r="G715" s="24" t="str">
        <x:v>Lennart-Marten Czyborra</x:v>
      </x:c>
      <x:c r="H715" s="24" t="str">
        <x:v>Arminia Bielefeld</x:v>
      </x:c>
      <x:c r="I715" s="44" t="n">
        <x:v>2021</x:v>
      </x:c>
      <x:c r="J715" s="24" t="str">
        <x:v>DF</x:v>
      </x:c>
      <x:c r="K715" s="24" t="str">
        <x:v>L1</x:v>
      </x:c>
      <x:c r="L715" s="24" t="str">
        <x:v>opportunity</x:v>
      </x:c>
      <x:c r="M715" s="24" t="str">
        <x:v>target_destination_minutes_share</x:v>
      </x:c>
      <x:c r="N715" s="24" t="str">
        <x:v>full_explicit_fit</x:v>
      </x:c>
      <x:c r="O715" s="24" t="str">
        <x:v>gradient_boosted_trees</x:v>
      </x:c>
      <x:c r="P715" s="24" t="str">
        <x:v>{"learning_rate": 0.03, "max_depth": 2, "max_features": 48, "min_samples_leaf": 15, "n_estimators": 50}</x:v>
      </x:c>
      <x:c r="Q715" s="30" t="n">
        <x:v>0.0441077441077441</x:v>
      </x:c>
      <x:c r="R715" s="30" t="n">
        <x:v>0.5232265369335447</x:v>
      </x:c>
      <x:c r="S715" s="30" t="n">
        <x:v>0.5232265369335447</x:v>
      </x:c>
      <x:c r="T715" s="30" t="n">
        <x:v>-0.4791187928258006</x:v>
      </x:c>
      <x:c r="U715" s="30" t="n">
        <x:v>0.4791187928258006</x:v>
      </x:c>
    </x:row>
    <x:row r="716">
      <x:c r="A716" s="24" t="str">
        <x:v>rolling_selected_full</x:v>
      </x:c>
      <x:c r="B716" s="24" t="str">
        <x:v>origin_2020</x:v>
      </x:c>
      <x:c r="C716" s="44" t="n">
        <x:v>2019</x:v>
      </x:c>
      <x:c r="D716" s="44" t="n">
        <x:v>2020</x:v>
      </x:c>
      <x:c r="E716" s="44" t="n">
        <x:v>2021</x:v>
      </x:c>
      <x:c r="F716" s="24" t="str">
        <x:v>pts:310458:276:IT1:2021</x:v>
      </x:c>
      <x:c r="G716" s="24" t="str">
        <x:v>Giangiacomo Magnani</x:v>
      </x:c>
      <x:c r="H716" s="24" t="str">
        <x:v>Hellas Verona</x:v>
      </x:c>
      <x:c r="I716" s="44" t="n">
        <x:v>2021</x:v>
      </x:c>
      <x:c r="J716" s="24" t="str">
        <x:v>DF</x:v>
      </x:c>
      <x:c r="K716" s="24" t="str">
        <x:v>IT1</x:v>
      </x:c>
      <x:c r="L716" s="24" t="str">
        <x:v>opportunity</x:v>
      </x:c>
      <x:c r="M716" s="24" t="str">
        <x:v>target_destination_minutes_share</x:v>
      </x:c>
      <x:c r="N716" s="24" t="str">
        <x:v>full_explicit_fit</x:v>
      </x:c>
      <x:c r="O716" s="24" t="str">
        <x:v>gradient_boosted_trees</x:v>
      </x:c>
      <x:c r="P716" s="24" t="str">
        <x:v>{"learning_rate": 0.03, "max_depth": 2, "max_features": 48, "min_samples_leaf": 15, "n_estimators": 50}</x:v>
      </x:c>
      <x:c r="Q716" s="30" t="n">
        <x:v>0.1549707602339181</x:v>
      </x:c>
      <x:c r="R716" s="30" t="n">
        <x:v>0.5873691464458697</x:v>
      </x:c>
      <x:c r="S716" s="30" t="n">
        <x:v>0.5873691464458697</x:v>
      </x:c>
      <x:c r="T716" s="30" t="n">
        <x:v>-0.4323983862119516</x:v>
      </x:c>
      <x:c r="U716" s="30" t="n">
        <x:v>0.4323983862119516</x:v>
      </x:c>
    </x:row>
    <x:row r="717">
      <x:c r="A717" s="24" t="str">
        <x:v>rolling_selected_full</x:v>
      </x:c>
      <x:c r="B717" s="24" t="str">
        <x:v>origin_2020</x:v>
      </x:c>
      <x:c r="C717" s="44" t="n">
        <x:v>2019</x:v>
      </x:c>
      <x:c r="D717" s="44" t="n">
        <x:v>2020</x:v>
      </x:c>
      <x:c r="E717" s="44" t="n">
        <x:v>2021</x:v>
      </x:c>
      <x:c r="F717" s="24" t="str">
        <x:v>pts:315125:40:FR1:2021</x:v>
      </x:c>
      <x:c r="G717" s="24" t="str">
        <x:v>Javairô Dilrosun</x:v>
      </x:c>
      <x:c r="H717" s="24" t="str">
        <x:v>FC Girondins Bordeaux</x:v>
      </x:c>
      <x:c r="I717" s="44" t="n">
        <x:v>2021</x:v>
      </x:c>
      <x:c r="J717" s="24" t="str">
        <x:v>MF</x:v>
      </x:c>
      <x:c r="K717" s="24" t="str">
        <x:v>FR1</x:v>
      </x:c>
      <x:c r="L717" s="24" t="str">
        <x:v>opportunity</x:v>
      </x:c>
      <x:c r="M717" s="24" t="str">
        <x:v>target_destination_minutes_share</x:v>
      </x:c>
      <x:c r="N717" s="24" t="str">
        <x:v>full_explicit_fit</x:v>
      </x:c>
      <x:c r="O717" s="24" t="str">
        <x:v>gradient_boosted_trees</x:v>
      </x:c>
      <x:c r="P717" s="24" t="str">
        <x:v>{"learning_rate": 0.03, "max_depth": 2, "max_features": 48, "min_samples_leaf": 15, "n_estimators": 50}</x:v>
      </x:c>
      <x:c r="Q717" s="30" t="n">
        <x:v>0.5345679012345679</x:v>
      </x:c>
      <x:c r="R717" s="30" t="n">
        <x:v>0.4732965440361701</x:v>
      </x:c>
      <x:c r="S717" s="30" t="n">
        <x:v>0.4732965440361701</x:v>
      </x:c>
      <x:c r="T717" s="30" t="n">
        <x:v>0.06127135719839777</x:v>
      </x:c>
      <x:c r="U717" s="30" t="n">
        <x:v>0.06127135719839777</x:v>
      </x:c>
    </x:row>
    <x:row r="718">
      <x:c r="A718" s="24" t="str">
        <x:v>rolling_selected_full</x:v>
      </x:c>
      <x:c r="B718" s="24" t="str">
        <x:v>origin_2020</x:v>
      </x:c>
      <x:c r="C718" s="44" t="n">
        <x:v>2019</x:v>
      </x:c>
      <x:c r="D718" s="44" t="n">
        <x:v>2020</x:v>
      </x:c>
      <x:c r="E718" s="44" t="n">
        <x:v>2021</x:v>
      </x:c>
      <x:c r="F718" s="24" t="str">
        <x:v>pts:319160:3709:ES1:2021</x:v>
      </x:c>
      <x:c r="G718" s="24" t="str">
        <x:v>Jakub Jankto</x:v>
      </x:c>
      <x:c r="H718" s="24" t="str">
        <x:v>Getafe CF</x:v>
      </x:c>
      <x:c r="I718" s="44" t="n">
        <x:v>2021</x:v>
      </x:c>
      <x:c r="J718" s="24" t="str">
        <x:v>DF</x:v>
      </x:c>
      <x:c r="K718" s="24" t="str">
        <x:v>ES1</x:v>
      </x:c>
      <x:c r="L718" s="24" t="str">
        <x:v>opportunity</x:v>
      </x:c>
      <x:c r="M718" s="24" t="str">
        <x:v>target_destination_minutes_share</x:v>
      </x:c>
      <x:c r="N718" s="24" t="str">
        <x:v>full_explicit_fit</x:v>
      </x:c>
      <x:c r="O718" s="24" t="str">
        <x:v>gradient_boosted_trees</x:v>
      </x:c>
      <x:c r="P718" s="24" t="str">
        <x:v>{"learning_rate": 0.03, "max_depth": 2, "max_features": 48, "min_samples_leaf": 15, "n_estimators": 50}</x:v>
      </x:c>
      <x:c r="Q718" s="30" t="n">
        <x:v>0.1716374269005847</x:v>
      </x:c>
      <x:c r="R718" s="30" t="n">
        <x:v>0.4987922691514597</x:v>
      </x:c>
      <x:c r="S718" s="30" t="n">
        <x:v>0.4987922691514597</x:v>
      </x:c>
      <x:c r="T718" s="30" t="n">
        <x:v>-0.327154842250875</x:v>
      </x:c>
      <x:c r="U718" s="30" t="n">
        <x:v>0.327154842250875</x:v>
      </x:c>
    </x:row>
    <x:row r="719">
      <x:c r="A719" s="24" t="str">
        <x:v>rolling_selected_full</x:v>
      </x:c>
      <x:c r="B719" s="24" t="str">
        <x:v>origin_2020</x:v>
      </x:c>
      <x:c r="C719" s="44" t="n">
        <x:v>2019</x:v>
      </x:c>
      <x:c r="D719" s="44" t="n">
        <x:v>2020</x:v>
      </x:c>
      <x:c r="E719" s="44" t="n">
        <x:v>2021</x:v>
      </x:c>
      <x:c r="F719" s="24" t="str">
        <x:v>pts:344605:1003:GB1:2021</x:v>
      </x:c>
      <x:c r="G719" s="24" t="str">
        <x:v>Boubakary Soumaré</x:v>
      </x:c>
      <x:c r="H719" s="24" t="str">
        <x:v>Leicester City</x:v>
      </x:c>
      <x:c r="I719" s="44" t="n">
        <x:v>2021</x:v>
      </x:c>
      <x:c r="J719" s="24" t="str">
        <x:v>MF</x:v>
      </x:c>
      <x:c r="K719" s="24" t="str">
        <x:v>GB1</x:v>
      </x:c>
      <x:c r="L719" s="24" t="str">
        <x:v>opportunity</x:v>
      </x:c>
      <x:c r="M719" s="24" t="str">
        <x:v>target_destination_minutes_share</x:v>
      </x:c>
      <x:c r="N719" s="24" t="str">
        <x:v>full_explicit_fit</x:v>
      </x:c>
      <x:c r="O719" s="24" t="str">
        <x:v>gradient_boosted_trees</x:v>
      </x:c>
      <x:c r="P719" s="24" t="str">
        <x:v>{"learning_rate": 0.03, "max_depth": 2, "max_features": 48, "min_samples_leaf": 15, "n_estimators": 50}</x:v>
      </x:c>
      <x:c r="Q719" s="30" t="n">
        <x:v>0.3309309309309309</x:v>
      </x:c>
      <x:c r="R719" s="30" t="n">
        <x:v>0.4495564012452907</x:v>
      </x:c>
      <x:c r="S719" s="30" t="n">
        <x:v>0.4495564012452907</x:v>
      </x:c>
      <x:c r="T719" s="30" t="n">
        <x:v>-0.11862547031435983</x:v>
      </x:c>
      <x:c r="U719" s="30" t="n">
        <x:v>0.11862547031435983</x:v>
      </x:c>
    </x:row>
    <x:row r="720">
      <x:c r="A720" s="24" t="str">
        <x:v>rolling_selected_full</x:v>
      </x:c>
      <x:c r="B720" s="24" t="str">
        <x:v>origin_2020</x:v>
      </x:c>
      <x:c r="C720" s="44" t="n">
        <x:v>2019</x:v>
      </x:c>
      <x:c r="D720" s="44" t="n">
        <x:v>2020</x:v>
      </x:c>
      <x:c r="E720" s="44" t="n">
        <x:v>2021</x:v>
      </x:c>
      <x:c r="F720" s="24" t="str">
        <x:v>pts:352392:667:FR1:2021</x:v>
      </x:c>
      <x:c r="G720" s="24" t="str">
        <x:v>Lucas Perrin</x:v>
      </x:c>
      <x:c r="H720" s="24" t="str">
        <x:v>RC Strasbourg Alsace</x:v>
      </x:c>
      <x:c r="I720" s="44" t="n">
        <x:v>2021</x:v>
      </x:c>
      <x:c r="J720" s="24" t="str">
        <x:v>DF</x:v>
      </x:c>
      <x:c r="K720" s="24" t="str">
        <x:v>FR1</x:v>
      </x:c>
      <x:c r="L720" s="24" t="str">
        <x:v>opportunity</x:v>
      </x:c>
      <x:c r="M720" s="24" t="str">
        <x:v>target_destination_minutes_share</x:v>
      </x:c>
      <x:c r="N720" s="24" t="str">
        <x:v>full_explicit_fit</x:v>
      </x:c>
      <x:c r="O720" s="24" t="str">
        <x:v>gradient_boosted_trees</x:v>
      </x:c>
      <x:c r="P720" s="24" t="str">
        <x:v>{"learning_rate": 0.03, "max_depth": 2, "max_features": 48, "min_samples_leaf": 15, "n_estimators": 50}</x:v>
      </x:c>
      <x:c r="Q720" s="30" t="n">
        <x:v>0.7513513513513513</x:v>
      </x:c>
      <x:c r="R720" s="30" t="n">
        <x:v>0.458703497471912</x:v>
      </x:c>
      <x:c r="S720" s="30" t="n">
        <x:v>0.458703497471912</x:v>
      </x:c>
      <x:c r="T720" s="30" t="n">
        <x:v>0.2926478538794393</x:v>
      </x:c>
      <x:c r="U720" s="30" t="n">
        <x:v>0.2926478538794393</x:v>
      </x:c>
    </x:row>
    <x:row r="721">
      <x:c r="A721" s="24" t="str">
        <x:v>rolling_selected_full</x:v>
      </x:c>
      <x:c r="B721" s="24" t="str">
        <x:v>origin_2020</x:v>
      </x:c>
      <x:c r="C721" s="44" t="n">
        <x:v>2019</x:v>
      </x:c>
      <x:c r="D721" s="44" t="n">
        <x:v>2020</x:v>
      </x:c>
      <x:c r="E721" s="44" t="n">
        <x:v>2021</x:v>
      </x:c>
      <x:c r="F721" s="24" t="str">
        <x:v>pts:395083:1421:FR1:2021</x:v>
      </x:c>
      <x:c r="G721" s="24" t="str">
        <x:v>Andrew Gravillon</x:v>
      </x:c>
      <x:c r="H721" s="24" t="str">
        <x:v>Stade Reims</x:v>
      </x:c>
      <x:c r="I721" s="44" t="n">
        <x:v>2021</x:v>
      </x:c>
      <x:c r="J721" s="24" t="str">
        <x:v>DF</x:v>
      </x:c>
      <x:c r="K721" s="24" t="str">
        <x:v>FR1</x:v>
      </x:c>
      <x:c r="L721" s="24" t="str">
        <x:v>opportunity</x:v>
      </x:c>
      <x:c r="M721" s="24" t="str">
        <x:v>target_destination_minutes_share</x:v>
      </x:c>
      <x:c r="N721" s="24" t="str">
        <x:v>full_explicit_fit</x:v>
      </x:c>
      <x:c r="O721" s="24" t="str">
        <x:v>gradient_boosted_trees</x:v>
      </x:c>
      <x:c r="P721" s="24" t="str">
        <x:v>{"learning_rate": 0.03, "max_depth": 2, "max_features": 48, "min_samples_leaf": 15, "n_estimators": 50}</x:v>
      </x:c>
      <x:c r="Q721" s="30" t="n">
        <x:v>0.6242690058479532</x:v>
      </x:c>
      <x:c r="R721" s="30" t="n">
        <x:v>0.5386022219228056</x:v>
      </x:c>
      <x:c r="S721" s="30" t="n">
        <x:v>0.5386022219228056</x:v>
      </x:c>
      <x:c r="T721" s="30" t="n">
        <x:v>0.0856667839251476</x:v>
      </x:c>
      <x:c r="U721" s="30" t="n">
        <x:v>0.0856667839251476</x:v>
      </x:c>
    </x:row>
    <x:row r="722">
      <x:c r="A722" s="24" t="str">
        <x:v>rolling_selected_full</x:v>
      </x:c>
      <x:c r="B722" s="24" t="str">
        <x:v>origin_2020</x:v>
      </x:c>
      <x:c r="C722" s="44" t="n">
        <x:v>2019</x:v>
      </x:c>
      <x:c r="D722" s="44" t="n">
        <x:v>2020</x:v>
      </x:c>
      <x:c r="E722" s="44" t="n">
        <x:v>2021</x:v>
      </x:c>
      <x:c r="F722" s="24" t="str">
        <x:v>pts:459655:800:IT1:2021</x:v>
      </x:c>
      <x:c r="G722" s="24" t="str">
        <x:v>Matteo Lovato</x:v>
      </x:c>
      <x:c r="H722" s="24" t="str">
        <x:v>Atalanta BC</x:v>
      </x:c>
      <x:c r="I722" s="44" t="n">
        <x:v>2021</x:v>
      </x:c>
      <x:c r="J722" s="24" t="str">
        <x:v>DF</x:v>
      </x:c>
      <x:c r="K722" s="24" t="str">
        <x:v>IT1</x:v>
      </x:c>
      <x:c r="L722" s="24" t="str">
        <x:v>opportunity</x:v>
      </x:c>
      <x:c r="M722" s="24" t="str">
        <x:v>target_destination_minutes_share</x:v>
      </x:c>
      <x:c r="N722" s="24" t="str">
        <x:v>full_explicit_fit</x:v>
      </x:c>
      <x:c r="O722" s="24" t="str">
        <x:v>gradient_boosted_trees</x:v>
      </x:c>
      <x:c r="P722" s="24" t="str">
        <x:v>{"learning_rate": 0.03, "max_depth": 2, "max_features": 48, "min_samples_leaf": 15, "n_estimators": 50}</x:v>
      </x:c>
      <x:c r="Q722" s="30" t="n">
        <x:v>0.0915915915915916</x:v>
      </x:c>
      <x:c r="R722" s="30" t="n">
        <x:v>0.4551587047488531</x:v>
      </x:c>
      <x:c r="S722" s="30" t="n">
        <x:v>0.4551587047488531</x:v>
      </x:c>
      <x:c r="T722" s="30" t="n">
        <x:v>-0.36356711315726153</x:v>
      </x:c>
      <x:c r="U722" s="30" t="n">
        <x:v>0.36356711315726153</x:v>
      </x:c>
    </x:row>
    <x:row r="723">
      <x:c r="A723" s="24" t="str">
        <x:v>rolling_selected_full</x:v>
      </x:c>
      <x:c r="B723" s="24" t="str">
        <x:v>origin_2020</x:v>
      </x:c>
      <x:c r="C723" s="44" t="n">
        <x:v>2019</x:v>
      </x:c>
      <x:c r="D723" s="44" t="n">
        <x:v>2020</x:v>
      </x:c>
      <x:c r="E723" s="44" t="n">
        <x:v>2021</x:v>
      </x:c>
      <x:c r="F723" s="24" t="str">
        <x:v>pts:471474:331:ES1:2021</x:v>
      </x:c>
      <x:c r="G723" s="24" t="str">
        <x:v>Javi Martínez</x:v>
      </x:c>
      <x:c r="H723" s="24" t="str">
        <x:v>CA Osasuna</x:v>
      </x:c>
      <x:c r="I723" s="44" t="n">
        <x:v>2021</x:v>
      </x:c>
      <x:c r="J723" s="24" t="str">
        <x:v>MF</x:v>
      </x:c>
      <x:c r="K723" s="24" t="str">
        <x:v>ES1</x:v>
      </x:c>
      <x:c r="L723" s="24" t="str">
        <x:v>opportunity</x:v>
      </x:c>
      <x:c r="M723" s="24" t="str">
        <x:v>target_destination_minutes_share</x:v>
      </x:c>
      <x:c r="N723" s="24" t="str">
        <x:v>full_explicit_fit</x:v>
      </x:c>
      <x:c r="O723" s="24" t="str">
        <x:v>gradient_boosted_trees</x:v>
      </x:c>
      <x:c r="P723" s="24" t="str">
        <x:v>{"learning_rate": 0.03, "max_depth": 2, "max_features": 48, "min_samples_leaf": 15, "n_estimators": 50}</x:v>
      </x:c>
      <x:c r="Q723" s="30" t="n">
        <x:v>0.263963963963964</x:v>
      </x:c>
      <x:c r="R723" s="30" t="n">
        <x:v>0.512993495865961</x:v>
      </x:c>
      <x:c r="S723" s="30" t="n">
        <x:v>0.512993495865961</x:v>
      </x:c>
      <x:c r="T723" s="30" t="n">
        <x:v>-0.249029531901997</x:v>
      </x:c>
      <x:c r="U723" s="30" t="n">
        <x:v>0.249029531901997</x:v>
      </x:c>
    </x:row>
    <x:row r="724">
      <x:c r="A724" s="24" t="str">
        <x:v>rolling_selected_full</x:v>
      </x:c>
      <x:c r="B724" s="24" t="str">
        <x:v>origin_2020</x:v>
      </x:c>
      <x:c r="C724" s="44" t="n">
        <x:v>2019</x:v>
      </x:c>
      <x:c r="D724" s="44" t="n">
        <x:v>2020</x:v>
      </x:c>
      <x:c r="E724" s="44" t="n">
        <x:v>2021</x:v>
      </x:c>
      <x:c r="F724" s="24" t="str">
        <x:v>pts:47713:969:FR1:2021</x:v>
      </x:c>
      <x:c r="G724" s="24" t="str">
        <x:v>Mamadou Sakho</x:v>
      </x:c>
      <x:c r="H724" s="24" t="str">
        <x:v>Montpellier HSC</x:v>
      </x:c>
      <x:c r="I724" s="44" t="n">
        <x:v>2021</x:v>
      </x:c>
      <x:c r="J724" s="24" t="str">
        <x:v>DF</x:v>
      </x:c>
      <x:c r="K724" s="24" t="str">
        <x:v>FR1</x:v>
      </x:c>
      <x:c r="L724" s="24" t="str">
        <x:v>opportunity</x:v>
      </x:c>
      <x:c r="M724" s="24" t="str">
        <x:v>target_destination_minutes_share</x:v>
      </x:c>
      <x:c r="N724" s="24" t="str">
        <x:v>full_explicit_fit</x:v>
      </x:c>
      <x:c r="O724" s="24" t="str">
        <x:v>gradient_boosted_trees</x:v>
      </x:c>
      <x:c r="P724" s="24" t="str">
        <x:v>{"learning_rate": 0.03, "max_depth": 2, "max_features": 48, "min_samples_leaf": 15, "n_estimators": 50}</x:v>
      </x:c>
      <x:c r="Q724" s="30" t="n">
        <x:v>0.7947530864197531</x:v>
      </x:c>
      <x:c r="R724" s="30" t="n">
        <x:v>0.4717881021657765</x:v>
      </x:c>
      <x:c r="S724" s="30" t="n">
        <x:v>0.4717881021657765</x:v>
      </x:c>
      <x:c r="T724" s="30" t="n">
        <x:v>0.3229649842539766</x:v>
      </x:c>
      <x:c r="U724" s="30" t="n">
        <x:v>0.3229649842539766</x:v>
      </x:c>
    </x:row>
    <x:row r="725">
      <x:c r="A725" s="24" t="str">
        <x:v>rolling_selected_full</x:v>
      </x:c>
      <x:c r="B725" s="24" t="str">
        <x:v>origin_2020</x:v>
      </x:c>
      <x:c r="C725" s="44" t="n">
        <x:v>2019</x:v>
      </x:c>
      <x:c r="D725" s="44" t="n">
        <x:v>2020</x:v>
      </x:c>
      <x:c r="E725" s="44" t="n">
        <x:v>2021</x:v>
      </x:c>
      <x:c r="F725" s="24" t="str">
        <x:v>pts:481084:1049:ES1:2021</x:v>
      </x:c>
      <x:c r="G725" s="24" t="str">
        <x:v>Marcos André</x:v>
      </x:c>
      <x:c r="H725" s="24" t="str">
        <x:v>Valencia CF</x:v>
      </x:c>
      <x:c r="I725" s="44" t="n">
        <x:v>2021</x:v>
      </x:c>
      <x:c r="J725" s="24" t="str">
        <x:v>FW</x:v>
      </x:c>
      <x:c r="K725" s="24" t="str">
        <x:v>ES1</x:v>
      </x:c>
      <x:c r="L725" s="24" t="str">
        <x:v>opportunity</x:v>
      </x:c>
      <x:c r="M725" s="24" t="str">
        <x:v>target_destination_minutes_share</x:v>
      </x:c>
      <x:c r="N725" s="24" t="str">
        <x:v>full_explicit_fit</x:v>
      </x:c>
      <x:c r="O725" s="24" t="str">
        <x:v>gradient_boosted_trees</x:v>
      </x:c>
      <x:c r="P725" s="24" t="str">
        <x:v>{"learning_rate": 0.03, "max_depth": 2, "max_features": 48, "min_samples_leaf": 15, "n_estimators": 50}</x:v>
      </x:c>
      <x:c r="Q725" s="30" t="n">
        <x:v>0.3003086419753086</x:v>
      </x:c>
      <x:c r="R725" s="30" t="n">
        <x:v>0.5589120917521807</x:v>
      </x:c>
      <x:c r="S725" s="30" t="n">
        <x:v>0.5589120917521807</x:v>
      </x:c>
      <x:c r="T725" s="30" t="n">
        <x:v>-0.2586034497768721</x:v>
      </x:c>
      <x:c r="U725" s="30" t="n">
        <x:v>0.2586034497768721</x:v>
      </x:c>
    </x:row>
    <x:row r="726">
      <x:c r="A726" s="24" t="str">
        <x:v>rolling_selected_full</x:v>
      </x:c>
      <x:c r="B726" s="24" t="str">
        <x:v>origin_2020</x:v>
      </x:c>
      <x:c r="C726" s="44" t="n">
        <x:v>2019</x:v>
      </x:c>
      <x:c r="D726" s="44" t="n">
        <x:v>2020</x:v>
      </x:c>
      <x:c r="E726" s="44" t="n">
        <x:v>2021</x:v>
      </x:c>
      <x:c r="F726" s="24" t="str">
        <x:v>pts:562049:12:IT1:2021</x:v>
      </x:c>
      <x:c r="G726" s="24" t="str">
        <x:v>Edoardo Bove</x:v>
      </x:c>
      <x:c r="H726" s="24" t="str">
        <x:v>AS Roma</x:v>
      </x:c>
      <x:c r="I726" s="44" t="n">
        <x:v>2021</x:v>
      </x:c>
      <x:c r="J726" s="24" t="str">
        <x:v>MF</x:v>
      </x:c>
      <x:c r="K726" s="24" t="str">
        <x:v>IT1</x:v>
      </x:c>
      <x:c r="L726" s="24" t="str">
        <x:v>opportunity</x:v>
      </x:c>
      <x:c r="M726" s="24" t="str">
        <x:v>target_destination_minutes_share</x:v>
      </x:c>
      <x:c r="N726" s="24" t="str">
        <x:v>full_explicit_fit</x:v>
      </x:c>
      <x:c r="O726" s="24" t="str">
        <x:v>gradient_boosted_trees</x:v>
      </x:c>
      <x:c r="P726" s="24" t="str">
        <x:v>{"learning_rate": 0.03, "max_depth": 2, "max_features": 48, "min_samples_leaf": 15, "n_estimators": 50}</x:v>
      </x:c>
      <x:c r="Q726" s="30" t="n">
        <x:v>0.0198830409356725</x:v>
      </x:c>
      <x:c r="R726" s="30" t="n">
        <x:v>0.465920853005817</x:v>
      </x:c>
      <x:c r="S726" s="30" t="n">
        <x:v>0.465920853005817</x:v>
      </x:c>
      <x:c r="T726" s="30" t="n">
        <x:v>-0.4460378120701445</x:v>
      </x:c>
      <x:c r="U726" s="30" t="n">
        <x:v>0.4460378120701445</x:v>
      </x:c>
    </x:row>
    <x:row r="727">
      <x:c r="A727" s="24" t="str">
        <x:v>rolling_selected_full</x:v>
      </x:c>
      <x:c r="B727" s="24" t="str">
        <x:v>origin_2020</x:v>
      </x:c>
      <x:c r="C727" s="44" t="n">
        <x:v>2019</x:v>
      </x:c>
      <x:c r="D727" s="44" t="n">
        <x:v>2020</x:v>
      </x:c>
      <x:c r="E727" s="44" t="n">
        <x:v>2021</x:v>
      </x:c>
      <x:c r="F727" s="24" t="str">
        <x:v>pts:61842:29:GB1:2021</x:v>
      </x:c>
      <x:c r="G727" s="24" t="str">
        <x:v>Andros Townsend</x:v>
      </x:c>
      <x:c r="H727" s="24" t="str">
        <x:v>Everton FC</x:v>
      </x:c>
      <x:c r="I727" s="44" t="n">
        <x:v>2021</x:v>
      </x:c>
      <x:c r="J727" s="24" t="str">
        <x:v>MF</x:v>
      </x:c>
      <x:c r="K727" s="24" t="str">
        <x:v>GB1</x:v>
      </x:c>
      <x:c r="L727" s="24" t="str">
        <x:v>opportunity</x:v>
      </x:c>
      <x:c r="M727" s="24" t="str">
        <x:v>target_destination_minutes_share</x:v>
      </x:c>
      <x:c r="N727" s="24" t="str">
        <x:v>full_explicit_fit</x:v>
      </x:c>
      <x:c r="O727" s="24" t="str">
        <x:v>gradient_boosted_trees</x:v>
      </x:c>
      <x:c r="P727" s="24" t="str">
        <x:v>{"learning_rate": 0.03, "max_depth": 2, "max_features": 48, "min_samples_leaf": 15, "n_estimators": 50}</x:v>
      </x:c>
      <x:c r="Q727" s="30" t="n">
        <x:v>0.4619047619047619</x:v>
      </x:c>
      <x:c r="R727" s="30" t="n">
        <x:v>0.45092418652619715</x:v>
      </x:c>
      <x:c r="S727" s="30" t="n">
        <x:v>0.45092418652619715</x:v>
      </x:c>
      <x:c r="T727" s="30" t="n">
        <x:v>0.010980575378564728</x:v>
      </x:c>
      <x:c r="U727" s="30" t="n">
        <x:v>0.010980575378564728</x:v>
      </x:c>
    </x:row>
    <x:row r="728">
      <x:c r="A728" s="24" t="str">
        <x:v>rolling_selected_full</x:v>
      </x:c>
      <x:c r="B728" s="24" t="str">
        <x:v>origin_2020</x:v>
      </x:c>
      <x:c r="C728" s="44" t="n">
        <x:v>2019</x:v>
      </x:c>
      <x:c r="D728" s="44" t="n">
        <x:v>2020</x:v>
      </x:c>
      <x:c r="E728" s="44" t="n">
        <x:v>2021</x:v>
      </x:c>
      <x:c r="F728" s="24" t="str">
        <x:v>pts:67082:3709:ES1:2021</x:v>
      </x:c>
      <x:c r="G728" s="24" t="str">
        <x:v>Vitolo</x:v>
      </x:c>
      <x:c r="H728" s="24" t="str">
        <x:v>Getafe CF</x:v>
      </x:c>
      <x:c r="I728" s="44" t="n">
        <x:v>2021</x:v>
      </x:c>
      <x:c r="J728" s="24" t="str">
        <x:v>MF</x:v>
      </x:c>
      <x:c r="K728" s="24" t="str">
        <x:v>ES1</x:v>
      </x:c>
      <x:c r="L728" s="24" t="str">
        <x:v>opportunity</x:v>
      </x:c>
      <x:c r="M728" s="24" t="str">
        <x:v>target_destination_minutes_share</x:v>
      </x:c>
      <x:c r="N728" s="24" t="str">
        <x:v>full_explicit_fit</x:v>
      </x:c>
      <x:c r="O728" s="24" t="str">
        <x:v>gradient_boosted_trees</x:v>
      </x:c>
      <x:c r="P728" s="24" t="str">
        <x:v>{"learning_rate": 0.03, "max_depth": 2, "max_features": 48, "min_samples_leaf": 15, "n_estimators": 50}</x:v>
      </x:c>
      <x:c r="Q728" s="30" t="n">
        <x:v>0.0646198830409356</x:v>
      </x:c>
      <x:c r="R728" s="30" t="n">
        <x:v>0.4881639712369244</x:v>
      </x:c>
      <x:c r="S728" s="30" t="n">
        <x:v>0.4881639712369244</x:v>
      </x:c>
      <x:c r="T728" s="30" t="n">
        <x:v>-0.42354408819598877</x:v>
      </x:c>
      <x:c r="U728" s="30" t="n">
        <x:v>0.42354408819598877</x:v>
      </x:c>
    </x:row>
    <x:row r="729">
      <x:c r="A729" s="24" t="str">
        <x:v>rolling_selected_full</x:v>
      </x:c>
      <x:c r="B729" s="24" t="str">
        <x:v>origin_2020</x:v>
      </x:c>
      <x:c r="C729" s="44" t="n">
        <x:v>2019</x:v>
      </x:c>
      <x:c r="D729" s="44" t="n">
        <x:v>2020</x:v>
      </x:c>
      <x:c r="E729" s="44" t="n">
        <x:v>2021</x:v>
      </x:c>
      <x:c r="F729" s="24" t="str">
        <x:v>pts:68864:1390:IT1:2021</x:v>
      </x:c>
      <x:c r="G729" s="24" t="str">
        <x:v>Kevin Strootman</x:v>
      </x:c>
      <x:c r="H729" s="24" t="str">
        <x:v>Cagliari Calcio</x:v>
      </x:c>
      <x:c r="I729" s="44" t="n">
        <x:v>2021</x:v>
      </x:c>
      <x:c r="J729" s="24" t="str">
        <x:v>MF</x:v>
      </x:c>
      <x:c r="K729" s="24" t="str">
        <x:v>IT1</x:v>
      </x:c>
      <x:c r="L729" s="24" t="str">
        <x:v>opportunity</x:v>
      </x:c>
      <x:c r="M729" s="24" t="str">
        <x:v>target_destination_minutes_share</x:v>
      </x:c>
      <x:c r="N729" s="24" t="str">
        <x:v>full_explicit_fit</x:v>
      </x:c>
      <x:c r="O729" s="24" t="str">
        <x:v>gradient_boosted_trees</x:v>
      </x:c>
      <x:c r="P729" s="24" t="str">
        <x:v>{"learning_rate": 0.03, "max_depth": 2, "max_features": 48, "min_samples_leaf": 15, "n_estimators": 50}</x:v>
      </x:c>
      <x:c r="Q729" s="30" t="n">
        <x:v>0.1921921921921922</x:v>
      </x:c>
      <x:c r="R729" s="30" t="n">
        <x:v>0.49623936489526155</x:v>
      </x:c>
      <x:c r="S729" s="30" t="n">
        <x:v>0.49623936489526155</x:v>
      </x:c>
      <x:c r="T729" s="30" t="n">
        <x:v>-0.30404717270306936</x:v>
      </x:c>
      <x:c r="U729" s="30" t="n">
        <x:v>0.30404717270306936</x:v>
      </x:c>
    </x:row>
    <x:row r="730">
      <x:c r="A730" s="24" t="str">
        <x:v>rolling_selected_full</x:v>
      </x:c>
      <x:c r="B730" s="24" t="str">
        <x:v>origin_2020</x:v>
      </x:c>
      <x:c r="C730" s="44" t="n">
        <x:v>2019</x:v>
      </x:c>
      <x:c r="D730" s="44" t="n">
        <x:v>2020</x:v>
      </x:c>
      <x:c r="E730" s="44" t="n">
        <x:v>2021</x:v>
      </x:c>
      <x:c r="F730" s="24" t="str">
        <x:v>pts:73185:1531:ES1:2021</x:v>
      </x:c>
      <x:c r="G730" s="24" t="str">
        <x:v>Lucas Pérez</x:v>
      </x:c>
      <x:c r="H730" s="24" t="str">
        <x:v>Elche CF</x:v>
      </x:c>
      <x:c r="I730" s="44" t="n">
        <x:v>2021</x:v>
      </x:c>
      <x:c r="J730" s="24" t="str">
        <x:v>FW</x:v>
      </x:c>
      <x:c r="K730" s="24" t="str">
        <x:v>ES1</x:v>
      </x:c>
      <x:c r="L730" s="24" t="str">
        <x:v>opportunity</x:v>
      </x:c>
      <x:c r="M730" s="24" t="str">
        <x:v>target_destination_minutes_share</x:v>
      </x:c>
      <x:c r="N730" s="24" t="str">
        <x:v>full_explicit_fit</x:v>
      </x:c>
      <x:c r="O730" s="24" t="str">
        <x:v>gradient_boosted_trees</x:v>
      </x:c>
      <x:c r="P730" s="24" t="str">
        <x:v>{"learning_rate": 0.03, "max_depth": 2, "max_features": 48, "min_samples_leaf": 15, "n_estimators": 50}</x:v>
      </x:c>
      <x:c r="Q730" s="30" t="n">
        <x:v>0.4262626262626263</x:v>
      </x:c>
      <x:c r="R730" s="30" t="n">
        <x:v>0.4790037055100116</x:v>
      </x:c>
      <x:c r="S730" s="30" t="n">
        <x:v>0.4790037055100116</x:v>
      </x:c>
      <x:c r="T730" s="30" t="n">
        <x:v>-0.0527410792473853</x:v>
      </x:c>
      <x:c r="U730" s="30" t="n">
        <x:v>0.0527410792473853</x:v>
      </x:c>
    </x:row>
    <x:row r="731">
      <x:c r="A731" s="24" t="str">
        <x:v>rolling_selected_full</x:v>
      </x:c>
      <x:c r="B731" s="24" t="str">
        <x:v>origin_2020</x:v>
      </x:c>
      <x:c r="C731" s="44" t="n">
        <x:v>2019</x:v>
      </x:c>
      <x:c r="D731" s="44" t="n">
        <x:v>2020</x:v>
      </x:c>
      <x:c r="E731" s="44" t="n">
        <x:v>2021</x:v>
      </x:c>
      <x:c r="F731" s="24" t="str">
        <x:v>pts:84765:1038:IT1:2021</x:v>
      </x:c>
      <x:c r="G731" s="24" t="str">
        <x:v>Francesco Caputo</x:v>
      </x:c>
      <x:c r="H731" s="24" t="str">
        <x:v>UC Sampdoria</x:v>
      </x:c>
      <x:c r="I731" s="44" t="n">
        <x:v>2021</x:v>
      </x:c>
      <x:c r="J731" s="24" t="str">
        <x:v>FW</x:v>
      </x:c>
      <x:c r="K731" s="24" t="str">
        <x:v>IT1</x:v>
      </x:c>
      <x:c r="L731" s="24" t="str">
        <x:v>opportunity</x:v>
      </x:c>
      <x:c r="M731" s="24" t="str">
        <x:v>target_destination_minutes_share</x:v>
      </x:c>
      <x:c r="N731" s="24" t="str">
        <x:v>full_explicit_fit</x:v>
      </x:c>
      <x:c r="O731" s="24" t="str">
        <x:v>gradient_boosted_trees</x:v>
      </x:c>
      <x:c r="P731" s="24" t="str">
        <x:v>{"learning_rate": 0.03, "max_depth": 2, "max_features": 48, "min_samples_leaf": 15, "n_estimators": 50}</x:v>
      </x:c>
      <x:c r="Q731" s="30" t="n">
        <x:v>0.8611111111111112</x:v>
      </x:c>
      <x:c r="R731" s="30" t="n">
        <x:v>0.5396584126448781</x:v>
      </x:c>
      <x:c r="S731" s="30" t="n">
        <x:v>0.5396584126448781</x:v>
      </x:c>
      <x:c r="T731" s="30" t="n">
        <x:v>0.32145269846623303</x:v>
      </x:c>
      <x:c r="U731" s="30" t="n">
        <x:v>0.32145269846623303</x:v>
      </x:c>
    </x:row>
    <x:row r="732">
      <x:c r="A732" s="24" t="str">
        <x:v>rolling_selected_full</x:v>
      </x:c>
      <x:c r="B732" s="24" t="str">
        <x:v>origin_2020</x:v>
      </x:c>
      <x:c r="C732" s="44" t="n">
        <x:v>2019</x:v>
      </x:c>
      <x:c r="D732" s="44" t="n">
        <x:v>2020</x:v>
      </x:c>
      <x:c r="E732" s="44" t="n">
        <x:v>2021</x:v>
      </x:c>
      <x:c r="F732" s="24" t="str">
        <x:v>pts:85383:2687:ES1:2021</x:v>
      </x:c>
      <x:c r="G732" s="24" t="str">
        <x:v>Rubén Sobrino</x:v>
      </x:c>
      <x:c r="H732" s="24" t="str">
        <x:v>Cádiz CF</x:v>
      </x:c>
      <x:c r="I732" s="44" t="n">
        <x:v>2021</x:v>
      </x:c>
      <x:c r="J732" s="24" t="str">
        <x:v>FW</x:v>
      </x:c>
      <x:c r="K732" s="24" t="str">
        <x:v>ES1</x:v>
      </x:c>
      <x:c r="L732" s="24" t="str">
        <x:v>opportunity</x:v>
      </x:c>
      <x:c r="M732" s="24" t="str">
        <x:v>target_destination_minutes_share</x:v>
      </x:c>
      <x:c r="N732" s="24" t="str">
        <x:v>full_explicit_fit</x:v>
      </x:c>
      <x:c r="O732" s="24" t="str">
        <x:v>gradient_boosted_trees</x:v>
      </x:c>
      <x:c r="P732" s="24" t="str">
        <x:v>{"learning_rate": 0.03, "max_depth": 2, "max_features": 48, "min_samples_leaf": 15, "n_estimators": 50}</x:v>
      </x:c>
      <x:c r="Q732" s="30" t="n">
        <x:v>0.5588588588588589</x:v>
      </x:c>
      <x:c r="R732" s="30" t="n">
        <x:v>0.4881184729739435</x:v>
      </x:c>
      <x:c r="S732" s="30" t="n">
        <x:v>0.4881184729739435</x:v>
      </x:c>
      <x:c r="T732" s="30" t="n">
        <x:v>0.07074038588491538</x:v>
      </x:c>
      <x:c r="U732" s="30" t="n">
        <x:v>0.07074038588491538</x:v>
      </x:c>
    </x:row>
    <x:row r="733">
      <x:c r="A733" s="24" t="str">
        <x:v>rolling_selected_full</x:v>
      </x:c>
      <x:c r="B733" s="24" t="str">
        <x:v>origin_2020</x:v>
      </x:c>
      <x:c r="C733" s="44" t="n">
        <x:v>2019</x:v>
      </x:c>
      <x:c r="D733" s="44" t="n">
        <x:v>2020</x:v>
      </x:c>
      <x:c r="E733" s="44" t="n">
        <x:v>2021</x:v>
      </x:c>
      <x:c r="F733" s="24" t="str">
        <x:v>pts:85393:1025:IT1:2021</x:v>
      </x:c>
      <x:c r="G733" s="24" t="str">
        <x:v>Nicolas Viola</x:v>
      </x:c>
      <x:c r="H733" s="24" t="str">
        <x:v>Bologna FC 1909</x:v>
      </x:c>
      <x:c r="I733" s="44" t="n">
        <x:v>2021</x:v>
      </x:c>
      <x:c r="J733" s="24" t="str">
        <x:v>MF</x:v>
      </x:c>
      <x:c r="K733" s="24" t="str">
        <x:v>IT1</x:v>
      </x:c>
      <x:c r="L733" s="24" t="str">
        <x:v>opportunity</x:v>
      </x:c>
      <x:c r="M733" s="24" t="str">
        <x:v>target_destination_minutes_share</x:v>
      </x:c>
      <x:c r="N733" s="24" t="str">
        <x:v>full_explicit_fit</x:v>
      </x:c>
      <x:c r="O733" s="24" t="str">
        <x:v>gradient_boosted_trees</x:v>
      </x:c>
      <x:c r="P733" s="24" t="str">
        <x:v>{"learning_rate": 0.03, "max_depth": 2, "max_features": 48, "min_samples_leaf": 15, "n_estimators": 50}</x:v>
      </x:c>
      <x:c r="Q733" s="30" t="n">
        <x:v>0.0314814814814814</x:v>
      </x:c>
      <x:c r="R733" s="30" t="n">
        <x:v>0.5262765009485</x:v>
      </x:c>
      <x:c r="S733" s="30" t="n">
        <x:v>0.5262765009485</x:v>
      </x:c>
      <x:c r="T733" s="30" t="n">
        <x:v>-0.4947950194670186</x:v>
      </x:c>
      <x:c r="U733" s="30" t="n">
        <x:v>0.4947950194670186</x:v>
      </x:c>
    </x:row>
    <x:row r="734">
      <x:c r="A734" s="24" t="str">
        <x:v>rolling_selected_full</x:v>
      </x:c>
      <x:c r="B734" s="24" t="str">
        <x:v>origin_2020</x:v>
      </x:c>
      <x:c r="C734" s="44" t="n">
        <x:v>2019</x:v>
      </x:c>
      <x:c r="D734" s="44" t="n">
        <x:v>2020</x:v>
      </x:c>
      <x:c r="E734" s="44" t="n">
        <x:v>2021</x:v>
      </x:c>
      <x:c r="F734" s="24" t="str">
        <x:v>pts:94137:89:L1:2021</x:v>
      </x:c>
      <x:c r="G734" s="24" t="str">
        <x:v>Kevin Möhwald</x:v>
      </x:c>
      <x:c r="H734" s="24" t="str">
        <x:v>1.FC Union Berlin</x:v>
      </x:c>
      <x:c r="I734" s="44" t="n">
        <x:v>2021</x:v>
      </x:c>
      <x:c r="J734" s="24" t="str">
        <x:v>MF</x:v>
      </x:c>
      <x:c r="K734" s="24" t="str">
        <x:v>L1</x:v>
      </x:c>
      <x:c r="L734" s="24" t="str">
        <x:v>opportunity</x:v>
      </x:c>
      <x:c r="M734" s="24" t="str">
        <x:v>target_destination_minutes_share</x:v>
      </x:c>
      <x:c r="N734" s="24" t="str">
        <x:v>full_explicit_fit</x:v>
      </x:c>
      <x:c r="O734" s="24" t="str">
        <x:v>gradient_boosted_trees</x:v>
      </x:c>
      <x:c r="P734" s="24" t="str">
        <x:v>{"learning_rate": 0.03, "max_depth": 2, "max_features": 48, "min_samples_leaf": 15, "n_estimators": 50}</x:v>
      </x:c>
      <x:c r="Q734" s="30" t="n">
        <x:v>0.1191919191919192</x:v>
      </x:c>
      <x:c r="R734" s="30" t="n">
        <x:v>0.4946834379756784</x:v>
      </x:c>
      <x:c r="S734" s="30" t="n">
        <x:v>0.4946834379756784</x:v>
      </x:c>
      <x:c r="T734" s="30" t="n">
        <x:v>-0.3754915187837592</x:v>
      </x:c>
      <x:c r="U734" s="30" t="n">
        <x:v>0.3754915187837592</x:v>
      </x:c>
    </x:row>
    <x:row r="735">
      <x:c r="A735" s="24" t="str">
        <x:v>rolling_selected_overall</x:v>
      </x:c>
      <x:c r="B735" s="24" t="str">
        <x:v>origin_2020</x:v>
      </x:c>
      <x:c r="C735" s="44" t="n">
        <x:v>2019</x:v>
      </x:c>
      <x:c r="D735" s="44" t="n">
        <x:v>2020</x:v>
      </x:c>
      <x:c r="E735" s="44" t="n">
        <x:v>2021</x:v>
      </x:c>
      <x:c r="F735" s="24" t="str">
        <x:v>pts:111630:368:ES1:2021</x:v>
      </x:c>
      <x:c r="G735" s="24" t="str">
        <x:v>Érik Lamela</x:v>
      </x:c>
      <x:c r="H735" s="24" t="str">
        <x:v>Sevilla FC</x:v>
      </x:c>
      <x:c r="I735" s="44" t="n">
        <x:v>2021</x:v>
      </x:c>
      <x:c r="J735" s="24" t="str">
        <x:v>FW</x:v>
      </x:c>
      <x:c r="K735" s="24" t="str">
        <x:v>ES1</x:v>
      </x:c>
      <x:c r="L735" s="24" t="str">
        <x:v>opportunity</x:v>
      </x:c>
      <x:c r="M735" s="24" t="str">
        <x:v>target_destination_minutes_share</x:v>
      </x:c>
      <x:c r="N735" s="24" t="str">
        <x:v>context_and_preferences</x:v>
      </x:c>
      <x:c r="O735" s="24" t="str">
        <x:v>gradient_boosted_trees</x:v>
      </x:c>
      <x:c r="P735" s="24" t="str">
        <x:v>{"learning_rate": 0.05, "max_depth": 2, "max_features": 48, "min_samples_leaf": 10, "n_estimators": 100}</x:v>
      </x:c>
      <x:c r="Q735" s="30" t="n">
        <x:v>0.3132716049382716</x:v>
      </x:c>
      <x:c r="R735" s="30" t="n">
        <x:v>0.4628025580206996</x:v>
      </x:c>
      <x:c r="S735" s="30" t="n">
        <x:v>0.4628025580206996</x:v>
      </x:c>
      <x:c r="T735" s="30" t="n">
        <x:v>-0.14953095308242798</x:v>
      </x:c>
      <x:c r="U735" s="30" t="n">
        <x:v>0.14953095308242798</x:v>
      </x:c>
    </x:row>
    <x:row r="736">
      <x:c r="A736" s="24" t="str">
        <x:v>rolling_selected_overall</x:v>
      </x:c>
      <x:c r="B736" s="24" t="str">
        <x:v>origin_2020</x:v>
      </x:c>
      <x:c r="C736" s="44" t="n">
        <x:v>2019</x:v>
      </x:c>
      <x:c r="D736" s="44" t="n">
        <x:v>2020</x:v>
      </x:c>
      <x:c r="E736" s="44" t="n">
        <x:v>2021</x:v>
      </x:c>
      <x:c r="F736" s="24" t="str">
        <x:v>pts:112935:3:L1:2021</x:v>
      </x:c>
      <x:c r="G736" s="24" t="str">
        <x:v>Mark Uth</x:v>
      </x:c>
      <x:c r="H736" s="24" t="str">
        <x:v>1.FC Köln</x:v>
      </x:c>
      <x:c r="I736" s="44" t="n">
        <x:v>2021</x:v>
      </x:c>
      <x:c r="J736" s="24" t="str">
        <x:v>MF</x:v>
      </x:c>
      <x:c r="K736" s="24" t="str">
        <x:v>L1</x:v>
      </x:c>
      <x:c r="L736" s="24" t="str">
        <x:v>opportunity</x:v>
      </x:c>
      <x:c r="M736" s="24" t="str">
        <x:v>target_destination_minutes_share</x:v>
      </x:c>
      <x:c r="N736" s="24" t="str">
        <x:v>context_and_preferences</x:v>
      </x:c>
      <x:c r="O736" s="24" t="str">
        <x:v>gradient_boosted_trees</x:v>
      </x:c>
      <x:c r="P736" s="24" t="str">
        <x:v>{"learning_rate": 0.05, "max_depth": 2, "max_features": 48, "min_samples_leaf": 10, "n_estimators": 100}</x:v>
      </x:c>
      <x:c r="Q736" s="30" t="n">
        <x:v>0.703125</x:v>
      </x:c>
      <x:c r="R736" s="30" t="n">
        <x:v>0.4688973101024313</x:v>
      </x:c>
      <x:c r="S736" s="30" t="n">
        <x:v>0.4688973101024313</x:v>
      </x:c>
      <x:c r="T736" s="30" t="n">
        <x:v>0.2342276898975687</x:v>
      </x:c>
      <x:c r="U736" s="30" t="n">
        <x:v>0.2342276898975687</x:v>
      </x:c>
    </x:row>
    <x:row r="737">
      <x:c r="A737" s="24" t="str">
        <x:v>rolling_selected_overall</x:v>
      </x:c>
      <x:c r="B737" s="24" t="str">
        <x:v>origin_2020</x:v>
      </x:c>
      <x:c r="C737" s="44" t="n">
        <x:v>2019</x:v>
      </x:c>
      <x:c r="D737" s="44" t="n">
        <x:v>2020</x:v>
      </x:c>
      <x:c r="E737" s="44" t="n">
        <x:v>2021</x:v>
      </x:c>
      <x:c r="F737" s="24" t="str">
        <x:v>pts:121477:379:GB1:2021</x:v>
      </x:c>
      <x:c r="G737" s="24" t="str">
        <x:v>Craig Dawson</x:v>
      </x:c>
      <x:c r="H737" s="24" t="str">
        <x:v>West Ham United</x:v>
      </x:c>
      <x:c r="I737" s="44" t="n">
        <x:v>2021</x:v>
      </x:c>
      <x:c r="J737" s="24" t="str">
        <x:v>DF</x:v>
      </x:c>
      <x:c r="K737" s="24" t="str">
        <x:v>GB1</x:v>
      </x:c>
      <x:c r="L737" s="24" t="str">
        <x:v>opportunity</x:v>
      </x:c>
      <x:c r="M737" s="24" t="str">
        <x:v>target_destination_minutes_share</x:v>
      </x:c>
      <x:c r="N737" s="24" t="str">
        <x:v>context_and_preferences</x:v>
      </x:c>
      <x:c r="O737" s="24" t="str">
        <x:v>gradient_boosted_trees</x:v>
      </x:c>
      <x:c r="P737" s="24" t="str">
        <x:v>{"learning_rate": 0.05, "max_depth": 2, "max_features": 48, "min_samples_leaf": 10, "n_estimators": 100}</x:v>
      </x:c>
      <x:c r="Q737" s="30" t="n">
        <x:v>0.827027027027027</x:v>
      </x:c>
      <x:c r="R737" s="30" t="n">
        <x:v>0.556217427872482</x:v>
      </x:c>
      <x:c r="S737" s="30" t="n">
        <x:v>0.556217427872482</x:v>
      </x:c>
      <x:c r="T737" s="30" t="n">
        <x:v>0.27080959915454506</x:v>
      </x:c>
      <x:c r="U737" s="30" t="n">
        <x:v>0.27080959915454506</x:v>
      </x:c>
    </x:row>
    <x:row r="738">
      <x:c r="A738" s="24" t="str">
        <x:v>rolling_selected_overall</x:v>
      </x:c>
      <x:c r="B738" s="24" t="str">
        <x:v>origin_2020</x:v>
      </x:c>
      <x:c r="C738" s="44" t="n">
        <x:v>2019</x:v>
      </x:c>
      <x:c r="D738" s="44" t="n">
        <x:v>2020</x:v>
      </x:c>
      <x:c r="E738" s="44" t="n">
        <x:v>2021</x:v>
      </x:c>
      <x:c r="F738" s="24" t="str">
        <x:v>pts:122797:417:FR1:2021</x:v>
      </x:c>
      <x:c r="G738" s="24" t="str">
        <x:v>Andy Delort</x:v>
      </x:c>
      <x:c r="H738" s="24" t="str">
        <x:v>OGC Nice</x:v>
      </x:c>
      <x:c r="I738" s="44" t="n">
        <x:v>2021</x:v>
      </x:c>
      <x:c r="J738" s="24" t="str">
        <x:v>FW</x:v>
      </x:c>
      <x:c r="K738" s="24" t="str">
        <x:v>FR1</x:v>
      </x:c>
      <x:c r="L738" s="24" t="str">
        <x:v>opportunity</x:v>
      </x:c>
      <x:c r="M738" s="24" t="str">
        <x:v>target_destination_minutes_share</x:v>
      </x:c>
      <x:c r="N738" s="24" t="str">
        <x:v>context_and_preferences</x:v>
      </x:c>
      <x:c r="O738" s="24" t="str">
        <x:v>gradient_boosted_trees</x:v>
      </x:c>
      <x:c r="P738" s="24" t="str">
        <x:v>{"learning_rate": 0.05, "max_depth": 2, "max_features": 48, "min_samples_leaf": 10, "n_estimators": 100}</x:v>
      </x:c>
      <x:c r="Q738" s="30" t="n">
        <x:v>0.7157894736842105</x:v>
      </x:c>
      <x:c r="R738" s="30" t="n">
        <x:v>0.4063405386137975</x:v>
      </x:c>
      <x:c r="S738" s="30" t="n">
        <x:v>0.4063405386137975</x:v>
      </x:c>
      <x:c r="T738" s="30" t="n">
        <x:v>0.30944893507041304</x:v>
      </x:c>
      <x:c r="U738" s="30" t="n">
        <x:v>0.30944893507041304</x:v>
      </x:c>
    </x:row>
    <x:row r="739">
      <x:c r="A739" s="24" t="str">
        <x:v>rolling_selected_overall</x:v>
      </x:c>
      <x:c r="B739" s="24" t="str">
        <x:v>origin_2020</x:v>
      </x:c>
      <x:c r="C739" s="44" t="n">
        <x:v>2019</x:v>
      </x:c>
      <x:c r="D739" s="44" t="n">
        <x:v>2020</x:v>
      </x:c>
      <x:c r="E739" s="44" t="n">
        <x:v>2021</x:v>
      </x:c>
      <x:c r="F739" s="24" t="str">
        <x:v>pts:124715:252:IT1:2021</x:v>
      </x:c>
      <x:c r="G739" s="24" t="str">
        <x:v>Nikola Maksimović</x:v>
      </x:c>
      <x:c r="H739" s="24" t="str">
        <x:v>Genoa CFC</x:v>
      </x:c>
      <x:c r="I739" s="44" t="n">
        <x:v>2021</x:v>
      </x:c>
      <x:c r="J739" s="24" t="str">
        <x:v>DF</x:v>
      </x:c>
      <x:c r="K739" s="24" t="str">
        <x:v>IT1</x:v>
      </x:c>
      <x:c r="L739" s="24" t="str">
        <x:v>opportunity</x:v>
      </x:c>
      <x:c r="M739" s="24" t="str">
        <x:v>target_destination_minutes_share</x:v>
      </x:c>
      <x:c r="N739" s="24" t="str">
        <x:v>context_and_preferences</x:v>
      </x:c>
      <x:c r="O739" s="24" t="str">
        <x:v>gradient_boosted_trees</x:v>
      </x:c>
      <x:c r="P739" s="24" t="str">
        <x:v>{"learning_rate": 0.05, "max_depth": 2, "max_features": 48, "min_samples_leaf": 10, "n_estimators": 100}</x:v>
      </x:c>
      <x:c r="Q739" s="30" t="n">
        <x:v>0.3348348348348348</x:v>
      </x:c>
      <x:c r="R739" s="30" t="n">
        <x:v>0.3498356702658951</x:v>
      </x:c>
      <x:c r="S739" s="30" t="n">
        <x:v>0.3498356702658951</x:v>
      </x:c>
      <x:c r="T739" s="30" t="n">
        <x:v>-0.015000835431060344</x:v>
      </x:c>
      <x:c r="U739" s="30" t="n">
        <x:v>0.015000835431060344</x:v>
      </x:c>
    </x:row>
    <x:row r="740">
      <x:c r="A740" s="24" t="str">
        <x:v>rolling_selected_overall</x:v>
      </x:c>
      <x:c r="B740" s="24" t="str">
        <x:v>origin_2020</x:v>
      </x:c>
      <x:c r="C740" s="44" t="n">
        <x:v>2019</x:v>
      </x:c>
      <x:c r="D740" s="44" t="n">
        <x:v>2020</x:v>
      </x:c>
      <x:c r="E740" s="44" t="n">
        <x:v>2021</x:v>
      </x:c>
      <x:c r="F740" s="24" t="str">
        <x:v>pts:126673:1025:IT1:2021</x:v>
      </x:c>
      <x:c r="G740" s="24" t="str">
        <x:v>Adama Soumaoro</x:v>
      </x:c>
      <x:c r="H740" s="24" t="str">
        <x:v>Bologna FC 1909</x:v>
      </x:c>
      <x:c r="I740" s="44" t="n">
        <x:v>2021</x:v>
      </x:c>
      <x:c r="J740" s="24" t="str">
        <x:v>DF</x:v>
      </x:c>
      <x:c r="K740" s="24" t="str">
        <x:v>IT1</x:v>
      </x:c>
      <x:c r="L740" s="24" t="str">
        <x:v>opportunity</x:v>
      </x:c>
      <x:c r="M740" s="24" t="str">
        <x:v>target_destination_minutes_share</x:v>
      </x:c>
      <x:c r="N740" s="24" t="str">
        <x:v>context_and_preferences</x:v>
      </x:c>
      <x:c r="O740" s="24" t="str">
        <x:v>gradient_boosted_trees</x:v>
      </x:c>
      <x:c r="P740" s="24" t="str">
        <x:v>{"learning_rate": 0.05, "max_depth": 2, "max_features": 48, "min_samples_leaf": 10, "n_estimators": 100}</x:v>
      </x:c>
      <x:c r="Q740" s="30" t="n">
        <x:v>0.6993827160493827</x:v>
      </x:c>
      <x:c r="R740" s="30" t="n">
        <x:v>0.5764674212532901</x:v>
      </x:c>
      <x:c r="S740" s="30" t="n">
        <x:v>0.5764674212532901</x:v>
      </x:c>
      <x:c r="T740" s="30" t="n">
        <x:v>0.12291529479609264</x:v>
      </x:c>
      <x:c r="U740" s="30" t="n">
        <x:v>0.12291529479609264</x:v>
      </x:c>
    </x:row>
    <x:row r="741">
      <x:c r="A741" s="24" t="str">
        <x:v>rolling_selected_overall</x:v>
      </x:c>
      <x:c r="B741" s="24" t="str">
        <x:v>origin_2020</x:v>
      </x:c>
      <x:c r="C741" s="44" t="n">
        <x:v>2019</x:v>
      </x:c>
      <x:c r="D741" s="44" t="n">
        <x:v>2020</x:v>
      </x:c>
      <x:c r="E741" s="44" t="n">
        <x:v>2021</x:v>
      </x:c>
      <x:c r="F741" s="24" t="str">
        <x:v>pts:127032:1050:ES1:2021</x:v>
      </x:c>
      <x:c r="G741" s="24" t="str">
        <x:v>Serge Aurier</x:v>
      </x:c>
      <x:c r="H741" s="24" t="str">
        <x:v>Villarreal CF</x:v>
      </x:c>
      <x:c r="I741" s="44" t="n">
        <x:v>2021</x:v>
      </x:c>
      <x:c r="J741" s="24" t="str">
        <x:v>DF</x:v>
      </x:c>
      <x:c r="K741" s="24" t="str">
        <x:v>ES1</x:v>
      </x:c>
      <x:c r="L741" s="24" t="str">
        <x:v>opportunity</x:v>
      </x:c>
      <x:c r="M741" s="24" t="str">
        <x:v>target_destination_minutes_share</x:v>
      </x:c>
      <x:c r="N741" s="24" t="str">
        <x:v>context_and_preferences</x:v>
      </x:c>
      <x:c r="O741" s="24" t="str">
        <x:v>gradient_boosted_trees</x:v>
      </x:c>
      <x:c r="P741" s="24" t="str">
        <x:v>{"learning_rate": 0.05, "max_depth": 2, "max_features": 48, "min_samples_leaf": 10, "n_estimators": 100}</x:v>
      </x:c>
      <x:c r="Q741" s="30" t="n">
        <x:v>0.3206349206349206</x:v>
      </x:c>
      <x:c r="R741" s="30" t="n">
        <x:v>0.4492182102235077</x:v>
      </x:c>
      <x:c r="S741" s="30" t="n">
        <x:v>0.4492182102235077</x:v>
      </x:c>
      <x:c r="T741" s="30" t="n">
        <x:v>-0.1285832895885871</x:v>
      </x:c>
      <x:c r="U741" s="30" t="n">
        <x:v>0.1285832895885871</x:v>
      </x:c>
    </x:row>
    <x:row r="742">
      <x:c r="A742" s="24" t="str">
        <x:v>rolling_selected_overall</x:v>
      </x:c>
      <x:c r="B742" s="24" t="str">
        <x:v>origin_2020</x:v>
      </x:c>
      <x:c r="C742" s="44" t="n">
        <x:v>2019</x:v>
      </x:c>
      <x:c r="D742" s="44" t="n">
        <x:v>2020</x:v>
      </x:c>
      <x:c r="E742" s="44" t="n">
        <x:v>2021</x:v>
      </x:c>
      <x:c r="F742" s="24" t="str">
        <x:v>pts:130365:5:IT1:2021</x:v>
      </x:c>
      <x:c r="G742" s="24" t="str">
        <x:v>Alessandro Florenzi</x:v>
      </x:c>
      <x:c r="H742" s="24" t="str">
        <x:v>AC Milan</x:v>
      </x:c>
      <x:c r="I742" s="44" t="n">
        <x:v>2021</x:v>
      </x:c>
      <x:c r="J742" s="24" t="str">
        <x:v>DF</x:v>
      </x:c>
      <x:c r="K742" s="24" t="str">
        <x:v>IT1</x:v>
      </x:c>
      <x:c r="L742" s="24" t="str">
        <x:v>opportunity</x:v>
      </x:c>
      <x:c r="M742" s="24" t="str">
        <x:v>target_destination_minutes_share</x:v>
      </x:c>
      <x:c r="N742" s="24" t="str">
        <x:v>context_and_preferences</x:v>
      </x:c>
      <x:c r="O742" s="24" t="str">
        <x:v>gradient_boosted_trees</x:v>
      </x:c>
      <x:c r="P742" s="24" t="str">
        <x:v>{"learning_rate": 0.05, "max_depth": 2, "max_features": 48, "min_samples_leaf": 10, "n_estimators": 100}</x:v>
      </x:c>
      <x:c r="Q742" s="30" t="n">
        <x:v>0.3555555555555555</x:v>
      </x:c>
      <x:c r="R742" s="30" t="n">
        <x:v>0.6175457249438907</x:v>
      </x:c>
      <x:c r="S742" s="30" t="n">
        <x:v>0.6175457249438907</x:v>
      </x:c>
      <x:c r="T742" s="30" t="n">
        <x:v>-0.2619901693883352</x:v>
      </x:c>
      <x:c r="U742" s="30" t="n">
        <x:v>0.2619901693883352</x:v>
      </x:c>
    </x:row>
    <x:row r="743">
      <x:c r="A743" s="24" t="str">
        <x:v>rolling_selected_overall</x:v>
      </x:c>
      <x:c r="B743" s="24" t="str">
        <x:v>origin_2020</x:v>
      </x:c>
      <x:c r="C743" s="44" t="n">
        <x:v>2019</x:v>
      </x:c>
      <x:c r="D743" s="44" t="n">
        <x:v>2020</x:v>
      </x:c>
      <x:c r="E743" s="44" t="n">
        <x:v>2021</x:v>
      </x:c>
      <x:c r="F743" s="24" t="str">
        <x:v>pts:131731:3522:IT1:2021</x:v>
      </x:c>
      <x:c r="G743" s="24" t="str">
        <x:v>Mehdi Bourabia</x:v>
      </x:c>
      <x:c r="H743" s="24" t="str">
        <x:v>Spezia Calcio</x:v>
      </x:c>
      <x:c r="I743" s="44" t="n">
        <x:v>2021</x:v>
      </x:c>
      <x:c r="J743" s="24" t="str">
        <x:v>MF</x:v>
      </x:c>
      <x:c r="K743" s="24" t="str">
        <x:v>IT1</x:v>
      </x:c>
      <x:c r="L743" s="24" t="str">
        <x:v>opportunity</x:v>
      </x:c>
      <x:c r="M743" s="24" t="str">
        <x:v>target_destination_minutes_share</x:v>
      </x:c>
      <x:c r="N743" s="24" t="str">
        <x:v>context_and_preferences</x:v>
      </x:c>
      <x:c r="O743" s="24" t="str">
        <x:v>gradient_boosted_trees</x:v>
      </x:c>
      <x:c r="P743" s="24" t="str">
        <x:v>{"learning_rate": 0.05, "max_depth": 2, "max_features": 48, "min_samples_leaf": 10, "n_estimators": 100}</x:v>
      </x:c>
      <x:c r="Q743" s="30" t="n">
        <x:v>0.087037037037037</x:v>
      </x:c>
      <x:c r="R743" s="30" t="n">
        <x:v>0.5475255736030423</x:v>
      </x:c>
      <x:c r="S743" s="30" t="n">
        <x:v>0.5475255736030423</x:v>
      </x:c>
      <x:c r="T743" s="30" t="n">
        <x:v>-0.4604885365660053</x:v>
      </x:c>
      <x:c r="U743" s="30" t="n">
        <x:v>0.4604885365660053</x:v>
      </x:c>
    </x:row>
    <x:row r="744">
      <x:c r="A744" s="24" t="str">
        <x:v>rolling_selected_overall</x:v>
      </x:c>
      <x:c r="B744" s="24" t="str">
        <x:v>origin_2020</x:v>
      </x:c>
      <x:c r="C744" s="44" t="n">
        <x:v>2019</x:v>
      </x:c>
      <x:c r="D744" s="44" t="n">
        <x:v>2020</x:v>
      </x:c>
      <x:c r="E744" s="44" t="n">
        <x:v>2021</x:v>
      </x:c>
      <x:c r="F744" s="24" t="str">
        <x:v>pts:131951:276:IT1:2021</x:v>
      </x:c>
      <x:c r="G744" s="24" t="str">
        <x:v>Kevin Lasagna</x:v>
      </x:c>
      <x:c r="H744" s="24" t="str">
        <x:v>Hellas Verona</x:v>
      </x:c>
      <x:c r="I744" s="44" t="n">
        <x:v>2021</x:v>
      </x:c>
      <x:c r="J744" s="24" t="str">
        <x:v>MF</x:v>
      </x:c>
      <x:c r="K744" s="24" t="str">
        <x:v>IT1</x:v>
      </x:c>
      <x:c r="L744" s="24" t="str">
        <x:v>opportunity</x:v>
      </x:c>
      <x:c r="M744" s="24" t="str">
        <x:v>target_destination_minutes_share</x:v>
      </x:c>
      <x:c r="N744" s="24" t="str">
        <x:v>context_and_preferences</x:v>
      </x:c>
      <x:c r="O744" s="24" t="str">
        <x:v>gradient_boosted_trees</x:v>
      </x:c>
      <x:c r="P744" s="24" t="str">
        <x:v>{"learning_rate": 0.05, "max_depth": 2, "max_features": 48, "min_samples_leaf": 10, "n_estimators": 100}</x:v>
      </x:c>
      <x:c r="Q744" s="30" t="n">
        <x:v>0.3461988304093567</x:v>
      </x:c>
      <x:c r="R744" s="30" t="n">
        <x:v>0.7823229369247429</x:v>
      </x:c>
      <x:c r="S744" s="30" t="n">
        <x:v>0.7823229369247429</x:v>
      </x:c>
      <x:c r="T744" s="30" t="n">
        <x:v>-0.4361241065153862</x:v>
      </x:c>
      <x:c r="U744" s="30" t="n">
        <x:v>0.4361241065153862</x:v>
      </x:c>
    </x:row>
    <x:row r="745">
      <x:c r="A745" s="24" t="str">
        <x:v>rolling_selected_overall</x:v>
      </x:c>
      <x:c r="B745" s="24" t="str">
        <x:v>origin_2020</x:v>
      </x:c>
      <x:c r="C745" s="44" t="n">
        <x:v>2019</x:v>
      </x:c>
      <x:c r="D745" s="44" t="n">
        <x:v>2020</x:v>
      </x:c>
      <x:c r="E745" s="44" t="n">
        <x:v>2021</x:v>
      </x:c>
      <x:c r="F745" s="24" t="str">
        <x:v>pts:134294:405:GB1:2021</x:v>
      </x:c>
      <x:c r="G745" s="24" t="str">
        <x:v>Danny Ings</x:v>
      </x:c>
      <x:c r="H745" s="24" t="str">
        <x:v>Aston Villa</x:v>
      </x:c>
      <x:c r="I745" s="44" t="n">
        <x:v>2021</x:v>
      </x:c>
      <x:c r="J745" s="24" t="str">
        <x:v>FW</x:v>
      </x:c>
      <x:c r="K745" s="24" t="str">
        <x:v>GB1</x:v>
      </x:c>
      <x:c r="L745" s="24" t="str">
        <x:v>opportunity</x:v>
      </x:c>
      <x:c r="M745" s="24" t="str">
        <x:v>target_destination_minutes_share</x:v>
      </x:c>
      <x:c r="N745" s="24" t="str">
        <x:v>context_and_preferences</x:v>
      </x:c>
      <x:c r="O745" s="24" t="str">
        <x:v>gradient_boosted_trees</x:v>
      </x:c>
      <x:c r="P745" s="24" t="str">
        <x:v>{"learning_rate": 0.05, "max_depth": 2, "max_features": 48, "min_samples_leaf": 10, "n_estimators": 100}</x:v>
      </x:c>
      <x:c r="Q745" s="30" t="n">
        <x:v>0.5549707602339181</x:v>
      </x:c>
      <x:c r="R745" s="30" t="n">
        <x:v>0.5608130140478405</x:v>
      </x:c>
      <x:c r="S745" s="30" t="n">
        <x:v>0.5608130140478405</x:v>
      </x:c>
      <x:c r="T745" s="30" t="n">
        <x:v>-0.005842253813922338</x:v>
      </x:c>
      <x:c r="U745" s="30" t="n">
        <x:v>0.005842253813922338</x:v>
      </x:c>
    </x:row>
    <x:row r="746">
      <x:c r="A746" s="24" t="str">
        <x:v>rolling_selected_overall</x:v>
      </x:c>
      <x:c r="B746" s="24" t="str">
        <x:v>origin_2020</x:v>
      </x:c>
      <x:c r="C746" s="44" t="n">
        <x:v>2019</x:v>
      </x:c>
      <x:c r="D746" s="44" t="n">
        <x:v>2020</x:v>
      </x:c>
      <x:c r="E746" s="44" t="n">
        <x:v>2021</x:v>
      </x:c>
      <x:c r="F746" s="24" t="str">
        <x:v>pts:135492:150:ES1:2021</x:v>
      </x:c>
      <x:c r="G746" s="24" t="str">
        <x:v>Youssouf Sabaly</x:v>
      </x:c>
      <x:c r="H746" s="24" t="str">
        <x:v>Real Betis Balompié</x:v>
      </x:c>
      <x:c r="I746" s="44" t="n">
        <x:v>2021</x:v>
      </x:c>
      <x:c r="J746" s="24" t="str">
        <x:v>DF</x:v>
      </x:c>
      <x:c r="K746" s="24" t="str">
        <x:v>ES1</x:v>
      </x:c>
      <x:c r="L746" s="24" t="str">
        <x:v>opportunity</x:v>
      </x:c>
      <x:c r="M746" s="24" t="str">
        <x:v>target_destination_minutes_share</x:v>
      </x:c>
      <x:c r="N746" s="24" t="str">
        <x:v>context_and_preferences</x:v>
      </x:c>
      <x:c r="O746" s="24" t="str">
        <x:v>gradient_boosted_trees</x:v>
      </x:c>
      <x:c r="P746" s="24" t="str">
        <x:v>{"learning_rate": 0.05, "max_depth": 2, "max_features": 48, "min_samples_leaf": 10, "n_estimators": 100}</x:v>
      </x:c>
      <x:c r="Q746" s="30" t="n">
        <x:v>0.257516339869281</x:v>
      </x:c>
      <x:c r="R746" s="30" t="n">
        <x:v>0.5620214274105736</x:v>
      </x:c>
      <x:c r="S746" s="30" t="n">
        <x:v>0.5620214274105736</x:v>
      </x:c>
      <x:c r="T746" s="30" t="n">
        <x:v>-0.3045050875412926</x:v>
      </x:c>
      <x:c r="U746" s="30" t="n">
        <x:v>0.3045050875412926</x:v>
      </x:c>
    </x:row>
    <x:row r="747">
      <x:c r="A747" s="24" t="str">
        <x:v>rolling_selected_overall</x:v>
      </x:c>
      <x:c r="B747" s="24" t="str">
        <x:v>origin_2020</x:v>
      </x:c>
      <x:c r="C747" s="44" t="n">
        <x:v>2019</x:v>
      </x:c>
      <x:c r="D747" s="44" t="n">
        <x:v>2020</x:v>
      </x:c>
      <x:c r="E747" s="44" t="n">
        <x:v>2021</x:v>
      </x:c>
      <x:c r="F747" s="24" t="str">
        <x:v>pts:14086:405:GB1:2021</x:v>
      </x:c>
      <x:c r="G747" s="24" t="str">
        <x:v>Ashley Young</x:v>
      </x:c>
      <x:c r="H747" s="24" t="str">
        <x:v>Aston Villa</x:v>
      </x:c>
      <x:c r="I747" s="44" t="n">
        <x:v>2021</x:v>
      </x:c>
      <x:c r="J747" s="24" t="str">
        <x:v>DF</x:v>
      </x:c>
      <x:c r="K747" s="24" t="str">
        <x:v>GB1</x:v>
      </x:c>
      <x:c r="L747" s="24" t="str">
        <x:v>opportunity</x:v>
      </x:c>
      <x:c r="M747" s="24" t="str">
        <x:v>target_destination_minutes_share</x:v>
      </x:c>
      <x:c r="N747" s="24" t="str">
        <x:v>context_and_preferences</x:v>
      </x:c>
      <x:c r="O747" s="24" t="str">
        <x:v>gradient_boosted_trees</x:v>
      </x:c>
      <x:c r="P747" s="24" t="str">
        <x:v>{"learning_rate": 0.05, "max_depth": 2, "max_features": 48, "min_samples_leaf": 10, "n_estimators": 100}</x:v>
      </x:c>
      <x:c r="Q747" s="30" t="n">
        <x:v>0.3654970760233918</x:v>
      </x:c>
      <x:c r="R747" s="30" t="n">
        <x:v>0.5994156208314294</x:v>
      </x:c>
      <x:c r="S747" s="30" t="n">
        <x:v>0.5994156208314294</x:v>
      </x:c>
      <x:c r="T747" s="30" t="n">
        <x:v>-0.2339185448080376</x:v>
      </x:c>
      <x:c r="U747" s="30" t="n">
        <x:v>0.2339185448080376</x:v>
      </x:c>
    </x:row>
    <x:row r="748">
      <x:c r="A748" s="24" t="str">
        <x:v>rolling_selected_overall</x:v>
      </x:c>
      <x:c r="B748" s="24" t="str">
        <x:v>origin_2020</x:v>
      </x:c>
      <x:c r="C748" s="44" t="n">
        <x:v>2019</x:v>
      </x:c>
      <x:c r="D748" s="44" t="n">
        <x:v>2020</x:v>
      </x:c>
      <x:c r="E748" s="44" t="n">
        <x:v>2021</x:v>
      </x:c>
      <x:c r="F748" s="24" t="str">
        <x:v>pts:143559:430:IT1:2021</x:v>
      </x:c>
      <x:c r="G748" s="24" t="str">
        <x:v>Matija Nastasić</x:v>
      </x:c>
      <x:c r="H748" s="24" t="str">
        <x:v>ACF Fiorentina</x:v>
      </x:c>
      <x:c r="I748" s="44" t="n">
        <x:v>2021</x:v>
      </x:c>
      <x:c r="J748" s="24" t="str">
        <x:v>DF</x:v>
      </x:c>
      <x:c r="K748" s="24" t="str">
        <x:v>IT1</x:v>
      </x:c>
      <x:c r="L748" s="24" t="str">
        <x:v>opportunity</x:v>
      </x:c>
      <x:c r="M748" s="24" t="str">
        <x:v>target_destination_minutes_share</x:v>
      </x:c>
      <x:c r="N748" s="24" t="str">
        <x:v>context_and_preferences</x:v>
      </x:c>
      <x:c r="O748" s="24" t="str">
        <x:v>gradient_boosted_trees</x:v>
      </x:c>
      <x:c r="P748" s="24" t="str">
        <x:v>{"learning_rate": 0.05, "max_depth": 2, "max_features": 48, "min_samples_leaf": 10, "n_estimators": 100}</x:v>
      </x:c>
      <x:c r="Q748" s="30" t="n">
        <x:v>0.0657657657657657</x:v>
      </x:c>
      <x:c r="R748" s="30" t="n">
        <x:v>0.5056196898743273</x:v>
      </x:c>
      <x:c r="S748" s="30" t="n">
        <x:v>0.5056196898743273</x:v>
      </x:c>
      <x:c r="T748" s="30" t="n">
        <x:v>-0.43985392410856156</x:v>
      </x:c>
      <x:c r="U748" s="30" t="n">
        <x:v>0.43985392410856156</x:v>
      </x:c>
    </x:row>
    <x:row r="749">
      <x:c r="A749" s="24" t="str">
        <x:v>rolling_selected_overall</x:v>
      </x:c>
      <x:c r="B749" s="24" t="str">
        <x:v>origin_2020</x:v>
      </x:c>
      <x:c r="C749" s="44" t="n">
        <x:v>2019</x:v>
      </x:c>
      <x:c r="D749" s="44" t="n">
        <x:v>2020</x:v>
      </x:c>
      <x:c r="E749" s="44" t="n">
        <x:v>2021</x:v>
      </x:c>
      <x:c r="F749" s="24" t="str">
        <x:v>pts:146752:276:IT1:2021</x:v>
      </x:c>
      <x:c r="G749" s="24" t="str">
        <x:v>Gianluca Caprari</x:v>
      </x:c>
      <x:c r="H749" s="24" t="str">
        <x:v>Hellas Verona</x:v>
      </x:c>
      <x:c r="I749" s="44" t="n">
        <x:v>2021</x:v>
      </x:c>
      <x:c r="J749" s="24" t="str">
        <x:v>MF</x:v>
      </x:c>
      <x:c r="K749" s="24" t="str">
        <x:v>IT1</x:v>
      </x:c>
      <x:c r="L749" s="24" t="str">
        <x:v>opportunity</x:v>
      </x:c>
      <x:c r="M749" s="24" t="str">
        <x:v>target_destination_minutes_share</x:v>
      </x:c>
      <x:c r="N749" s="24" t="str">
        <x:v>context_and_preferences</x:v>
      </x:c>
      <x:c r="O749" s="24" t="str">
        <x:v>gradient_boosted_trees</x:v>
      </x:c>
      <x:c r="P749" s="24" t="str">
        <x:v>{"learning_rate": 0.05, "max_depth": 2, "max_features": 48, "min_samples_leaf": 10, "n_estimators": 100}</x:v>
      </x:c>
      <x:c r="Q749" s="30" t="n">
        <x:v>0.8008771929824562</x:v>
      </x:c>
      <x:c r="R749" s="30" t="n">
        <x:v>0.5824289014051401</x:v>
      </x:c>
      <x:c r="S749" s="30" t="n">
        <x:v>0.5824289014051401</x:v>
      </x:c>
      <x:c r="T749" s="30" t="n">
        <x:v>0.21844829157731604</x:v>
      </x:c>
      <x:c r="U749" s="30" t="n">
        <x:v>0.21844829157731604</x:v>
      </x:c>
    </x:row>
    <x:row r="750">
      <x:c r="A750" s="24" t="str">
        <x:v>rolling_selected_overall</x:v>
      </x:c>
      <x:c r="B750" s="24" t="str">
        <x:v>origin_2020</x:v>
      </x:c>
      <x:c r="C750" s="44" t="n">
        <x:v>2019</x:v>
      </x:c>
      <x:c r="D750" s="44" t="n">
        <x:v>2020</x:v>
      </x:c>
      <x:c r="E750" s="44" t="n">
        <x:v>2021</x:v>
      </x:c>
      <x:c r="F750" s="24" t="str">
        <x:v>pts:159844:24:L1:2021</x:v>
      </x:c>
      <x:c r="G750" s="24" t="str">
        <x:v>Christopher Lenz</x:v>
      </x:c>
      <x:c r="H750" s="24" t="str">
        <x:v>Eintracht Frankfurt</x:v>
      </x:c>
      <x:c r="I750" s="44" t="n">
        <x:v>2021</x:v>
      </x:c>
      <x:c r="J750" s="24" t="str">
        <x:v>DF</x:v>
      </x:c>
      <x:c r="K750" s="24" t="str">
        <x:v>L1</x:v>
      </x:c>
      <x:c r="L750" s="24" t="str">
        <x:v>opportunity</x:v>
      </x:c>
      <x:c r="M750" s="24" t="str">
        <x:v>target_destination_minutes_share</x:v>
      </x:c>
      <x:c r="N750" s="24" t="str">
        <x:v>context_and_preferences</x:v>
      </x:c>
      <x:c r="O750" s="24" t="str">
        <x:v>gradient_boosted_trees</x:v>
      </x:c>
      <x:c r="P750" s="24" t="str">
        <x:v>{"learning_rate": 0.05, "max_depth": 2, "max_features": 48, "min_samples_leaf": 10, "n_estimators": 100}</x:v>
      </x:c>
      <x:c r="Q750" s="30" t="n">
        <x:v>0.2305555555555555</x:v>
      </x:c>
      <x:c r="R750" s="30" t="n">
        <x:v>0.5220853544598466</x:v>
      </x:c>
      <x:c r="S750" s="30" t="n">
        <x:v>0.5220853544598466</x:v>
      </x:c>
      <x:c r="T750" s="30" t="n">
        <x:v>-0.2915297989042911</x:v>
      </x:c>
      <x:c r="U750" s="30" t="n">
        <x:v>0.2915297989042911</x:v>
      </x:c>
    </x:row>
    <x:row r="751">
      <x:c r="A751" s="24" t="str">
        <x:v>rolling_selected_overall</x:v>
      </x:c>
      <x:c r="B751" s="24" t="str">
        <x:v>origin_2020</x:v>
      </x:c>
      <x:c r="C751" s="44" t="n">
        <x:v>2019</x:v>
      </x:c>
      <x:c r="D751" s="44" t="n">
        <x:v>2020</x:v>
      </x:c>
      <x:c r="E751" s="44" t="n">
        <x:v>2021</x:v>
      </x:c>
      <x:c r="F751" s="24" t="str">
        <x:v>pts:164770:985:GB1:2021</x:v>
      </x:c>
      <x:c r="G751" s="24" t="str">
        <x:v>Raphaël Varane</x:v>
      </x:c>
      <x:c r="H751" s="24" t="str">
        <x:v>Manchester United</x:v>
      </x:c>
      <x:c r="I751" s="44" t="n">
        <x:v>2021</x:v>
      </x:c>
      <x:c r="J751" s="24" t="str">
        <x:v>DF</x:v>
      </x:c>
      <x:c r="K751" s="24" t="str">
        <x:v>GB1</x:v>
      </x:c>
      <x:c r="L751" s="24" t="str">
        <x:v>opportunity</x:v>
      </x:c>
      <x:c r="M751" s="24" t="str">
        <x:v>target_destination_minutes_share</x:v>
      </x:c>
      <x:c r="N751" s="24" t="str">
        <x:v>context_and_preferences</x:v>
      </x:c>
      <x:c r="O751" s="24" t="str">
        <x:v>gradient_boosted_trees</x:v>
      </x:c>
      <x:c r="P751" s="24" t="str">
        <x:v>{"learning_rate": 0.05, "max_depth": 2, "max_features": 48, "min_samples_leaf": 10, "n_estimators": 100}</x:v>
      </x:c>
      <x:c r="Q751" s="30" t="n">
        <x:v>0.5353801169590643</x:v>
      </x:c>
      <x:c r="R751" s="30" t="n">
        <x:v>0.6108812312281031</x:v>
      </x:c>
      <x:c r="S751" s="30" t="n">
        <x:v>0.6108812312281031</x:v>
      </x:c>
      <x:c r="T751" s="30" t="n">
        <x:v>-0.07550111426903883</x:v>
      </x:c>
      <x:c r="U751" s="30" t="n">
        <x:v>0.07550111426903883</x:v>
      </x:c>
    </x:row>
    <x:row r="752">
      <x:c r="A752" s="24" t="str">
        <x:v>rolling_selected_overall</x:v>
      </x:c>
      <x:c r="B752" s="24" t="str">
        <x:v>origin_2020</x:v>
      </x:c>
      <x:c r="C752" s="44" t="n">
        <x:v>2019</x:v>
      </x:c>
      <x:c r="D752" s="44" t="n">
        <x:v>2020</x:v>
      </x:c>
      <x:c r="E752" s="44" t="n">
        <x:v>2021</x:v>
      </x:c>
      <x:c r="F752" s="24" t="str">
        <x:v>pts:173900:1049:ES1:2021</x:v>
      </x:c>
      <x:c r="G752" s="24" t="str">
        <x:v>Hélder Costa</x:v>
      </x:c>
      <x:c r="H752" s="24" t="str">
        <x:v>Valencia CF</x:v>
      </x:c>
      <x:c r="I752" s="44" t="n">
        <x:v>2021</x:v>
      </x:c>
      <x:c r="J752" s="24" t="str">
        <x:v>MF</x:v>
      </x:c>
      <x:c r="K752" s="24" t="str">
        <x:v>ES1</x:v>
      </x:c>
      <x:c r="L752" s="24" t="str">
        <x:v>opportunity</x:v>
      </x:c>
      <x:c r="M752" s="24" t="str">
        <x:v>target_destination_minutes_share</x:v>
      </x:c>
      <x:c r="N752" s="24" t="str">
        <x:v>context_and_preferences</x:v>
      </x:c>
      <x:c r="O752" s="24" t="str">
        <x:v>gradient_boosted_trees</x:v>
      </x:c>
      <x:c r="P752" s="24" t="str">
        <x:v>{"learning_rate": 0.05, "max_depth": 2, "max_features": 48, "min_samples_leaf": 10, "n_estimators": 100}</x:v>
      </x:c>
      <x:c r="Q752" s="30" t="n">
        <x:v>0.3450617283950617</x:v>
      </x:c>
      <x:c r="R752" s="30" t="n">
        <x:v>0.5098367280346809</x:v>
      </x:c>
      <x:c r="S752" s="30" t="n">
        <x:v>0.5098367280346809</x:v>
      </x:c>
      <x:c r="T752" s="30" t="n">
        <x:v>-0.16477499963961922</x:v>
      </x:c>
      <x:c r="U752" s="30" t="n">
        <x:v>0.16477499963961922</x:v>
      </x:c>
    </x:row>
    <x:row r="753">
      <x:c r="A753" s="24" t="str">
        <x:v>rolling_selected_overall</x:v>
      </x:c>
      <x:c r="B753" s="24" t="str">
        <x:v>origin_2020</x:v>
      </x:c>
      <x:c r="C753" s="44" t="n">
        <x:v>2019</x:v>
      </x:c>
      <x:c r="D753" s="44" t="n">
        <x:v>2020</x:v>
      </x:c>
      <x:c r="E753" s="44" t="n">
        <x:v>2021</x:v>
      </x:c>
      <x:c r="F753" s="24" t="str">
        <x:v>pts:178313:667:FR1:2021</x:v>
      </x:c>
      <x:c r="G753" s="24" t="str">
        <x:v>Jean-Eudes Aholou</x:v>
      </x:c>
      <x:c r="H753" s="24" t="str">
        <x:v>RC Strasbourg Alsace</x:v>
      </x:c>
      <x:c r="I753" s="44" t="n">
        <x:v>2021</x:v>
      </x:c>
      <x:c r="J753" s="24" t="str">
        <x:v>MF</x:v>
      </x:c>
      <x:c r="K753" s="24" t="str">
        <x:v>FR1</x:v>
      </x:c>
      <x:c r="L753" s="24" t="str">
        <x:v>opportunity</x:v>
      </x:c>
      <x:c r="M753" s="24" t="str">
        <x:v>target_destination_minutes_share</x:v>
      </x:c>
      <x:c r="N753" s="24" t="str">
        <x:v>context_and_preferences</x:v>
      </x:c>
      <x:c r="O753" s="24" t="str">
        <x:v>gradient_boosted_trees</x:v>
      </x:c>
      <x:c r="P753" s="24" t="str">
        <x:v>{"learning_rate": 0.05, "max_depth": 2, "max_features": 48, "min_samples_leaf": 10, "n_estimators": 100}</x:v>
      </x:c>
      <x:c r="Q753" s="30" t="n">
        <x:v>0.3015015015015015</x:v>
      </x:c>
      <x:c r="R753" s="30" t="n">
        <x:v>0.590918072395261</x:v>
      </x:c>
      <x:c r="S753" s="30" t="n">
        <x:v>0.590918072395261</x:v>
      </x:c>
      <x:c r="T753" s="30" t="n">
        <x:v>-0.28941657089375944</x:v>
      </x:c>
      <x:c r="U753" s="30" t="n">
        <x:v>0.28941657089375944</x:v>
      </x:c>
    </x:row>
    <x:row r="754">
      <x:c r="A754" s="24" t="str">
        <x:v>rolling_selected_overall</x:v>
      </x:c>
      <x:c r="B754" s="24" t="str">
        <x:v>origin_2020</x:v>
      </x:c>
      <x:c r="C754" s="44" t="n">
        <x:v>2019</x:v>
      </x:c>
      <x:c r="D754" s="44" t="n">
        <x:v>2020</x:v>
      </x:c>
      <x:c r="E754" s="44" t="n">
        <x:v>2021</x:v>
      </x:c>
      <x:c r="F754" s="24" t="str">
        <x:v>pts:181378:273:FR1:2021</x:v>
      </x:c>
      <x:c r="G754" s="24" t="str">
        <x:v>Gaëtan Laborde</x:v>
      </x:c>
      <x:c r="H754" s="24" t="str">
        <x:v>Stade Rennais FC</x:v>
      </x:c>
      <x:c r="I754" s="44" t="n">
        <x:v>2021</x:v>
      </x:c>
      <x:c r="J754" s="24" t="str">
        <x:v>FW</x:v>
      </x:c>
      <x:c r="K754" s="24" t="str">
        <x:v>FR1</x:v>
      </x:c>
      <x:c r="L754" s="24" t="str">
        <x:v>opportunity</x:v>
      </x:c>
      <x:c r="M754" s="24" t="str">
        <x:v>target_destination_minutes_share</x:v>
      </x:c>
      <x:c r="N754" s="24" t="str">
        <x:v>context_and_preferences</x:v>
      </x:c>
      <x:c r="O754" s="24" t="str">
        <x:v>gradient_boosted_trees</x:v>
      </x:c>
      <x:c r="P754" s="24" t="str">
        <x:v>{"learning_rate": 0.05, "max_depth": 2, "max_features": 48, "min_samples_leaf": 10, "n_estimators": 100}</x:v>
      </x:c>
      <x:c r="Q754" s="30" t="n">
        <x:v>0.797953216374269</x:v>
      </x:c>
      <x:c r="R754" s="30" t="n">
        <x:v>0.5602156066381571</x:v>
      </x:c>
      <x:c r="S754" s="30" t="n">
        <x:v>0.5602156066381571</x:v>
      </x:c>
      <x:c r="T754" s="30" t="n">
        <x:v>0.2377376097361119</x:v>
      </x:c>
      <x:c r="U754" s="30" t="n">
        <x:v>0.2377376097361119</x:v>
      </x:c>
    </x:row>
    <x:row r="755">
      <x:c r="A755" s="24" t="str">
        <x:v>rolling_selected_overall</x:v>
      </x:c>
      <x:c r="B755" s="24" t="str">
        <x:v>origin_2020</x:v>
      </x:c>
      <x:c r="C755" s="44" t="n">
        <x:v>2019</x:v>
      </x:c>
      <x:c r="D755" s="44" t="n">
        <x:v>2020</x:v>
      </x:c>
      <x:c r="E755" s="44" t="n">
        <x:v>2021</x:v>
      </x:c>
      <x:c r="F755" s="24" t="str">
        <x:v>pts:182618:5:IT1:2021</x:v>
      </x:c>
      <x:c r="G755" s="24" t="str">
        <x:v>Tiemoué Bakayoko</x:v>
      </x:c>
      <x:c r="H755" s="24" t="str">
        <x:v>AC Milan</x:v>
      </x:c>
      <x:c r="I755" s="44" t="n">
        <x:v>2021</x:v>
      </x:c>
      <x:c r="J755" s="24" t="str">
        <x:v>MF</x:v>
      </x:c>
      <x:c r="K755" s="24" t="str">
        <x:v>IT1</x:v>
      </x:c>
      <x:c r="L755" s="24" t="str">
        <x:v>opportunity</x:v>
      </x:c>
      <x:c r="M755" s="24" t="str">
        <x:v>target_destination_minutes_share</x:v>
      </x:c>
      <x:c r="N755" s="24" t="str">
        <x:v>context_and_preferences</x:v>
      </x:c>
      <x:c r="O755" s="24" t="str">
        <x:v>gradient_boosted_trees</x:v>
      </x:c>
      <x:c r="P755" s="24" t="str">
        <x:v>{"learning_rate": 0.05, "max_depth": 2, "max_features": 48, "min_samples_leaf": 10, "n_estimators": 100}</x:v>
      </x:c>
      <x:c r="Q755" s="30" t="n">
        <x:v>0.1546296296296296</x:v>
      </x:c>
      <x:c r="R755" s="30" t="n">
        <x:v>0.5955184647296566</x:v>
      </x:c>
      <x:c r="S755" s="30" t="n">
        <x:v>0.5955184647296566</x:v>
      </x:c>
      <x:c r="T755" s="30" t="n">
        <x:v>-0.4408888351000271</x:v>
      </x:c>
      <x:c r="U755" s="30" t="n">
        <x:v>0.4408888351000271</x:v>
      </x:c>
    </x:row>
    <x:row r="756">
      <x:c r="A756" s="24" t="str">
        <x:v>rolling_selected_overall</x:v>
      </x:c>
      <x:c r="B756" s="24" t="str">
        <x:v>origin_2020</x:v>
      </x:c>
      <x:c r="C756" s="44" t="n">
        <x:v>2019</x:v>
      </x:c>
      <x:c r="D756" s="44" t="n">
        <x:v>2020</x:v>
      </x:c>
      <x:c r="E756" s="44" t="n">
        <x:v>2021</x:v>
      </x:c>
      <x:c r="F756" s="24" t="str">
        <x:v>pts:199369:3709:ES1:2021</x:v>
      </x:c>
      <x:c r="G756" s="24" t="str">
        <x:v>Sandro Ramírez</x:v>
      </x:c>
      <x:c r="H756" s="24" t="str">
        <x:v>Getafe CF</x:v>
      </x:c>
      <x:c r="I756" s="44" t="n">
        <x:v>2021</x:v>
      </x:c>
      <x:c r="J756" s="24" t="str">
        <x:v>FW</x:v>
      </x:c>
      <x:c r="K756" s="24" t="str">
        <x:v>ES1</x:v>
      </x:c>
      <x:c r="L756" s="24" t="str">
        <x:v>opportunity</x:v>
      </x:c>
      <x:c r="M756" s="24" t="str">
        <x:v>target_destination_minutes_share</x:v>
      </x:c>
      <x:c r="N756" s="24" t="str">
        <x:v>context_and_preferences</x:v>
      </x:c>
      <x:c r="O756" s="24" t="str">
        <x:v>gradient_boosted_trees</x:v>
      </x:c>
      <x:c r="P756" s="24" t="str">
        <x:v>{"learning_rate": 0.05, "max_depth": 2, "max_features": 48, "min_samples_leaf": 10, "n_estimators": 100}</x:v>
      </x:c>
      <x:c r="Q756" s="30" t="n">
        <x:v>0.4274853801169591</x:v>
      </x:c>
      <x:c r="R756" s="30" t="n">
        <x:v>0.4512353524987807</x:v>
      </x:c>
      <x:c r="S756" s="30" t="n">
        <x:v>0.4512353524987807</x:v>
      </x:c>
      <x:c r="T756" s="30" t="n">
        <x:v>-0.023749972381821638</x:v>
      </x:c>
      <x:c r="U756" s="30" t="n">
        <x:v>0.023749972381821638</x:v>
      </x:c>
    </x:row>
    <x:row r="757">
      <x:c r="A757" s="24" t="str">
        <x:v>rolling_selected_overall</x:v>
      </x:c>
      <x:c r="B757" s="24" t="str">
        <x:v>origin_2020</x:v>
      </x:c>
      <x:c r="C757" s="44" t="n">
        <x:v>2019</x:v>
      </x:c>
      <x:c r="D757" s="44" t="n">
        <x:v>2020</x:v>
      </x:c>
      <x:c r="E757" s="44" t="n">
        <x:v>2021</x:v>
      </x:c>
      <x:c r="F757" s="24" t="str">
        <x:v>pts:238752:1390:IT1:2021</x:v>
      </x:c>
      <x:c r="G757" s="24" t="str">
        <x:v>Keita Baldé</x:v>
      </x:c>
      <x:c r="H757" s="24" t="str">
        <x:v>Cagliari Calcio</x:v>
      </x:c>
      <x:c r="I757" s="44" t="n">
        <x:v>2021</x:v>
      </x:c>
      <x:c r="J757" s="24" t="str">
        <x:v>FW</x:v>
      </x:c>
      <x:c r="K757" s="24" t="str">
        <x:v>IT1</x:v>
      </x:c>
      <x:c r="L757" s="24" t="str">
        <x:v>opportunity</x:v>
      </x:c>
      <x:c r="M757" s="24" t="str">
        <x:v>target_destination_minutes_share</x:v>
      </x:c>
      <x:c r="N757" s="24" t="str">
        <x:v>context_and_preferences</x:v>
      </x:c>
      <x:c r="O757" s="24" t="str">
        <x:v>gradient_boosted_trees</x:v>
      </x:c>
      <x:c r="P757" s="24" t="str">
        <x:v>{"learning_rate": 0.05, "max_depth": 2, "max_features": 48, "min_samples_leaf": 10, "n_estimators": 100}</x:v>
      </x:c>
      <x:c r="Q757" s="30" t="n">
        <x:v>0.369069069069069</x:v>
      </x:c>
      <x:c r="R757" s="30" t="n">
        <x:v>0.5337493041629481</x:v>
      </x:c>
      <x:c r="S757" s="30" t="n">
        <x:v>0.5337493041629481</x:v>
      </x:c>
      <x:c r="T757" s="30" t="n">
        <x:v>-0.16468023509387908</x:v>
      </x:c>
      <x:c r="U757" s="30" t="n">
        <x:v>0.16468023509387908</x:v>
      </x:c>
    </x:row>
    <x:row r="758">
      <x:c r="A758" s="24" t="str">
        <x:v>rolling_selected_overall</x:v>
      </x:c>
      <x:c r="B758" s="24" t="str">
        <x:v>origin_2020</x:v>
      </x:c>
      <x:c r="C758" s="44" t="n">
        <x:v>2019</x:v>
      </x:c>
      <x:c r="D758" s="44" t="n">
        <x:v>2020</x:v>
      </x:c>
      <x:c r="E758" s="44" t="n">
        <x:v>2021</x:v>
      </x:c>
      <x:c r="F758" s="24" t="str">
        <x:v>pts:25488:1038:IT1:2021</x:v>
      </x:c>
      <x:c r="G758" s="24" t="str">
        <x:v>Antonio Candreva</x:v>
      </x:c>
      <x:c r="H758" s="24" t="str">
        <x:v>UC Sampdoria</x:v>
      </x:c>
      <x:c r="I758" s="44" t="n">
        <x:v>2021</x:v>
      </x:c>
      <x:c r="J758" s="24" t="str">
        <x:v>MF</x:v>
      </x:c>
      <x:c r="K758" s="24" t="str">
        <x:v>IT1</x:v>
      </x:c>
      <x:c r="L758" s="24" t="str">
        <x:v>opportunity</x:v>
      </x:c>
      <x:c r="M758" s="24" t="str">
        <x:v>target_destination_minutes_share</x:v>
      </x:c>
      <x:c r="N758" s="24" t="str">
        <x:v>context_and_preferences</x:v>
      </x:c>
      <x:c r="O758" s="24" t="str">
        <x:v>gradient_boosted_trees</x:v>
      </x:c>
      <x:c r="P758" s="24" t="str">
        <x:v>{"learning_rate": 0.05, "max_depth": 2, "max_features": 48, "min_samples_leaf": 10, "n_estimators": 100}</x:v>
      </x:c>
      <x:c r="Q758" s="30" t="n">
        <x:v>0.9626543209876544</x:v>
      </x:c>
      <x:c r="R758" s="30" t="n">
        <x:v>0.5578517929786323</x:v>
      </x:c>
      <x:c r="S758" s="30" t="n">
        <x:v>0.5578517929786323</x:v>
      </x:c>
      <x:c r="T758" s="30" t="n">
        <x:v>0.40480252800902206</x:v>
      </x:c>
      <x:c r="U758" s="30" t="n">
        <x:v>0.40480252800902206</x:v>
      </x:c>
    </x:row>
    <x:row r="759">
      <x:c r="A759" s="24" t="str">
        <x:v>rolling_selected_overall</x:v>
      </x:c>
      <x:c r="B759" s="24" t="str">
        <x:v>origin_2020</x:v>
      </x:c>
      <x:c r="C759" s="44" t="n">
        <x:v>2019</x:v>
      </x:c>
      <x:c r="D759" s="44" t="n">
        <x:v>2020</x:v>
      </x:c>
      <x:c r="E759" s="44" t="n">
        <x:v>2021</x:v>
      </x:c>
      <x:c r="F759" s="24" t="str">
        <x:v>pts:272261:276:IT1:2021</x:v>
      </x:c>
      <x:c r="G759" s="24" t="str">
        <x:v>Antonín Barák</x:v>
      </x:c>
      <x:c r="H759" s="24" t="str">
        <x:v>Hellas Verona</x:v>
      </x:c>
      <x:c r="I759" s="44" t="n">
        <x:v>2021</x:v>
      </x:c>
      <x:c r="J759" s="24" t="str">
        <x:v>MF</x:v>
      </x:c>
      <x:c r="K759" s="24" t="str">
        <x:v>IT1</x:v>
      </x:c>
      <x:c r="L759" s="24" t="str">
        <x:v>opportunity</x:v>
      </x:c>
      <x:c r="M759" s="24" t="str">
        <x:v>target_destination_minutes_share</x:v>
      </x:c>
      <x:c r="N759" s="24" t="str">
        <x:v>context_and_preferences</x:v>
      </x:c>
      <x:c r="O759" s="24" t="str">
        <x:v>gradient_boosted_trees</x:v>
      </x:c>
      <x:c r="P759" s="24" t="str">
        <x:v>{"learning_rate": 0.05, "max_depth": 2, "max_features": 48, "min_samples_leaf": 10, "n_estimators": 100}</x:v>
      </x:c>
      <x:c r="Q759" s="30" t="n">
        <x:v>0.6842105263157895</x:v>
      </x:c>
      <x:c r="R759" s="30" t="n">
        <x:v>0.735422027231455</x:v>
      </x:c>
      <x:c r="S759" s="30" t="n">
        <x:v>0.735422027231455</x:v>
      </x:c>
      <x:c r="T759" s="30" t="n">
        <x:v>-0.05121150091566551</x:v>
      </x:c>
      <x:c r="U759" s="30" t="n">
        <x:v>0.05121150091566551</x:v>
      </x:c>
    </x:row>
    <x:row r="760">
      <x:c r="A760" s="24" t="str">
        <x:v>rolling_selected_overall</x:v>
      </x:c>
      <x:c r="B760" s="24" t="str">
        <x:v>origin_2020</x:v>
      </x:c>
      <x:c r="C760" s="44" t="n">
        <x:v>2019</x:v>
      </x:c>
      <x:c r="D760" s="44" t="n">
        <x:v>2020</x:v>
      </x:c>
      <x:c r="E760" s="44" t="n">
        <x:v>2021</x:v>
      </x:c>
      <x:c r="F760" s="24" t="str">
        <x:v>pts:27389:667:FR1:2021</x:v>
      </x:c>
      <x:c r="G760" s="24" t="str">
        <x:v>Kévin Gameiro</x:v>
      </x:c>
      <x:c r="H760" s="24" t="str">
        <x:v>RC Strasbourg Alsace</x:v>
      </x:c>
      <x:c r="I760" s="44" t="n">
        <x:v>2021</x:v>
      </x:c>
      <x:c r="J760" s="24" t="str">
        <x:v>FW</x:v>
      </x:c>
      <x:c r="K760" s="24" t="str">
        <x:v>FR1</x:v>
      </x:c>
      <x:c r="L760" s="24" t="str">
        <x:v>opportunity</x:v>
      </x:c>
      <x:c r="M760" s="24" t="str">
        <x:v>target_destination_minutes_share</x:v>
      </x:c>
      <x:c r="N760" s="24" t="str">
        <x:v>context_and_preferences</x:v>
      </x:c>
      <x:c r="O760" s="24" t="str">
        <x:v>gradient_boosted_trees</x:v>
      </x:c>
      <x:c r="P760" s="24" t="str">
        <x:v>{"learning_rate": 0.05, "max_depth": 2, "max_features": 48, "min_samples_leaf": 10, "n_estimators": 100}</x:v>
      </x:c>
      <x:c r="Q760" s="30" t="n">
        <x:v>0.7162162162162162</x:v>
      </x:c>
      <x:c r="R760" s="30" t="n">
        <x:v>0.5812166026460619</x:v>
      </x:c>
      <x:c r="S760" s="30" t="n">
        <x:v>0.5812166026460619</x:v>
      </x:c>
      <x:c r="T760" s="30" t="n">
        <x:v>0.13499961357015433</x:v>
      </x:c>
      <x:c r="U760" s="30" t="n">
        <x:v>0.13499961357015433</x:v>
      </x:c>
    </x:row>
    <x:row r="761">
      <x:c r="A761" s="24" t="str">
        <x:v>rolling_selected_overall</x:v>
      </x:c>
      <x:c r="B761" s="24" t="str">
        <x:v>origin_2020</x:v>
      </x:c>
      <x:c r="C761" s="44" t="n">
        <x:v>2019</x:v>
      </x:c>
      <x:c r="D761" s="44" t="n">
        <x:v>2020</x:v>
      </x:c>
      <x:c r="E761" s="44" t="n">
        <x:v>2021</x:v>
      </x:c>
      <x:c r="F761" s="24" t="str">
        <x:v>pts:279009:44:L1:2021</x:v>
      </x:c>
      <x:c r="G761" s="24" t="str">
        <x:v>Marco Richter</x:v>
      </x:c>
      <x:c r="H761" s="24" t="str">
        <x:v>Hertha BSC</x:v>
      </x:c>
      <x:c r="I761" s="44" t="n">
        <x:v>2021</x:v>
      </x:c>
      <x:c r="J761" s="24" t="str">
        <x:v>FW</x:v>
      </x:c>
      <x:c r="K761" s="24" t="str">
        <x:v>L1</x:v>
      </x:c>
      <x:c r="L761" s="24" t="str">
        <x:v>opportunity</x:v>
      </x:c>
      <x:c r="M761" s="24" t="str">
        <x:v>target_destination_minutes_share</x:v>
      </x:c>
      <x:c r="N761" s="24" t="str">
        <x:v>context_and_preferences</x:v>
      </x:c>
      <x:c r="O761" s="24" t="str">
        <x:v>gradient_boosted_trees</x:v>
      </x:c>
      <x:c r="P761" s="24" t="str">
        <x:v>{"learning_rate": 0.05, "max_depth": 2, "max_features": 48, "min_samples_leaf": 10, "n_estimators": 100}</x:v>
      </x:c>
      <x:c r="Q761" s="30" t="n">
        <x:v>0.6311111111111111</x:v>
      </x:c>
      <x:c r="R761" s="30" t="n">
        <x:v>0.3372233979906279</x:v>
      </x:c>
      <x:c r="S761" s="30" t="n">
        <x:v>0.3372233979906279</x:v>
      </x:c>
      <x:c r="T761" s="30" t="n">
        <x:v>0.2938877131204832</x:v>
      </x:c>
      <x:c r="U761" s="30" t="n">
        <x:v>0.2938877131204832</x:v>
      </x:c>
    </x:row>
    <x:row r="762">
      <x:c r="A762" s="24" t="str">
        <x:v>rolling_selected_overall</x:v>
      </x:c>
      <x:c r="B762" s="24" t="str">
        <x:v>origin_2020</x:v>
      </x:c>
      <x:c r="C762" s="44" t="n">
        <x:v>2019</x:v>
      </x:c>
      <x:c r="D762" s="44" t="n">
        <x:v>2020</x:v>
      </x:c>
      <x:c r="E762" s="44" t="n">
        <x:v>2021</x:v>
      </x:c>
      <x:c r="F762" s="24" t="str">
        <x:v>pts:309393:10:L1:2021</x:v>
      </x:c>
      <x:c r="G762" s="24" t="str">
        <x:v>Lennart-Marten Czyborra</x:v>
      </x:c>
      <x:c r="H762" s="24" t="str">
        <x:v>Arminia Bielefeld</x:v>
      </x:c>
      <x:c r="I762" s="44" t="n">
        <x:v>2021</x:v>
      </x:c>
      <x:c r="J762" s="24" t="str">
        <x:v>DF</x:v>
      </x:c>
      <x:c r="K762" s="24" t="str">
        <x:v>L1</x:v>
      </x:c>
      <x:c r="L762" s="24" t="str">
        <x:v>opportunity</x:v>
      </x:c>
      <x:c r="M762" s="24" t="str">
        <x:v>target_destination_minutes_share</x:v>
      </x:c>
      <x:c r="N762" s="24" t="str">
        <x:v>context_and_preferences</x:v>
      </x:c>
      <x:c r="O762" s="24" t="str">
        <x:v>gradient_boosted_trees</x:v>
      </x:c>
      <x:c r="P762" s="24" t="str">
        <x:v>{"learning_rate": 0.05, "max_depth": 2, "max_features": 48, "min_samples_leaf": 10, "n_estimators": 100}</x:v>
      </x:c>
      <x:c r="Q762" s="30" t="n">
        <x:v>0.0441077441077441</x:v>
      </x:c>
      <x:c r="R762" s="30" t="n">
        <x:v>0.45464559278000427</x:v>
      </x:c>
      <x:c r="S762" s="30" t="n">
        <x:v>0.45464559278000427</x:v>
      </x:c>
      <x:c r="T762" s="30" t="n">
        <x:v>-0.4105378486722602</x:v>
      </x:c>
      <x:c r="U762" s="30" t="n">
        <x:v>0.4105378486722602</x:v>
      </x:c>
    </x:row>
    <x:row r="763">
      <x:c r="A763" s="24" t="str">
        <x:v>rolling_selected_overall</x:v>
      </x:c>
      <x:c r="B763" s="24" t="str">
        <x:v>origin_2020</x:v>
      </x:c>
      <x:c r="C763" s="44" t="n">
        <x:v>2019</x:v>
      </x:c>
      <x:c r="D763" s="44" t="n">
        <x:v>2020</x:v>
      </x:c>
      <x:c r="E763" s="44" t="n">
        <x:v>2021</x:v>
      </x:c>
      <x:c r="F763" s="24" t="str">
        <x:v>pts:310458:276:IT1:2021</x:v>
      </x:c>
      <x:c r="G763" s="24" t="str">
        <x:v>Giangiacomo Magnani</x:v>
      </x:c>
      <x:c r="H763" s="24" t="str">
        <x:v>Hellas Verona</x:v>
      </x:c>
      <x:c r="I763" s="44" t="n">
        <x:v>2021</x:v>
      </x:c>
      <x:c r="J763" s="24" t="str">
        <x:v>DF</x:v>
      </x:c>
      <x:c r="K763" s="24" t="str">
        <x:v>IT1</x:v>
      </x:c>
      <x:c r="L763" s="24" t="str">
        <x:v>opportunity</x:v>
      </x:c>
      <x:c r="M763" s="24" t="str">
        <x:v>target_destination_minutes_share</x:v>
      </x:c>
      <x:c r="N763" s="24" t="str">
        <x:v>context_and_preferences</x:v>
      </x:c>
      <x:c r="O763" s="24" t="str">
        <x:v>gradient_boosted_trees</x:v>
      </x:c>
      <x:c r="P763" s="24" t="str">
        <x:v>{"learning_rate": 0.05, "max_depth": 2, "max_features": 48, "min_samples_leaf": 10, "n_estimators": 100}</x:v>
      </x:c>
      <x:c r="Q763" s="30" t="n">
        <x:v>0.1549707602339181</x:v>
      </x:c>
      <x:c r="R763" s="30" t="n">
        <x:v>0.6147803472765134</x:v>
      </x:c>
      <x:c r="S763" s="30" t="n">
        <x:v>0.6147803472765134</x:v>
      </x:c>
      <x:c r="T763" s="30" t="n">
        <x:v>-0.45980958704259534</x:v>
      </x:c>
      <x:c r="U763" s="30" t="n">
        <x:v>0.45980958704259534</x:v>
      </x:c>
    </x:row>
    <x:row r="764">
      <x:c r="A764" s="24" t="str">
        <x:v>rolling_selected_overall</x:v>
      </x:c>
      <x:c r="B764" s="24" t="str">
        <x:v>origin_2020</x:v>
      </x:c>
      <x:c r="C764" s="44" t="n">
        <x:v>2019</x:v>
      </x:c>
      <x:c r="D764" s="44" t="n">
        <x:v>2020</x:v>
      </x:c>
      <x:c r="E764" s="44" t="n">
        <x:v>2021</x:v>
      </x:c>
      <x:c r="F764" s="24" t="str">
        <x:v>pts:315125:40:FR1:2021</x:v>
      </x:c>
      <x:c r="G764" s="24" t="str">
        <x:v>Javairô Dilrosun</x:v>
      </x:c>
      <x:c r="H764" s="24" t="str">
        <x:v>FC Girondins Bordeaux</x:v>
      </x:c>
      <x:c r="I764" s="44" t="n">
        <x:v>2021</x:v>
      </x:c>
      <x:c r="J764" s="24" t="str">
        <x:v>MF</x:v>
      </x:c>
      <x:c r="K764" s="24" t="str">
        <x:v>FR1</x:v>
      </x:c>
      <x:c r="L764" s="24" t="str">
        <x:v>opportunity</x:v>
      </x:c>
      <x:c r="M764" s="24" t="str">
        <x:v>target_destination_minutes_share</x:v>
      </x:c>
      <x:c r="N764" s="24" t="str">
        <x:v>context_and_preferences</x:v>
      </x:c>
      <x:c r="O764" s="24" t="str">
        <x:v>gradient_boosted_trees</x:v>
      </x:c>
      <x:c r="P764" s="24" t="str">
        <x:v>{"learning_rate": 0.05, "max_depth": 2, "max_features": 48, "min_samples_leaf": 10, "n_estimators": 100}</x:v>
      </x:c>
      <x:c r="Q764" s="30" t="n">
        <x:v>0.5345679012345679</x:v>
      </x:c>
      <x:c r="R764" s="30" t="n">
        <x:v>0.4240946613030639</x:v>
      </x:c>
      <x:c r="S764" s="30" t="n">
        <x:v>0.4240946613030639</x:v>
      </x:c>
      <x:c r="T764" s="30" t="n">
        <x:v>0.11047323993150399</x:v>
      </x:c>
      <x:c r="U764" s="30" t="n">
        <x:v>0.11047323993150399</x:v>
      </x:c>
    </x:row>
    <x:row r="765">
      <x:c r="A765" s="24" t="str">
        <x:v>rolling_selected_overall</x:v>
      </x:c>
      <x:c r="B765" s="24" t="str">
        <x:v>origin_2020</x:v>
      </x:c>
      <x:c r="C765" s="44" t="n">
        <x:v>2019</x:v>
      </x:c>
      <x:c r="D765" s="44" t="n">
        <x:v>2020</x:v>
      </x:c>
      <x:c r="E765" s="44" t="n">
        <x:v>2021</x:v>
      </x:c>
      <x:c r="F765" s="24" t="str">
        <x:v>pts:319160:3709:ES1:2021</x:v>
      </x:c>
      <x:c r="G765" s="24" t="str">
        <x:v>Jakub Jankto</x:v>
      </x:c>
      <x:c r="H765" s="24" t="str">
        <x:v>Getafe CF</x:v>
      </x:c>
      <x:c r="I765" s="44" t="n">
        <x:v>2021</x:v>
      </x:c>
      <x:c r="J765" s="24" t="str">
        <x:v>DF</x:v>
      </x:c>
      <x:c r="K765" s="24" t="str">
        <x:v>ES1</x:v>
      </x:c>
      <x:c r="L765" s="24" t="str">
        <x:v>opportunity</x:v>
      </x:c>
      <x:c r="M765" s="24" t="str">
        <x:v>target_destination_minutes_share</x:v>
      </x:c>
      <x:c r="N765" s="24" t="str">
        <x:v>context_and_preferences</x:v>
      </x:c>
      <x:c r="O765" s="24" t="str">
        <x:v>gradient_boosted_trees</x:v>
      </x:c>
      <x:c r="P765" s="24" t="str">
        <x:v>{"learning_rate": 0.05, "max_depth": 2, "max_features": 48, "min_samples_leaf": 10, "n_estimators": 100}</x:v>
      </x:c>
      <x:c r="Q765" s="30" t="n">
        <x:v>0.1716374269005847</x:v>
      </x:c>
      <x:c r="R765" s="30" t="n">
        <x:v>0.4288589748425003</x:v>
      </x:c>
      <x:c r="S765" s="30" t="n">
        <x:v>0.4288589748425003</x:v>
      </x:c>
      <x:c r="T765" s="30" t="n">
        <x:v>-0.2572215479419156</x:v>
      </x:c>
      <x:c r="U765" s="30" t="n">
        <x:v>0.2572215479419156</x:v>
      </x:c>
    </x:row>
    <x:row r="766">
      <x:c r="A766" s="24" t="str">
        <x:v>rolling_selected_overall</x:v>
      </x:c>
      <x:c r="B766" s="24" t="str">
        <x:v>origin_2020</x:v>
      </x:c>
      <x:c r="C766" s="44" t="n">
        <x:v>2019</x:v>
      </x:c>
      <x:c r="D766" s="44" t="n">
        <x:v>2020</x:v>
      </x:c>
      <x:c r="E766" s="44" t="n">
        <x:v>2021</x:v>
      </x:c>
      <x:c r="F766" s="24" t="str">
        <x:v>pts:344605:1003:GB1:2021</x:v>
      </x:c>
      <x:c r="G766" s="24" t="str">
        <x:v>Boubakary Soumaré</x:v>
      </x:c>
      <x:c r="H766" s="24" t="str">
        <x:v>Leicester City</x:v>
      </x:c>
      <x:c r="I766" s="44" t="n">
        <x:v>2021</x:v>
      </x:c>
      <x:c r="J766" s="24" t="str">
        <x:v>MF</x:v>
      </x:c>
      <x:c r="K766" s="24" t="str">
        <x:v>GB1</x:v>
      </x:c>
      <x:c r="L766" s="24" t="str">
        <x:v>opportunity</x:v>
      </x:c>
      <x:c r="M766" s="24" t="str">
        <x:v>target_destination_minutes_share</x:v>
      </x:c>
      <x:c r="N766" s="24" t="str">
        <x:v>context_and_preferences</x:v>
      </x:c>
      <x:c r="O766" s="24" t="str">
        <x:v>gradient_boosted_trees</x:v>
      </x:c>
      <x:c r="P766" s="24" t="str">
        <x:v>{"learning_rate": 0.05, "max_depth": 2, "max_features": 48, "min_samples_leaf": 10, "n_estimators": 100}</x:v>
      </x:c>
      <x:c r="Q766" s="30" t="n">
        <x:v>0.3309309309309309</x:v>
      </x:c>
      <x:c r="R766" s="30" t="n">
        <x:v>0.372324224470413</x:v>
      </x:c>
      <x:c r="S766" s="30" t="n">
        <x:v>0.372324224470413</x:v>
      </x:c>
      <x:c r="T766" s="30" t="n">
        <x:v>-0.04139329353948212</x:v>
      </x:c>
      <x:c r="U766" s="30" t="n">
        <x:v>0.04139329353948212</x:v>
      </x:c>
    </x:row>
    <x:row r="767">
      <x:c r="A767" s="24" t="str">
        <x:v>rolling_selected_overall</x:v>
      </x:c>
      <x:c r="B767" s="24" t="str">
        <x:v>origin_2020</x:v>
      </x:c>
      <x:c r="C767" s="44" t="n">
        <x:v>2019</x:v>
      </x:c>
      <x:c r="D767" s="44" t="n">
        <x:v>2020</x:v>
      </x:c>
      <x:c r="E767" s="44" t="n">
        <x:v>2021</x:v>
      </x:c>
      <x:c r="F767" s="24" t="str">
        <x:v>pts:352392:667:FR1:2021</x:v>
      </x:c>
      <x:c r="G767" s="24" t="str">
        <x:v>Lucas Perrin</x:v>
      </x:c>
      <x:c r="H767" s="24" t="str">
        <x:v>RC Strasbourg Alsace</x:v>
      </x:c>
      <x:c r="I767" s="44" t="n">
        <x:v>2021</x:v>
      </x:c>
      <x:c r="J767" s="24" t="str">
        <x:v>DF</x:v>
      </x:c>
      <x:c r="K767" s="24" t="str">
        <x:v>FR1</x:v>
      </x:c>
      <x:c r="L767" s="24" t="str">
        <x:v>opportunity</x:v>
      </x:c>
      <x:c r="M767" s="24" t="str">
        <x:v>target_destination_minutes_share</x:v>
      </x:c>
      <x:c r="N767" s="24" t="str">
        <x:v>context_and_preferences</x:v>
      </x:c>
      <x:c r="O767" s="24" t="str">
        <x:v>gradient_boosted_trees</x:v>
      </x:c>
      <x:c r="P767" s="24" t="str">
        <x:v>{"learning_rate": 0.05, "max_depth": 2, "max_features": 48, "min_samples_leaf": 10, "n_estimators": 100}</x:v>
      </x:c>
      <x:c r="Q767" s="30" t="n">
        <x:v>0.7513513513513513</x:v>
      </x:c>
      <x:c r="R767" s="30" t="n">
        <x:v>0.4104714224224082</x:v>
      </x:c>
      <x:c r="S767" s="30" t="n">
        <x:v>0.4104714224224082</x:v>
      </x:c>
      <x:c r="T767" s="30" t="n">
        <x:v>0.34087992892894314</x:v>
      </x:c>
      <x:c r="U767" s="30" t="n">
        <x:v>0.34087992892894314</x:v>
      </x:c>
    </x:row>
    <x:row r="768">
      <x:c r="A768" s="24" t="str">
        <x:v>rolling_selected_overall</x:v>
      </x:c>
      <x:c r="B768" s="24" t="str">
        <x:v>origin_2020</x:v>
      </x:c>
      <x:c r="C768" s="44" t="n">
        <x:v>2019</x:v>
      </x:c>
      <x:c r="D768" s="44" t="n">
        <x:v>2020</x:v>
      </x:c>
      <x:c r="E768" s="44" t="n">
        <x:v>2021</x:v>
      </x:c>
      <x:c r="F768" s="24" t="str">
        <x:v>pts:395083:1421:FR1:2021</x:v>
      </x:c>
      <x:c r="G768" s="24" t="str">
        <x:v>Andrew Gravillon</x:v>
      </x:c>
      <x:c r="H768" s="24" t="str">
        <x:v>Stade Reims</x:v>
      </x:c>
      <x:c r="I768" s="44" t="n">
        <x:v>2021</x:v>
      </x:c>
      <x:c r="J768" s="24" t="str">
        <x:v>DF</x:v>
      </x:c>
      <x:c r="K768" s="24" t="str">
        <x:v>FR1</x:v>
      </x:c>
      <x:c r="L768" s="24" t="str">
        <x:v>opportunity</x:v>
      </x:c>
      <x:c r="M768" s="24" t="str">
        <x:v>target_destination_minutes_share</x:v>
      </x:c>
      <x:c r="N768" s="24" t="str">
        <x:v>context_and_preferences</x:v>
      </x:c>
      <x:c r="O768" s="24" t="str">
        <x:v>gradient_boosted_trees</x:v>
      </x:c>
      <x:c r="P768" s="24" t="str">
        <x:v>{"learning_rate": 0.05, "max_depth": 2, "max_features": 48, "min_samples_leaf": 10, "n_estimators": 100}</x:v>
      </x:c>
      <x:c r="Q768" s="30" t="n">
        <x:v>0.6242690058479532</x:v>
      </x:c>
      <x:c r="R768" s="30" t="n">
        <x:v>0.6478086533929155</x:v>
      </x:c>
      <x:c r="S768" s="30" t="n">
        <x:v>0.6478086533929155</x:v>
      </x:c>
      <x:c r="T768" s="30" t="n">
        <x:v>-0.023539647544962294</x:v>
      </x:c>
      <x:c r="U768" s="30" t="n">
        <x:v>0.023539647544962294</x:v>
      </x:c>
    </x:row>
    <x:row r="769">
      <x:c r="A769" s="24" t="str">
        <x:v>rolling_selected_overall</x:v>
      </x:c>
      <x:c r="B769" s="24" t="str">
        <x:v>origin_2020</x:v>
      </x:c>
      <x:c r="C769" s="44" t="n">
        <x:v>2019</x:v>
      </x:c>
      <x:c r="D769" s="44" t="n">
        <x:v>2020</x:v>
      </x:c>
      <x:c r="E769" s="44" t="n">
        <x:v>2021</x:v>
      </x:c>
      <x:c r="F769" s="24" t="str">
        <x:v>pts:459655:800:IT1:2021</x:v>
      </x:c>
      <x:c r="G769" s="24" t="str">
        <x:v>Matteo Lovato</x:v>
      </x:c>
      <x:c r="H769" s="24" t="str">
        <x:v>Atalanta BC</x:v>
      </x:c>
      <x:c r="I769" s="44" t="n">
        <x:v>2021</x:v>
      </x:c>
      <x:c r="J769" s="24" t="str">
        <x:v>DF</x:v>
      </x:c>
      <x:c r="K769" s="24" t="str">
        <x:v>IT1</x:v>
      </x:c>
      <x:c r="L769" s="24" t="str">
        <x:v>opportunity</x:v>
      </x:c>
      <x:c r="M769" s="24" t="str">
        <x:v>target_destination_minutes_share</x:v>
      </x:c>
      <x:c r="N769" s="24" t="str">
        <x:v>context_and_preferences</x:v>
      </x:c>
      <x:c r="O769" s="24" t="str">
        <x:v>gradient_boosted_trees</x:v>
      </x:c>
      <x:c r="P769" s="24" t="str">
        <x:v>{"learning_rate": 0.05, "max_depth": 2, "max_features": 48, "min_samples_leaf": 10, "n_estimators": 100}</x:v>
      </x:c>
      <x:c r="Q769" s="30" t="n">
        <x:v>0.0915915915915916</x:v>
      </x:c>
      <x:c r="R769" s="30" t="n">
        <x:v>0.388790572256125</x:v>
      </x:c>
      <x:c r="S769" s="30" t="n">
        <x:v>0.388790572256125</x:v>
      </x:c>
      <x:c r="T769" s="30" t="n">
        <x:v>-0.29719898066453343</x:v>
      </x:c>
      <x:c r="U769" s="30" t="n">
        <x:v>0.29719898066453343</x:v>
      </x:c>
    </x:row>
    <x:row r="770">
      <x:c r="A770" s="24" t="str">
        <x:v>rolling_selected_overall</x:v>
      </x:c>
      <x:c r="B770" s="24" t="str">
        <x:v>origin_2020</x:v>
      </x:c>
      <x:c r="C770" s="44" t="n">
        <x:v>2019</x:v>
      </x:c>
      <x:c r="D770" s="44" t="n">
        <x:v>2020</x:v>
      </x:c>
      <x:c r="E770" s="44" t="n">
        <x:v>2021</x:v>
      </x:c>
      <x:c r="F770" s="24" t="str">
        <x:v>pts:471474:331:ES1:2021</x:v>
      </x:c>
      <x:c r="G770" s="24" t="str">
        <x:v>Javi Martínez</x:v>
      </x:c>
      <x:c r="H770" s="24" t="str">
        <x:v>CA Osasuna</x:v>
      </x:c>
      <x:c r="I770" s="44" t="n">
        <x:v>2021</x:v>
      </x:c>
      <x:c r="J770" s="24" t="str">
        <x:v>MF</x:v>
      </x:c>
      <x:c r="K770" s="24" t="str">
        <x:v>ES1</x:v>
      </x:c>
      <x:c r="L770" s="24" t="str">
        <x:v>opportunity</x:v>
      </x:c>
      <x:c r="M770" s="24" t="str">
        <x:v>target_destination_minutes_share</x:v>
      </x:c>
      <x:c r="N770" s="24" t="str">
        <x:v>context_and_preferences</x:v>
      </x:c>
      <x:c r="O770" s="24" t="str">
        <x:v>gradient_boosted_trees</x:v>
      </x:c>
      <x:c r="P770" s="24" t="str">
        <x:v>{"learning_rate": 0.05, "max_depth": 2, "max_features": 48, "min_samples_leaf": 10, "n_estimators": 100}</x:v>
      </x:c>
      <x:c r="Q770" s="30" t="n">
        <x:v>0.263963963963964</x:v>
      </x:c>
      <x:c r="R770" s="30" t="n">
        <x:v>0.4184200165276085</x:v>
      </x:c>
      <x:c r="S770" s="30" t="n">
        <x:v>0.4184200165276085</x:v>
      </x:c>
      <x:c r="T770" s="30" t="n">
        <x:v>-0.15445605256364453</x:v>
      </x:c>
      <x:c r="U770" s="30" t="n">
        <x:v>0.15445605256364453</x:v>
      </x:c>
    </x:row>
    <x:row r="771">
      <x:c r="A771" s="24" t="str">
        <x:v>rolling_selected_overall</x:v>
      </x:c>
      <x:c r="B771" s="24" t="str">
        <x:v>origin_2020</x:v>
      </x:c>
      <x:c r="C771" s="44" t="n">
        <x:v>2019</x:v>
      </x:c>
      <x:c r="D771" s="44" t="n">
        <x:v>2020</x:v>
      </x:c>
      <x:c r="E771" s="44" t="n">
        <x:v>2021</x:v>
      </x:c>
      <x:c r="F771" s="24" t="str">
        <x:v>pts:47713:969:FR1:2021</x:v>
      </x:c>
      <x:c r="G771" s="24" t="str">
        <x:v>Mamadou Sakho</x:v>
      </x:c>
      <x:c r="H771" s="24" t="str">
        <x:v>Montpellier HSC</x:v>
      </x:c>
      <x:c r="I771" s="44" t="n">
        <x:v>2021</x:v>
      </x:c>
      <x:c r="J771" s="24" t="str">
        <x:v>DF</x:v>
      </x:c>
      <x:c r="K771" s="24" t="str">
        <x:v>FR1</x:v>
      </x:c>
      <x:c r="L771" s="24" t="str">
        <x:v>opportunity</x:v>
      </x:c>
      <x:c r="M771" s="24" t="str">
        <x:v>target_destination_minutes_share</x:v>
      </x:c>
      <x:c r="N771" s="24" t="str">
        <x:v>context_and_preferences</x:v>
      </x:c>
      <x:c r="O771" s="24" t="str">
        <x:v>gradient_boosted_trees</x:v>
      </x:c>
      <x:c r="P771" s="24" t="str">
        <x:v>{"learning_rate": 0.05, "max_depth": 2, "max_features": 48, "min_samples_leaf": 10, "n_estimators": 100}</x:v>
      </x:c>
      <x:c r="Q771" s="30" t="n">
        <x:v>0.7947530864197531</x:v>
      </x:c>
      <x:c r="R771" s="30" t="n">
        <x:v>0.472687222810542</x:v>
      </x:c>
      <x:c r="S771" s="30" t="n">
        <x:v>0.472687222810542</x:v>
      </x:c>
      <x:c r="T771" s="30" t="n">
        <x:v>0.3220658636092111</x:v>
      </x:c>
      <x:c r="U771" s="30" t="n">
        <x:v>0.3220658636092111</x:v>
      </x:c>
    </x:row>
    <x:row r="772">
      <x:c r="A772" s="24" t="str">
        <x:v>rolling_selected_overall</x:v>
      </x:c>
      <x:c r="B772" s="24" t="str">
        <x:v>origin_2020</x:v>
      </x:c>
      <x:c r="C772" s="44" t="n">
        <x:v>2019</x:v>
      </x:c>
      <x:c r="D772" s="44" t="n">
        <x:v>2020</x:v>
      </x:c>
      <x:c r="E772" s="44" t="n">
        <x:v>2021</x:v>
      </x:c>
      <x:c r="F772" s="24" t="str">
        <x:v>pts:481084:1049:ES1:2021</x:v>
      </x:c>
      <x:c r="G772" s="24" t="str">
        <x:v>Marcos André</x:v>
      </x:c>
      <x:c r="H772" s="24" t="str">
        <x:v>Valencia CF</x:v>
      </x:c>
      <x:c r="I772" s="44" t="n">
        <x:v>2021</x:v>
      </x:c>
      <x:c r="J772" s="24" t="str">
        <x:v>FW</x:v>
      </x:c>
      <x:c r="K772" s="24" t="str">
        <x:v>ES1</x:v>
      </x:c>
      <x:c r="L772" s="24" t="str">
        <x:v>opportunity</x:v>
      </x:c>
      <x:c r="M772" s="24" t="str">
        <x:v>target_destination_minutes_share</x:v>
      </x:c>
      <x:c r="N772" s="24" t="str">
        <x:v>context_and_preferences</x:v>
      </x:c>
      <x:c r="O772" s="24" t="str">
        <x:v>gradient_boosted_trees</x:v>
      </x:c>
      <x:c r="P772" s="24" t="str">
        <x:v>{"learning_rate": 0.05, "max_depth": 2, "max_features": 48, "min_samples_leaf": 10, "n_estimators": 100}</x:v>
      </x:c>
      <x:c r="Q772" s="30" t="n">
        <x:v>0.3003086419753086</x:v>
      </x:c>
      <x:c r="R772" s="30" t="n">
        <x:v>0.5912747035348139</x:v>
      </x:c>
      <x:c r="S772" s="30" t="n">
        <x:v>0.5912747035348139</x:v>
      </x:c>
      <x:c r="T772" s="30" t="n">
        <x:v>-0.29096606155950533</x:v>
      </x:c>
      <x:c r="U772" s="30" t="n">
        <x:v>0.29096606155950533</x:v>
      </x:c>
    </x:row>
    <x:row r="773">
      <x:c r="A773" s="24" t="str">
        <x:v>rolling_selected_overall</x:v>
      </x:c>
      <x:c r="B773" s="24" t="str">
        <x:v>origin_2020</x:v>
      </x:c>
      <x:c r="C773" s="44" t="n">
        <x:v>2019</x:v>
      </x:c>
      <x:c r="D773" s="44" t="n">
        <x:v>2020</x:v>
      </x:c>
      <x:c r="E773" s="44" t="n">
        <x:v>2021</x:v>
      </x:c>
      <x:c r="F773" s="24" t="str">
        <x:v>pts:562049:12:IT1:2021</x:v>
      </x:c>
      <x:c r="G773" s="24" t="str">
        <x:v>Edoardo Bove</x:v>
      </x:c>
      <x:c r="H773" s="24" t="str">
        <x:v>AS Roma</x:v>
      </x:c>
      <x:c r="I773" s="44" t="n">
        <x:v>2021</x:v>
      </x:c>
      <x:c r="J773" s="24" t="str">
        <x:v>MF</x:v>
      </x:c>
      <x:c r="K773" s="24" t="str">
        <x:v>IT1</x:v>
      </x:c>
      <x:c r="L773" s="24" t="str">
        <x:v>opportunity</x:v>
      </x:c>
      <x:c r="M773" s="24" t="str">
        <x:v>target_destination_minutes_share</x:v>
      </x:c>
      <x:c r="N773" s="24" t="str">
        <x:v>context_and_preferences</x:v>
      </x:c>
      <x:c r="O773" s="24" t="str">
        <x:v>gradient_boosted_trees</x:v>
      </x:c>
      <x:c r="P773" s="24" t="str">
        <x:v>{"learning_rate": 0.05, "max_depth": 2, "max_features": 48, "min_samples_leaf": 10, "n_estimators": 100}</x:v>
      </x:c>
      <x:c r="Q773" s="30" t="n">
        <x:v>0.0198830409356725</x:v>
      </x:c>
      <x:c r="R773" s="30" t="n">
        <x:v>0.46396917298346424</x:v>
      </x:c>
      <x:c r="S773" s="30" t="n">
        <x:v>0.46396917298346424</x:v>
      </x:c>
      <x:c r="T773" s="30" t="n">
        <x:v>-0.44408613204779174</x:v>
      </x:c>
      <x:c r="U773" s="30" t="n">
        <x:v>0.44408613204779174</x:v>
      </x:c>
    </x:row>
    <x:row r="774">
      <x:c r="A774" s="24" t="str">
        <x:v>rolling_selected_overall</x:v>
      </x:c>
      <x:c r="B774" s="24" t="str">
        <x:v>origin_2020</x:v>
      </x:c>
      <x:c r="C774" s="44" t="n">
        <x:v>2019</x:v>
      </x:c>
      <x:c r="D774" s="44" t="n">
        <x:v>2020</x:v>
      </x:c>
      <x:c r="E774" s="44" t="n">
        <x:v>2021</x:v>
      </x:c>
      <x:c r="F774" s="24" t="str">
        <x:v>pts:61842:29:GB1:2021</x:v>
      </x:c>
      <x:c r="G774" s="24" t="str">
        <x:v>Andros Townsend</x:v>
      </x:c>
      <x:c r="H774" s="24" t="str">
        <x:v>Everton FC</x:v>
      </x:c>
      <x:c r="I774" s="44" t="n">
        <x:v>2021</x:v>
      </x:c>
      <x:c r="J774" s="24" t="str">
        <x:v>MF</x:v>
      </x:c>
      <x:c r="K774" s="24" t="str">
        <x:v>GB1</x:v>
      </x:c>
      <x:c r="L774" s="24" t="str">
        <x:v>opportunity</x:v>
      </x:c>
      <x:c r="M774" s="24" t="str">
        <x:v>target_destination_minutes_share</x:v>
      </x:c>
      <x:c r="N774" s="24" t="str">
        <x:v>context_and_preferences</x:v>
      </x:c>
      <x:c r="O774" s="24" t="str">
        <x:v>gradient_boosted_trees</x:v>
      </x:c>
      <x:c r="P774" s="24" t="str">
        <x:v>{"learning_rate": 0.05, "max_depth": 2, "max_features": 48, "min_samples_leaf": 10, "n_estimators": 100}</x:v>
      </x:c>
      <x:c r="Q774" s="30" t="n">
        <x:v>0.4619047619047619</x:v>
      </x:c>
      <x:c r="R774" s="30" t="n">
        <x:v>0.31611503161165705</x:v>
      </x:c>
      <x:c r="S774" s="30" t="n">
        <x:v>0.31611503161165705</x:v>
      </x:c>
      <x:c r="T774" s="30" t="n">
        <x:v>0.14578973029310482</x:v>
      </x:c>
      <x:c r="U774" s="30" t="n">
        <x:v>0.14578973029310482</x:v>
      </x:c>
    </x:row>
    <x:row r="775">
      <x:c r="A775" s="24" t="str">
        <x:v>rolling_selected_overall</x:v>
      </x:c>
      <x:c r="B775" s="24" t="str">
        <x:v>origin_2020</x:v>
      </x:c>
      <x:c r="C775" s="44" t="n">
        <x:v>2019</x:v>
      </x:c>
      <x:c r="D775" s="44" t="n">
        <x:v>2020</x:v>
      </x:c>
      <x:c r="E775" s="44" t="n">
        <x:v>2021</x:v>
      </x:c>
      <x:c r="F775" s="24" t="str">
        <x:v>pts:67082:3709:ES1:2021</x:v>
      </x:c>
      <x:c r="G775" s="24" t="str">
        <x:v>Vitolo</x:v>
      </x:c>
      <x:c r="H775" s="24" t="str">
        <x:v>Getafe CF</x:v>
      </x:c>
      <x:c r="I775" s="44" t="n">
        <x:v>2021</x:v>
      </x:c>
      <x:c r="J775" s="24" t="str">
        <x:v>MF</x:v>
      </x:c>
      <x:c r="K775" s="24" t="str">
        <x:v>ES1</x:v>
      </x:c>
      <x:c r="L775" s="24" t="str">
        <x:v>opportunity</x:v>
      </x:c>
      <x:c r="M775" s="24" t="str">
        <x:v>target_destination_minutes_share</x:v>
      </x:c>
      <x:c r="N775" s="24" t="str">
        <x:v>context_and_preferences</x:v>
      </x:c>
      <x:c r="O775" s="24" t="str">
        <x:v>gradient_boosted_trees</x:v>
      </x:c>
      <x:c r="P775" s="24" t="str">
        <x:v>{"learning_rate": 0.05, "max_depth": 2, "max_features": 48, "min_samples_leaf": 10, "n_estimators": 100}</x:v>
      </x:c>
      <x:c r="Q775" s="30" t="n">
        <x:v>0.0646198830409356</x:v>
      </x:c>
      <x:c r="R775" s="30" t="n">
        <x:v>0.4736515208849769</x:v>
      </x:c>
      <x:c r="S775" s="30" t="n">
        <x:v>0.4736515208849769</x:v>
      </x:c>
      <x:c r="T775" s="30" t="n">
        <x:v>-0.4090316378440413</x:v>
      </x:c>
      <x:c r="U775" s="30" t="n">
        <x:v>0.4090316378440413</x:v>
      </x:c>
    </x:row>
    <x:row r="776">
      <x:c r="A776" s="24" t="str">
        <x:v>rolling_selected_overall</x:v>
      </x:c>
      <x:c r="B776" s="24" t="str">
        <x:v>origin_2020</x:v>
      </x:c>
      <x:c r="C776" s="44" t="n">
        <x:v>2019</x:v>
      </x:c>
      <x:c r="D776" s="44" t="n">
        <x:v>2020</x:v>
      </x:c>
      <x:c r="E776" s="44" t="n">
        <x:v>2021</x:v>
      </x:c>
      <x:c r="F776" s="24" t="str">
        <x:v>pts:68864:1390:IT1:2021</x:v>
      </x:c>
      <x:c r="G776" s="24" t="str">
        <x:v>Kevin Strootman</x:v>
      </x:c>
      <x:c r="H776" s="24" t="str">
        <x:v>Cagliari Calcio</x:v>
      </x:c>
      <x:c r="I776" s="44" t="n">
        <x:v>2021</x:v>
      </x:c>
      <x:c r="J776" s="24" t="str">
        <x:v>MF</x:v>
      </x:c>
      <x:c r="K776" s="24" t="str">
        <x:v>IT1</x:v>
      </x:c>
      <x:c r="L776" s="24" t="str">
        <x:v>opportunity</x:v>
      </x:c>
      <x:c r="M776" s="24" t="str">
        <x:v>target_destination_minutes_share</x:v>
      </x:c>
      <x:c r="N776" s="24" t="str">
        <x:v>context_and_preferences</x:v>
      </x:c>
      <x:c r="O776" s="24" t="str">
        <x:v>gradient_boosted_trees</x:v>
      </x:c>
      <x:c r="P776" s="24" t="str">
        <x:v>{"learning_rate": 0.05, "max_depth": 2, "max_features": 48, "min_samples_leaf": 10, "n_estimators": 100}</x:v>
      </x:c>
      <x:c r="Q776" s="30" t="n">
        <x:v>0.1921921921921922</x:v>
      </x:c>
      <x:c r="R776" s="30" t="n">
        <x:v>0.5184517073608953</x:v>
      </x:c>
      <x:c r="S776" s="30" t="n">
        <x:v>0.5184517073608953</x:v>
      </x:c>
      <x:c r="T776" s="30" t="n">
        <x:v>-0.3262595151687031</x:v>
      </x:c>
      <x:c r="U776" s="30" t="n">
        <x:v>0.3262595151687031</x:v>
      </x:c>
    </x:row>
    <x:row r="777">
      <x:c r="A777" s="24" t="str">
        <x:v>rolling_selected_overall</x:v>
      </x:c>
      <x:c r="B777" s="24" t="str">
        <x:v>origin_2020</x:v>
      </x:c>
      <x:c r="C777" s="44" t="n">
        <x:v>2019</x:v>
      </x:c>
      <x:c r="D777" s="44" t="n">
        <x:v>2020</x:v>
      </x:c>
      <x:c r="E777" s="44" t="n">
        <x:v>2021</x:v>
      </x:c>
      <x:c r="F777" s="24" t="str">
        <x:v>pts:73185:1531:ES1:2021</x:v>
      </x:c>
      <x:c r="G777" s="24" t="str">
        <x:v>Lucas Pérez</x:v>
      </x:c>
      <x:c r="H777" s="24" t="str">
        <x:v>Elche CF</x:v>
      </x:c>
      <x:c r="I777" s="44" t="n">
        <x:v>2021</x:v>
      </x:c>
      <x:c r="J777" s="24" t="str">
        <x:v>FW</x:v>
      </x:c>
      <x:c r="K777" s="24" t="str">
        <x:v>ES1</x:v>
      </x:c>
      <x:c r="L777" s="24" t="str">
        <x:v>opportunity</x:v>
      </x:c>
      <x:c r="M777" s="24" t="str">
        <x:v>target_destination_minutes_share</x:v>
      </x:c>
      <x:c r="N777" s="24" t="str">
        <x:v>context_and_preferences</x:v>
      </x:c>
      <x:c r="O777" s="24" t="str">
        <x:v>gradient_boosted_trees</x:v>
      </x:c>
      <x:c r="P777" s="24" t="str">
        <x:v>{"learning_rate": 0.05, "max_depth": 2, "max_features": 48, "min_samples_leaf": 10, "n_estimators": 100}</x:v>
      </x:c>
      <x:c r="Q777" s="30" t="n">
        <x:v>0.4262626262626263</x:v>
      </x:c>
      <x:c r="R777" s="30" t="n">
        <x:v>0.41892669506793373</x:v>
      </x:c>
      <x:c r="S777" s="30" t="n">
        <x:v>0.41892669506793373</x:v>
      </x:c>
      <x:c r="T777" s="30" t="n">
        <x:v>0.007335931194692558</x:v>
      </x:c>
      <x:c r="U777" s="30" t="n">
        <x:v>0.007335931194692558</x:v>
      </x:c>
    </x:row>
    <x:row r="778">
      <x:c r="A778" s="24" t="str">
        <x:v>rolling_selected_overall</x:v>
      </x:c>
      <x:c r="B778" s="24" t="str">
        <x:v>origin_2020</x:v>
      </x:c>
      <x:c r="C778" s="44" t="n">
        <x:v>2019</x:v>
      </x:c>
      <x:c r="D778" s="44" t="n">
        <x:v>2020</x:v>
      </x:c>
      <x:c r="E778" s="44" t="n">
        <x:v>2021</x:v>
      </x:c>
      <x:c r="F778" s="24" t="str">
        <x:v>pts:84765:1038:IT1:2021</x:v>
      </x:c>
      <x:c r="G778" s="24" t="str">
        <x:v>Francesco Caputo</x:v>
      </x:c>
      <x:c r="H778" s="24" t="str">
        <x:v>UC Sampdoria</x:v>
      </x:c>
      <x:c r="I778" s="44" t="n">
        <x:v>2021</x:v>
      </x:c>
      <x:c r="J778" s="24" t="str">
        <x:v>FW</x:v>
      </x:c>
      <x:c r="K778" s="24" t="str">
        <x:v>IT1</x:v>
      </x:c>
      <x:c r="L778" s="24" t="str">
        <x:v>opportunity</x:v>
      </x:c>
      <x:c r="M778" s="24" t="str">
        <x:v>target_destination_minutes_share</x:v>
      </x:c>
      <x:c r="N778" s="24" t="str">
        <x:v>context_and_preferences</x:v>
      </x:c>
      <x:c r="O778" s="24" t="str">
        <x:v>gradient_boosted_trees</x:v>
      </x:c>
      <x:c r="P778" s="24" t="str">
        <x:v>{"learning_rate": 0.05, "max_depth": 2, "max_features": 48, "min_samples_leaf": 10, "n_estimators": 100}</x:v>
      </x:c>
      <x:c r="Q778" s="30" t="n">
        <x:v>0.8611111111111112</x:v>
      </x:c>
      <x:c r="R778" s="30" t="n">
        <x:v>0.5769688371148279</x:v>
      </x:c>
      <x:c r="S778" s="30" t="n">
        <x:v>0.5769688371148279</x:v>
      </x:c>
      <x:c r="T778" s="30" t="n">
        <x:v>0.2841422739962832</x:v>
      </x:c>
      <x:c r="U778" s="30" t="n">
        <x:v>0.2841422739962832</x:v>
      </x:c>
    </x:row>
    <x:row r="779">
      <x:c r="A779" s="24" t="str">
        <x:v>rolling_selected_overall</x:v>
      </x:c>
      <x:c r="B779" s="24" t="str">
        <x:v>origin_2020</x:v>
      </x:c>
      <x:c r="C779" s="44" t="n">
        <x:v>2019</x:v>
      </x:c>
      <x:c r="D779" s="44" t="n">
        <x:v>2020</x:v>
      </x:c>
      <x:c r="E779" s="44" t="n">
        <x:v>2021</x:v>
      </x:c>
      <x:c r="F779" s="24" t="str">
        <x:v>pts:85383:2687:ES1:2021</x:v>
      </x:c>
      <x:c r="G779" s="24" t="str">
        <x:v>Rubén Sobrino</x:v>
      </x:c>
      <x:c r="H779" s="24" t="str">
        <x:v>Cádiz CF</x:v>
      </x:c>
      <x:c r="I779" s="44" t="n">
        <x:v>2021</x:v>
      </x:c>
      <x:c r="J779" s="24" t="str">
        <x:v>FW</x:v>
      </x:c>
      <x:c r="K779" s="24" t="str">
        <x:v>ES1</x:v>
      </x:c>
      <x:c r="L779" s="24" t="str">
        <x:v>opportunity</x:v>
      </x:c>
      <x:c r="M779" s="24" t="str">
        <x:v>target_destination_minutes_share</x:v>
      </x:c>
      <x:c r="N779" s="24" t="str">
        <x:v>context_and_preferences</x:v>
      </x:c>
      <x:c r="O779" s="24" t="str">
        <x:v>gradient_boosted_trees</x:v>
      </x:c>
      <x:c r="P779" s="24" t="str">
        <x:v>{"learning_rate": 0.05, "max_depth": 2, "max_features": 48, "min_samples_leaf": 10, "n_estimators": 100}</x:v>
      </x:c>
      <x:c r="Q779" s="30" t="n">
        <x:v>0.5588588588588589</x:v>
      </x:c>
      <x:c r="R779" s="30" t="n">
        <x:v>0.49106171069637233</x:v>
      </x:c>
      <x:c r="S779" s="30" t="n">
        <x:v>0.49106171069637233</x:v>
      </x:c>
      <x:c r="T779" s="30" t="n">
        <x:v>0.06779714816248655</x:v>
      </x:c>
      <x:c r="U779" s="30" t="n">
        <x:v>0.06779714816248655</x:v>
      </x:c>
    </x:row>
    <x:row r="780">
      <x:c r="A780" s="24" t="str">
        <x:v>rolling_selected_overall</x:v>
      </x:c>
      <x:c r="B780" s="24" t="str">
        <x:v>origin_2020</x:v>
      </x:c>
      <x:c r="C780" s="44" t="n">
        <x:v>2019</x:v>
      </x:c>
      <x:c r="D780" s="44" t="n">
        <x:v>2020</x:v>
      </x:c>
      <x:c r="E780" s="44" t="n">
        <x:v>2021</x:v>
      </x:c>
      <x:c r="F780" s="24" t="str">
        <x:v>pts:85393:1025:IT1:2021</x:v>
      </x:c>
      <x:c r="G780" s="24" t="str">
        <x:v>Nicolas Viola</x:v>
      </x:c>
      <x:c r="H780" s="24" t="str">
        <x:v>Bologna FC 1909</x:v>
      </x:c>
      <x:c r="I780" s="44" t="n">
        <x:v>2021</x:v>
      </x:c>
      <x:c r="J780" s="24" t="str">
        <x:v>MF</x:v>
      </x:c>
      <x:c r="K780" s="24" t="str">
        <x:v>IT1</x:v>
      </x:c>
      <x:c r="L780" s="24" t="str">
        <x:v>opportunity</x:v>
      </x:c>
      <x:c r="M780" s="24" t="str">
        <x:v>target_destination_minutes_share</x:v>
      </x:c>
      <x:c r="N780" s="24" t="str">
        <x:v>context_and_preferences</x:v>
      </x:c>
      <x:c r="O780" s="24" t="str">
        <x:v>gradient_boosted_trees</x:v>
      </x:c>
      <x:c r="P780" s="24" t="str">
        <x:v>{"learning_rate": 0.05, "max_depth": 2, "max_features": 48, "min_samples_leaf": 10, "n_estimators": 100}</x:v>
      </x:c>
      <x:c r="Q780" s="30" t="n">
        <x:v>0.0314814814814814</x:v>
      </x:c>
      <x:c r="R780" s="30" t="n">
        <x:v>0.5622786648303145</x:v>
      </x:c>
      <x:c r="S780" s="30" t="n">
        <x:v>0.5622786648303145</x:v>
      </x:c>
      <x:c r="T780" s="30" t="n">
        <x:v>-0.5307971833488331</x:v>
      </x:c>
      <x:c r="U780" s="30" t="n">
        <x:v>0.5307971833488331</x:v>
      </x:c>
    </x:row>
    <x:row r="781">
      <x:c r="A781" s="24" t="str">
        <x:v>rolling_selected_overall</x:v>
      </x:c>
      <x:c r="B781" s="24" t="str">
        <x:v>origin_2020</x:v>
      </x:c>
      <x:c r="C781" s="44" t="n">
        <x:v>2019</x:v>
      </x:c>
      <x:c r="D781" s="44" t="n">
        <x:v>2020</x:v>
      </x:c>
      <x:c r="E781" s="44" t="n">
        <x:v>2021</x:v>
      </x:c>
      <x:c r="F781" s="24" t="str">
        <x:v>pts:94137:89:L1:2021</x:v>
      </x:c>
      <x:c r="G781" s="24" t="str">
        <x:v>Kevin Möhwald</x:v>
      </x:c>
      <x:c r="H781" s="24" t="str">
        <x:v>1.FC Union Berlin</x:v>
      </x:c>
      <x:c r="I781" s="44" t="n">
        <x:v>2021</x:v>
      </x:c>
      <x:c r="J781" s="24" t="str">
        <x:v>MF</x:v>
      </x:c>
      <x:c r="K781" s="24" t="str">
        <x:v>L1</x:v>
      </x:c>
      <x:c r="L781" s="24" t="str">
        <x:v>opportunity</x:v>
      </x:c>
      <x:c r="M781" s="24" t="str">
        <x:v>target_destination_minutes_share</x:v>
      </x:c>
      <x:c r="N781" s="24" t="str">
        <x:v>context_and_preferences</x:v>
      </x:c>
      <x:c r="O781" s="24" t="str">
        <x:v>gradient_boosted_trees</x:v>
      </x:c>
      <x:c r="P781" s="24" t="str">
        <x:v>{"learning_rate": 0.05, "max_depth": 2, "max_features": 48, "min_samples_leaf": 10, "n_estimators": 100}</x:v>
      </x:c>
      <x:c r="Q781" s="30" t="n">
        <x:v>0.1191919191919192</x:v>
      </x:c>
      <x:c r="R781" s="30" t="n">
        <x:v>0.46189963799233363</x:v>
      </x:c>
      <x:c r="S781" s="30" t="n">
        <x:v>0.46189963799233363</x:v>
      </x:c>
      <x:c r="T781" s="30" t="n">
        <x:v>-0.34270771880041445</x:v>
      </x:c>
      <x:c r="U781" s="30" t="n">
        <x:v>0.34270771880041445</x:v>
      </x:c>
    </x:row>
    <x:row r="782">
      <x:c r="A782" s="24" t="str">
        <x:v>rolling_selected_baseline</x:v>
      </x:c>
      <x:c r="B782" s="24" t="str">
        <x:v>origin_2021</x:v>
      </x:c>
      <x:c r="C782" s="44" t="n">
        <x:v>2020</x:v>
      </x:c>
      <x:c r="D782" s="44" t="n">
        <x:v>2021</x:v>
      </x:c>
      <x:c r="E782" s="44" t="n">
        <x:v>2022</x:v>
      </x:c>
      <x:c r="F782" s="24" t="str">
        <x:v>pts:103565:969:FR1:2022</x:v>
      </x:c>
      <x:c r="G782" s="24" t="str">
        <x:v>Wahbi Khazri</x:v>
      </x:c>
      <x:c r="H782" s="24" t="str">
        <x:v>Montpellier HSC</x:v>
      </x:c>
      <x:c r="I782" s="44" t="n">
        <x:v>2022</x:v>
      </x:c>
      <x:c r="J782" s="24" t="str">
        <x:v>FW</x:v>
      </x:c>
      <x:c r="K782" s="24" t="str">
        <x:v>FR1</x:v>
      </x:c>
      <x:c r="L782" s="24" t="str">
        <x:v>opportunity</x:v>
      </x:c>
      <x:c r="M782" s="24" t="str">
        <x:v>target_destination_minutes_share</x:v>
      </x:c>
      <x:c r="N782" s="24" t="str">
        <x:v>player_history_baseline</x:v>
      </x:c>
      <x:c r="O782" s="24" t="str">
        <x:v>elastic_net</x:v>
      </x:c>
      <x:c r="P782" s="24" t="str">
        <x:v>{"alpha": 0.1, "l1_ratio": 0.1}</x:v>
      </x:c>
      <x:c r="Q782" s="30" t="n">
        <x:v>0.5046296296296297</x:v>
      </x:c>
      <x:c r="R782" s="30" t="n">
        <x:v>0.5757295988501419</x:v>
      </x:c>
      <x:c r="S782" s="30" t="n">
        <x:v>0.5757295988501419</x:v>
      </x:c>
      <x:c r="T782" s="30" t="n">
        <x:v>-0.0710999692205122</x:v>
      </x:c>
      <x:c r="U782" s="30" t="n">
        <x:v>0.0710999692205122</x:v>
      </x:c>
    </x:row>
    <x:row r="783">
      <x:c r="A783" s="24" t="str">
        <x:v>rolling_selected_baseline</x:v>
      </x:c>
      <x:c r="B783" s="24" t="str">
        <x:v>origin_2021</x:v>
      </x:c>
      <x:c r="C783" s="44" t="n">
        <x:v>2020</x:v>
      </x:c>
      <x:c r="D783" s="44" t="n">
        <x:v>2021</x:v>
      </x:c>
      <x:c r="E783" s="44" t="n">
        <x:v>2022</x:v>
      </x:c>
      <x:c r="F783" s="24" t="str">
        <x:v>pts:125614:3:L1:2022</x:v>
      </x:c>
      <x:c r="G783" s="24" t="str">
        <x:v>Sargis Adamyan</x:v>
      </x:c>
      <x:c r="H783" s="24" t="str">
        <x:v>1.FC Köln</x:v>
      </x:c>
      <x:c r="I783" s="44" t="n">
        <x:v>2022</x:v>
      </x:c>
      <x:c r="J783" s="24" t="str">
        <x:v>FW</x:v>
      </x:c>
      <x:c r="K783" s="24" t="str">
        <x:v>L1</x:v>
      </x:c>
      <x:c r="L783" s="24" t="str">
        <x:v>opportunity</x:v>
      </x:c>
      <x:c r="M783" s="24" t="str">
        <x:v>target_destination_minutes_share</x:v>
      </x:c>
      <x:c r="N783" s="24" t="str">
        <x:v>player_history_baseline</x:v>
      </x:c>
      <x:c r="O783" s="24" t="str">
        <x:v>elastic_net</x:v>
      </x:c>
      <x:c r="P783" s="24" t="str">
        <x:v>{"alpha": 0.1, "l1_ratio": 0.1}</x:v>
      </x:c>
      <x:c r="Q783" s="30" t="n">
        <x:v>0.2104575163398692</x:v>
      </x:c>
      <x:c r="R783" s="30" t="n">
        <x:v>0.5123265162507968</x:v>
      </x:c>
      <x:c r="S783" s="30" t="n">
        <x:v>0.5123265162507968</x:v>
      </x:c>
      <x:c r="T783" s="30" t="n">
        <x:v>-0.30186899991092764</x:v>
      </x:c>
      <x:c r="U783" s="30" t="n">
        <x:v>0.30186899991092764</x:v>
      </x:c>
    </x:row>
    <x:row r="784">
      <x:c r="A784" s="24" t="str">
        <x:v>rolling_selected_baseline</x:v>
      </x:c>
      <x:c r="B784" s="24" t="str">
        <x:v>origin_2021</x:v>
      </x:c>
      <x:c r="C784" s="44" t="n">
        <x:v>2020</x:v>
      </x:c>
      <x:c r="D784" s="44" t="n">
        <x:v>2021</x:v>
      </x:c>
      <x:c r="E784" s="44" t="n">
        <x:v>2022</x:v>
      </x:c>
      <x:c r="F784" s="24" t="str">
        <x:v>pts:127142:1082:FR1:2022</x:v>
      </x:c>
      <x:c r="G784" s="24" t="str">
        <x:v>Jonas Martin</x:v>
      </x:c>
      <x:c r="H784" s="24" t="str">
        <x:v>LOSC Lille</x:v>
      </x:c>
      <x:c r="I784" s="44" t="n">
        <x:v>2022</x:v>
      </x:c>
      <x:c r="J784" s="24" t="str">
        <x:v>MF</x:v>
      </x:c>
      <x:c r="K784" s="24" t="str">
        <x:v>FR1</x:v>
      </x:c>
      <x:c r="L784" s="24" t="str">
        <x:v>opportunity</x:v>
      </x:c>
      <x:c r="M784" s="24" t="str">
        <x:v>target_destination_minutes_share</x:v>
      </x:c>
      <x:c r="N784" s="24" t="str">
        <x:v>player_history_baseline</x:v>
      </x:c>
      <x:c r="O784" s="24" t="str">
        <x:v>elastic_net</x:v>
      </x:c>
      <x:c r="P784" s="24" t="str">
        <x:v>{"alpha": 0.1, "l1_ratio": 0.1}</x:v>
      </x:c>
      <x:c r="Q784" s="30" t="n">
        <x:v>0.0831831831831831</x:v>
      </x:c>
      <x:c r="R784" s="30" t="n">
        <x:v>0.44173139230296504</x:v>
      </x:c>
      <x:c r="S784" s="30" t="n">
        <x:v>0.44173139230296504</x:v>
      </x:c>
      <x:c r="T784" s="30" t="n">
        <x:v>-0.3585482091197819</x:v>
      </x:c>
      <x:c r="U784" s="30" t="n">
        <x:v>0.3585482091197819</x:v>
      </x:c>
    </x:row>
    <x:row r="785">
      <x:c r="A785" s="24" t="str">
        <x:v>rolling_selected_baseline</x:v>
      </x:c>
      <x:c r="B785" s="24" t="str">
        <x:v>origin_2021</x:v>
      </x:c>
      <x:c r="C785" s="44" t="n">
        <x:v>2020</x:v>
      </x:c>
      <x:c r="D785" s="44" t="n">
        <x:v>2021</x:v>
      </x:c>
      <x:c r="E785" s="44" t="n">
        <x:v>2022</x:v>
      </x:c>
      <x:c r="F785" s="24" t="str">
        <x:v>pts:128901:29:GB1:2022</x:v>
      </x:c>
      <x:c r="G785" s="24" t="str">
        <x:v>Conor Coady</x:v>
      </x:c>
      <x:c r="H785" s="24" t="str">
        <x:v>Everton FC</x:v>
      </x:c>
      <x:c r="I785" s="44" t="n">
        <x:v>2022</x:v>
      </x:c>
      <x:c r="J785" s="24" t="str">
        <x:v>DF</x:v>
      </x:c>
      <x:c r="K785" s="24" t="str">
        <x:v>GB1</x:v>
      </x:c>
      <x:c r="L785" s="24" t="str">
        <x:v>opportunity</x:v>
      </x:c>
      <x:c r="M785" s="24" t="str">
        <x:v>target_destination_minutes_share</x:v>
      </x:c>
      <x:c r="N785" s="24" t="str">
        <x:v>player_history_baseline</x:v>
      </x:c>
      <x:c r="O785" s="24" t="str">
        <x:v>elastic_net</x:v>
      </x:c>
      <x:c r="P785" s="24" t="str">
        <x:v>{"alpha": 0.1, "l1_ratio": 0.1}</x:v>
      </x:c>
      <x:c r="Q785" s="30" t="n">
        <x:v>0.6128654970760234</x:v>
      </x:c>
      <x:c r="R785" s="30" t="n">
        <x:v>0.6281311504696847</x:v>
      </x:c>
      <x:c r="S785" s="30" t="n">
        <x:v>0.6281311504696847</x:v>
      </x:c>
      <x:c r="T785" s="30" t="n">
        <x:v>-0.01526565339366126</x:v>
      </x:c>
      <x:c r="U785" s="30" t="n">
        <x:v>0.01526565339366126</x:v>
      </x:c>
    </x:row>
    <x:row r="786">
      <x:c r="A786" s="24" t="str">
        <x:v>rolling_selected_baseline</x:v>
      </x:c>
      <x:c r="B786" s="24" t="str">
        <x:v>origin_2021</x:v>
      </x:c>
      <x:c r="C786" s="44" t="n">
        <x:v>2020</x:v>
      </x:c>
      <x:c r="D786" s="44" t="n">
        <x:v>2021</x:v>
      </x:c>
      <x:c r="E786" s="44" t="n">
        <x:v>2022</x:v>
      </x:c>
      <x:c r="F786" s="24" t="str">
        <x:v>pts:130360:276:IT1:2022</x:v>
      </x:c>
      <x:c r="G786" s="24" t="str">
        <x:v>Simone Verdi</x:v>
      </x:c>
      <x:c r="H786" s="24" t="str">
        <x:v>Hellas Verona</x:v>
      </x:c>
      <x:c r="I786" s="44" t="n">
        <x:v>2022</x:v>
      </x:c>
      <x:c r="J786" s="24" t="str">
        <x:v>MF</x:v>
      </x:c>
      <x:c r="K786" s="24" t="str">
        <x:v>IT1</x:v>
      </x:c>
      <x:c r="L786" s="24" t="str">
        <x:v>opportunity</x:v>
      </x:c>
      <x:c r="M786" s="24" t="str">
        <x:v>target_destination_minutes_share</x:v>
      </x:c>
      <x:c r="N786" s="24" t="str">
        <x:v>player_history_baseline</x:v>
      </x:c>
      <x:c r="O786" s="24" t="str">
        <x:v>elastic_net</x:v>
      </x:c>
      <x:c r="P786" s="24" t="str">
        <x:v>{"alpha": 0.1, "l1_ratio": 0.1}</x:v>
      </x:c>
      <x:c r="Q786" s="30" t="n">
        <x:v>0.3291291291291291</x:v>
      </x:c>
      <x:c r="R786" s="30" t="n">
        <x:v>0.38550564775807306</x:v>
      </x:c>
      <x:c r="S786" s="30" t="n">
        <x:v>0.38550564775807306</x:v>
      </x:c>
      <x:c r="T786" s="30" t="n">
        <x:v>-0.05637651862894394</x:v>
      </x:c>
      <x:c r="U786" s="30" t="n">
        <x:v>0.05637651862894394</x:v>
      </x:c>
    </x:row>
    <x:row r="787">
      <x:c r="A787" s="24" t="str">
        <x:v>rolling_selected_baseline</x:v>
      </x:c>
      <x:c r="B787" s="24" t="str">
        <x:v>origin_2021</x:v>
      </x:c>
      <x:c r="C787" s="44" t="n">
        <x:v>2020</x:v>
      </x:c>
      <x:c r="D787" s="44" t="n">
        <x:v>2021</x:v>
      </x:c>
      <x:c r="E787" s="44" t="n">
        <x:v>2022</x:v>
      </x:c>
      <x:c r="F787" s="24" t="str">
        <x:v>pts:130365:5:IT1:2022</x:v>
      </x:c>
      <x:c r="G787" s="24" t="str">
        <x:v>Alessandro Florenzi</x:v>
      </x:c>
      <x:c r="H787" s="24" t="str">
        <x:v>AC Milan</x:v>
      </x:c>
      <x:c r="I787" s="44" t="n">
        <x:v>2022</x:v>
      </x:c>
      <x:c r="J787" s="24" t="str">
        <x:v>DF</x:v>
      </x:c>
      <x:c r="K787" s="24" t="str">
        <x:v>IT1</x:v>
      </x:c>
      <x:c r="L787" s="24" t="str">
        <x:v>opportunity</x:v>
      </x:c>
      <x:c r="M787" s="24" t="str">
        <x:v>target_destination_minutes_share</x:v>
      </x:c>
      <x:c r="N787" s="24" t="str">
        <x:v>player_history_baseline</x:v>
      </x:c>
      <x:c r="O787" s="24" t="str">
        <x:v>elastic_net</x:v>
      </x:c>
      <x:c r="P787" s="24" t="str">
        <x:v>{"alpha": 0.1, "l1_ratio": 0.1}</x:v>
      </x:c>
      <x:c r="Q787" s="30" t="n">
        <x:v>0.0644444444444444</x:v>
      </x:c>
      <x:c r="R787" s="30" t="n">
        <x:v>0.5482691420674004</x:v>
      </x:c>
      <x:c r="S787" s="30" t="n">
        <x:v>0.5482691420674004</x:v>
      </x:c>
      <x:c r="T787" s="30" t="n">
        <x:v>-0.483824697622956</x:v>
      </x:c>
      <x:c r="U787" s="30" t="n">
        <x:v>0.483824697622956</x:v>
      </x:c>
    </x:row>
    <x:row r="788">
      <x:c r="A788" s="24" t="str">
        <x:v>rolling_selected_baseline</x:v>
      </x:c>
      <x:c r="B788" s="24" t="str">
        <x:v>origin_2021</x:v>
      </x:c>
      <x:c r="C788" s="44" t="n">
        <x:v>2020</x:v>
      </x:c>
      <x:c r="D788" s="44" t="n">
        <x:v>2021</x:v>
      </x:c>
      <x:c r="E788" s="44" t="n">
        <x:v>2022</x:v>
      </x:c>
      <x:c r="F788" s="24" t="str">
        <x:v>pts:131731:3522:IT1:2022</x:v>
      </x:c>
      <x:c r="G788" s="24" t="str">
        <x:v>Mehdi Bourabia</x:v>
      </x:c>
      <x:c r="H788" s="24" t="str">
        <x:v>Spezia Calcio</x:v>
      </x:c>
      <x:c r="I788" s="44" t="n">
        <x:v>2022</x:v>
      </x:c>
      <x:c r="J788" s="24" t="str">
        <x:v>MF</x:v>
      </x:c>
      <x:c r="K788" s="24" t="str">
        <x:v>IT1</x:v>
      </x:c>
      <x:c r="L788" s="24" t="str">
        <x:v>opportunity</x:v>
      </x:c>
      <x:c r="M788" s="24" t="str">
        <x:v>target_destination_minutes_share</x:v>
      </x:c>
      <x:c r="N788" s="24" t="str">
        <x:v>player_history_baseline</x:v>
      </x:c>
      <x:c r="O788" s="24" t="str">
        <x:v>elastic_net</x:v>
      </x:c>
      <x:c r="P788" s="24" t="str">
        <x:v>{"alpha": 0.1, "l1_ratio": 0.1}</x:v>
      </x:c>
      <x:c r="Q788" s="30" t="n">
        <x:v>0.8321321321321321</x:v>
      </x:c>
      <x:c r="R788" s="30" t="n">
        <x:v>0.4498780947800618</x:v>
      </x:c>
      <x:c r="S788" s="30" t="n">
        <x:v>0.4498780947800618</x:v>
      </x:c>
      <x:c r="T788" s="30" t="n">
        <x:v>0.3822540373520703</x:v>
      </x:c>
      <x:c r="U788" s="30" t="n">
        <x:v>0.3822540373520703</x:v>
      </x:c>
    </x:row>
    <x:row r="789">
      <x:c r="A789" s="24" t="str">
        <x:v>rolling_selected_baseline</x:v>
      </x:c>
      <x:c r="B789" s="24" t="str">
        <x:v>origin_2021</x:v>
      </x:c>
      <x:c r="C789" s="44" t="n">
        <x:v>2020</x:v>
      </x:c>
      <x:c r="D789" s="44" t="n">
        <x:v>2021</x:v>
      </x:c>
      <x:c r="E789" s="44" t="n">
        <x:v>2022</x:v>
      </x:c>
      <x:c r="F789" s="24" t="str">
        <x:v>pts:143559:237:ES1:2022</x:v>
      </x:c>
      <x:c r="G789" s="24" t="str">
        <x:v>Matija Nastasić</x:v>
      </x:c>
      <x:c r="H789" s="24" t="str">
        <x:v>RCD Mallorca</x:v>
      </x:c>
      <x:c r="I789" s="44" t="n">
        <x:v>2022</x:v>
      </x:c>
      <x:c r="J789" s="24" t="str">
        <x:v>DF</x:v>
      </x:c>
      <x:c r="K789" s="24" t="str">
        <x:v>ES1</x:v>
      </x:c>
      <x:c r="L789" s="24" t="str">
        <x:v>opportunity</x:v>
      </x:c>
      <x:c r="M789" s="24" t="str">
        <x:v>target_destination_minutes_share</x:v>
      </x:c>
      <x:c r="N789" s="24" t="str">
        <x:v>player_history_baseline</x:v>
      </x:c>
      <x:c r="O789" s="24" t="str">
        <x:v>elastic_net</x:v>
      </x:c>
      <x:c r="P789" s="24" t="str">
        <x:v>{"alpha": 0.1, "l1_ratio": 0.1}</x:v>
      </x:c>
      <x:c r="Q789" s="30" t="n">
        <x:v>0.2796296296296296</x:v>
      </x:c>
      <x:c r="R789" s="30" t="n">
        <x:v>0.3798288870437292</x:v>
      </x:c>
      <x:c r="S789" s="30" t="n">
        <x:v>0.3798288870437292</x:v>
      </x:c>
      <x:c r="T789" s="30" t="n">
        <x:v>-0.10019925741409957</x:v>
      </x:c>
      <x:c r="U789" s="30" t="n">
        <x:v>0.10019925741409957</x:v>
      </x:c>
    </x:row>
    <x:row r="790">
      <x:c r="A790" s="24" t="str">
        <x:v>rolling_selected_baseline</x:v>
      </x:c>
      <x:c r="B790" s="24" t="str">
        <x:v>origin_2021</x:v>
      </x:c>
      <x:c r="C790" s="44" t="n">
        <x:v>2020</x:v>
      </x:c>
      <x:c r="D790" s="44" t="n">
        <x:v>2021</x:v>
      </x:c>
      <x:c r="E790" s="44" t="n">
        <x:v>2022</x:v>
      </x:c>
      <x:c r="F790" s="24" t="str">
        <x:v>pts:148368:5:IT1:2022</x:v>
      </x:c>
      <x:c r="G790" s="24" t="str">
        <x:v>Divock Origi</x:v>
      </x:c>
      <x:c r="H790" s="24" t="str">
        <x:v>AC Milan</x:v>
      </x:c>
      <x:c r="I790" s="44" t="n">
        <x:v>2022</x:v>
      </x:c>
      <x:c r="J790" s="24" t="str">
        <x:v>FW</x:v>
      </x:c>
      <x:c r="K790" s="24" t="str">
        <x:v>IT1</x:v>
      </x:c>
      <x:c r="L790" s="24" t="str">
        <x:v>opportunity</x:v>
      </x:c>
      <x:c r="M790" s="24" t="str">
        <x:v>target_destination_minutes_share</x:v>
      </x:c>
      <x:c r="N790" s="24" t="str">
        <x:v>player_history_baseline</x:v>
      </x:c>
      <x:c r="O790" s="24" t="str">
        <x:v>elastic_net</x:v>
      </x:c>
      <x:c r="P790" s="24" t="str">
        <x:v>{"alpha": 0.1, "l1_ratio": 0.1}</x:v>
      </x:c>
      <x:c r="Q790" s="30" t="n">
        <x:v>0.326031746031746</x:v>
      </x:c>
      <x:c r="R790" s="30" t="n">
        <x:v>0.5337446906302805</x:v>
      </x:c>
      <x:c r="S790" s="30" t="n">
        <x:v>0.5337446906302805</x:v>
      </x:c>
      <x:c r="T790" s="30" t="n">
        <x:v>-0.2077129445985345</x:v>
      </x:c>
      <x:c r="U790" s="30" t="n">
        <x:v>0.2077129445985345</x:v>
      </x:c>
    </x:row>
    <x:row r="791">
      <x:c r="A791" s="24" t="str">
        <x:v>rolling_selected_baseline</x:v>
      </x:c>
      <x:c r="B791" s="24" t="str">
        <x:v>origin_2021</x:v>
      </x:c>
      <x:c r="C791" s="44" t="n">
        <x:v>2020</x:v>
      </x:c>
      <x:c r="D791" s="44" t="n">
        <x:v>2021</x:v>
      </x:c>
      <x:c r="E791" s="44" t="n">
        <x:v>2022</x:v>
      </x:c>
      <x:c r="F791" s="24" t="str">
        <x:v>pts:162038:367:ES1:2022</x:v>
      </x:c>
      <x:c r="G791" s="24" t="str">
        <x:v>Raúl de Tomás</x:v>
      </x:c>
      <x:c r="H791" s="24" t="str">
        <x:v>Rayo Vallecano</x:v>
      </x:c>
      <x:c r="I791" s="44" t="n">
        <x:v>2022</x:v>
      </x:c>
      <x:c r="J791" s="24" t="str">
        <x:v>FW</x:v>
      </x:c>
      <x:c r="K791" s="24" t="str">
        <x:v>ES1</x:v>
      </x:c>
      <x:c r="L791" s="24" t="str">
        <x:v>opportunity</x:v>
      </x:c>
      <x:c r="M791" s="24" t="str">
        <x:v>target_destination_minutes_share</x:v>
      </x:c>
      <x:c r="N791" s="24" t="str">
        <x:v>player_history_baseline</x:v>
      </x:c>
      <x:c r="O791" s="24" t="str">
        <x:v>elastic_net</x:v>
      </x:c>
      <x:c r="P791" s="24" t="str">
        <x:v>{"alpha": 0.1, "l1_ratio": 0.1}</x:v>
      </x:c>
      <x:c r="Q791" s="30" t="n">
        <x:v>0.2353801169590643</x:v>
      </x:c>
      <x:c r="R791" s="30" t="n">
        <x:v>0.6290211040979384</x:v>
      </x:c>
      <x:c r="S791" s="30" t="n">
        <x:v>0.6290211040979384</x:v>
      </x:c>
      <x:c r="T791" s="30" t="n">
        <x:v>-0.39364098713887413</x:v>
      </x:c>
      <x:c r="U791" s="30" t="n">
        <x:v>0.39364098713887413</x:v>
      </x:c>
    </x:row>
    <x:row r="792">
      <x:c r="A792" s="24" t="str">
        <x:v>rolling_selected_baseline</x:v>
      </x:c>
      <x:c r="B792" s="24" t="str">
        <x:v>origin_2021</x:v>
      </x:c>
      <x:c r="C792" s="44" t="n">
        <x:v>2020</x:v>
      </x:c>
      <x:c r="D792" s="44" t="n">
        <x:v>2021</x:v>
      </x:c>
      <x:c r="E792" s="44" t="n">
        <x:v>2022</x:v>
      </x:c>
      <x:c r="F792" s="24" t="str">
        <x:v>pts:164771:244:FR1:2022</x:v>
      </x:c>
      <x:c r="G792" s="24" t="str">
        <x:v>Jordan Veretout</x:v>
      </x:c>
      <x:c r="H792" s="24" t="str">
        <x:v>Olympique Marseille</x:v>
      </x:c>
      <x:c r="I792" s="44" t="n">
        <x:v>2022</x:v>
      </x:c>
      <x:c r="J792" s="24" t="str">
        <x:v>MF</x:v>
      </x:c>
      <x:c r="K792" s="24" t="str">
        <x:v>FR1</x:v>
      </x:c>
      <x:c r="L792" s="24" t="str">
        <x:v>opportunity</x:v>
      </x:c>
      <x:c r="M792" s="24" t="str">
        <x:v>target_destination_minutes_share</x:v>
      </x:c>
      <x:c r="N792" s="24" t="str">
        <x:v>player_history_baseline</x:v>
      </x:c>
      <x:c r="O792" s="24" t="str">
        <x:v>elastic_net</x:v>
      </x:c>
      <x:c r="P792" s="24" t="str">
        <x:v>{"alpha": 0.1, "l1_ratio": 0.1}</x:v>
      </x:c>
      <x:c r="Q792" s="30" t="n">
        <x:v>0.8371345029239766</x:v>
      </x:c>
      <x:c r="R792" s="30" t="n">
        <x:v>0.5769169641514111</x:v>
      </x:c>
      <x:c r="S792" s="30" t="n">
        <x:v>0.5769169641514111</x:v>
      </x:c>
      <x:c r="T792" s="30" t="n">
        <x:v>0.2602175387725655</x:v>
      </x:c>
      <x:c r="U792" s="30" t="n">
        <x:v>0.2602175387725655</x:v>
      </x:c>
    </x:row>
    <x:row r="793">
      <x:c r="A793" s="24" t="str">
        <x:v>rolling_selected_baseline</x:v>
      </x:c>
      <x:c r="B793" s="24" t="str">
        <x:v>origin_2021</x:v>
      </x:c>
      <x:c r="C793" s="44" t="n">
        <x:v>2020</x:v>
      </x:c>
      <x:c r="D793" s="44" t="n">
        <x:v>2021</x:v>
      </x:c>
      <x:c r="E793" s="44" t="n">
        <x:v>2022</x:v>
      </x:c>
      <x:c r="F793" s="24" t="str">
        <x:v>pts:178313:667:FR1:2022</x:v>
      </x:c>
      <x:c r="G793" s="24" t="str">
        <x:v>Jean-Eudes Aholou</x:v>
      </x:c>
      <x:c r="H793" s="24" t="str">
        <x:v>RC Strasbourg Alsace</x:v>
      </x:c>
      <x:c r="I793" s="44" t="n">
        <x:v>2022</x:v>
      </x:c>
      <x:c r="J793" s="24" t="str">
        <x:v>MF</x:v>
      </x:c>
      <x:c r="K793" s="24" t="str">
        <x:v>FR1</x:v>
      </x:c>
      <x:c r="L793" s="24" t="str">
        <x:v>opportunity</x:v>
      </x:c>
      <x:c r="M793" s="24" t="str">
        <x:v>target_destination_minutes_share</x:v>
      </x:c>
      <x:c r="N793" s="24" t="str">
        <x:v>player_history_baseline</x:v>
      </x:c>
      <x:c r="O793" s="24" t="str">
        <x:v>elastic_net</x:v>
      </x:c>
      <x:c r="P793" s="24" t="str">
        <x:v>{"alpha": 0.1, "l1_ratio": 0.1}</x:v>
      </x:c>
      <x:c r="Q793" s="30" t="n">
        <x:v>0.3801169590643274</x:v>
      </x:c>
      <x:c r="R793" s="30" t="n">
        <x:v>0.3820364199926274</x:v>
      </x:c>
      <x:c r="S793" s="30" t="n">
        <x:v>0.3820364199926274</x:v>
      </x:c>
      <x:c r="T793" s="30" t="n">
        <x:v>-0.0019194609282999764</x:v>
      </x:c>
      <x:c r="U793" s="30" t="n">
        <x:v>0.0019194609282999764</x:v>
      </x:c>
    </x:row>
    <x:row r="794">
      <x:c r="A794" s="24" t="str">
        <x:v>rolling_selected_baseline</x:v>
      </x:c>
      <x:c r="B794" s="24" t="str">
        <x:v>origin_2021</x:v>
      </x:c>
      <x:c r="C794" s="44" t="n">
        <x:v>2020</x:v>
      </x:c>
      <x:c r="D794" s="44" t="n">
        <x:v>2021</x:v>
      </x:c>
      <x:c r="E794" s="44" t="n">
        <x:v>2022</x:v>
      </x:c>
      <x:c r="F794" s="24" t="str">
        <x:v>pts:179635:80:L1:2022</x:v>
      </x:c>
      <x:c r="G794" s="24" t="str">
        <x:v>Philipp Förster</x:v>
      </x:c>
      <x:c r="H794" s="24" t="str">
        <x:v>VfL Bochum</x:v>
      </x:c>
      <x:c r="I794" s="44" t="n">
        <x:v>2022</x:v>
      </x:c>
      <x:c r="J794" s="24" t="str">
        <x:v>MF</x:v>
      </x:c>
      <x:c r="K794" s="24" t="str">
        <x:v>L1</x:v>
      </x:c>
      <x:c r="L794" s="24" t="str">
        <x:v>opportunity</x:v>
      </x:c>
      <x:c r="M794" s="24" t="str">
        <x:v>target_destination_minutes_share</x:v>
      </x:c>
      <x:c r="N794" s="24" t="str">
        <x:v>player_history_baseline</x:v>
      </x:c>
      <x:c r="O794" s="24" t="str">
        <x:v>elastic_net</x:v>
      </x:c>
      <x:c r="P794" s="24" t="str">
        <x:v>{"alpha": 0.1, "l1_ratio": 0.1}</x:v>
      </x:c>
      <x:c r="Q794" s="30" t="n">
        <x:v>0.4277777777777777</x:v>
      </x:c>
      <x:c r="R794" s="30" t="n">
        <x:v>0.551740170651458</x:v>
      </x:c>
      <x:c r="S794" s="30" t="n">
        <x:v>0.551740170651458</x:v>
      </x:c>
      <x:c r="T794" s="30" t="n">
        <x:v>-0.12396239287368027</x:v>
      </x:c>
      <x:c r="U794" s="30" t="n">
        <x:v>0.12396239287368027</x:v>
      </x:c>
    </x:row>
    <x:row r="795">
      <x:c r="A795" s="24" t="str">
        <x:v>rolling_selected_baseline</x:v>
      </x:c>
      <x:c r="B795" s="24" t="str">
        <x:v>origin_2021</x:v>
      </x:c>
      <x:c r="C795" s="44" t="n">
        <x:v>2020</x:v>
      </x:c>
      <x:c r="D795" s="44" t="n">
        <x:v>2021</x:v>
      </x:c>
      <x:c r="E795" s="44" t="n">
        <x:v>2022</x:v>
      </x:c>
      <x:c r="F795" s="24" t="str">
        <x:v>pts:181378:417:FR1:2022</x:v>
      </x:c>
      <x:c r="G795" s="24" t="str">
        <x:v>Gaëtan Laborde</x:v>
      </x:c>
      <x:c r="H795" s="24" t="str">
        <x:v>OGC Nice</x:v>
      </x:c>
      <x:c r="I795" s="44" t="n">
        <x:v>2022</x:v>
      </x:c>
      <x:c r="J795" s="24" t="str">
        <x:v>FW</x:v>
      </x:c>
      <x:c r="K795" s="24" t="str">
        <x:v>FR1</x:v>
      </x:c>
      <x:c r="L795" s="24" t="str">
        <x:v>opportunity</x:v>
      </x:c>
      <x:c r="M795" s="24" t="str">
        <x:v>target_destination_minutes_share</x:v>
      </x:c>
      <x:c r="N795" s="24" t="str">
        <x:v>player_history_baseline</x:v>
      </x:c>
      <x:c r="O795" s="24" t="str">
        <x:v>elastic_net</x:v>
      </x:c>
      <x:c r="P795" s="24" t="str">
        <x:v>{"alpha": 0.1, "l1_ratio": 0.1}</x:v>
      </x:c>
      <x:c r="Q795" s="30" t="n">
        <x:v>0.7525525525525526</x:v>
      </x:c>
      <x:c r="R795" s="30" t="n">
        <x:v>0.633775155689442</x:v>
      </x:c>
      <x:c r="S795" s="30" t="n">
        <x:v>0.633775155689442</x:v>
      </x:c>
      <x:c r="T795" s="30" t="n">
        <x:v>0.11877739686311062</x:v>
      </x:c>
      <x:c r="U795" s="30" t="n">
        <x:v>0.11877739686311062</x:v>
      </x:c>
    </x:row>
    <x:row r="796">
      <x:c r="A796" s="24" t="str">
        <x:v>rolling_selected_baseline</x:v>
      </x:c>
      <x:c r="B796" s="24" t="str">
        <x:v>origin_2021</x:v>
      </x:c>
      <x:c r="C796" s="44" t="n">
        <x:v>2020</x:v>
      </x:c>
      <x:c r="D796" s="44" t="n">
        <x:v>2021</x:v>
      </x:c>
      <x:c r="E796" s="44" t="n">
        <x:v>2022</x:v>
      </x:c>
      <x:c r="F796" s="24" t="str">
        <x:v>pts:195171:1049:ES1:2022</x:v>
      </x:c>
      <x:c r="G796" s="24" t="str">
        <x:v>Samu Castillejo</x:v>
      </x:c>
      <x:c r="H796" s="24" t="str">
        <x:v>Valencia CF</x:v>
      </x:c>
      <x:c r="I796" s="44" t="n">
        <x:v>2022</x:v>
      </x:c>
      <x:c r="J796" s="24" t="str">
        <x:v>FW</x:v>
      </x:c>
      <x:c r="K796" s="24" t="str">
        <x:v>ES1</x:v>
      </x:c>
      <x:c r="L796" s="24" t="str">
        <x:v>opportunity</x:v>
      </x:c>
      <x:c r="M796" s="24" t="str">
        <x:v>target_destination_minutes_share</x:v>
      </x:c>
      <x:c r="N796" s="24" t="str">
        <x:v>player_history_baseline</x:v>
      </x:c>
      <x:c r="O796" s="24" t="str">
        <x:v>elastic_net</x:v>
      </x:c>
      <x:c r="P796" s="24" t="str">
        <x:v>{"alpha": 0.1, "l1_ratio": 0.1}</x:v>
      </x:c>
      <x:c r="Q796" s="30" t="n">
        <x:v>0.3982456140350877</x:v>
      </x:c>
      <x:c r="R796" s="30" t="n">
        <x:v>0.31586869951858415</x:v>
      </x:c>
      <x:c r="S796" s="30" t="n">
        <x:v>0.31586869951858415</x:v>
      </x:c>
      <x:c r="T796" s="30" t="n">
        <x:v>0.08237691451650353</x:v>
      </x:c>
      <x:c r="U796" s="30" t="n">
        <x:v>0.08237691451650353</x:v>
      </x:c>
    </x:row>
    <x:row r="797">
      <x:c r="A797" s="24" t="str">
        <x:v>rolling_selected_baseline</x:v>
      </x:c>
      <x:c r="B797" s="24" t="str">
        <x:v>origin_2021</x:v>
      </x:c>
      <x:c r="C797" s="44" t="n">
        <x:v>2020</x:v>
      </x:c>
      <x:c r="D797" s="44" t="n">
        <x:v>2021</x:v>
      </x:c>
      <x:c r="E797" s="44" t="n">
        <x:v>2022</x:v>
      </x:c>
      <x:c r="F797" s="24" t="str">
        <x:v>pts:197135:2687:ES1:2022</x:v>
      </x:c>
      <x:c r="G797" s="24" t="str">
        <x:v>Joseba Zaldúa</x:v>
      </x:c>
      <x:c r="H797" s="24" t="str">
        <x:v>Cádiz CF</x:v>
      </x:c>
      <x:c r="I797" s="44" t="n">
        <x:v>2022</x:v>
      </x:c>
      <x:c r="J797" s="24" t="str">
        <x:v>DF</x:v>
      </x:c>
      <x:c r="K797" s="24" t="str">
        <x:v>ES1</x:v>
      </x:c>
      <x:c r="L797" s="24" t="str">
        <x:v>opportunity</x:v>
      </x:c>
      <x:c r="M797" s="24" t="str">
        <x:v>target_destination_minutes_share</x:v>
      </x:c>
      <x:c r="N797" s="24" t="str">
        <x:v>player_history_baseline</x:v>
      </x:c>
      <x:c r="O797" s="24" t="str">
        <x:v>elastic_net</x:v>
      </x:c>
      <x:c r="P797" s="24" t="str">
        <x:v>{"alpha": 0.1, "l1_ratio": 0.1}</x:v>
      </x:c>
      <x:c r="Q797" s="30" t="n">
        <x:v>0.1972222222222222</x:v>
      </x:c>
      <x:c r="R797" s="30" t="n">
        <x:v>0.45698009924582467</x:v>
      </x:c>
      <x:c r="S797" s="30" t="n">
        <x:v>0.45698009924582467</x:v>
      </x:c>
      <x:c r="T797" s="30" t="n">
        <x:v>-0.2597578770236025</x:v>
      </x:c>
      <x:c r="U797" s="30" t="n">
        <x:v>0.2597578770236025</x:v>
      </x:c>
    </x:row>
    <x:row r="798">
      <x:c r="A798" s="24" t="str">
        <x:v>rolling_selected_baseline</x:v>
      </x:c>
      <x:c r="B798" s="24" t="str">
        <x:v>origin_2021</x:v>
      </x:c>
      <x:c r="C798" s="44" t="n">
        <x:v>2020</x:v>
      </x:c>
      <x:c r="D798" s="44" t="n">
        <x:v>2021</x:v>
      </x:c>
      <x:c r="E798" s="44" t="n">
        <x:v>2022</x:v>
      </x:c>
      <x:c r="F798" s="24" t="str">
        <x:v>pts:197470:3522:IT1:2022</x:v>
      </x:c>
      <x:c r="G798" s="24" t="str">
        <x:v>Mattia Caldara</x:v>
      </x:c>
      <x:c r="H798" s="24" t="str">
        <x:v>Spezia Calcio</x:v>
      </x:c>
      <x:c r="I798" s="44" t="n">
        <x:v>2022</x:v>
      </x:c>
      <x:c r="J798" s="24" t="str">
        <x:v>DF</x:v>
      </x:c>
      <x:c r="K798" s="24" t="str">
        <x:v>IT1</x:v>
      </x:c>
      <x:c r="L798" s="24" t="str">
        <x:v>opportunity</x:v>
      </x:c>
      <x:c r="M798" s="24" t="str">
        <x:v>target_destination_minutes_share</x:v>
      </x:c>
      <x:c r="N798" s="24" t="str">
        <x:v>player_history_baseline</x:v>
      </x:c>
      <x:c r="O798" s="24" t="str">
        <x:v>elastic_net</x:v>
      </x:c>
      <x:c r="P798" s="24" t="str">
        <x:v>{"alpha": 0.1, "l1_ratio": 0.1}</x:v>
      </x:c>
      <x:c r="Q798" s="30" t="n">
        <x:v>0.3762762762762763</x:v>
      </x:c>
      <x:c r="R798" s="30" t="n">
        <x:v>0.4863896210660654</x:v>
      </x:c>
      <x:c r="S798" s="30" t="n">
        <x:v>0.4863896210660654</x:v>
      </x:c>
      <x:c r="T798" s="30" t="n">
        <x:v>-0.11011334478978912</x:v>
      </x:c>
      <x:c r="U798" s="30" t="n">
        <x:v>0.11011334478978912</x:v>
      </x:c>
    </x:row>
    <x:row r="799">
      <x:c r="A799" s="24" t="str">
        <x:v>rolling_selected_baseline</x:v>
      </x:c>
      <x:c r="B799" s="24" t="str">
        <x:v>origin_2021</x:v>
      </x:c>
      <x:c r="C799" s="44" t="n">
        <x:v>2020</x:v>
      </x:c>
      <x:c r="D799" s="44" t="n">
        <x:v>2021</x:v>
      </x:c>
      <x:c r="E799" s="44" t="n">
        <x:v>2022</x:v>
      </x:c>
      <x:c r="F799" s="24" t="str">
        <x:v>pts:203842:3522:IT1:2022</x:v>
      </x:c>
      <x:c r="G799" s="24" t="str">
        <x:v>Viktor Kovalenko</x:v>
      </x:c>
      <x:c r="H799" s="24" t="str">
        <x:v>Spezia Calcio</x:v>
      </x:c>
      <x:c r="I799" s="44" t="n">
        <x:v>2022</x:v>
      </x:c>
      <x:c r="J799" s="24" t="str">
        <x:v>MF</x:v>
      </x:c>
      <x:c r="K799" s="24" t="str">
        <x:v>IT1</x:v>
      </x:c>
      <x:c r="L799" s="24" t="str">
        <x:v>opportunity</x:v>
      </x:c>
      <x:c r="M799" s="24" t="str">
        <x:v>target_destination_minutes_share</x:v>
      </x:c>
      <x:c r="N799" s="24" t="str">
        <x:v>player_history_baseline</x:v>
      </x:c>
      <x:c r="O799" s="24" t="str">
        <x:v>elastic_net</x:v>
      </x:c>
      <x:c r="P799" s="24" t="str">
        <x:v>{"alpha": 0.1, "l1_ratio": 0.1}</x:v>
      </x:c>
      <x:c r="Q799" s="30" t="n">
        <x:v>0.1645645645645645</x:v>
      </x:c>
      <x:c r="R799" s="30" t="n">
        <x:v>0.3791910305376375</x:v>
      </x:c>
      <x:c r="S799" s="30" t="n">
        <x:v>0.3791910305376375</x:v>
      </x:c>
      <x:c r="T799" s="30" t="n">
        <x:v>-0.21462646597307297</x:v>
      </x:c>
      <x:c r="U799" s="30" t="n">
        <x:v>0.21462646597307297</x:v>
      </x:c>
    </x:row>
    <x:row r="800">
      <x:c r="A800" s="24" t="str">
        <x:v>rolling_selected_baseline</x:v>
      </x:c>
      <x:c r="B800" s="24" t="str">
        <x:v>origin_2021</x:v>
      </x:c>
      <x:c r="C800" s="44" t="n">
        <x:v>2020</x:v>
      </x:c>
      <x:c r="D800" s="44" t="n">
        <x:v>2021</x:v>
      </x:c>
      <x:c r="E800" s="44" t="n">
        <x:v>2022</x:v>
      </x:c>
      <x:c r="F800" s="24" t="str">
        <x:v>pts:206912:826:FR1:2022</x:v>
      </x:c>
      <x:c r="G800" s="24" t="str">
        <x:v>Jimmy Cabot</x:v>
      </x:c>
      <x:c r="H800" s="24" t="str">
        <x:v>RC Lens</x:v>
      </x:c>
      <x:c r="I800" s="44" t="n">
        <x:v>2022</x:v>
      </x:c>
      <x:c r="J800" s="24" t="str">
        <x:v>DF</x:v>
      </x:c>
      <x:c r="K800" s="24" t="str">
        <x:v>FR1</x:v>
      </x:c>
      <x:c r="L800" s="24" t="str">
        <x:v>opportunity</x:v>
      </x:c>
      <x:c r="M800" s="24" t="str">
        <x:v>target_destination_minutes_share</x:v>
      </x:c>
      <x:c r="N800" s="24" t="str">
        <x:v>player_history_baseline</x:v>
      </x:c>
      <x:c r="O800" s="24" t="str">
        <x:v>elastic_net</x:v>
      </x:c>
      <x:c r="P800" s="24" t="str">
        <x:v>{"alpha": 0.1, "l1_ratio": 0.1}</x:v>
      </x:c>
      <x:c r="Q800" s="30" t="n">
        <x:v>0.1494152046783625</x:v>
      </x:c>
      <x:c r="R800" s="30" t="n">
        <x:v>0.5789413047005253</x:v>
      </x:c>
      <x:c r="S800" s="30" t="n">
        <x:v>0.5789413047005253</x:v>
      </x:c>
      <x:c r="T800" s="30" t="n">
        <x:v>-0.4295261000221628</x:v>
      </x:c>
      <x:c r="U800" s="30" t="n">
        <x:v>0.4295261000221628</x:v>
      </x:c>
    </x:row>
    <x:row r="801">
      <x:c r="A801" s="24" t="str">
        <x:v>rolling_selected_baseline</x:v>
      </x:c>
      <x:c r="B801" s="24" t="str">
        <x:v>origin_2021</x:v>
      </x:c>
      <x:c r="C801" s="44" t="n">
        <x:v>2020</x:v>
      </x:c>
      <x:c r="D801" s="44" t="n">
        <x:v>2021</x:v>
      </x:c>
      <x:c r="E801" s="44" t="n">
        <x:v>2022</x:v>
      </x:c>
      <x:c r="F801" s="24" t="str">
        <x:v>pts:212391:1531:ES1:2022</x:v>
      </x:c>
      <x:c r="G801" s="24" t="str">
        <x:v>Roger Martí</x:v>
      </x:c>
      <x:c r="H801" s="24" t="str">
        <x:v>Elche CF</x:v>
      </x:c>
      <x:c r="I801" s="44" t="n">
        <x:v>2022</x:v>
      </x:c>
      <x:c r="J801" s="24" t="str">
        <x:v>FW</x:v>
      </x:c>
      <x:c r="K801" s="24" t="str">
        <x:v>ES1</x:v>
      </x:c>
      <x:c r="L801" s="24" t="str">
        <x:v>opportunity</x:v>
      </x:c>
      <x:c r="M801" s="24" t="str">
        <x:v>target_destination_minutes_share</x:v>
      </x:c>
      <x:c r="N801" s="24" t="str">
        <x:v>player_history_baseline</x:v>
      </x:c>
      <x:c r="O801" s="24" t="str">
        <x:v>elastic_net</x:v>
      </x:c>
      <x:c r="P801" s="24" t="str">
        <x:v>{"alpha": 0.1, "l1_ratio": 0.1}</x:v>
      </x:c>
      <x:c r="Q801" s="30" t="n">
        <x:v>0.2021604938271605</x:v>
      </x:c>
      <x:c r="R801" s="30" t="n">
        <x:v>0.6573663997655028</x:v>
      </x:c>
      <x:c r="S801" s="30" t="n">
        <x:v>0.6573663997655028</x:v>
      </x:c>
      <x:c r="T801" s="30" t="n">
        <x:v>-0.4552059059383423</x:v>
      </x:c>
      <x:c r="U801" s="30" t="n">
        <x:v>0.4552059059383423</x:v>
      </x:c>
    </x:row>
    <x:row r="802">
      <x:c r="A802" s="24" t="str">
        <x:v>rolling_selected_baseline</x:v>
      </x:c>
      <x:c r="B802" s="24" t="str">
        <x:v>origin_2021</x:v>
      </x:c>
      <x:c r="C802" s="44" t="n">
        <x:v>2020</x:v>
      </x:c>
      <x:c r="D802" s="44" t="n">
        <x:v>2021</x:v>
      </x:c>
      <x:c r="E802" s="44" t="n">
        <x:v>2022</x:v>
      </x:c>
      <x:c r="F802" s="24" t="str">
        <x:v>pts:223725:3709:ES1:2022</x:v>
      </x:c>
      <x:c r="G802" s="24" t="str">
        <x:v>Munir El Haddadi</x:v>
      </x:c>
      <x:c r="H802" s="24" t="str">
        <x:v>Getafe CF</x:v>
      </x:c>
      <x:c r="I802" s="44" t="n">
        <x:v>2022</x:v>
      </x:c>
      <x:c r="J802" s="24" t="str">
        <x:v>MF</x:v>
      </x:c>
      <x:c r="K802" s="24" t="str">
        <x:v>ES1</x:v>
      </x:c>
      <x:c r="L802" s="24" t="str">
        <x:v>opportunity</x:v>
      </x:c>
      <x:c r="M802" s="24" t="str">
        <x:v>target_destination_minutes_share</x:v>
      </x:c>
      <x:c r="N802" s="24" t="str">
        <x:v>player_history_baseline</x:v>
      </x:c>
      <x:c r="O802" s="24" t="str">
        <x:v>elastic_net</x:v>
      </x:c>
      <x:c r="P802" s="24" t="str">
        <x:v>{"alpha": 0.1, "l1_ratio": 0.1}</x:v>
      </x:c>
      <x:c r="Q802" s="30" t="n">
        <x:v>0.3362573099415205</x:v>
      </x:c>
      <x:c r="R802" s="30" t="n">
        <x:v>0.43094389269329164</x:v>
      </x:c>
      <x:c r="S802" s="30" t="n">
        <x:v>0.43094389269329164</x:v>
      </x:c>
      <x:c r="T802" s="30" t="n">
        <x:v>-0.09468658275177116</x:v>
      </x:c>
      <x:c r="U802" s="30" t="n">
        <x:v>0.09468658275177116</x:v>
      </x:c>
    </x:row>
    <x:row r="803">
      <x:c r="A803" s="24" t="str">
        <x:v>rolling_selected_baseline</x:v>
      </x:c>
      <x:c r="B803" s="24" t="str">
        <x:v>origin_2021</x:v>
      </x:c>
      <x:c r="C803" s="44" t="n">
        <x:v>2020</x:v>
      </x:c>
      <x:c r="D803" s="44" t="n">
        <x:v>2021</x:v>
      </x:c>
      <x:c r="E803" s="44" t="n">
        <x:v>2022</x:v>
      </x:c>
      <x:c r="F803" s="24" t="str">
        <x:v>pts:238868:331:ES1:2022</x:v>
      </x:c>
      <x:c r="G803" s="24" t="str">
        <x:v>Rubén Peña</x:v>
      </x:c>
      <x:c r="H803" s="24" t="str">
        <x:v>CA Osasuna</x:v>
      </x:c>
      <x:c r="I803" s="44" t="n">
        <x:v>2022</x:v>
      </x:c>
      <x:c r="J803" s="24" t="str">
        <x:v>DF</x:v>
      </x:c>
      <x:c r="K803" s="24" t="str">
        <x:v>ES1</x:v>
      </x:c>
      <x:c r="L803" s="24" t="str">
        <x:v>opportunity</x:v>
      </x:c>
      <x:c r="M803" s="24" t="str">
        <x:v>target_destination_minutes_share</x:v>
      </x:c>
      <x:c r="N803" s="24" t="str">
        <x:v>player_history_baseline</x:v>
      </x:c>
      <x:c r="O803" s="24" t="str">
        <x:v>elastic_net</x:v>
      </x:c>
      <x:c r="P803" s="24" t="str">
        <x:v>{"alpha": 0.1, "l1_ratio": 0.1}</x:v>
      </x:c>
      <x:c r="Q803" s="30" t="n">
        <x:v>0.3834834834834835</x:v>
      </x:c>
      <x:c r="R803" s="30" t="n">
        <x:v>0.4026123272413888</x:v>
      </x:c>
      <x:c r="S803" s="30" t="n">
        <x:v>0.4026123272413888</x:v>
      </x:c>
      <x:c r="T803" s="30" t="n">
        <x:v>-0.0191288437579053</x:v>
      </x:c>
      <x:c r="U803" s="30" t="n">
        <x:v>0.0191288437579053</x:v>
      </x:c>
    </x:row>
    <x:row r="804">
      <x:c r="A804" s="24" t="str">
        <x:v>rolling_selected_baseline</x:v>
      </x:c>
      <x:c r="B804" s="24" t="str">
        <x:v>origin_2021</x:v>
      </x:c>
      <x:c r="C804" s="44" t="n">
        <x:v>2020</x:v>
      </x:c>
      <x:c r="D804" s="44" t="n">
        <x:v>2021</x:v>
      </x:c>
      <x:c r="E804" s="44" t="n">
        <x:v>2022</x:v>
      </x:c>
      <x:c r="F804" s="24" t="str">
        <x:v>pts:241229:3709:ES1:2022</x:v>
      </x:c>
      <x:c r="G804" s="24" t="str">
        <x:v>Jordan Amavi</x:v>
      </x:c>
      <x:c r="H804" s="24" t="str">
        <x:v>Getafe CF</x:v>
      </x:c>
      <x:c r="I804" s="44" t="n">
        <x:v>2022</x:v>
      </x:c>
      <x:c r="J804" s="24" t="str">
        <x:v>DF</x:v>
      </x:c>
      <x:c r="K804" s="24" t="str">
        <x:v>ES1</x:v>
      </x:c>
      <x:c r="L804" s="24" t="str">
        <x:v>opportunity</x:v>
      </x:c>
      <x:c r="M804" s="24" t="str">
        <x:v>target_destination_minutes_share</x:v>
      </x:c>
      <x:c r="N804" s="24" t="str">
        <x:v>player_history_baseline</x:v>
      </x:c>
      <x:c r="O804" s="24" t="str">
        <x:v>elastic_net</x:v>
      </x:c>
      <x:c r="P804" s="24" t="str">
        <x:v>{"alpha": 0.1, "l1_ratio": 0.1}</x:v>
      </x:c>
      <x:c r="Q804" s="30" t="n">
        <x:v>0.0584795321637426</x:v>
      </x:c>
      <x:c r="R804" s="30" t="n">
        <x:v>0.3024514366269062</x:v>
      </x:c>
      <x:c r="S804" s="30" t="n">
        <x:v>0.3024514366269062</x:v>
      </x:c>
      <x:c r="T804" s="30" t="n">
        <x:v>-0.2439719044631636</x:v>
      </x:c>
      <x:c r="U804" s="30" t="n">
        <x:v>0.2439719044631636</x:v>
      </x:c>
    </x:row>
    <x:row r="805">
      <x:c r="A805" s="24" t="str">
        <x:v>rolling_selected_baseline</x:v>
      </x:c>
      <x:c r="B805" s="24" t="str">
        <x:v>origin_2021</x:v>
      </x:c>
      <x:c r="C805" s="44" t="n">
        <x:v>2020</x:v>
      </x:c>
      <x:c r="D805" s="44" t="n">
        <x:v>2021</x:v>
      </x:c>
      <x:c r="E805" s="44" t="n">
        <x:v>2022</x:v>
      </x:c>
      <x:c r="F805" s="24" t="str">
        <x:v>pts:247250:2687:ES1:2022</x:v>
      </x:c>
      <x:c r="G805" s="24" t="str">
        <x:v>Rubén Alcaraz</x:v>
      </x:c>
      <x:c r="H805" s="24" t="str">
        <x:v>Cádiz CF</x:v>
      </x:c>
      <x:c r="I805" s="44" t="n">
        <x:v>2022</x:v>
      </x:c>
      <x:c r="J805" s="24" t="str">
        <x:v>MF</x:v>
      </x:c>
      <x:c r="K805" s="24" t="str">
        <x:v>ES1</x:v>
      </x:c>
      <x:c r="L805" s="24" t="str">
        <x:v>opportunity</x:v>
      </x:c>
      <x:c r="M805" s="24" t="str">
        <x:v>target_destination_minutes_share</x:v>
      </x:c>
      <x:c r="N805" s="24" t="str">
        <x:v>player_history_baseline</x:v>
      </x:c>
      <x:c r="O805" s="24" t="str">
        <x:v>elastic_net</x:v>
      </x:c>
      <x:c r="P805" s="24" t="str">
        <x:v>{"alpha": 0.1, "l1_ratio": 0.1}</x:v>
      </x:c>
      <x:c r="Q805" s="30" t="n">
        <x:v>0.6305555555555555</x:v>
      </x:c>
      <x:c r="R805" s="30" t="n">
        <x:v>0.4763588536356793</x:v>
      </x:c>
      <x:c r="S805" s="30" t="n">
        <x:v>0.4763588536356793</x:v>
      </x:c>
      <x:c r="T805" s="30" t="n">
        <x:v>0.15419670191987622</x:v>
      </x:c>
      <x:c r="U805" s="30" t="n">
        <x:v>0.15419670191987622</x:v>
      </x:c>
    </x:row>
    <x:row r="806">
      <x:c r="A806" s="24" t="str">
        <x:v>rolling_selected_baseline</x:v>
      </x:c>
      <x:c r="B806" s="24" t="str">
        <x:v>origin_2021</x:v>
      </x:c>
      <x:c r="C806" s="44" t="n">
        <x:v>2020</x:v>
      </x:c>
      <x:c r="D806" s="44" t="n">
        <x:v>2021</x:v>
      </x:c>
      <x:c r="E806" s="44" t="n">
        <x:v>2022</x:v>
      </x:c>
      <x:c r="F806" s="24" t="str">
        <x:v>pts:249126:1038:IT1:2022</x:v>
      </x:c>
      <x:c r="G806" s="24" t="str">
        <x:v>Harry Winks</x:v>
      </x:c>
      <x:c r="H806" s="24" t="str">
        <x:v>UC Sampdoria</x:v>
      </x:c>
      <x:c r="I806" s="44" t="n">
        <x:v>2022</x:v>
      </x:c>
      <x:c r="J806" s="24" t="str">
        <x:v>MF</x:v>
      </x:c>
      <x:c r="K806" s="24" t="str">
        <x:v>IT1</x:v>
      </x:c>
      <x:c r="L806" s="24" t="str">
        <x:v>opportunity</x:v>
      </x:c>
      <x:c r="M806" s="24" t="str">
        <x:v>target_destination_minutes_share</x:v>
      </x:c>
      <x:c r="N806" s="24" t="str">
        <x:v>player_history_baseline</x:v>
      </x:c>
      <x:c r="O806" s="24" t="str">
        <x:v>elastic_net</x:v>
      </x:c>
      <x:c r="P806" s="24" t="str">
        <x:v>{"alpha": 0.1, "l1_ratio": 0.1}</x:v>
      </x:c>
      <x:c r="Q806" s="30" t="n">
        <x:v>0.5153153153153153</x:v>
      </x:c>
      <x:c r="R806" s="30" t="n">
        <x:v>0.3569579840634921</x:v>
      </x:c>
      <x:c r="S806" s="30" t="n">
        <x:v>0.3569579840634921</x:v>
      </x:c>
      <x:c r="T806" s="30" t="n">
        <x:v>0.15835733125182316</x:v>
      </x:c>
      <x:c r="U806" s="30" t="n">
        <x:v>0.15835733125182316</x:v>
      </x:c>
    </x:row>
    <x:row r="807">
      <x:c r="A807" s="24" t="str">
        <x:v>rolling_selected_baseline</x:v>
      </x:c>
      <x:c r="B807" s="24" t="str">
        <x:v>origin_2021</x:v>
      </x:c>
      <x:c r="C807" s="44" t="n">
        <x:v>2020</x:v>
      </x:c>
      <x:c r="D807" s="44" t="n">
        <x:v>2021</x:v>
      </x:c>
      <x:c r="E807" s="44" t="n">
        <x:v>2022</x:v>
      </x:c>
      <x:c r="F807" s="24" t="str">
        <x:v>pts:25488:380:IT1:2022</x:v>
      </x:c>
      <x:c r="G807" s="24" t="str">
        <x:v>Antonio Candreva</x:v>
      </x:c>
      <x:c r="H807" s="24" t="str">
        <x:v>US Salernitana 1919</x:v>
      </x:c>
      <x:c r="I807" s="44" t="n">
        <x:v>2022</x:v>
      </x:c>
      <x:c r="J807" s="24" t="str">
        <x:v>MF</x:v>
      </x:c>
      <x:c r="K807" s="24" t="str">
        <x:v>IT1</x:v>
      </x:c>
      <x:c r="L807" s="24" t="str">
        <x:v>opportunity</x:v>
      </x:c>
      <x:c r="M807" s="24" t="str">
        <x:v>target_destination_minutes_share</x:v>
      </x:c>
      <x:c r="N807" s="24" t="str">
        <x:v>player_history_baseline</x:v>
      </x:c>
      <x:c r="O807" s="24" t="str">
        <x:v>elastic_net</x:v>
      </x:c>
      <x:c r="P807" s="24" t="str">
        <x:v>{"alpha": 0.1, "l1_ratio": 0.1}</x:v>
      </x:c>
      <x:c r="Q807" s="30" t="n">
        <x:v>0.8653968253968254</x:v>
      </x:c>
      <x:c r="R807" s="30" t="n">
        <x:v>0.6015947790095935</x:v>
      </x:c>
      <x:c r="S807" s="30" t="n">
        <x:v>0.6015947790095935</x:v>
      </x:c>
      <x:c r="T807" s="30" t="n">
        <x:v>0.2638020463872319</x:v>
      </x:c>
      <x:c r="U807" s="30" t="n">
        <x:v>0.2638020463872319</x:v>
      </x:c>
    </x:row>
    <x:row r="808">
      <x:c r="A808" s="24" t="str">
        <x:v>rolling_selected_baseline</x:v>
      </x:c>
      <x:c r="B808" s="24" t="str">
        <x:v>origin_2021</x:v>
      </x:c>
      <x:c r="C808" s="44" t="n">
        <x:v>2020</x:v>
      </x:c>
      <x:c r="D808" s="44" t="n">
        <x:v>2021</x:v>
      </x:c>
      <x:c r="E808" s="44" t="n">
        <x:v>2022</x:v>
      </x:c>
      <x:c r="F808" s="24" t="str">
        <x:v>pts:272261:430:IT1:2022</x:v>
      </x:c>
      <x:c r="G808" s="24" t="str">
        <x:v>Antonín Barák</x:v>
      </x:c>
      <x:c r="H808" s="24" t="str">
        <x:v>ACF Fiorentina</x:v>
      </x:c>
      <x:c r="I808" s="44" t="n">
        <x:v>2022</x:v>
      </x:c>
      <x:c r="J808" s="24" t="str">
        <x:v>MF</x:v>
      </x:c>
      <x:c r="K808" s="24" t="str">
        <x:v>IT1</x:v>
      </x:c>
      <x:c r="L808" s="24" t="str">
        <x:v>opportunity</x:v>
      </x:c>
      <x:c r="M808" s="24" t="str">
        <x:v>target_destination_minutes_share</x:v>
      </x:c>
      <x:c r="N808" s="24" t="str">
        <x:v>player_history_baseline</x:v>
      </x:c>
      <x:c r="O808" s="24" t="str">
        <x:v>elastic_net</x:v>
      </x:c>
      <x:c r="P808" s="24" t="str">
        <x:v>{"alpha": 0.1, "l1_ratio": 0.1}</x:v>
      </x:c>
      <x:c r="Q808" s="30" t="n">
        <x:v>0.6057239057239058</x:v>
      </x:c>
      <x:c r="R808" s="30" t="n">
        <x:v>0.5050742873864729</x:v>
      </x:c>
      <x:c r="S808" s="30" t="n">
        <x:v>0.5050742873864729</x:v>
      </x:c>
      <x:c r="T808" s="30" t="n">
        <x:v>0.10064961833743291</x:v>
      </x:c>
      <x:c r="U808" s="30" t="n">
        <x:v>0.10064961833743291</x:v>
      </x:c>
    </x:row>
    <x:row r="809">
      <x:c r="A809" s="24" t="str">
        <x:v>rolling_selected_baseline</x:v>
      </x:c>
      <x:c r="B809" s="24" t="str">
        <x:v>origin_2021</x:v>
      </x:c>
      <x:c r="C809" s="44" t="n">
        <x:v>2020</x:v>
      </x:c>
      <x:c r="D809" s="44" t="n">
        <x:v>2021</x:v>
      </x:c>
      <x:c r="E809" s="44" t="n">
        <x:v>2022</x:v>
      </x:c>
      <x:c r="F809" s="24" t="str">
        <x:v>pts:284884:940:ES1:2022</x:v>
      </x:c>
      <x:c r="G809" s="24" t="str">
        <x:v>Óscar Rodríguez Arnaiz</x:v>
      </x:c>
      <x:c r="H809" s="24" t="str">
        <x:v>Celta de Vigo</x:v>
      </x:c>
      <x:c r="I809" s="44" t="n">
        <x:v>2022</x:v>
      </x:c>
      <x:c r="J809" s="24" t="str">
        <x:v>MF</x:v>
      </x:c>
      <x:c r="K809" s="24" t="str">
        <x:v>ES1</x:v>
      </x:c>
      <x:c r="L809" s="24" t="str">
        <x:v>opportunity</x:v>
      </x:c>
      <x:c r="M809" s="24" t="str">
        <x:v>target_destination_minutes_share</x:v>
      </x:c>
      <x:c r="N809" s="24" t="str">
        <x:v>player_history_baseline</x:v>
      </x:c>
      <x:c r="O809" s="24" t="str">
        <x:v>elastic_net</x:v>
      </x:c>
      <x:c r="P809" s="24" t="str">
        <x:v>{"alpha": 0.1, "l1_ratio": 0.1}</x:v>
      </x:c>
      <x:c r="Q809" s="30" t="n">
        <x:v>0.5330330330330331</x:v>
      </x:c>
      <x:c r="R809" s="30" t="n">
        <x:v>0.3956510793527452</x:v>
      </x:c>
      <x:c r="S809" s="30" t="n">
        <x:v>0.3956510793527452</x:v>
      </x:c>
      <x:c r="T809" s="30" t="n">
        <x:v>0.13738195368028788</x:v>
      </x:c>
      <x:c r="U809" s="30" t="n">
        <x:v>0.13738195368028788</x:v>
      </x:c>
    </x:row>
    <x:row r="810">
      <x:c r="A810" s="24" t="str">
        <x:v>rolling_selected_baseline</x:v>
      </x:c>
      <x:c r="B810" s="24" t="str">
        <x:v>origin_2021</x:v>
      </x:c>
      <x:c r="C810" s="44" t="n">
        <x:v>2020</x:v>
      </x:c>
      <x:c r="D810" s="44" t="n">
        <x:v>2021</x:v>
      </x:c>
      <x:c r="E810" s="44" t="n">
        <x:v>2022</x:v>
      </x:c>
      <x:c r="F810" s="24" t="str">
        <x:v>pts:296879:3:L1:2022</x:v>
      </x:c>
      <x:c r="G810" s="24" t="str">
        <x:v>Steffen Tigges</x:v>
      </x:c>
      <x:c r="H810" s="24" t="str">
        <x:v>1.FC Köln</x:v>
      </x:c>
      <x:c r="I810" s="44" t="n">
        <x:v>2022</x:v>
      </x:c>
      <x:c r="J810" s="24" t="str">
        <x:v>FW</x:v>
      </x:c>
      <x:c r="K810" s="24" t="str">
        <x:v>L1</x:v>
      </x:c>
      <x:c r="L810" s="24" t="str">
        <x:v>opportunity</x:v>
      </x:c>
      <x:c r="M810" s="24" t="str">
        <x:v>target_destination_minutes_share</x:v>
      </x:c>
      <x:c r="N810" s="24" t="str">
        <x:v>player_history_baseline</x:v>
      </x:c>
      <x:c r="O810" s="24" t="str">
        <x:v>elastic_net</x:v>
      </x:c>
      <x:c r="P810" s="24" t="str">
        <x:v>{"alpha": 0.1, "l1_ratio": 0.1}</x:v>
      </x:c>
      <x:c r="Q810" s="30" t="n">
        <x:v>0.5215686274509804</x:v>
      </x:c>
      <x:c r="R810" s="30" t="n">
        <x:v>0.7257255635061273</x:v>
      </x:c>
      <x:c r="S810" s="30" t="n">
        <x:v>0.7257255635061273</x:v>
      </x:c>
      <x:c r="T810" s="30" t="n">
        <x:v>-0.20415693605514684</x:v>
      </x:c>
      <x:c r="U810" s="30" t="n">
        <x:v>0.20415693605514684</x:v>
      </x:c>
    </x:row>
    <x:row r="811">
      <x:c r="A811" s="24" t="str">
        <x:v>rolling_selected_baseline</x:v>
      </x:c>
      <x:c r="B811" s="24" t="str">
        <x:v>origin_2021</x:v>
      </x:c>
      <x:c r="C811" s="44" t="n">
        <x:v>2020</x:v>
      </x:c>
      <x:c r="D811" s="44" t="n">
        <x:v>2021</x:v>
      </x:c>
      <x:c r="E811" s="44" t="n">
        <x:v>2022</x:v>
      </x:c>
      <x:c r="F811" s="24" t="str">
        <x:v>pts:307519:2687:ES1:2022</x:v>
      </x:c>
      <x:c r="G811" s="24" t="str">
        <x:v>Fede San Emeterio</x:v>
      </x:c>
      <x:c r="H811" s="24" t="str">
        <x:v>Cádiz CF</x:v>
      </x:c>
      <x:c r="I811" s="44" t="n">
        <x:v>2022</x:v>
      </x:c>
      <x:c r="J811" s="24" t="str">
        <x:v>MF</x:v>
      </x:c>
      <x:c r="K811" s="24" t="str">
        <x:v>ES1</x:v>
      </x:c>
      <x:c r="L811" s="24" t="str">
        <x:v>opportunity</x:v>
      </x:c>
      <x:c r="M811" s="24" t="str">
        <x:v>target_destination_minutes_share</x:v>
      </x:c>
      <x:c r="N811" s="24" t="str">
        <x:v>player_history_baseline</x:v>
      </x:c>
      <x:c r="O811" s="24" t="str">
        <x:v>elastic_net</x:v>
      </x:c>
      <x:c r="P811" s="24" t="str">
        <x:v>{"alpha": 0.1, "l1_ratio": 0.1}</x:v>
      </x:c>
      <x:c r="Q811" s="30" t="n">
        <x:v>0.5691358024691358</x:v>
      </x:c>
      <x:c r="R811" s="30" t="n">
        <x:v>0.2585596408574212</x:v>
      </x:c>
      <x:c r="S811" s="30" t="n">
        <x:v>0.2585596408574212</x:v>
      </x:c>
      <x:c r="T811" s="30" t="n">
        <x:v>0.31057616161171453</x:v>
      </x:c>
      <x:c r="U811" s="30" t="n">
        <x:v>0.31057616161171453</x:v>
      </x:c>
    </x:row>
    <x:row r="812">
      <x:c r="A812" s="24" t="str">
        <x:v>rolling_selected_baseline</x:v>
      </x:c>
      <x:c r="B812" s="24" t="str">
        <x:v>origin_2021</x:v>
      </x:c>
      <x:c r="C812" s="44" t="n">
        <x:v>2020</x:v>
      </x:c>
      <x:c r="D812" s="44" t="n">
        <x:v>2021</x:v>
      </x:c>
      <x:c r="E812" s="44" t="n">
        <x:v>2022</x:v>
      </x:c>
      <x:c r="F812" s="24" t="str">
        <x:v>pts:309944:749:IT1:2022</x:v>
      </x:c>
      <x:c r="G812" s="24" t="str">
        <x:v>Tyronne Ebuehi</x:v>
      </x:c>
      <x:c r="H812" s="24" t="str">
        <x:v>FC Empoli</x:v>
      </x:c>
      <x:c r="I812" s="44" t="n">
        <x:v>2022</x:v>
      </x:c>
      <x:c r="J812" s="24" t="str">
        <x:v>DF</x:v>
      </x:c>
      <x:c r="K812" s="24" t="str">
        <x:v>IT1</x:v>
      </x:c>
      <x:c r="L812" s="24" t="str">
        <x:v>opportunity</x:v>
      </x:c>
      <x:c r="M812" s="24" t="str">
        <x:v>target_destination_minutes_share</x:v>
      </x:c>
      <x:c r="N812" s="24" t="str">
        <x:v>player_history_baseline</x:v>
      </x:c>
      <x:c r="O812" s="24" t="str">
        <x:v>elastic_net</x:v>
      </x:c>
      <x:c r="P812" s="24" t="str">
        <x:v>{"alpha": 0.1, "l1_ratio": 0.1}</x:v>
      </x:c>
      <x:c r="Q812" s="30" t="n">
        <x:v>0.5935185185185186</x:v>
      </x:c>
      <x:c r="R812" s="30" t="n">
        <x:v>0.4488529853626037</x:v>
      </x:c>
      <x:c r="S812" s="30" t="n">
        <x:v>0.4488529853626037</x:v>
      </x:c>
      <x:c r="T812" s="30" t="n">
        <x:v>0.14466553315591485</x:v>
      </x:c>
      <x:c r="U812" s="30" t="n">
        <x:v>0.14466553315591485</x:v>
      </x:c>
    </x:row>
    <x:row r="813">
      <x:c r="A813" s="24" t="str">
        <x:v>rolling_selected_baseline</x:v>
      </x:c>
      <x:c r="B813" s="24" t="str">
        <x:v>origin_2021</x:v>
      </x:c>
      <x:c r="C813" s="44" t="n">
        <x:v>2020</x:v>
      </x:c>
      <x:c r="D813" s="44" t="n">
        <x:v>2021</x:v>
      </x:c>
      <x:c r="E813" s="44" t="n">
        <x:v>2022</x:v>
      </x:c>
      <x:c r="F813" s="24" t="str">
        <x:v>pts:315332:39:L1:2022</x:v>
      </x:c>
      <x:c r="G813" s="24" t="str">
        <x:v>Aymen Barkok</x:v>
      </x:c>
      <x:c r="H813" s="24" t="str">
        <x:v>1.FSV Mainz 05</x:v>
      </x:c>
      <x:c r="I813" s="44" t="n">
        <x:v>2022</x:v>
      </x:c>
      <x:c r="J813" s="24" t="str">
        <x:v>MF</x:v>
      </x:c>
      <x:c r="K813" s="24" t="str">
        <x:v>L1</x:v>
      </x:c>
      <x:c r="L813" s="24" t="str">
        <x:v>opportunity</x:v>
      </x:c>
      <x:c r="M813" s="24" t="str">
        <x:v>target_destination_minutes_share</x:v>
      </x:c>
      <x:c r="N813" s="24" t="str">
        <x:v>player_history_baseline</x:v>
      </x:c>
      <x:c r="O813" s="24" t="str">
        <x:v>elastic_net</x:v>
      </x:c>
      <x:c r="P813" s="24" t="str">
        <x:v>{"alpha": 0.1, "l1_ratio": 0.1}</x:v>
      </x:c>
      <x:c r="Q813" s="30" t="n">
        <x:v>0.1908496732026143</x:v>
      </x:c>
      <x:c r="R813" s="30" t="n">
        <x:v>0.39331433353414547</x:v>
      </x:c>
      <x:c r="S813" s="30" t="n">
        <x:v>0.39331433353414547</x:v>
      </x:c>
      <x:c r="T813" s="30" t="n">
        <x:v>-0.20246466033153115</x:v>
      </x:c>
      <x:c r="U813" s="30" t="n">
        <x:v>0.20246466033153115</x:v>
      </x:c>
    </x:row>
    <x:row r="814">
      <x:c r="A814" s="24" t="str">
        <x:v>rolling_selected_baseline</x:v>
      </x:c>
      <x:c r="B814" s="24" t="str">
        <x:v>origin_2021</x:v>
      </x:c>
      <x:c r="C814" s="44" t="n">
        <x:v>2020</x:v>
      </x:c>
      <x:c r="D814" s="44" t="n">
        <x:v>2021</x:v>
      </x:c>
      <x:c r="E814" s="44" t="n">
        <x:v>2022</x:v>
      </x:c>
      <x:c r="F814" s="24" t="str">
        <x:v>pts:327863:1082:FR1:2022</x:v>
      </x:c>
      <x:c r="G814" s="24" t="str">
        <x:v>Akim Zedadka</x:v>
      </x:c>
      <x:c r="H814" s="24" t="str">
        <x:v>LOSC Lille</x:v>
      </x:c>
      <x:c r="I814" s="44" t="n">
        <x:v>2022</x:v>
      </x:c>
      <x:c r="J814" s="24" t="str">
        <x:v>DF</x:v>
      </x:c>
      <x:c r="K814" s="24" t="str">
        <x:v>FR1</x:v>
      </x:c>
      <x:c r="L814" s="24" t="str">
        <x:v>opportunity</x:v>
      </x:c>
      <x:c r="M814" s="24" t="str">
        <x:v>target_destination_minutes_share</x:v>
      </x:c>
      <x:c r="N814" s="24" t="str">
        <x:v>player_history_baseline</x:v>
      </x:c>
      <x:c r="O814" s="24" t="str">
        <x:v>elastic_net</x:v>
      </x:c>
      <x:c r="P814" s="24" t="str">
        <x:v>{"alpha": 0.1, "l1_ratio": 0.1}</x:v>
      </x:c>
      <x:c r="Q814" s="30" t="n">
        <x:v>0.1063063063063063</x:v>
      </x:c>
      <x:c r="R814" s="30" t="n">
        <x:v>0.5829929050006191</x:v>
      </x:c>
      <x:c r="S814" s="30" t="n">
        <x:v>0.5829929050006191</x:v>
      </x:c>
      <x:c r="T814" s="30" t="n">
        <x:v>-0.47668659869431274</x:v>
      </x:c>
      <x:c r="U814" s="30" t="n">
        <x:v>0.47668659869431274</x:v>
      </x:c>
    </x:row>
    <x:row r="815">
      <x:c r="A815" s="24" t="str">
        <x:v>rolling_selected_baseline</x:v>
      </x:c>
      <x:c r="B815" s="24" t="str">
        <x:v>origin_2021</x:v>
      </x:c>
      <x:c r="C815" s="44" t="n">
        <x:v>2020</x:v>
      </x:c>
      <x:c r="D815" s="44" t="n">
        <x:v>2021</x:v>
      </x:c>
      <x:c r="E815" s="44" t="n">
        <x:v>2022</x:v>
      </x:c>
      <x:c r="F815" s="24" t="str">
        <x:v>pts:335147:380:IT1:2022</x:v>
      </x:c>
      <x:c r="G815" s="24" t="str">
        <x:v>Junior Sambia</x:v>
      </x:c>
      <x:c r="H815" s="24" t="str">
        <x:v>US Salernitana 1919</x:v>
      </x:c>
      <x:c r="I815" s="44" t="n">
        <x:v>2022</x:v>
      </x:c>
      <x:c r="J815" s="24" t="str">
        <x:v>DF</x:v>
      </x:c>
      <x:c r="K815" s="24" t="str">
        <x:v>IT1</x:v>
      </x:c>
      <x:c r="L815" s="24" t="str">
        <x:v>opportunity</x:v>
      </x:c>
      <x:c r="M815" s="24" t="str">
        <x:v>target_destination_minutes_share</x:v>
      </x:c>
      <x:c r="N815" s="24" t="str">
        <x:v>player_history_baseline</x:v>
      </x:c>
      <x:c r="O815" s="24" t="str">
        <x:v>elastic_net</x:v>
      </x:c>
      <x:c r="P815" s="24" t="str">
        <x:v>{"alpha": 0.1, "l1_ratio": 0.1}</x:v>
      </x:c>
      <x:c r="Q815" s="30" t="n">
        <x:v>0.2212698412698412</x:v>
      </x:c>
      <x:c r="R815" s="30" t="n">
        <x:v>0.4317649512720861</x:v>
      </x:c>
      <x:c r="S815" s="30" t="n">
        <x:v>0.4317649512720861</x:v>
      </x:c>
      <x:c r="T815" s="30" t="n">
        <x:v>-0.21049511000224488</x:v>
      </x:c>
      <x:c r="U815" s="30" t="n">
        <x:v>0.21049511000224488</x:v>
      </x:c>
    </x:row>
    <x:row r="816">
      <x:c r="A816" s="24" t="str">
        <x:v>rolling_selected_baseline</x:v>
      </x:c>
      <x:c r="B816" s="24" t="str">
        <x:v>origin_2021</x:v>
      </x:c>
      <x:c r="C816" s="44" t="n">
        <x:v>2020</x:v>
      </x:c>
      <x:c r="D816" s="44" t="n">
        <x:v>2021</x:v>
      </x:c>
      <x:c r="E816" s="44" t="n">
        <x:v>2022</x:v>
      </x:c>
      <x:c r="F816" s="24" t="str">
        <x:v>pts:352392:667:FR1:2022</x:v>
      </x:c>
      <x:c r="G816" s="24" t="str">
        <x:v>Lucas Perrin</x:v>
      </x:c>
      <x:c r="H816" s="24" t="str">
        <x:v>RC Strasbourg Alsace</x:v>
      </x:c>
      <x:c r="I816" s="44" t="n">
        <x:v>2022</x:v>
      </x:c>
      <x:c r="J816" s="24" t="str">
        <x:v>DF</x:v>
      </x:c>
      <x:c r="K816" s="24" t="str">
        <x:v>FR1</x:v>
      </x:c>
      <x:c r="L816" s="24" t="str">
        <x:v>opportunity</x:v>
      </x:c>
      <x:c r="M816" s="24" t="str">
        <x:v>target_destination_minutes_share</x:v>
      </x:c>
      <x:c r="N816" s="24" t="str">
        <x:v>player_history_baseline</x:v>
      </x:c>
      <x:c r="O816" s="24" t="str">
        <x:v>elastic_net</x:v>
      </x:c>
      <x:c r="P816" s="24" t="str">
        <x:v>{"alpha": 0.1, "l1_ratio": 0.1}</x:v>
      </x:c>
      <x:c r="Q816" s="30" t="n">
        <x:v>0.5160818713450293</x:v>
      </x:c>
      <x:c r="R816" s="30" t="n">
        <x:v>0.4865949254198591</x:v>
      </x:c>
      <x:c r="S816" s="30" t="n">
        <x:v>0.4865949254198591</x:v>
      </x:c>
      <x:c r="T816" s="30" t="n">
        <x:v>0.02948694592517015</x:v>
      </x:c>
      <x:c r="U816" s="30" t="n">
        <x:v>0.02948694592517015</x:v>
      </x:c>
    </x:row>
    <x:row r="817">
      <x:c r="A817" s="24" t="str">
        <x:v>rolling_selected_baseline</x:v>
      </x:c>
      <x:c r="B817" s="24" t="str">
        <x:v>origin_2021</x:v>
      </x:c>
      <x:c r="C817" s="44" t="n">
        <x:v>2020</x:v>
      </x:c>
      <x:c r="D817" s="44" t="n">
        <x:v>2021</x:v>
      </x:c>
      <x:c r="E817" s="44" t="n">
        <x:v>2022</x:v>
      </x:c>
      <x:c r="F817" s="24" t="str">
        <x:v>pts:353796:380:IT1:2022</x:v>
      </x:c>
      <x:c r="G817" s="24" t="str">
        <x:v>Giulio Maggiore</x:v>
      </x:c>
      <x:c r="H817" s="24" t="str">
        <x:v>US Salernitana 1919</x:v>
      </x:c>
      <x:c r="I817" s="44" t="n">
        <x:v>2022</x:v>
      </x:c>
      <x:c r="J817" s="24" t="str">
        <x:v>MF</x:v>
      </x:c>
      <x:c r="K817" s="24" t="str">
        <x:v>IT1</x:v>
      </x:c>
      <x:c r="L817" s="24" t="str">
        <x:v>opportunity</x:v>
      </x:c>
      <x:c r="M817" s="24" t="str">
        <x:v>target_destination_minutes_share</x:v>
      </x:c>
      <x:c r="N817" s="24" t="str">
        <x:v>player_history_baseline</x:v>
      </x:c>
      <x:c r="O817" s="24" t="str">
        <x:v>elastic_net</x:v>
      </x:c>
      <x:c r="P817" s="24" t="str">
        <x:v>{"alpha": 0.1, "l1_ratio": 0.1}</x:v>
      </x:c>
      <x:c r="Q817" s="30" t="n">
        <x:v>0.2838095238095238</x:v>
      </x:c>
      <x:c r="R817" s="30" t="n">
        <x:v>0.5017054009444346</x:v>
      </x:c>
      <x:c r="S817" s="30" t="n">
        <x:v>0.5017054009444346</x:v>
      </x:c>
      <x:c r="T817" s="30" t="n">
        <x:v>-0.21789587713491082</x:v>
      </x:c>
      <x:c r="U817" s="30" t="n">
        <x:v>0.21789587713491082</x:v>
      </x:c>
    </x:row>
    <x:row r="818">
      <x:c r="A818" s="24" t="str">
        <x:v>rolling_selected_baseline</x:v>
      </x:c>
      <x:c r="B818" s="24" t="str">
        <x:v>origin_2021</x:v>
      </x:c>
      <x:c r="C818" s="44" t="n">
        <x:v>2020</x:v>
      </x:c>
      <x:c r="D818" s="44" t="n">
        <x:v>2021</x:v>
      </x:c>
      <x:c r="E818" s="44" t="n">
        <x:v>2022</x:v>
      </x:c>
      <x:c r="F818" s="24" t="str">
        <x:v>pts:364133:416:IT1:2022</x:v>
      </x:c>
      <x:c r="G818" s="24" t="str">
        <x:v>Pietro Pellegri</x:v>
      </x:c>
      <x:c r="H818" s="24" t="str">
        <x:v>Torino FC</x:v>
      </x:c>
      <x:c r="I818" s="44" t="n">
        <x:v>2022</x:v>
      </x:c>
      <x:c r="J818" s="24" t="str">
        <x:v>FW</x:v>
      </x:c>
      <x:c r="K818" s="24" t="str">
        <x:v>IT1</x:v>
      </x:c>
      <x:c r="L818" s="24" t="str">
        <x:v>opportunity</x:v>
      </x:c>
      <x:c r="M818" s="24" t="str">
        <x:v>target_destination_minutes_share</x:v>
      </x:c>
      <x:c r="N818" s="24" t="str">
        <x:v>player_history_baseline</x:v>
      </x:c>
      <x:c r="O818" s="24" t="str">
        <x:v>elastic_net</x:v>
      </x:c>
      <x:c r="P818" s="24" t="str">
        <x:v>{"alpha": 0.1, "l1_ratio": 0.1}</x:v>
      </x:c>
      <x:c r="Q818" s="30" t="n">
        <x:v>0.1359649122807017</x:v>
      </x:c>
      <x:c r="R818" s="30" t="n">
        <x:v>0.47930274893307295</x:v>
      </x:c>
      <x:c r="S818" s="30" t="n">
        <x:v>0.47930274893307295</x:v>
      </x:c>
      <x:c r="T818" s="30" t="n">
        <x:v>-0.3433378366523713</x:v>
      </x:c>
      <x:c r="U818" s="30" t="n">
        <x:v>0.3433378366523713</x:v>
      </x:c>
    </x:row>
    <x:row r="819">
      <x:c r="A819" s="24" t="str">
        <x:v>rolling_selected_baseline</x:v>
      </x:c>
      <x:c r="B819" s="24" t="str">
        <x:v>origin_2021</x:v>
      </x:c>
      <x:c r="C819" s="44" t="n">
        <x:v>2020</x:v>
      </x:c>
      <x:c r="D819" s="44" t="n">
        <x:v>2021</x:v>
      </x:c>
      <x:c r="E819" s="44" t="n">
        <x:v>2022</x:v>
      </x:c>
      <x:c r="F819" s="24" t="str">
        <x:v>pts:364857:969:FR1:2022</x:v>
      </x:c>
      <x:c r="G819" s="24" t="str">
        <x:v>Falaye Sacko</x:v>
      </x:c>
      <x:c r="H819" s="24" t="str">
        <x:v>Montpellier HSC</x:v>
      </x:c>
      <x:c r="I819" s="44" t="n">
        <x:v>2022</x:v>
      </x:c>
      <x:c r="J819" s="24" t="str">
        <x:v>DF</x:v>
      </x:c>
      <x:c r="K819" s="24" t="str">
        <x:v>FR1</x:v>
      </x:c>
      <x:c r="L819" s="24" t="str">
        <x:v>opportunity</x:v>
      </x:c>
      <x:c r="M819" s="24" t="str">
        <x:v>target_destination_minutes_share</x:v>
      </x:c>
      <x:c r="N819" s="24" t="str">
        <x:v>player_history_baseline</x:v>
      </x:c>
      <x:c r="O819" s="24" t="str">
        <x:v>elastic_net</x:v>
      </x:c>
      <x:c r="P819" s="24" t="str">
        <x:v>{"alpha": 0.1, "l1_ratio": 0.1}</x:v>
      </x:c>
      <x:c r="Q819" s="30" t="n">
        <x:v>0.7962962962962963</x:v>
      </x:c>
      <x:c r="R819" s="30" t="n">
        <x:v>0.4945486484051513</x:v>
      </x:c>
      <x:c r="S819" s="30" t="n">
        <x:v>0.4945486484051513</x:v>
      </x:c>
      <x:c r="T819" s="30" t="n">
        <x:v>0.301747647891145</x:v>
      </x:c>
      <x:c r="U819" s="30" t="n">
        <x:v>0.301747647891145</x:v>
      </x:c>
    </x:row>
    <x:row r="820">
      <x:c r="A820" s="24" t="str">
        <x:v>rolling_selected_baseline</x:v>
      </x:c>
      <x:c r="B820" s="24" t="str">
        <x:v>origin_2021</x:v>
      </x:c>
      <x:c r="C820" s="44" t="n">
        <x:v>2020</x:v>
      </x:c>
      <x:c r="D820" s="44" t="n">
        <x:v>2021</x:v>
      </x:c>
      <x:c r="E820" s="44" t="n">
        <x:v>2022</x:v>
      </x:c>
      <x:c r="F820" s="24" t="str">
        <x:v>pts:395083:1421:FR1:2022</x:v>
      </x:c>
      <x:c r="G820" s="24" t="str">
        <x:v>Andrew Gravillon</x:v>
      </x:c>
      <x:c r="H820" s="24" t="str">
        <x:v>Stade Reims</x:v>
      </x:c>
      <x:c r="I820" s="44" t="n">
        <x:v>2022</x:v>
      </x:c>
      <x:c r="J820" s="24" t="str">
        <x:v>DF</x:v>
      </x:c>
      <x:c r="K820" s="24" t="str">
        <x:v>FR1</x:v>
      </x:c>
      <x:c r="L820" s="24" t="str">
        <x:v>opportunity</x:v>
      </x:c>
      <x:c r="M820" s="24" t="str">
        <x:v>target_destination_minutes_share</x:v>
      </x:c>
      <x:c r="N820" s="24" t="str">
        <x:v>player_history_baseline</x:v>
      </x:c>
      <x:c r="O820" s="24" t="str">
        <x:v>elastic_net</x:v>
      </x:c>
      <x:c r="P820" s="24" t="str">
        <x:v>{"alpha": 0.1, "l1_ratio": 0.1}</x:v>
      </x:c>
      <x:c r="Q820" s="30" t="n">
        <x:v>0.3117117117117117</x:v>
      </x:c>
      <x:c r="R820" s="30" t="n">
        <x:v>0.5319507044660541</x:v>
      </x:c>
      <x:c r="S820" s="30" t="n">
        <x:v>0.5319507044660541</x:v>
      </x:c>
      <x:c r="T820" s="30" t="n">
        <x:v>-0.2202389927543424</x:v>
      </x:c>
      <x:c r="U820" s="30" t="n">
        <x:v>0.2202389927543424</x:v>
      </x:c>
    </x:row>
    <x:row r="821">
      <x:c r="A821" s="24" t="str">
        <x:v>rolling_selected_baseline</x:v>
      </x:c>
      <x:c r="B821" s="24" t="str">
        <x:v>origin_2021</x:v>
      </x:c>
      <x:c r="C821" s="44" t="n">
        <x:v>2020</x:v>
      </x:c>
      <x:c r="D821" s="44" t="n">
        <x:v>2021</x:v>
      </x:c>
      <x:c r="E821" s="44" t="n">
        <x:v>2022</x:v>
      </x:c>
      <x:c r="F821" s="24" t="str">
        <x:v>pts:406806:380:IT1:2022</x:v>
      </x:c>
      <x:c r="G821" s="24" t="str">
        <x:v>Emil Bohinen</x:v>
      </x:c>
      <x:c r="H821" s="24" t="str">
        <x:v>US Salernitana 1919</x:v>
      </x:c>
      <x:c r="I821" s="44" t="n">
        <x:v>2022</x:v>
      </x:c>
      <x:c r="J821" s="24" t="str">
        <x:v>MF</x:v>
      </x:c>
      <x:c r="K821" s="24" t="str">
        <x:v>IT1</x:v>
      </x:c>
      <x:c r="L821" s="24" t="str">
        <x:v>opportunity</x:v>
      </x:c>
      <x:c r="M821" s="24" t="str">
        <x:v>target_destination_minutes_share</x:v>
      </x:c>
      <x:c r="N821" s="24" t="str">
        <x:v>player_history_baseline</x:v>
      </x:c>
      <x:c r="O821" s="24" t="str">
        <x:v>elastic_net</x:v>
      </x:c>
      <x:c r="P821" s="24" t="str">
        <x:v>{"alpha": 0.1, "l1_ratio": 0.1}</x:v>
      </x:c>
      <x:c r="Q821" s="30" t="n">
        <x:v>0.2641269841269841</x:v>
      </x:c>
      <x:c r="R821" s="30" t="n">
        <x:v>0.36593389733900195</x:v>
      </x:c>
      <x:c r="S821" s="30" t="n">
        <x:v>0.36593389733900195</x:v>
      </x:c>
      <x:c r="T821" s="30" t="n">
        <x:v>-0.10180691321201785</x:v>
      </x:c>
      <x:c r="U821" s="30" t="n">
        <x:v>0.10180691321201785</x:v>
      </x:c>
    </x:row>
    <x:row r="822">
      <x:c r="A822" s="24" t="str">
        <x:v>rolling_selected_baseline</x:v>
      </x:c>
      <x:c r="B822" s="24" t="str">
        <x:v>origin_2021</x:v>
      </x:c>
      <x:c r="C822" s="44" t="n">
        <x:v>2020</x:v>
      </x:c>
      <x:c r="D822" s="44" t="n">
        <x:v>2021</x:v>
      </x:c>
      <x:c r="E822" s="44" t="n">
        <x:v>2022</x:v>
      </x:c>
      <x:c r="F822" s="24" t="str">
        <x:v>pts:459655:380:IT1:2022</x:v>
      </x:c>
      <x:c r="G822" s="24" t="str">
        <x:v>Matteo Lovato</x:v>
      </x:c>
      <x:c r="H822" s="24" t="str">
        <x:v>US Salernitana 1919</x:v>
      </x:c>
      <x:c r="I822" s="44" t="n">
        <x:v>2022</x:v>
      </x:c>
      <x:c r="J822" s="24" t="str">
        <x:v>DF</x:v>
      </x:c>
      <x:c r="K822" s="24" t="str">
        <x:v>IT1</x:v>
      </x:c>
      <x:c r="L822" s="24" t="str">
        <x:v>opportunity</x:v>
      </x:c>
      <x:c r="M822" s="24" t="str">
        <x:v>target_destination_minutes_share</x:v>
      </x:c>
      <x:c r="N822" s="24" t="str">
        <x:v>player_history_baseline</x:v>
      </x:c>
      <x:c r="O822" s="24" t="str">
        <x:v>elastic_net</x:v>
      </x:c>
      <x:c r="P822" s="24" t="str">
        <x:v>{"alpha": 0.1, "l1_ratio": 0.1}</x:v>
      </x:c>
      <x:c r="Q822" s="30" t="n">
        <x:v>0.2584126984126984</x:v>
      </x:c>
      <x:c r="R822" s="30" t="n">
        <x:v>0.35421509664589396</x:v>
      </x:c>
      <x:c r="S822" s="30" t="n">
        <x:v>0.35421509664589396</x:v>
      </x:c>
      <x:c r="T822" s="30" t="n">
        <x:v>-0.09580239823319553</x:v>
      </x:c>
      <x:c r="U822" s="30" t="n">
        <x:v>0.09580239823319553</x:v>
      </x:c>
    </x:row>
    <x:row r="823">
      <x:c r="A823" s="24" t="str">
        <x:v>rolling_selected_baseline</x:v>
      </x:c>
      <x:c r="B823" s="24" t="str">
        <x:v>origin_2021</x:v>
      </x:c>
      <x:c r="C823" s="44" t="n">
        <x:v>2020</x:v>
      </x:c>
      <x:c r="D823" s="44" t="n">
        <x:v>2021</x:v>
      </x:c>
      <x:c r="E823" s="44" t="n">
        <x:v>2022</x:v>
      </x:c>
      <x:c r="F823" s="24" t="str">
        <x:v>pts:570817:1421:FR1:2022</x:v>
      </x:c>
      <x:c r="G823" s="24" t="str">
        <x:v>Maxime Busi</x:v>
      </x:c>
      <x:c r="H823" s="24" t="str">
        <x:v>Stade Reims</x:v>
      </x:c>
      <x:c r="I823" s="44" t="n">
        <x:v>2022</x:v>
      </x:c>
      <x:c r="J823" s="24" t="str">
        <x:v>DF</x:v>
      </x:c>
      <x:c r="K823" s="24" t="str">
        <x:v>FR1</x:v>
      </x:c>
      <x:c r="L823" s="24" t="str">
        <x:v>opportunity</x:v>
      </x:c>
      <x:c r="M823" s="24" t="str">
        <x:v>target_destination_minutes_share</x:v>
      </x:c>
      <x:c r="N823" s="24" t="str">
        <x:v>player_history_baseline</x:v>
      </x:c>
      <x:c r="O823" s="24" t="str">
        <x:v>elastic_net</x:v>
      </x:c>
      <x:c r="P823" s="24" t="str">
        <x:v>{"alpha": 0.1, "l1_ratio": 0.1}</x:v>
      </x:c>
      <x:c r="Q823" s="30" t="n">
        <x:v>0.3132132132132132</x:v>
      </x:c>
      <x:c r="R823" s="30" t="n">
        <x:v>0.48030093754019587</x:v>
      </x:c>
      <x:c r="S823" s="30" t="n">
        <x:v>0.48030093754019587</x:v>
      </x:c>
      <x:c r="T823" s="30" t="n">
        <x:v>-0.16708772432698266</x:v>
      </x:c>
      <x:c r="U823" s="30" t="n">
        <x:v>0.16708772432698266</x:v>
      </x:c>
    </x:row>
    <x:row r="824">
      <x:c r="A824" s="24" t="str">
        <x:v>rolling_selected_baseline</x:v>
      </x:c>
      <x:c r="B824" s="24" t="str">
        <x:v>origin_2021</x:v>
      </x:c>
      <x:c r="C824" s="44" t="n">
        <x:v>2020</x:v>
      </x:c>
      <x:c r="D824" s="44" t="n">
        <x:v>2021</x:v>
      </x:c>
      <x:c r="E824" s="44" t="n">
        <x:v>2022</x:v>
      </x:c>
      <x:c r="F824" s="24" t="str">
        <x:v>pts:60542:3524:FR1:2022</x:v>
      </x:c>
      <x:c r="G824" s="24" t="str">
        <x:v>Maxime Gonalons</x:v>
      </x:c>
      <x:c r="H824" s="24" t="str">
        <x:v>Clermont Foot 63</x:v>
      </x:c>
      <x:c r="I824" s="44" t="n">
        <x:v>2022</x:v>
      </x:c>
      <x:c r="J824" s="24" t="str">
        <x:v>MF</x:v>
      </x:c>
      <x:c r="K824" s="24" t="str">
        <x:v>FR1</x:v>
      </x:c>
      <x:c r="L824" s="24" t="str">
        <x:v>opportunity</x:v>
      </x:c>
      <x:c r="M824" s="24" t="str">
        <x:v>target_destination_minutes_share</x:v>
      </x:c>
      <x:c r="N824" s="24" t="str">
        <x:v>player_history_baseline</x:v>
      </x:c>
      <x:c r="O824" s="24" t="str">
        <x:v>elastic_net</x:v>
      </x:c>
      <x:c r="P824" s="24" t="str">
        <x:v>{"alpha": 0.1, "l1_ratio": 0.1}</x:v>
      </x:c>
      <x:c r="Q824" s="30" t="n">
        <x:v>0.4236842105263158</x:v>
      </x:c>
      <x:c r="R824" s="30" t="n">
        <x:v>0.45052718662397473</x:v>
      </x:c>
      <x:c r="S824" s="30" t="n">
        <x:v>0.45052718662397473</x:v>
      </x:c>
      <x:c r="T824" s="30" t="n">
        <x:v>-0.026842976097658955</x:v>
      </x:c>
      <x:c r="U824" s="30" t="n">
        <x:v>0.026842976097658955</x:v>
      </x:c>
    </x:row>
    <x:row r="825">
      <x:c r="A825" s="24" t="str">
        <x:v>rolling_selected_baseline</x:v>
      </x:c>
      <x:c r="B825" s="24" t="str">
        <x:v>origin_2021</x:v>
      </x:c>
      <x:c r="C825" s="44" t="n">
        <x:v>2020</x:v>
      </x:c>
      <x:c r="D825" s="44" t="n">
        <x:v>2021</x:v>
      </x:c>
      <x:c r="E825" s="44" t="n">
        <x:v>2022</x:v>
      </x:c>
      <x:c r="F825" s="24" t="str">
        <x:v>pts:623040:276:IT1:2022</x:v>
      </x:c>
      <x:c r="G825" s="24" t="str">
        <x:v>Yayah Kallon</x:v>
      </x:c>
      <x:c r="H825" s="24" t="str">
        <x:v>Hellas Verona</x:v>
      </x:c>
      <x:c r="I825" s="44" t="n">
        <x:v>2022</x:v>
      </x:c>
      <x:c r="J825" s="24" t="str">
        <x:v>MF</x:v>
      </x:c>
      <x:c r="K825" s="24" t="str">
        <x:v>IT1</x:v>
      </x:c>
      <x:c r="L825" s="24" t="str">
        <x:v>opportunity</x:v>
      </x:c>
      <x:c r="M825" s="24" t="str">
        <x:v>target_destination_minutes_share</x:v>
      </x:c>
      <x:c r="N825" s="24" t="str">
        <x:v>player_history_baseline</x:v>
      </x:c>
      <x:c r="O825" s="24" t="str">
        <x:v>elastic_net</x:v>
      </x:c>
      <x:c r="P825" s="24" t="str">
        <x:v>{"alpha": 0.1, "l1_ratio": 0.1}</x:v>
      </x:c>
      <x:c r="Q825" s="30" t="n">
        <x:v>0.2582582582582582</x:v>
      </x:c>
      <x:c r="R825" s="30" t="n">
        <x:v>0.2301612517308314</x:v>
      </x:c>
      <x:c r="S825" s="30" t="n">
        <x:v>0.2301612517308314</x:v>
      </x:c>
      <x:c r="T825" s="30" t="n">
        <x:v>0.028097006527426804</x:v>
      </x:c>
      <x:c r="U825" s="30" t="n">
        <x:v>0.028097006527426804</x:v>
      </x:c>
    </x:row>
    <x:row r="826">
      <x:c r="A826" s="24" t="str">
        <x:v>rolling_selected_baseline</x:v>
      </x:c>
      <x:c r="B826" s="24" t="str">
        <x:v>origin_2021</x:v>
      </x:c>
      <x:c r="C826" s="44" t="n">
        <x:v>2020</x:v>
      </x:c>
      <x:c r="D826" s="44" t="n">
        <x:v>2021</x:v>
      </x:c>
      <x:c r="E826" s="44" t="n">
        <x:v>2022</x:v>
      </x:c>
      <x:c r="F826" s="24" t="str">
        <x:v>pts:649452:244:FR1:2022</x:v>
      </x:c>
      <x:c r="G826" s="24" t="str">
        <x:v>Issa Kaboré</x:v>
      </x:c>
      <x:c r="H826" s="24" t="str">
        <x:v>Olympique Marseille</x:v>
      </x:c>
      <x:c r="I826" s="44" t="n">
        <x:v>2022</x:v>
      </x:c>
      <x:c r="J826" s="24" t="str">
        <x:v>DF</x:v>
      </x:c>
      <x:c r="K826" s="24" t="str">
        <x:v>FR1</x:v>
      </x:c>
      <x:c r="L826" s="24" t="str">
        <x:v>opportunity</x:v>
      </x:c>
      <x:c r="M826" s="24" t="str">
        <x:v>target_destination_minutes_share</x:v>
      </x:c>
      <x:c r="N826" s="24" t="str">
        <x:v>player_history_baseline</x:v>
      </x:c>
      <x:c r="O826" s="24" t="str">
        <x:v>elastic_net</x:v>
      </x:c>
      <x:c r="P826" s="24" t="str">
        <x:v>{"alpha": 0.1, "l1_ratio": 0.1}</x:v>
      </x:c>
      <x:c r="Q826" s="30" t="n">
        <x:v>0.3005847953216374</x:v>
      </x:c>
      <x:c r="R826" s="30" t="n">
        <x:v>0.4104135812032765</x:v>
      </x:c>
      <x:c r="S826" s="30" t="n">
        <x:v>0.4104135812032765</x:v>
      </x:c>
      <x:c r="T826" s="30" t="n">
        <x:v>-0.10982878588163908</x:v>
      </x:c>
      <x:c r="U826" s="30" t="n">
        <x:v>0.10982878588163908</x:v>
      </x:c>
    </x:row>
    <x:row r="827">
      <x:c r="A827" s="24" t="str">
        <x:v>rolling_selected_baseline</x:v>
      </x:c>
      <x:c r="B827" s="24" t="str">
        <x:v>origin_2021</x:v>
      </x:c>
      <x:c r="C827" s="44" t="n">
        <x:v>2020</x:v>
      </x:c>
      <x:c r="D827" s="44" t="n">
        <x:v>2021</x:v>
      </x:c>
      <x:c r="E827" s="44" t="n">
        <x:v>2022</x:v>
      </x:c>
      <x:c r="F827" s="24" t="str">
        <x:v>pts:74810:1148:GB1:2022</x:v>
      </x:c>
      <x:c r="G827" s="24" t="str">
        <x:v>Ben Mee</x:v>
      </x:c>
      <x:c r="H827" s="24" t="str">
        <x:v>Brentford FC</x:v>
      </x:c>
      <x:c r="I827" s="44" t="n">
        <x:v>2022</x:v>
      </x:c>
      <x:c r="J827" s="24" t="str">
        <x:v>DF</x:v>
      </x:c>
      <x:c r="K827" s="24" t="str">
        <x:v>GB1</x:v>
      </x:c>
      <x:c r="L827" s="24" t="str">
        <x:v>opportunity</x:v>
      </x:c>
      <x:c r="M827" s="24" t="str">
        <x:v>target_destination_minutes_share</x:v>
      </x:c>
      <x:c r="N827" s="24" t="str">
        <x:v>player_history_baseline</x:v>
      </x:c>
      <x:c r="O827" s="24" t="str">
        <x:v>elastic_net</x:v>
      </x:c>
      <x:c r="P827" s="24" t="str">
        <x:v>{"alpha": 0.1, "l1_ratio": 0.1}</x:v>
      </x:c>
      <x:c r="Q827" s="30" t="n">
        <x:v>0.9558479532163744</x:v>
      </x:c>
      <x:c r="R827" s="30" t="n">
        <x:v>0.6112960693135385</x:v>
      </x:c>
      <x:c r="S827" s="30" t="n">
        <x:v>0.6112960693135385</x:v>
      </x:c>
      <x:c r="T827" s="30" t="n">
        <x:v>0.34455188390283586</x:v>
      </x:c>
      <x:c r="U827" s="30" t="n">
        <x:v>0.34455188390283586</x:v>
      </x:c>
    </x:row>
    <x:row r="828">
      <x:c r="A828" s="24" t="str">
        <x:v>rolling_selected_baseline</x:v>
      </x:c>
      <x:c r="B828" s="24" t="str">
        <x:v>origin_2021</x:v>
      </x:c>
      <x:c r="C828" s="44" t="n">
        <x:v>2020</x:v>
      </x:c>
      <x:c r="D828" s="44" t="n">
        <x:v>2021</x:v>
      </x:c>
      <x:c r="E828" s="44" t="n">
        <x:v>2022</x:v>
      </x:c>
      <x:c r="F828" s="24" t="str">
        <x:v>pts:80444:405:GB1:2022</x:v>
      </x:c>
      <x:c r="G828" s="24" t="str">
        <x:v>Philippe Coutinho</x:v>
      </x:c>
      <x:c r="H828" s="24" t="str">
        <x:v>Aston Villa</x:v>
      </x:c>
      <x:c r="I828" s="44" t="n">
        <x:v>2022</x:v>
      </x:c>
      <x:c r="J828" s="24" t="str">
        <x:v>MF</x:v>
      </x:c>
      <x:c r="K828" s="24" t="str">
        <x:v>GB1</x:v>
      </x:c>
      <x:c r="L828" s="24" t="str">
        <x:v>opportunity</x:v>
      </x:c>
      <x:c r="M828" s="24" t="str">
        <x:v>target_destination_minutes_share</x:v>
      </x:c>
      <x:c r="N828" s="24" t="str">
        <x:v>player_history_baseline</x:v>
      </x:c>
      <x:c r="O828" s="24" t="str">
        <x:v>elastic_net</x:v>
      </x:c>
      <x:c r="P828" s="24" t="str">
        <x:v>{"alpha": 0.1, "l1_ratio": 0.1}</x:v>
      </x:c>
      <x:c r="Q828" s="30" t="n">
        <x:v>0.2304093567251462</x:v>
      </x:c>
      <x:c r="R828" s="30" t="n">
        <x:v>0.6227747464632976</x:v>
      </x:c>
      <x:c r="S828" s="30" t="n">
        <x:v>0.6227747464632976</x:v>
      </x:c>
      <x:c r="T828" s="30" t="n">
        <x:v>-0.3923653897381514</x:v>
      </x:c>
      <x:c r="U828" s="30" t="n">
        <x:v>0.3923653897381514</x:v>
      </x:c>
    </x:row>
    <x:row r="829">
      <x:c r="A829" s="24" t="str">
        <x:v>rolling_selected_baseline</x:v>
      </x:c>
      <x:c r="B829" s="24" t="str">
        <x:v>origin_2021</x:v>
      </x:c>
      <x:c r="C829" s="44" t="n">
        <x:v>2020</x:v>
      </x:c>
      <x:c r="D829" s="44" t="n">
        <x:v>2021</x:v>
      </x:c>
      <x:c r="E829" s="44" t="n">
        <x:v>2022</x:v>
      </x:c>
      <x:c r="F829" s="24" t="str">
        <x:v>pts:814976:1421:FR1:2022</x:v>
      </x:c>
      <x:c r="G829" s="24" t="str">
        <x:v>Martin Adeline</x:v>
      </x:c>
      <x:c r="H829" s="24" t="str">
        <x:v>Stade Reims</x:v>
      </x:c>
      <x:c r="I829" s="44" t="n">
        <x:v>2022</x:v>
      </x:c>
      <x:c r="J829" s="24" t="str">
        <x:v>MF</x:v>
      </x:c>
      <x:c r="K829" s="24" t="str">
        <x:v>FR1</x:v>
      </x:c>
      <x:c r="L829" s="24" t="str">
        <x:v>opportunity</x:v>
      </x:c>
      <x:c r="M829" s="24" t="str">
        <x:v>target_destination_minutes_share</x:v>
      </x:c>
      <x:c r="N829" s="24" t="str">
        <x:v>player_history_baseline</x:v>
      </x:c>
      <x:c r="O829" s="24" t="str">
        <x:v>elastic_net</x:v>
      </x:c>
      <x:c r="P829" s="24" t="str">
        <x:v>{"alpha": 0.1, "l1_ratio": 0.1}</x:v>
      </x:c>
      <x:c r="Q829" s="30" t="n">
        <x:v>0.0321321321321321</x:v>
      </x:c>
      <x:c r="R829" s="30" t="n">
        <x:v>0.31461713275517933</x:v>
      </x:c>
      <x:c r="S829" s="30" t="n">
        <x:v>0.31461713275517933</x:v>
      </x:c>
      <x:c r="T829" s="30" t="n">
        <x:v>-0.2824850006230472</x:v>
      </x:c>
      <x:c r="U829" s="30" t="n">
        <x:v>0.2824850006230472</x:v>
      </x:c>
    </x:row>
    <x:row r="830">
      <x:c r="A830" s="24" t="str">
        <x:v>rolling_selected_baseline</x:v>
      </x:c>
      <x:c r="B830" s="24" t="str">
        <x:v>origin_2021</x:v>
      </x:c>
      <x:c r="C830" s="44" t="n">
        <x:v>2020</x:v>
      </x:c>
      <x:c r="D830" s="44" t="n">
        <x:v>2021</x:v>
      </x:c>
      <x:c r="E830" s="44" t="n">
        <x:v>2022</x:v>
      </x:c>
      <x:c r="F830" s="24" t="str">
        <x:v>pts:81999:714:ES1:2022</x:v>
      </x:c>
      <x:c r="G830" s="24" t="str">
        <x:v>Joselu</x:v>
      </x:c>
      <x:c r="H830" s="24" t="str">
        <x:v>RCD Espanyol Barcelona</x:v>
      </x:c>
      <x:c r="I830" s="44" t="n">
        <x:v>2022</x:v>
      </x:c>
      <x:c r="J830" s="24" t="str">
        <x:v>FW</x:v>
      </x:c>
      <x:c r="K830" s="24" t="str">
        <x:v>ES1</x:v>
      </x:c>
      <x:c r="L830" s="24" t="str">
        <x:v>opportunity</x:v>
      </x:c>
      <x:c r="M830" s="24" t="str">
        <x:v>target_destination_minutes_share</x:v>
      </x:c>
      <x:c r="N830" s="24" t="str">
        <x:v>player_history_baseline</x:v>
      </x:c>
      <x:c r="O830" s="24" t="str">
        <x:v>elastic_net</x:v>
      </x:c>
      <x:c r="P830" s="24" t="str">
        <x:v>{"alpha": 0.1, "l1_ratio": 0.1}</x:v>
      </x:c>
      <x:c r="Q830" s="30" t="n">
        <x:v>0.8742690058479532</x:v>
      </x:c>
      <x:c r="R830" s="30" t="n">
        <x:v>0.793028252466756</x:v>
      </x:c>
      <x:c r="S830" s="30" t="n">
        <x:v>0.793028252466756</x:v>
      </x:c>
      <x:c r="T830" s="30" t="n">
        <x:v>0.08124075338119718</x:v>
      </x:c>
      <x:c r="U830" s="30" t="n">
        <x:v>0.08124075338119718</x:v>
      </x:c>
    </x:row>
    <x:row r="831">
      <x:c r="A831" s="24" t="str">
        <x:v>rolling_selected_baseline</x:v>
      </x:c>
      <x:c r="B831" s="24" t="str">
        <x:v>origin_2021</x:v>
      </x:c>
      <x:c r="C831" s="44" t="n">
        <x:v>2020</x:v>
      </x:c>
      <x:c r="D831" s="44" t="n">
        <x:v>2021</x:v>
      </x:c>
      <x:c r="E831" s="44" t="n">
        <x:v>2022</x:v>
      </x:c>
      <x:c r="F831" s="24" t="str">
        <x:v>pts:84765:1038:IT1:2022</x:v>
      </x:c>
      <x:c r="G831" s="24" t="str">
        <x:v>Francesco Caputo</x:v>
      </x:c>
      <x:c r="H831" s="24" t="str">
        <x:v>UC Sampdoria</x:v>
      </x:c>
      <x:c r="I831" s="44" t="n">
        <x:v>2022</x:v>
      </x:c>
      <x:c r="J831" s="24" t="str">
        <x:v>FW</x:v>
      </x:c>
      <x:c r="K831" s="24" t="str">
        <x:v>IT1</x:v>
      </x:c>
      <x:c r="L831" s="24" t="str">
        <x:v>opportunity</x:v>
      </x:c>
      <x:c r="M831" s="24" t="str">
        <x:v>target_destination_minutes_share</x:v>
      </x:c>
      <x:c r="N831" s="24" t="str">
        <x:v>player_history_baseline</x:v>
      </x:c>
      <x:c r="O831" s="24" t="str">
        <x:v>elastic_net</x:v>
      </x:c>
      <x:c r="P831" s="24" t="str">
        <x:v>{"alpha": 0.1, "l1_ratio": 0.1}</x:v>
      </x:c>
      <x:c r="Q831" s="30" t="n">
        <x:v>0.3285285285285285</x:v>
      </x:c>
      <x:c r="R831" s="30" t="n">
        <x:v>0.7873847515792791</x:v>
      </x:c>
      <x:c r="S831" s="30" t="n">
        <x:v>0.7873847515792791</x:v>
      </x:c>
      <x:c r="T831" s="30" t="n">
        <x:v>-0.45885622305075063</x:v>
      </x:c>
      <x:c r="U831" s="30" t="n">
        <x:v>0.45885622305075063</x:v>
      </x:c>
    </x:row>
    <x:row r="832">
      <x:c r="A832" s="24" t="str">
        <x:v>rolling_selected_baseline</x:v>
      </x:c>
      <x:c r="B832" s="24" t="str">
        <x:v>origin_2021</x:v>
      </x:c>
      <x:c r="C832" s="44" t="n">
        <x:v>2020</x:v>
      </x:c>
      <x:c r="D832" s="44" t="n">
        <x:v>2021</x:v>
      </x:c>
      <x:c r="E832" s="44" t="n">
        <x:v>2022</x:v>
      </x:c>
      <x:c r="F832" s="24" t="str">
        <x:v>pts:855158:995:FR1:2022</x:v>
      </x:c>
      <x:c r="G832" s="24" t="str">
        <x:v>Mohamed Achi</x:v>
      </x:c>
      <x:c r="H832" s="24" t="str">
        <x:v>FC Nantes</x:v>
      </x:c>
      <x:c r="I832" s="44" t="n">
        <x:v>2022</x:v>
      </x:c>
      <x:c r="J832" s="24" t="str">
        <x:v>FW</x:v>
      </x:c>
      <x:c r="K832" s="24" t="str">
        <x:v>FR1</x:v>
      </x:c>
      <x:c r="L832" s="24" t="str">
        <x:v>opportunity</x:v>
      </x:c>
      <x:c r="M832" s="24" t="str">
        <x:v>target_destination_minutes_share</x:v>
      </x:c>
      <x:c r="N832" s="24" t="str">
        <x:v>player_history_baseline</x:v>
      </x:c>
      <x:c r="O832" s="24" t="str">
        <x:v>elastic_net</x:v>
      </x:c>
      <x:c r="P832" s="24" t="str">
        <x:v>{"alpha": 0.1, "l1_ratio": 0.1}</x:v>
      </x:c>
      <x:c r="Q832" s="30" t="n">
        <x:v>0.0108108108108108</x:v>
      </x:c>
      <x:c r="R832" s="30" t="n">
        <x:v>0.18914768650495933</x:v>
      </x:c>
      <x:c r="S832" s="30" t="n">
        <x:v>0.18914768650495933</x:v>
      </x:c>
      <x:c r="T832" s="30" t="n">
        <x:v>-0.17833687569414852</x:v>
      </x:c>
      <x:c r="U832" s="30" t="n">
        <x:v>0.17833687569414852</x:v>
      </x:c>
    </x:row>
    <x:row r="833">
      <x:c r="A833" s="24" t="str">
        <x:v>rolling_selected_baseline</x:v>
      </x:c>
      <x:c r="B833" s="24" t="str">
        <x:v>origin_2021</x:v>
      </x:c>
      <x:c r="C833" s="44" t="n">
        <x:v>2020</x:v>
      </x:c>
      <x:c r="D833" s="44" t="n">
        <x:v>2021</x:v>
      </x:c>
      <x:c r="E833" s="44" t="n">
        <x:v>2022</x:v>
      </x:c>
      <x:c r="F833" s="24" t="str">
        <x:v>pts:88683:749:IT1:2022</x:v>
      </x:c>
      <x:c r="G833" s="24" t="str">
        <x:v>Mattia Destro</x:v>
      </x:c>
      <x:c r="H833" s="24" t="str">
        <x:v>FC Empoli</x:v>
      </x:c>
      <x:c r="I833" s="44" t="n">
        <x:v>2022</x:v>
      </x:c>
      <x:c r="J833" s="24" t="str">
        <x:v>FW</x:v>
      </x:c>
      <x:c r="K833" s="24" t="str">
        <x:v>IT1</x:v>
      </x:c>
      <x:c r="L833" s="24" t="str">
        <x:v>opportunity</x:v>
      </x:c>
      <x:c r="M833" s="24" t="str">
        <x:v>target_destination_minutes_share</x:v>
      </x:c>
      <x:c r="N833" s="24" t="str">
        <x:v>player_history_baseline</x:v>
      </x:c>
      <x:c r="O833" s="24" t="str">
        <x:v>elastic_net</x:v>
      </x:c>
      <x:c r="P833" s="24" t="str">
        <x:v>{"alpha": 0.1, "l1_ratio": 0.1}</x:v>
      </x:c>
      <x:c r="Q833" s="30" t="n">
        <x:v>0.1765432098765432</x:v>
      </x:c>
      <x:c r="R833" s="30" t="n">
        <x:v>0.6170667991415232</x:v>
      </x:c>
      <x:c r="S833" s="30" t="n">
        <x:v>0.6170667991415232</x:v>
      </x:c>
      <x:c r="T833" s="30" t="n">
        <x:v>-0.44052358926498</x:v>
      </x:c>
      <x:c r="U833" s="30" t="n">
        <x:v>0.44052358926498</x:v>
      </x:c>
    </x:row>
    <x:row r="834">
      <x:c r="A834" s="24" t="str">
        <x:v>rolling_selected_full</x:v>
      </x:c>
      <x:c r="B834" s="24" t="str">
        <x:v>origin_2021</x:v>
      </x:c>
      <x:c r="C834" s="44" t="n">
        <x:v>2020</x:v>
      </x:c>
      <x:c r="D834" s="44" t="n">
        <x:v>2021</x:v>
      </x:c>
      <x:c r="E834" s="44" t="n">
        <x:v>2022</x:v>
      </x:c>
      <x:c r="F834" s="24" t="str">
        <x:v>pts:103565:969:FR1:2022</x:v>
      </x:c>
      <x:c r="G834" s="24" t="str">
        <x:v>Wahbi Khazri</x:v>
      </x:c>
      <x:c r="H834" s="24" t="str">
        <x:v>Montpellier HSC</x:v>
      </x:c>
      <x:c r="I834" s="44" t="n">
        <x:v>2022</x:v>
      </x:c>
      <x:c r="J834" s="24" t="str">
        <x:v>FW</x:v>
      </x:c>
      <x:c r="K834" s="24" t="str">
        <x:v>FR1</x:v>
      </x:c>
      <x:c r="L834" s="24" t="str">
        <x:v>opportunity</x:v>
      </x:c>
      <x:c r="M834" s="24" t="str">
        <x:v>target_destination_minutes_share</x:v>
      </x:c>
      <x:c r="N834" s="24" t="str">
        <x:v>full_explicit_fit</x:v>
      </x:c>
      <x:c r="O834" s="24" t="str">
        <x:v>ridge</x:v>
      </x:c>
      <x:c r="P834" s="24" t="str">
        <x:v>{"alpha": 10.0}</x:v>
      </x:c>
      <x:c r="Q834" s="30" t="n">
        <x:v>0.5046296296296297</x:v>
      </x:c>
      <x:c r="R834" s="30" t="n">
        <x:v>0.49364299715814736</x:v>
      </x:c>
      <x:c r="S834" s="30" t="n">
        <x:v>0.49364299715814736</x:v>
      </x:c>
      <x:c r="T834" s="30" t="n">
        <x:v>0.010986632471482294</x:v>
      </x:c>
      <x:c r="U834" s="30" t="n">
        <x:v>0.010986632471482294</x:v>
      </x:c>
    </x:row>
    <x:row r="835">
      <x:c r="A835" s="24" t="str">
        <x:v>rolling_selected_full</x:v>
      </x:c>
      <x:c r="B835" s="24" t="str">
        <x:v>origin_2021</x:v>
      </x:c>
      <x:c r="C835" s="44" t="n">
        <x:v>2020</x:v>
      </x:c>
      <x:c r="D835" s="44" t="n">
        <x:v>2021</x:v>
      </x:c>
      <x:c r="E835" s="44" t="n">
        <x:v>2022</x:v>
      </x:c>
      <x:c r="F835" s="24" t="str">
        <x:v>pts:125614:3:L1:2022</x:v>
      </x:c>
      <x:c r="G835" s="24" t="str">
        <x:v>Sargis Adamyan</x:v>
      </x:c>
      <x:c r="H835" s="24" t="str">
        <x:v>1.FC Köln</x:v>
      </x:c>
      <x:c r="I835" s="44" t="n">
        <x:v>2022</x:v>
      </x:c>
      <x:c r="J835" s="24" t="str">
        <x:v>FW</x:v>
      </x:c>
      <x:c r="K835" s="24" t="str">
        <x:v>L1</x:v>
      </x:c>
      <x:c r="L835" s="24" t="str">
        <x:v>opportunity</x:v>
      </x:c>
      <x:c r="M835" s="24" t="str">
        <x:v>target_destination_minutes_share</x:v>
      </x:c>
      <x:c r="N835" s="24" t="str">
        <x:v>full_explicit_fit</x:v>
      </x:c>
      <x:c r="O835" s="24" t="str">
        <x:v>ridge</x:v>
      </x:c>
      <x:c r="P835" s="24" t="str">
        <x:v>{"alpha": 10.0}</x:v>
      </x:c>
      <x:c r="Q835" s="30" t="n">
        <x:v>0.2104575163398692</x:v>
      </x:c>
      <x:c r="R835" s="30" t="n">
        <x:v>0.4618493863072175</x:v>
      </x:c>
      <x:c r="S835" s="30" t="n">
        <x:v>0.4618493863072175</x:v>
      </x:c>
      <x:c r="T835" s="30" t="n">
        <x:v>-0.2513918699673483</x:v>
      </x:c>
      <x:c r="U835" s="30" t="n">
        <x:v>0.2513918699673483</x:v>
      </x:c>
    </x:row>
    <x:row r="836">
      <x:c r="A836" s="24" t="str">
        <x:v>rolling_selected_full</x:v>
      </x:c>
      <x:c r="B836" s="24" t="str">
        <x:v>origin_2021</x:v>
      </x:c>
      <x:c r="C836" s="44" t="n">
        <x:v>2020</x:v>
      </x:c>
      <x:c r="D836" s="44" t="n">
        <x:v>2021</x:v>
      </x:c>
      <x:c r="E836" s="44" t="n">
        <x:v>2022</x:v>
      </x:c>
      <x:c r="F836" s="24" t="str">
        <x:v>pts:127142:1082:FR1:2022</x:v>
      </x:c>
      <x:c r="G836" s="24" t="str">
        <x:v>Jonas Martin</x:v>
      </x:c>
      <x:c r="H836" s="24" t="str">
        <x:v>LOSC Lille</x:v>
      </x:c>
      <x:c r="I836" s="44" t="n">
        <x:v>2022</x:v>
      </x:c>
      <x:c r="J836" s="24" t="str">
        <x:v>MF</x:v>
      </x:c>
      <x:c r="K836" s="24" t="str">
        <x:v>FR1</x:v>
      </x:c>
      <x:c r="L836" s="24" t="str">
        <x:v>opportunity</x:v>
      </x:c>
      <x:c r="M836" s="24" t="str">
        <x:v>target_destination_minutes_share</x:v>
      </x:c>
      <x:c r="N836" s="24" t="str">
        <x:v>full_explicit_fit</x:v>
      </x:c>
      <x:c r="O836" s="24" t="str">
        <x:v>ridge</x:v>
      </x:c>
      <x:c r="P836" s="24" t="str">
        <x:v>{"alpha": 10.0}</x:v>
      </x:c>
      <x:c r="Q836" s="30" t="n">
        <x:v>0.0831831831831831</x:v>
      </x:c>
      <x:c r="R836" s="30" t="n">
        <x:v>0.4003040151904481</x:v>
      </x:c>
      <x:c r="S836" s="30" t="n">
        <x:v>0.4003040151904481</x:v>
      </x:c>
      <x:c r="T836" s="30" t="n">
        <x:v>-0.31712083200726504</x:v>
      </x:c>
      <x:c r="U836" s="30" t="n">
        <x:v>0.31712083200726504</x:v>
      </x:c>
    </x:row>
    <x:row r="837">
      <x:c r="A837" s="24" t="str">
        <x:v>rolling_selected_full</x:v>
      </x:c>
      <x:c r="B837" s="24" t="str">
        <x:v>origin_2021</x:v>
      </x:c>
      <x:c r="C837" s="44" t="n">
        <x:v>2020</x:v>
      </x:c>
      <x:c r="D837" s="44" t="n">
        <x:v>2021</x:v>
      </x:c>
      <x:c r="E837" s="44" t="n">
        <x:v>2022</x:v>
      </x:c>
      <x:c r="F837" s="24" t="str">
        <x:v>pts:128901:29:GB1:2022</x:v>
      </x:c>
      <x:c r="G837" s="24" t="str">
        <x:v>Conor Coady</x:v>
      </x:c>
      <x:c r="H837" s="24" t="str">
        <x:v>Everton FC</x:v>
      </x:c>
      <x:c r="I837" s="44" t="n">
        <x:v>2022</x:v>
      </x:c>
      <x:c r="J837" s="24" t="str">
        <x:v>DF</x:v>
      </x:c>
      <x:c r="K837" s="24" t="str">
        <x:v>GB1</x:v>
      </x:c>
      <x:c r="L837" s="24" t="str">
        <x:v>opportunity</x:v>
      </x:c>
      <x:c r="M837" s="24" t="str">
        <x:v>target_destination_minutes_share</x:v>
      </x:c>
      <x:c r="N837" s="24" t="str">
        <x:v>full_explicit_fit</x:v>
      </x:c>
      <x:c r="O837" s="24" t="str">
        <x:v>ridge</x:v>
      </x:c>
      <x:c r="P837" s="24" t="str">
        <x:v>{"alpha": 10.0}</x:v>
      </x:c>
      <x:c r="Q837" s="30" t="n">
        <x:v>0.6128654970760234</x:v>
      </x:c>
      <x:c r="R837" s="30" t="n">
        <x:v>0.6281422415805751</x:v>
      </x:c>
      <x:c r="S837" s="30" t="n">
        <x:v>0.6281422415805751</x:v>
      </x:c>
      <x:c r="T837" s="30" t="n">
        <x:v>-0.015276744504551631</x:v>
      </x:c>
      <x:c r="U837" s="30" t="n">
        <x:v>0.015276744504551631</x:v>
      </x:c>
    </x:row>
    <x:row r="838">
      <x:c r="A838" s="24" t="str">
        <x:v>rolling_selected_full</x:v>
      </x:c>
      <x:c r="B838" s="24" t="str">
        <x:v>origin_2021</x:v>
      </x:c>
      <x:c r="C838" s="44" t="n">
        <x:v>2020</x:v>
      </x:c>
      <x:c r="D838" s="44" t="n">
        <x:v>2021</x:v>
      </x:c>
      <x:c r="E838" s="44" t="n">
        <x:v>2022</x:v>
      </x:c>
      <x:c r="F838" s="24" t="str">
        <x:v>pts:130360:276:IT1:2022</x:v>
      </x:c>
      <x:c r="G838" s="24" t="str">
        <x:v>Simone Verdi</x:v>
      </x:c>
      <x:c r="H838" s="24" t="str">
        <x:v>Hellas Verona</x:v>
      </x:c>
      <x:c r="I838" s="44" t="n">
        <x:v>2022</x:v>
      </x:c>
      <x:c r="J838" s="24" t="str">
        <x:v>MF</x:v>
      </x:c>
      <x:c r="K838" s="24" t="str">
        <x:v>IT1</x:v>
      </x:c>
      <x:c r="L838" s="24" t="str">
        <x:v>opportunity</x:v>
      </x:c>
      <x:c r="M838" s="24" t="str">
        <x:v>target_destination_minutes_share</x:v>
      </x:c>
      <x:c r="N838" s="24" t="str">
        <x:v>full_explicit_fit</x:v>
      </x:c>
      <x:c r="O838" s="24" t="str">
        <x:v>ridge</x:v>
      </x:c>
      <x:c r="P838" s="24" t="str">
        <x:v>{"alpha": 10.0}</x:v>
      </x:c>
      <x:c r="Q838" s="30" t="n">
        <x:v>0.3291291291291291</x:v>
      </x:c>
      <x:c r="R838" s="30" t="n">
        <x:v>0.3565408039191278</x:v>
      </x:c>
      <x:c r="S838" s="30" t="n">
        <x:v>0.3565408039191278</x:v>
      </x:c>
      <x:c r="T838" s="30" t="n">
        <x:v>-0.027411674789998675</x:v>
      </x:c>
      <x:c r="U838" s="30" t="n">
        <x:v>0.027411674789998675</x:v>
      </x:c>
    </x:row>
    <x:row r="839">
      <x:c r="A839" s="24" t="str">
        <x:v>rolling_selected_full</x:v>
      </x:c>
      <x:c r="B839" s="24" t="str">
        <x:v>origin_2021</x:v>
      </x:c>
      <x:c r="C839" s="44" t="n">
        <x:v>2020</x:v>
      </x:c>
      <x:c r="D839" s="44" t="n">
        <x:v>2021</x:v>
      </x:c>
      <x:c r="E839" s="44" t="n">
        <x:v>2022</x:v>
      </x:c>
      <x:c r="F839" s="24" t="str">
        <x:v>pts:130365:5:IT1:2022</x:v>
      </x:c>
      <x:c r="G839" s="24" t="str">
        <x:v>Alessandro Florenzi</x:v>
      </x:c>
      <x:c r="H839" s="24" t="str">
        <x:v>AC Milan</x:v>
      </x:c>
      <x:c r="I839" s="44" t="n">
        <x:v>2022</x:v>
      </x:c>
      <x:c r="J839" s="24" t="str">
        <x:v>DF</x:v>
      </x:c>
      <x:c r="K839" s="24" t="str">
        <x:v>IT1</x:v>
      </x:c>
      <x:c r="L839" s="24" t="str">
        <x:v>opportunity</x:v>
      </x:c>
      <x:c r="M839" s="24" t="str">
        <x:v>target_destination_minutes_share</x:v>
      </x:c>
      <x:c r="N839" s="24" t="str">
        <x:v>full_explicit_fit</x:v>
      </x:c>
      <x:c r="O839" s="24" t="str">
        <x:v>ridge</x:v>
      </x:c>
      <x:c r="P839" s="24" t="str">
        <x:v>{"alpha": 10.0}</x:v>
      </x:c>
      <x:c r="Q839" s="30" t="n">
        <x:v>0.0644444444444444</x:v>
      </x:c>
      <x:c r="R839" s="30" t="n">
        <x:v>0.36371180622658383</x:v>
      </x:c>
      <x:c r="S839" s="30" t="n">
        <x:v>0.36371180622658383</x:v>
      </x:c>
      <x:c r="T839" s="30" t="n">
        <x:v>-0.2992673617821394</x:v>
      </x:c>
      <x:c r="U839" s="30" t="n">
        <x:v>0.2992673617821394</x:v>
      </x:c>
    </x:row>
    <x:row r="840">
      <x:c r="A840" s="24" t="str">
        <x:v>rolling_selected_full</x:v>
      </x:c>
      <x:c r="B840" s="24" t="str">
        <x:v>origin_2021</x:v>
      </x:c>
      <x:c r="C840" s="44" t="n">
        <x:v>2020</x:v>
      </x:c>
      <x:c r="D840" s="44" t="n">
        <x:v>2021</x:v>
      </x:c>
      <x:c r="E840" s="44" t="n">
        <x:v>2022</x:v>
      </x:c>
      <x:c r="F840" s="24" t="str">
        <x:v>pts:131731:3522:IT1:2022</x:v>
      </x:c>
      <x:c r="G840" s="24" t="str">
        <x:v>Mehdi Bourabia</x:v>
      </x:c>
      <x:c r="H840" s="24" t="str">
        <x:v>Spezia Calcio</x:v>
      </x:c>
      <x:c r="I840" s="44" t="n">
        <x:v>2022</x:v>
      </x:c>
      <x:c r="J840" s="24" t="str">
        <x:v>MF</x:v>
      </x:c>
      <x:c r="K840" s="24" t="str">
        <x:v>IT1</x:v>
      </x:c>
      <x:c r="L840" s="24" t="str">
        <x:v>opportunity</x:v>
      </x:c>
      <x:c r="M840" s="24" t="str">
        <x:v>target_destination_minutes_share</x:v>
      </x:c>
      <x:c r="N840" s="24" t="str">
        <x:v>full_explicit_fit</x:v>
      </x:c>
      <x:c r="O840" s="24" t="str">
        <x:v>ridge</x:v>
      </x:c>
      <x:c r="P840" s="24" t="str">
        <x:v>{"alpha": 10.0}</x:v>
      </x:c>
      <x:c r="Q840" s="30" t="n">
        <x:v>0.8321321321321321</x:v>
      </x:c>
      <x:c r="R840" s="30" t="n">
        <x:v>0.41169216743287285</x:v>
      </x:c>
      <x:c r="S840" s="30" t="n">
        <x:v>0.41169216743287285</x:v>
      </x:c>
      <x:c r="T840" s="30" t="n">
        <x:v>0.42043996469925926</x:v>
      </x:c>
      <x:c r="U840" s="30" t="n">
        <x:v>0.42043996469925926</x:v>
      </x:c>
    </x:row>
    <x:row r="841">
      <x:c r="A841" s="24" t="str">
        <x:v>rolling_selected_full</x:v>
      </x:c>
      <x:c r="B841" s="24" t="str">
        <x:v>origin_2021</x:v>
      </x:c>
      <x:c r="C841" s="44" t="n">
        <x:v>2020</x:v>
      </x:c>
      <x:c r="D841" s="44" t="n">
        <x:v>2021</x:v>
      </x:c>
      <x:c r="E841" s="44" t="n">
        <x:v>2022</x:v>
      </x:c>
      <x:c r="F841" s="24" t="str">
        <x:v>pts:143559:237:ES1:2022</x:v>
      </x:c>
      <x:c r="G841" s="24" t="str">
        <x:v>Matija Nastasić</x:v>
      </x:c>
      <x:c r="H841" s="24" t="str">
        <x:v>RCD Mallorca</x:v>
      </x:c>
      <x:c r="I841" s="44" t="n">
        <x:v>2022</x:v>
      </x:c>
      <x:c r="J841" s="24" t="str">
        <x:v>DF</x:v>
      </x:c>
      <x:c r="K841" s="24" t="str">
        <x:v>ES1</x:v>
      </x:c>
      <x:c r="L841" s="24" t="str">
        <x:v>opportunity</x:v>
      </x:c>
      <x:c r="M841" s="24" t="str">
        <x:v>target_destination_minutes_share</x:v>
      </x:c>
      <x:c r="N841" s="24" t="str">
        <x:v>full_explicit_fit</x:v>
      </x:c>
      <x:c r="O841" s="24" t="str">
        <x:v>ridge</x:v>
      </x:c>
      <x:c r="P841" s="24" t="str">
        <x:v>{"alpha": 10.0}</x:v>
      </x:c>
      <x:c r="Q841" s="30" t="n">
        <x:v>0.2796296296296296</x:v>
      </x:c>
      <x:c r="R841" s="30" t="n">
        <x:v>0.3045572706667317</x:v>
      </x:c>
      <x:c r="S841" s="30" t="n">
        <x:v>0.3045572706667317</x:v>
      </x:c>
      <x:c r="T841" s="30" t="n">
        <x:v>-0.0249276410371021</x:v>
      </x:c>
      <x:c r="U841" s="30" t="n">
        <x:v>0.0249276410371021</x:v>
      </x:c>
    </x:row>
    <x:row r="842">
      <x:c r="A842" s="24" t="str">
        <x:v>rolling_selected_full</x:v>
      </x:c>
      <x:c r="B842" s="24" t="str">
        <x:v>origin_2021</x:v>
      </x:c>
      <x:c r="C842" s="44" t="n">
        <x:v>2020</x:v>
      </x:c>
      <x:c r="D842" s="44" t="n">
        <x:v>2021</x:v>
      </x:c>
      <x:c r="E842" s="44" t="n">
        <x:v>2022</x:v>
      </x:c>
      <x:c r="F842" s="24" t="str">
        <x:v>pts:148368:5:IT1:2022</x:v>
      </x:c>
      <x:c r="G842" s="24" t="str">
        <x:v>Divock Origi</x:v>
      </x:c>
      <x:c r="H842" s="24" t="str">
        <x:v>AC Milan</x:v>
      </x:c>
      <x:c r="I842" s="44" t="n">
        <x:v>2022</x:v>
      </x:c>
      <x:c r="J842" s="24" t="str">
        <x:v>FW</x:v>
      </x:c>
      <x:c r="K842" s="24" t="str">
        <x:v>IT1</x:v>
      </x:c>
      <x:c r="L842" s="24" t="str">
        <x:v>opportunity</x:v>
      </x:c>
      <x:c r="M842" s="24" t="str">
        <x:v>target_destination_minutes_share</x:v>
      </x:c>
      <x:c r="N842" s="24" t="str">
        <x:v>full_explicit_fit</x:v>
      </x:c>
      <x:c r="O842" s="24" t="str">
        <x:v>ridge</x:v>
      </x:c>
      <x:c r="P842" s="24" t="str">
        <x:v>{"alpha": 10.0}</x:v>
      </x:c>
      <x:c r="Q842" s="30" t="n">
        <x:v>0.326031746031746</x:v>
      </x:c>
      <x:c r="R842" s="30" t="n">
        <x:v>0.4384524070159294</x:v>
      </x:c>
      <x:c r="S842" s="30" t="n">
        <x:v>0.4384524070159294</x:v>
      </x:c>
      <x:c r="T842" s="30" t="n">
        <x:v>-0.11242066098418341</x:v>
      </x:c>
      <x:c r="U842" s="30" t="n">
        <x:v>0.11242066098418341</x:v>
      </x:c>
    </x:row>
    <x:row r="843">
      <x:c r="A843" s="24" t="str">
        <x:v>rolling_selected_full</x:v>
      </x:c>
      <x:c r="B843" s="24" t="str">
        <x:v>origin_2021</x:v>
      </x:c>
      <x:c r="C843" s="44" t="n">
        <x:v>2020</x:v>
      </x:c>
      <x:c r="D843" s="44" t="n">
        <x:v>2021</x:v>
      </x:c>
      <x:c r="E843" s="44" t="n">
        <x:v>2022</x:v>
      </x:c>
      <x:c r="F843" s="24" t="str">
        <x:v>pts:162038:367:ES1:2022</x:v>
      </x:c>
      <x:c r="G843" s="24" t="str">
        <x:v>Raúl de Tomás</x:v>
      </x:c>
      <x:c r="H843" s="24" t="str">
        <x:v>Rayo Vallecano</x:v>
      </x:c>
      <x:c r="I843" s="44" t="n">
        <x:v>2022</x:v>
      </x:c>
      <x:c r="J843" s="24" t="str">
        <x:v>FW</x:v>
      </x:c>
      <x:c r="K843" s="24" t="str">
        <x:v>ES1</x:v>
      </x:c>
      <x:c r="L843" s="24" t="str">
        <x:v>opportunity</x:v>
      </x:c>
      <x:c r="M843" s="24" t="str">
        <x:v>target_destination_minutes_share</x:v>
      </x:c>
      <x:c r="N843" s="24" t="str">
        <x:v>full_explicit_fit</x:v>
      </x:c>
      <x:c r="O843" s="24" t="str">
        <x:v>ridge</x:v>
      </x:c>
      <x:c r="P843" s="24" t="str">
        <x:v>{"alpha": 10.0}</x:v>
      </x:c>
      <x:c r="Q843" s="30" t="n">
        <x:v>0.2353801169590643</x:v>
      </x:c>
      <x:c r="R843" s="30" t="n">
        <x:v>0.604095569503335</x:v>
      </x:c>
      <x:c r="S843" s="30" t="n">
        <x:v>0.604095569503335</x:v>
      </x:c>
      <x:c r="T843" s="30" t="n">
        <x:v>-0.3687154525442707</x:v>
      </x:c>
      <x:c r="U843" s="30" t="n">
        <x:v>0.3687154525442707</x:v>
      </x:c>
    </x:row>
    <x:row r="844">
      <x:c r="A844" s="24" t="str">
        <x:v>rolling_selected_full</x:v>
      </x:c>
      <x:c r="B844" s="24" t="str">
        <x:v>origin_2021</x:v>
      </x:c>
      <x:c r="C844" s="44" t="n">
        <x:v>2020</x:v>
      </x:c>
      <x:c r="D844" s="44" t="n">
        <x:v>2021</x:v>
      </x:c>
      <x:c r="E844" s="44" t="n">
        <x:v>2022</x:v>
      </x:c>
      <x:c r="F844" s="24" t="str">
        <x:v>pts:164771:244:FR1:2022</x:v>
      </x:c>
      <x:c r="G844" s="24" t="str">
        <x:v>Jordan Veretout</x:v>
      </x:c>
      <x:c r="H844" s="24" t="str">
        <x:v>Olympique Marseille</x:v>
      </x:c>
      <x:c r="I844" s="44" t="n">
        <x:v>2022</x:v>
      </x:c>
      <x:c r="J844" s="24" t="str">
        <x:v>MF</x:v>
      </x:c>
      <x:c r="K844" s="24" t="str">
        <x:v>FR1</x:v>
      </x:c>
      <x:c r="L844" s="24" t="str">
        <x:v>opportunity</x:v>
      </x:c>
      <x:c r="M844" s="24" t="str">
        <x:v>target_destination_minutes_share</x:v>
      </x:c>
      <x:c r="N844" s="24" t="str">
        <x:v>full_explicit_fit</x:v>
      </x:c>
      <x:c r="O844" s="24" t="str">
        <x:v>ridge</x:v>
      </x:c>
      <x:c r="P844" s="24" t="str">
        <x:v>{"alpha": 10.0}</x:v>
      </x:c>
      <x:c r="Q844" s="30" t="n">
        <x:v>0.8371345029239766</x:v>
      </x:c>
      <x:c r="R844" s="30" t="n">
        <x:v>0.4749482216060633</x:v>
      </x:c>
      <x:c r="S844" s="30" t="n">
        <x:v>0.4749482216060633</x:v>
      </x:c>
      <x:c r="T844" s="30" t="n">
        <x:v>0.3621862813179133</x:v>
      </x:c>
      <x:c r="U844" s="30" t="n">
        <x:v>0.3621862813179133</x:v>
      </x:c>
    </x:row>
    <x:row r="845">
      <x:c r="A845" s="24" t="str">
        <x:v>rolling_selected_full</x:v>
      </x:c>
      <x:c r="B845" s="24" t="str">
        <x:v>origin_2021</x:v>
      </x:c>
      <x:c r="C845" s="44" t="n">
        <x:v>2020</x:v>
      </x:c>
      <x:c r="D845" s="44" t="n">
        <x:v>2021</x:v>
      </x:c>
      <x:c r="E845" s="44" t="n">
        <x:v>2022</x:v>
      </x:c>
      <x:c r="F845" s="24" t="str">
        <x:v>pts:178313:667:FR1:2022</x:v>
      </x:c>
      <x:c r="G845" s="24" t="str">
        <x:v>Jean-Eudes Aholou</x:v>
      </x:c>
      <x:c r="H845" s="24" t="str">
        <x:v>RC Strasbourg Alsace</x:v>
      </x:c>
      <x:c r="I845" s="44" t="n">
        <x:v>2022</x:v>
      </x:c>
      <x:c r="J845" s="24" t="str">
        <x:v>MF</x:v>
      </x:c>
      <x:c r="K845" s="24" t="str">
        <x:v>FR1</x:v>
      </x:c>
      <x:c r="L845" s="24" t="str">
        <x:v>opportunity</x:v>
      </x:c>
      <x:c r="M845" s="24" t="str">
        <x:v>target_destination_minutes_share</x:v>
      </x:c>
      <x:c r="N845" s="24" t="str">
        <x:v>full_explicit_fit</x:v>
      </x:c>
      <x:c r="O845" s="24" t="str">
        <x:v>ridge</x:v>
      </x:c>
      <x:c r="P845" s="24" t="str">
        <x:v>{"alpha": 10.0}</x:v>
      </x:c>
      <x:c r="Q845" s="30" t="n">
        <x:v>0.3801169590643274</x:v>
      </x:c>
      <x:c r="R845" s="30" t="n">
        <x:v>0.3079403587783248</x:v>
      </x:c>
      <x:c r="S845" s="30" t="n">
        <x:v>0.3079403587783248</x:v>
      </x:c>
      <x:c r="T845" s="30" t="n">
        <x:v>0.07217660028600259</x:v>
      </x:c>
      <x:c r="U845" s="30" t="n">
        <x:v>0.07217660028600259</x:v>
      </x:c>
    </x:row>
    <x:row r="846">
      <x:c r="A846" s="24" t="str">
        <x:v>rolling_selected_full</x:v>
      </x:c>
      <x:c r="B846" s="24" t="str">
        <x:v>origin_2021</x:v>
      </x:c>
      <x:c r="C846" s="44" t="n">
        <x:v>2020</x:v>
      </x:c>
      <x:c r="D846" s="44" t="n">
        <x:v>2021</x:v>
      </x:c>
      <x:c r="E846" s="44" t="n">
        <x:v>2022</x:v>
      </x:c>
      <x:c r="F846" s="24" t="str">
        <x:v>pts:179635:80:L1:2022</x:v>
      </x:c>
      <x:c r="G846" s="24" t="str">
        <x:v>Philipp Förster</x:v>
      </x:c>
      <x:c r="H846" s="24" t="str">
        <x:v>VfL Bochum</x:v>
      </x:c>
      <x:c r="I846" s="44" t="n">
        <x:v>2022</x:v>
      </x:c>
      <x:c r="J846" s="24" t="str">
        <x:v>MF</x:v>
      </x:c>
      <x:c r="K846" s="24" t="str">
        <x:v>L1</x:v>
      </x:c>
      <x:c r="L846" s="24" t="str">
        <x:v>opportunity</x:v>
      </x:c>
      <x:c r="M846" s="24" t="str">
        <x:v>target_destination_minutes_share</x:v>
      </x:c>
      <x:c r="N846" s="24" t="str">
        <x:v>full_explicit_fit</x:v>
      </x:c>
      <x:c r="O846" s="24" t="str">
        <x:v>ridge</x:v>
      </x:c>
      <x:c r="P846" s="24" t="str">
        <x:v>{"alpha": 10.0}</x:v>
      </x:c>
      <x:c r="Q846" s="30" t="n">
        <x:v>0.4277777777777777</x:v>
      </x:c>
      <x:c r="R846" s="30" t="n">
        <x:v>0.4807541468656997</x:v>
      </x:c>
      <x:c r="S846" s="30" t="n">
        <x:v>0.4807541468656997</x:v>
      </x:c>
      <x:c r="T846" s="30" t="n">
        <x:v>-0.052976369087922026</x:v>
      </x:c>
      <x:c r="U846" s="30" t="n">
        <x:v>0.052976369087922026</x:v>
      </x:c>
    </x:row>
    <x:row r="847">
      <x:c r="A847" s="24" t="str">
        <x:v>rolling_selected_full</x:v>
      </x:c>
      <x:c r="B847" s="24" t="str">
        <x:v>origin_2021</x:v>
      </x:c>
      <x:c r="C847" s="44" t="n">
        <x:v>2020</x:v>
      </x:c>
      <x:c r="D847" s="44" t="n">
        <x:v>2021</x:v>
      </x:c>
      <x:c r="E847" s="44" t="n">
        <x:v>2022</x:v>
      </x:c>
      <x:c r="F847" s="24" t="str">
        <x:v>pts:181378:417:FR1:2022</x:v>
      </x:c>
      <x:c r="G847" s="24" t="str">
        <x:v>Gaëtan Laborde</x:v>
      </x:c>
      <x:c r="H847" s="24" t="str">
        <x:v>OGC Nice</x:v>
      </x:c>
      <x:c r="I847" s="44" t="n">
        <x:v>2022</x:v>
      </x:c>
      <x:c r="J847" s="24" t="str">
        <x:v>FW</x:v>
      </x:c>
      <x:c r="K847" s="24" t="str">
        <x:v>FR1</x:v>
      </x:c>
      <x:c r="L847" s="24" t="str">
        <x:v>opportunity</x:v>
      </x:c>
      <x:c r="M847" s="24" t="str">
        <x:v>target_destination_minutes_share</x:v>
      </x:c>
      <x:c r="N847" s="24" t="str">
        <x:v>full_explicit_fit</x:v>
      </x:c>
      <x:c r="O847" s="24" t="str">
        <x:v>ridge</x:v>
      </x:c>
      <x:c r="P847" s="24" t="str">
        <x:v>{"alpha": 10.0}</x:v>
      </x:c>
      <x:c r="Q847" s="30" t="n">
        <x:v>0.7525525525525526</x:v>
      </x:c>
      <x:c r="R847" s="30" t="n">
        <x:v>0.536789371301709</x:v>
      </x:c>
      <x:c r="S847" s="30" t="n">
        <x:v>0.536789371301709</x:v>
      </x:c>
      <x:c r="T847" s="30" t="n">
        <x:v>0.2157631812508436</x:v>
      </x:c>
      <x:c r="U847" s="30" t="n">
        <x:v>0.2157631812508436</x:v>
      </x:c>
    </x:row>
    <x:row r="848">
      <x:c r="A848" s="24" t="str">
        <x:v>rolling_selected_full</x:v>
      </x:c>
      <x:c r="B848" s="24" t="str">
        <x:v>origin_2021</x:v>
      </x:c>
      <x:c r="C848" s="44" t="n">
        <x:v>2020</x:v>
      </x:c>
      <x:c r="D848" s="44" t="n">
        <x:v>2021</x:v>
      </x:c>
      <x:c r="E848" s="44" t="n">
        <x:v>2022</x:v>
      </x:c>
      <x:c r="F848" s="24" t="str">
        <x:v>pts:195171:1049:ES1:2022</x:v>
      </x:c>
      <x:c r="G848" s="24" t="str">
        <x:v>Samu Castillejo</x:v>
      </x:c>
      <x:c r="H848" s="24" t="str">
        <x:v>Valencia CF</x:v>
      </x:c>
      <x:c r="I848" s="44" t="n">
        <x:v>2022</x:v>
      </x:c>
      <x:c r="J848" s="24" t="str">
        <x:v>FW</x:v>
      </x:c>
      <x:c r="K848" s="24" t="str">
        <x:v>ES1</x:v>
      </x:c>
      <x:c r="L848" s="24" t="str">
        <x:v>opportunity</x:v>
      </x:c>
      <x:c r="M848" s="24" t="str">
        <x:v>target_destination_minutes_share</x:v>
      </x:c>
      <x:c r="N848" s="24" t="str">
        <x:v>full_explicit_fit</x:v>
      </x:c>
      <x:c r="O848" s="24" t="str">
        <x:v>ridge</x:v>
      </x:c>
      <x:c r="P848" s="24" t="str">
        <x:v>{"alpha": 10.0}</x:v>
      </x:c>
      <x:c r="Q848" s="30" t="n">
        <x:v>0.3982456140350877</x:v>
      </x:c>
      <x:c r="R848" s="30" t="n">
        <x:v>0.31060579603839344</x:v>
      </x:c>
      <x:c r="S848" s="30" t="n">
        <x:v>0.31060579603839344</x:v>
      </x:c>
      <x:c r="T848" s="30" t="n">
        <x:v>0.08763981799669424</x:v>
      </x:c>
      <x:c r="U848" s="30" t="n">
        <x:v>0.08763981799669424</x:v>
      </x:c>
    </x:row>
    <x:row r="849">
      <x:c r="A849" s="24" t="str">
        <x:v>rolling_selected_full</x:v>
      </x:c>
      <x:c r="B849" s="24" t="str">
        <x:v>origin_2021</x:v>
      </x:c>
      <x:c r="C849" s="44" t="n">
        <x:v>2020</x:v>
      </x:c>
      <x:c r="D849" s="44" t="n">
        <x:v>2021</x:v>
      </x:c>
      <x:c r="E849" s="44" t="n">
        <x:v>2022</x:v>
      </x:c>
      <x:c r="F849" s="24" t="str">
        <x:v>pts:197135:2687:ES1:2022</x:v>
      </x:c>
      <x:c r="G849" s="24" t="str">
        <x:v>Joseba Zaldúa</x:v>
      </x:c>
      <x:c r="H849" s="24" t="str">
        <x:v>Cádiz CF</x:v>
      </x:c>
      <x:c r="I849" s="44" t="n">
        <x:v>2022</x:v>
      </x:c>
      <x:c r="J849" s="24" t="str">
        <x:v>DF</x:v>
      </x:c>
      <x:c r="K849" s="24" t="str">
        <x:v>ES1</x:v>
      </x:c>
      <x:c r="L849" s="24" t="str">
        <x:v>opportunity</x:v>
      </x:c>
      <x:c r="M849" s="24" t="str">
        <x:v>target_destination_minutes_share</x:v>
      </x:c>
      <x:c r="N849" s="24" t="str">
        <x:v>full_explicit_fit</x:v>
      </x:c>
      <x:c r="O849" s="24" t="str">
        <x:v>ridge</x:v>
      </x:c>
      <x:c r="P849" s="24" t="str">
        <x:v>{"alpha": 10.0}</x:v>
      </x:c>
      <x:c r="Q849" s="30" t="n">
        <x:v>0.1972222222222222</x:v>
      </x:c>
      <x:c r="R849" s="30" t="n">
        <x:v>0.3649231721279436</x:v>
      </x:c>
      <x:c r="S849" s="30" t="n">
        <x:v>0.3649231721279436</x:v>
      </x:c>
      <x:c r="T849" s="30" t="n">
        <x:v>-0.16770094990572143</x:v>
      </x:c>
      <x:c r="U849" s="30" t="n">
        <x:v>0.16770094990572143</x:v>
      </x:c>
    </x:row>
    <x:row r="850">
      <x:c r="A850" s="24" t="str">
        <x:v>rolling_selected_full</x:v>
      </x:c>
      <x:c r="B850" s="24" t="str">
        <x:v>origin_2021</x:v>
      </x:c>
      <x:c r="C850" s="44" t="n">
        <x:v>2020</x:v>
      </x:c>
      <x:c r="D850" s="44" t="n">
        <x:v>2021</x:v>
      </x:c>
      <x:c r="E850" s="44" t="n">
        <x:v>2022</x:v>
      </x:c>
      <x:c r="F850" s="24" t="str">
        <x:v>pts:197470:3522:IT1:2022</x:v>
      </x:c>
      <x:c r="G850" s="24" t="str">
        <x:v>Mattia Caldara</x:v>
      </x:c>
      <x:c r="H850" s="24" t="str">
        <x:v>Spezia Calcio</x:v>
      </x:c>
      <x:c r="I850" s="44" t="n">
        <x:v>2022</x:v>
      </x:c>
      <x:c r="J850" s="24" t="str">
        <x:v>DF</x:v>
      </x:c>
      <x:c r="K850" s="24" t="str">
        <x:v>IT1</x:v>
      </x:c>
      <x:c r="L850" s="24" t="str">
        <x:v>opportunity</x:v>
      </x:c>
      <x:c r="M850" s="24" t="str">
        <x:v>target_destination_minutes_share</x:v>
      </x:c>
      <x:c r="N850" s="24" t="str">
        <x:v>full_explicit_fit</x:v>
      </x:c>
      <x:c r="O850" s="24" t="str">
        <x:v>ridge</x:v>
      </x:c>
      <x:c r="P850" s="24" t="str">
        <x:v>{"alpha": 10.0}</x:v>
      </x:c>
      <x:c r="Q850" s="30" t="n">
        <x:v>0.3762762762762763</x:v>
      </x:c>
      <x:c r="R850" s="30" t="n">
        <x:v>0.5265762475319985</x:v>
      </x:c>
      <x:c r="S850" s="30" t="n">
        <x:v>0.5265762475319985</x:v>
      </x:c>
      <x:c r="T850" s="30" t="n">
        <x:v>-0.1502999712557222</x:v>
      </x:c>
      <x:c r="U850" s="30" t="n">
        <x:v>0.1502999712557222</x:v>
      </x:c>
    </x:row>
    <x:row r="851">
      <x:c r="A851" s="24" t="str">
        <x:v>rolling_selected_full</x:v>
      </x:c>
      <x:c r="B851" s="24" t="str">
        <x:v>origin_2021</x:v>
      </x:c>
      <x:c r="C851" s="44" t="n">
        <x:v>2020</x:v>
      </x:c>
      <x:c r="D851" s="44" t="n">
        <x:v>2021</x:v>
      </x:c>
      <x:c r="E851" s="44" t="n">
        <x:v>2022</x:v>
      </x:c>
      <x:c r="F851" s="24" t="str">
        <x:v>pts:203842:3522:IT1:2022</x:v>
      </x:c>
      <x:c r="G851" s="24" t="str">
        <x:v>Viktor Kovalenko</x:v>
      </x:c>
      <x:c r="H851" s="24" t="str">
        <x:v>Spezia Calcio</x:v>
      </x:c>
      <x:c r="I851" s="44" t="n">
        <x:v>2022</x:v>
      </x:c>
      <x:c r="J851" s="24" t="str">
        <x:v>MF</x:v>
      </x:c>
      <x:c r="K851" s="24" t="str">
        <x:v>IT1</x:v>
      </x:c>
      <x:c r="L851" s="24" t="str">
        <x:v>opportunity</x:v>
      </x:c>
      <x:c r="M851" s="24" t="str">
        <x:v>target_destination_minutes_share</x:v>
      </x:c>
      <x:c r="N851" s="24" t="str">
        <x:v>full_explicit_fit</x:v>
      </x:c>
      <x:c r="O851" s="24" t="str">
        <x:v>ridge</x:v>
      </x:c>
      <x:c r="P851" s="24" t="str">
        <x:v>{"alpha": 10.0}</x:v>
      </x:c>
      <x:c r="Q851" s="30" t="n">
        <x:v>0.1645645645645645</x:v>
      </x:c>
      <x:c r="R851" s="30" t="n">
        <x:v>0.48872704573736353</x:v>
      </x:c>
      <x:c r="S851" s="30" t="n">
        <x:v>0.48872704573736353</x:v>
      </x:c>
      <x:c r="T851" s="30" t="n">
        <x:v>-0.324162481172799</x:v>
      </x:c>
      <x:c r="U851" s="30" t="n">
        <x:v>0.324162481172799</x:v>
      </x:c>
    </x:row>
    <x:row r="852">
      <x:c r="A852" s="24" t="str">
        <x:v>rolling_selected_full</x:v>
      </x:c>
      <x:c r="B852" s="24" t="str">
        <x:v>origin_2021</x:v>
      </x:c>
      <x:c r="C852" s="44" t="n">
        <x:v>2020</x:v>
      </x:c>
      <x:c r="D852" s="44" t="n">
        <x:v>2021</x:v>
      </x:c>
      <x:c r="E852" s="44" t="n">
        <x:v>2022</x:v>
      </x:c>
      <x:c r="F852" s="24" t="str">
        <x:v>pts:206912:826:FR1:2022</x:v>
      </x:c>
      <x:c r="G852" s="24" t="str">
        <x:v>Jimmy Cabot</x:v>
      </x:c>
      <x:c r="H852" s="24" t="str">
        <x:v>RC Lens</x:v>
      </x:c>
      <x:c r="I852" s="44" t="n">
        <x:v>2022</x:v>
      </x:c>
      <x:c r="J852" s="24" t="str">
        <x:v>DF</x:v>
      </x:c>
      <x:c r="K852" s="24" t="str">
        <x:v>FR1</x:v>
      </x:c>
      <x:c r="L852" s="24" t="str">
        <x:v>opportunity</x:v>
      </x:c>
      <x:c r="M852" s="24" t="str">
        <x:v>target_destination_minutes_share</x:v>
      </x:c>
      <x:c r="N852" s="24" t="str">
        <x:v>full_explicit_fit</x:v>
      </x:c>
      <x:c r="O852" s="24" t="str">
        <x:v>ridge</x:v>
      </x:c>
      <x:c r="P852" s="24" t="str">
        <x:v>{"alpha": 10.0}</x:v>
      </x:c>
      <x:c r="Q852" s="30" t="n">
        <x:v>0.1494152046783625</x:v>
      </x:c>
      <x:c r="R852" s="30" t="n">
        <x:v>0.6001149360833522</x:v>
      </x:c>
      <x:c r="S852" s="30" t="n">
        <x:v>0.6001149360833522</x:v>
      </x:c>
      <x:c r="T852" s="30" t="n">
        <x:v>-0.4506997314049897</x:v>
      </x:c>
      <x:c r="U852" s="30" t="n">
        <x:v>0.4506997314049897</x:v>
      </x:c>
    </x:row>
    <x:row r="853">
      <x:c r="A853" s="24" t="str">
        <x:v>rolling_selected_full</x:v>
      </x:c>
      <x:c r="B853" s="24" t="str">
        <x:v>origin_2021</x:v>
      </x:c>
      <x:c r="C853" s="44" t="n">
        <x:v>2020</x:v>
      </x:c>
      <x:c r="D853" s="44" t="n">
        <x:v>2021</x:v>
      </x:c>
      <x:c r="E853" s="44" t="n">
        <x:v>2022</x:v>
      </x:c>
      <x:c r="F853" s="24" t="str">
        <x:v>pts:212391:1531:ES1:2022</x:v>
      </x:c>
      <x:c r="G853" s="24" t="str">
        <x:v>Roger Martí</x:v>
      </x:c>
      <x:c r="H853" s="24" t="str">
        <x:v>Elche CF</x:v>
      </x:c>
      <x:c r="I853" s="44" t="n">
        <x:v>2022</x:v>
      </x:c>
      <x:c r="J853" s="24" t="str">
        <x:v>FW</x:v>
      </x:c>
      <x:c r="K853" s="24" t="str">
        <x:v>ES1</x:v>
      </x:c>
      <x:c r="L853" s="24" t="str">
        <x:v>opportunity</x:v>
      </x:c>
      <x:c r="M853" s="24" t="str">
        <x:v>target_destination_minutes_share</x:v>
      </x:c>
      <x:c r="N853" s="24" t="str">
        <x:v>full_explicit_fit</x:v>
      </x:c>
      <x:c r="O853" s="24" t="str">
        <x:v>ridge</x:v>
      </x:c>
      <x:c r="P853" s="24" t="str">
        <x:v>{"alpha": 10.0}</x:v>
      </x:c>
      <x:c r="Q853" s="30" t="n">
        <x:v>0.2021604938271605</x:v>
      </x:c>
      <x:c r="R853" s="30" t="n">
        <x:v>0.5510629834204392</x:v>
      </x:c>
      <x:c r="S853" s="30" t="n">
        <x:v>0.5510629834204392</x:v>
      </x:c>
      <x:c r="T853" s="30" t="n">
        <x:v>-0.34890248959327874</x:v>
      </x:c>
      <x:c r="U853" s="30" t="n">
        <x:v>0.34890248959327874</x:v>
      </x:c>
    </x:row>
    <x:row r="854">
      <x:c r="A854" s="24" t="str">
        <x:v>rolling_selected_full</x:v>
      </x:c>
      <x:c r="B854" s="24" t="str">
        <x:v>origin_2021</x:v>
      </x:c>
      <x:c r="C854" s="44" t="n">
        <x:v>2020</x:v>
      </x:c>
      <x:c r="D854" s="44" t="n">
        <x:v>2021</x:v>
      </x:c>
      <x:c r="E854" s="44" t="n">
        <x:v>2022</x:v>
      </x:c>
      <x:c r="F854" s="24" t="str">
        <x:v>pts:223725:3709:ES1:2022</x:v>
      </x:c>
      <x:c r="G854" s="24" t="str">
        <x:v>Munir El Haddadi</x:v>
      </x:c>
      <x:c r="H854" s="24" t="str">
        <x:v>Getafe CF</x:v>
      </x:c>
      <x:c r="I854" s="44" t="n">
        <x:v>2022</x:v>
      </x:c>
      <x:c r="J854" s="24" t="str">
        <x:v>MF</x:v>
      </x:c>
      <x:c r="K854" s="24" t="str">
        <x:v>ES1</x:v>
      </x:c>
      <x:c r="L854" s="24" t="str">
        <x:v>opportunity</x:v>
      </x:c>
      <x:c r="M854" s="24" t="str">
        <x:v>target_destination_minutes_share</x:v>
      </x:c>
      <x:c r="N854" s="24" t="str">
        <x:v>full_explicit_fit</x:v>
      </x:c>
      <x:c r="O854" s="24" t="str">
        <x:v>ridge</x:v>
      </x:c>
      <x:c r="P854" s="24" t="str">
        <x:v>{"alpha": 10.0}</x:v>
      </x:c>
      <x:c r="Q854" s="30" t="n">
        <x:v>0.3362573099415205</x:v>
      </x:c>
      <x:c r="R854" s="30" t="n">
        <x:v>0.3653741604062953</x:v>
      </x:c>
      <x:c r="S854" s="30" t="n">
        <x:v>0.3653741604062953</x:v>
      </x:c>
      <x:c r="T854" s="30" t="n">
        <x:v>-0.0291168504647748</x:v>
      </x:c>
      <x:c r="U854" s="30" t="n">
        <x:v>0.0291168504647748</x:v>
      </x:c>
    </x:row>
    <x:row r="855">
      <x:c r="A855" s="24" t="str">
        <x:v>rolling_selected_full</x:v>
      </x:c>
      <x:c r="B855" s="24" t="str">
        <x:v>origin_2021</x:v>
      </x:c>
      <x:c r="C855" s="44" t="n">
        <x:v>2020</x:v>
      </x:c>
      <x:c r="D855" s="44" t="n">
        <x:v>2021</x:v>
      </x:c>
      <x:c r="E855" s="44" t="n">
        <x:v>2022</x:v>
      </x:c>
      <x:c r="F855" s="24" t="str">
        <x:v>pts:238868:331:ES1:2022</x:v>
      </x:c>
      <x:c r="G855" s="24" t="str">
        <x:v>Rubén Peña</x:v>
      </x:c>
      <x:c r="H855" s="24" t="str">
        <x:v>CA Osasuna</x:v>
      </x:c>
      <x:c r="I855" s="44" t="n">
        <x:v>2022</x:v>
      </x:c>
      <x:c r="J855" s="24" t="str">
        <x:v>DF</x:v>
      </x:c>
      <x:c r="K855" s="24" t="str">
        <x:v>ES1</x:v>
      </x:c>
      <x:c r="L855" s="24" t="str">
        <x:v>opportunity</x:v>
      </x:c>
      <x:c r="M855" s="24" t="str">
        <x:v>target_destination_minutes_share</x:v>
      </x:c>
      <x:c r="N855" s="24" t="str">
        <x:v>full_explicit_fit</x:v>
      </x:c>
      <x:c r="O855" s="24" t="str">
        <x:v>ridge</x:v>
      </x:c>
      <x:c r="P855" s="24" t="str">
        <x:v>{"alpha": 10.0}</x:v>
      </x:c>
      <x:c r="Q855" s="30" t="n">
        <x:v>0.3834834834834835</x:v>
      </x:c>
      <x:c r="R855" s="30" t="n">
        <x:v>0.2744921143950737</x:v>
      </x:c>
      <x:c r="S855" s="30" t="n">
        <x:v>0.2744921143950737</x:v>
      </x:c>
      <x:c r="T855" s="30" t="n">
        <x:v>0.10899136908840978</x:v>
      </x:c>
      <x:c r="U855" s="30" t="n">
        <x:v>0.10899136908840978</x:v>
      </x:c>
    </x:row>
    <x:row r="856">
      <x:c r="A856" s="24" t="str">
        <x:v>rolling_selected_full</x:v>
      </x:c>
      <x:c r="B856" s="24" t="str">
        <x:v>origin_2021</x:v>
      </x:c>
      <x:c r="C856" s="44" t="n">
        <x:v>2020</x:v>
      </x:c>
      <x:c r="D856" s="44" t="n">
        <x:v>2021</x:v>
      </x:c>
      <x:c r="E856" s="44" t="n">
        <x:v>2022</x:v>
      </x:c>
      <x:c r="F856" s="24" t="str">
        <x:v>pts:241229:3709:ES1:2022</x:v>
      </x:c>
      <x:c r="G856" s="24" t="str">
        <x:v>Jordan Amavi</x:v>
      </x:c>
      <x:c r="H856" s="24" t="str">
        <x:v>Getafe CF</x:v>
      </x:c>
      <x:c r="I856" s="44" t="n">
        <x:v>2022</x:v>
      </x:c>
      <x:c r="J856" s="24" t="str">
        <x:v>DF</x:v>
      </x:c>
      <x:c r="K856" s="24" t="str">
        <x:v>ES1</x:v>
      </x:c>
      <x:c r="L856" s="24" t="str">
        <x:v>opportunity</x:v>
      </x:c>
      <x:c r="M856" s="24" t="str">
        <x:v>target_destination_minutes_share</x:v>
      </x:c>
      <x:c r="N856" s="24" t="str">
        <x:v>full_explicit_fit</x:v>
      </x:c>
      <x:c r="O856" s="24" t="str">
        <x:v>ridge</x:v>
      </x:c>
      <x:c r="P856" s="24" t="str">
        <x:v>{"alpha": 10.0}</x:v>
      </x:c>
      <x:c r="Q856" s="30" t="n">
        <x:v>0.0584795321637426</x:v>
      </x:c>
      <x:c r="R856" s="30" t="n">
        <x:v>0.24242979187634076</x:v>
      </x:c>
      <x:c r="S856" s="30" t="n">
        <x:v>0.24242979187634076</x:v>
      </x:c>
      <x:c r="T856" s="30" t="n">
        <x:v>-0.18395025971259815</x:v>
      </x:c>
      <x:c r="U856" s="30" t="n">
        <x:v>0.18395025971259815</x:v>
      </x:c>
    </x:row>
    <x:row r="857">
      <x:c r="A857" s="24" t="str">
        <x:v>rolling_selected_full</x:v>
      </x:c>
      <x:c r="B857" s="24" t="str">
        <x:v>origin_2021</x:v>
      </x:c>
      <x:c r="C857" s="44" t="n">
        <x:v>2020</x:v>
      </x:c>
      <x:c r="D857" s="44" t="n">
        <x:v>2021</x:v>
      </x:c>
      <x:c r="E857" s="44" t="n">
        <x:v>2022</x:v>
      </x:c>
      <x:c r="F857" s="24" t="str">
        <x:v>pts:247250:2687:ES1:2022</x:v>
      </x:c>
      <x:c r="G857" s="24" t="str">
        <x:v>Rubén Alcaraz</x:v>
      </x:c>
      <x:c r="H857" s="24" t="str">
        <x:v>Cádiz CF</x:v>
      </x:c>
      <x:c r="I857" s="44" t="n">
        <x:v>2022</x:v>
      </x:c>
      <x:c r="J857" s="24" t="str">
        <x:v>MF</x:v>
      </x:c>
      <x:c r="K857" s="24" t="str">
        <x:v>ES1</x:v>
      </x:c>
      <x:c r="L857" s="24" t="str">
        <x:v>opportunity</x:v>
      </x:c>
      <x:c r="M857" s="24" t="str">
        <x:v>target_destination_minutes_share</x:v>
      </x:c>
      <x:c r="N857" s="24" t="str">
        <x:v>full_explicit_fit</x:v>
      </x:c>
      <x:c r="O857" s="24" t="str">
        <x:v>ridge</x:v>
      </x:c>
      <x:c r="P857" s="24" t="str">
        <x:v>{"alpha": 10.0}</x:v>
      </x:c>
      <x:c r="Q857" s="30" t="n">
        <x:v>0.6305555555555555</x:v>
      </x:c>
      <x:c r="R857" s="30" t="n">
        <x:v>0.4067810556222552</x:v>
      </x:c>
      <x:c r="S857" s="30" t="n">
        <x:v>0.4067810556222552</x:v>
      </x:c>
      <x:c r="T857" s="30" t="n">
        <x:v>0.22377449993330034</x:v>
      </x:c>
      <x:c r="U857" s="30" t="n">
        <x:v>0.22377449993330034</x:v>
      </x:c>
    </x:row>
    <x:row r="858">
      <x:c r="A858" s="24" t="str">
        <x:v>rolling_selected_full</x:v>
      </x:c>
      <x:c r="B858" s="24" t="str">
        <x:v>origin_2021</x:v>
      </x:c>
      <x:c r="C858" s="44" t="n">
        <x:v>2020</x:v>
      </x:c>
      <x:c r="D858" s="44" t="n">
        <x:v>2021</x:v>
      </x:c>
      <x:c r="E858" s="44" t="n">
        <x:v>2022</x:v>
      </x:c>
      <x:c r="F858" s="24" t="str">
        <x:v>pts:249126:1038:IT1:2022</x:v>
      </x:c>
      <x:c r="G858" s="24" t="str">
        <x:v>Harry Winks</x:v>
      </x:c>
      <x:c r="H858" s="24" t="str">
        <x:v>UC Sampdoria</x:v>
      </x:c>
      <x:c r="I858" s="44" t="n">
        <x:v>2022</x:v>
      </x:c>
      <x:c r="J858" s="24" t="str">
        <x:v>MF</x:v>
      </x:c>
      <x:c r="K858" s="24" t="str">
        <x:v>IT1</x:v>
      </x:c>
      <x:c r="L858" s="24" t="str">
        <x:v>opportunity</x:v>
      </x:c>
      <x:c r="M858" s="24" t="str">
        <x:v>target_destination_minutes_share</x:v>
      </x:c>
      <x:c r="N858" s="24" t="str">
        <x:v>full_explicit_fit</x:v>
      </x:c>
      <x:c r="O858" s="24" t="str">
        <x:v>ridge</x:v>
      </x:c>
      <x:c r="P858" s="24" t="str">
        <x:v>{"alpha": 10.0}</x:v>
      </x:c>
      <x:c r="Q858" s="30" t="n">
        <x:v>0.5153153153153153</x:v>
      </x:c>
      <x:c r="R858" s="30" t="n">
        <x:v>0.3256278830256204</x:v>
      </x:c>
      <x:c r="S858" s="30" t="n">
        <x:v>0.3256278830256204</x:v>
      </x:c>
      <x:c r="T858" s="30" t="n">
        <x:v>0.18968743228969487</x:v>
      </x:c>
      <x:c r="U858" s="30" t="n">
        <x:v>0.18968743228969487</x:v>
      </x:c>
    </x:row>
    <x:row r="859">
      <x:c r="A859" s="24" t="str">
        <x:v>rolling_selected_full</x:v>
      </x:c>
      <x:c r="B859" s="24" t="str">
        <x:v>origin_2021</x:v>
      </x:c>
      <x:c r="C859" s="44" t="n">
        <x:v>2020</x:v>
      </x:c>
      <x:c r="D859" s="44" t="n">
        <x:v>2021</x:v>
      </x:c>
      <x:c r="E859" s="44" t="n">
        <x:v>2022</x:v>
      </x:c>
      <x:c r="F859" s="24" t="str">
        <x:v>pts:25488:380:IT1:2022</x:v>
      </x:c>
      <x:c r="G859" s="24" t="str">
        <x:v>Antonio Candreva</x:v>
      </x:c>
      <x:c r="H859" s="24" t="str">
        <x:v>US Salernitana 1919</x:v>
      </x:c>
      <x:c r="I859" s="44" t="n">
        <x:v>2022</x:v>
      </x:c>
      <x:c r="J859" s="24" t="str">
        <x:v>MF</x:v>
      </x:c>
      <x:c r="K859" s="24" t="str">
        <x:v>IT1</x:v>
      </x:c>
      <x:c r="L859" s="24" t="str">
        <x:v>opportunity</x:v>
      </x:c>
      <x:c r="M859" s="24" t="str">
        <x:v>target_destination_minutes_share</x:v>
      </x:c>
      <x:c r="N859" s="24" t="str">
        <x:v>full_explicit_fit</x:v>
      </x:c>
      <x:c r="O859" s="24" t="str">
        <x:v>ridge</x:v>
      </x:c>
      <x:c r="P859" s="24" t="str">
        <x:v>{"alpha": 10.0}</x:v>
      </x:c>
      <x:c r="Q859" s="30" t="n">
        <x:v>0.8653968253968254</x:v>
      </x:c>
      <x:c r="R859" s="30" t="n">
        <x:v>0.6305993405598914</x:v>
      </x:c>
      <x:c r="S859" s="30" t="n">
        <x:v>0.6305993405598914</x:v>
      </x:c>
      <x:c r="T859" s="30" t="n">
        <x:v>0.23479748483693397</x:v>
      </x:c>
      <x:c r="U859" s="30" t="n">
        <x:v>0.23479748483693397</x:v>
      </x:c>
    </x:row>
    <x:row r="860">
      <x:c r="A860" s="24" t="str">
        <x:v>rolling_selected_full</x:v>
      </x:c>
      <x:c r="B860" s="24" t="str">
        <x:v>origin_2021</x:v>
      </x:c>
      <x:c r="C860" s="44" t="n">
        <x:v>2020</x:v>
      </x:c>
      <x:c r="D860" s="44" t="n">
        <x:v>2021</x:v>
      </x:c>
      <x:c r="E860" s="44" t="n">
        <x:v>2022</x:v>
      </x:c>
      <x:c r="F860" s="24" t="str">
        <x:v>pts:272261:430:IT1:2022</x:v>
      </x:c>
      <x:c r="G860" s="24" t="str">
        <x:v>Antonín Barák</x:v>
      </x:c>
      <x:c r="H860" s="24" t="str">
        <x:v>ACF Fiorentina</x:v>
      </x:c>
      <x:c r="I860" s="44" t="n">
        <x:v>2022</x:v>
      </x:c>
      <x:c r="J860" s="24" t="str">
        <x:v>MF</x:v>
      </x:c>
      <x:c r="K860" s="24" t="str">
        <x:v>IT1</x:v>
      </x:c>
      <x:c r="L860" s="24" t="str">
        <x:v>opportunity</x:v>
      </x:c>
      <x:c r="M860" s="24" t="str">
        <x:v>target_destination_minutes_share</x:v>
      </x:c>
      <x:c r="N860" s="24" t="str">
        <x:v>full_explicit_fit</x:v>
      </x:c>
      <x:c r="O860" s="24" t="str">
        <x:v>ridge</x:v>
      </x:c>
      <x:c r="P860" s="24" t="str">
        <x:v>{"alpha": 10.0}</x:v>
      </x:c>
      <x:c r="Q860" s="30" t="n">
        <x:v>0.6057239057239058</x:v>
      </x:c>
      <x:c r="R860" s="30" t="n">
        <x:v>0.4103289660004455</x:v>
      </x:c>
      <x:c r="S860" s="30" t="n">
        <x:v>0.4103289660004455</x:v>
      </x:c>
      <x:c r="T860" s="30" t="n">
        <x:v>0.19539493972346028</x:v>
      </x:c>
      <x:c r="U860" s="30" t="n">
        <x:v>0.19539493972346028</x:v>
      </x:c>
    </x:row>
    <x:row r="861">
      <x:c r="A861" s="24" t="str">
        <x:v>rolling_selected_full</x:v>
      </x:c>
      <x:c r="B861" s="24" t="str">
        <x:v>origin_2021</x:v>
      </x:c>
      <x:c r="C861" s="44" t="n">
        <x:v>2020</x:v>
      </x:c>
      <x:c r="D861" s="44" t="n">
        <x:v>2021</x:v>
      </x:c>
      <x:c r="E861" s="44" t="n">
        <x:v>2022</x:v>
      </x:c>
      <x:c r="F861" s="24" t="str">
        <x:v>pts:284884:940:ES1:2022</x:v>
      </x:c>
      <x:c r="G861" s="24" t="str">
        <x:v>Óscar Rodríguez Arnaiz</x:v>
      </x:c>
      <x:c r="H861" s="24" t="str">
        <x:v>Celta de Vigo</x:v>
      </x:c>
      <x:c r="I861" s="44" t="n">
        <x:v>2022</x:v>
      </x:c>
      <x:c r="J861" s="24" t="str">
        <x:v>MF</x:v>
      </x:c>
      <x:c r="K861" s="24" t="str">
        <x:v>ES1</x:v>
      </x:c>
      <x:c r="L861" s="24" t="str">
        <x:v>opportunity</x:v>
      </x:c>
      <x:c r="M861" s="24" t="str">
        <x:v>target_destination_minutes_share</x:v>
      </x:c>
      <x:c r="N861" s="24" t="str">
        <x:v>full_explicit_fit</x:v>
      </x:c>
      <x:c r="O861" s="24" t="str">
        <x:v>ridge</x:v>
      </x:c>
      <x:c r="P861" s="24" t="str">
        <x:v>{"alpha": 10.0}</x:v>
      </x:c>
      <x:c r="Q861" s="30" t="n">
        <x:v>0.5330330330330331</x:v>
      </x:c>
      <x:c r="R861" s="30" t="n">
        <x:v>0.36493837323350964</x:v>
      </x:c>
      <x:c r="S861" s="30" t="n">
        <x:v>0.36493837323350964</x:v>
      </x:c>
      <x:c r="T861" s="30" t="n">
        <x:v>0.16809465979952343</x:v>
      </x:c>
      <x:c r="U861" s="30" t="n">
        <x:v>0.16809465979952343</x:v>
      </x:c>
    </x:row>
    <x:row r="862">
      <x:c r="A862" s="24" t="str">
        <x:v>rolling_selected_full</x:v>
      </x:c>
      <x:c r="B862" s="24" t="str">
        <x:v>origin_2021</x:v>
      </x:c>
      <x:c r="C862" s="44" t="n">
        <x:v>2020</x:v>
      </x:c>
      <x:c r="D862" s="44" t="n">
        <x:v>2021</x:v>
      </x:c>
      <x:c r="E862" s="44" t="n">
        <x:v>2022</x:v>
      </x:c>
      <x:c r="F862" s="24" t="str">
        <x:v>pts:296879:3:L1:2022</x:v>
      </x:c>
      <x:c r="G862" s="24" t="str">
        <x:v>Steffen Tigges</x:v>
      </x:c>
      <x:c r="H862" s="24" t="str">
        <x:v>1.FC Köln</x:v>
      </x:c>
      <x:c r="I862" s="44" t="n">
        <x:v>2022</x:v>
      </x:c>
      <x:c r="J862" s="24" t="str">
        <x:v>FW</x:v>
      </x:c>
      <x:c r="K862" s="24" t="str">
        <x:v>L1</x:v>
      </x:c>
      <x:c r="L862" s="24" t="str">
        <x:v>opportunity</x:v>
      </x:c>
      <x:c r="M862" s="24" t="str">
        <x:v>target_destination_minutes_share</x:v>
      </x:c>
      <x:c r="N862" s="24" t="str">
        <x:v>full_explicit_fit</x:v>
      </x:c>
      <x:c r="O862" s="24" t="str">
        <x:v>ridge</x:v>
      </x:c>
      <x:c r="P862" s="24" t="str">
        <x:v>{"alpha": 10.0}</x:v>
      </x:c>
      <x:c r="Q862" s="30" t="n">
        <x:v>0.5215686274509804</x:v>
      </x:c>
      <x:c r="R862" s="30" t="n">
        <x:v>0.5627156772966125</x:v>
      </x:c>
      <x:c r="S862" s="30" t="n">
        <x:v>0.5627156772966125</x:v>
      </x:c>
      <x:c r="T862" s="30" t="n">
        <x:v>-0.04114704984563211</x:v>
      </x:c>
      <x:c r="U862" s="30" t="n">
        <x:v>0.04114704984563211</x:v>
      </x:c>
    </x:row>
    <x:row r="863">
      <x:c r="A863" s="24" t="str">
        <x:v>rolling_selected_full</x:v>
      </x:c>
      <x:c r="B863" s="24" t="str">
        <x:v>origin_2021</x:v>
      </x:c>
      <x:c r="C863" s="44" t="n">
        <x:v>2020</x:v>
      </x:c>
      <x:c r="D863" s="44" t="n">
        <x:v>2021</x:v>
      </x:c>
      <x:c r="E863" s="44" t="n">
        <x:v>2022</x:v>
      </x:c>
      <x:c r="F863" s="24" t="str">
        <x:v>pts:307519:2687:ES1:2022</x:v>
      </x:c>
      <x:c r="G863" s="24" t="str">
        <x:v>Fede San Emeterio</x:v>
      </x:c>
      <x:c r="H863" s="24" t="str">
        <x:v>Cádiz CF</x:v>
      </x:c>
      <x:c r="I863" s="44" t="n">
        <x:v>2022</x:v>
      </x:c>
      <x:c r="J863" s="24" t="str">
        <x:v>MF</x:v>
      </x:c>
      <x:c r="K863" s="24" t="str">
        <x:v>ES1</x:v>
      </x:c>
      <x:c r="L863" s="24" t="str">
        <x:v>opportunity</x:v>
      </x:c>
      <x:c r="M863" s="24" t="str">
        <x:v>target_destination_minutes_share</x:v>
      </x:c>
      <x:c r="N863" s="24" t="str">
        <x:v>full_explicit_fit</x:v>
      </x:c>
      <x:c r="O863" s="24" t="str">
        <x:v>ridge</x:v>
      </x:c>
      <x:c r="P863" s="24" t="str">
        <x:v>{"alpha": 10.0}</x:v>
      </x:c>
      <x:c r="Q863" s="30" t="n">
        <x:v>0.5691358024691358</x:v>
      </x:c>
      <x:c r="R863" s="30" t="n">
        <x:v>0.31356945546785975</x:v>
      </x:c>
      <x:c r="S863" s="30" t="n">
        <x:v>0.31356945546785975</x:v>
      </x:c>
      <x:c r="T863" s="30" t="n">
        <x:v>0.255566347001276</x:v>
      </x:c>
      <x:c r="U863" s="30" t="n">
        <x:v>0.255566347001276</x:v>
      </x:c>
    </x:row>
    <x:row r="864">
      <x:c r="A864" s="24" t="str">
        <x:v>rolling_selected_full</x:v>
      </x:c>
      <x:c r="B864" s="24" t="str">
        <x:v>origin_2021</x:v>
      </x:c>
      <x:c r="C864" s="44" t="n">
        <x:v>2020</x:v>
      </x:c>
      <x:c r="D864" s="44" t="n">
        <x:v>2021</x:v>
      </x:c>
      <x:c r="E864" s="44" t="n">
        <x:v>2022</x:v>
      </x:c>
      <x:c r="F864" s="24" t="str">
        <x:v>pts:309944:749:IT1:2022</x:v>
      </x:c>
      <x:c r="G864" s="24" t="str">
        <x:v>Tyronne Ebuehi</x:v>
      </x:c>
      <x:c r="H864" s="24" t="str">
        <x:v>FC Empoli</x:v>
      </x:c>
      <x:c r="I864" s="44" t="n">
        <x:v>2022</x:v>
      </x:c>
      <x:c r="J864" s="24" t="str">
        <x:v>DF</x:v>
      </x:c>
      <x:c r="K864" s="24" t="str">
        <x:v>IT1</x:v>
      </x:c>
      <x:c r="L864" s="24" t="str">
        <x:v>opportunity</x:v>
      </x:c>
      <x:c r="M864" s="24" t="str">
        <x:v>target_destination_minutes_share</x:v>
      </x:c>
      <x:c r="N864" s="24" t="str">
        <x:v>full_explicit_fit</x:v>
      </x:c>
      <x:c r="O864" s="24" t="str">
        <x:v>ridge</x:v>
      </x:c>
      <x:c r="P864" s="24" t="str">
        <x:v>{"alpha": 10.0}</x:v>
      </x:c>
      <x:c r="Q864" s="30" t="n">
        <x:v>0.5935185185185186</x:v>
      </x:c>
      <x:c r="R864" s="30" t="n">
        <x:v>0.42393188027829</x:v>
      </x:c>
      <x:c r="S864" s="30" t="n">
        <x:v>0.42393188027829</x:v>
      </x:c>
      <x:c r="T864" s="30" t="n">
        <x:v>0.16958663824022857</x:v>
      </x:c>
      <x:c r="U864" s="30" t="n">
        <x:v>0.16958663824022857</x:v>
      </x:c>
    </x:row>
    <x:row r="865">
      <x:c r="A865" s="24" t="str">
        <x:v>rolling_selected_full</x:v>
      </x:c>
      <x:c r="B865" s="24" t="str">
        <x:v>origin_2021</x:v>
      </x:c>
      <x:c r="C865" s="44" t="n">
        <x:v>2020</x:v>
      </x:c>
      <x:c r="D865" s="44" t="n">
        <x:v>2021</x:v>
      </x:c>
      <x:c r="E865" s="44" t="n">
        <x:v>2022</x:v>
      </x:c>
      <x:c r="F865" s="24" t="str">
        <x:v>pts:315332:39:L1:2022</x:v>
      </x:c>
      <x:c r="G865" s="24" t="str">
        <x:v>Aymen Barkok</x:v>
      </x:c>
      <x:c r="H865" s="24" t="str">
        <x:v>1.FSV Mainz 05</x:v>
      </x:c>
      <x:c r="I865" s="44" t="n">
        <x:v>2022</x:v>
      </x:c>
      <x:c r="J865" s="24" t="str">
        <x:v>MF</x:v>
      </x:c>
      <x:c r="K865" s="24" t="str">
        <x:v>L1</x:v>
      </x:c>
      <x:c r="L865" s="24" t="str">
        <x:v>opportunity</x:v>
      </x:c>
      <x:c r="M865" s="24" t="str">
        <x:v>target_destination_minutes_share</x:v>
      </x:c>
      <x:c r="N865" s="24" t="str">
        <x:v>full_explicit_fit</x:v>
      </x:c>
      <x:c r="O865" s="24" t="str">
        <x:v>ridge</x:v>
      </x:c>
      <x:c r="P865" s="24" t="str">
        <x:v>{"alpha": 10.0}</x:v>
      </x:c>
      <x:c r="Q865" s="30" t="n">
        <x:v>0.1908496732026143</x:v>
      </x:c>
      <x:c r="R865" s="30" t="n">
        <x:v>0.24839685503820177</x:v>
      </x:c>
      <x:c r="S865" s="30" t="n">
        <x:v>0.24839685503820177</x:v>
      </x:c>
      <x:c r="T865" s="30" t="n">
        <x:v>-0.05754718183558746</x:v>
      </x:c>
      <x:c r="U865" s="30" t="n">
        <x:v>0.05754718183558746</x:v>
      </x:c>
    </x:row>
    <x:row r="866">
      <x:c r="A866" s="24" t="str">
        <x:v>rolling_selected_full</x:v>
      </x:c>
      <x:c r="B866" s="24" t="str">
        <x:v>origin_2021</x:v>
      </x:c>
      <x:c r="C866" s="44" t="n">
        <x:v>2020</x:v>
      </x:c>
      <x:c r="D866" s="44" t="n">
        <x:v>2021</x:v>
      </x:c>
      <x:c r="E866" s="44" t="n">
        <x:v>2022</x:v>
      </x:c>
      <x:c r="F866" s="24" t="str">
        <x:v>pts:327863:1082:FR1:2022</x:v>
      </x:c>
      <x:c r="G866" s="24" t="str">
        <x:v>Akim Zedadka</x:v>
      </x:c>
      <x:c r="H866" s="24" t="str">
        <x:v>LOSC Lille</x:v>
      </x:c>
      <x:c r="I866" s="44" t="n">
        <x:v>2022</x:v>
      </x:c>
      <x:c r="J866" s="24" t="str">
        <x:v>DF</x:v>
      </x:c>
      <x:c r="K866" s="24" t="str">
        <x:v>FR1</x:v>
      </x:c>
      <x:c r="L866" s="24" t="str">
        <x:v>opportunity</x:v>
      </x:c>
      <x:c r="M866" s="24" t="str">
        <x:v>target_destination_minutes_share</x:v>
      </x:c>
      <x:c r="N866" s="24" t="str">
        <x:v>full_explicit_fit</x:v>
      </x:c>
      <x:c r="O866" s="24" t="str">
        <x:v>ridge</x:v>
      </x:c>
      <x:c r="P866" s="24" t="str">
        <x:v>{"alpha": 10.0}</x:v>
      </x:c>
      <x:c r="Q866" s="30" t="n">
        <x:v>0.1063063063063063</x:v>
      </x:c>
      <x:c r="R866" s="30" t="n">
        <x:v>0.5985975192613137</x:v>
      </x:c>
      <x:c r="S866" s="30" t="n">
        <x:v>0.5985975192613137</x:v>
      </x:c>
      <x:c r="T866" s="30" t="n">
        <x:v>-0.49229121295500733</x:v>
      </x:c>
      <x:c r="U866" s="30" t="n">
        <x:v>0.49229121295500733</x:v>
      </x:c>
    </x:row>
    <x:row r="867">
      <x:c r="A867" s="24" t="str">
        <x:v>rolling_selected_full</x:v>
      </x:c>
      <x:c r="B867" s="24" t="str">
        <x:v>origin_2021</x:v>
      </x:c>
      <x:c r="C867" s="44" t="n">
        <x:v>2020</x:v>
      </x:c>
      <x:c r="D867" s="44" t="n">
        <x:v>2021</x:v>
      </x:c>
      <x:c r="E867" s="44" t="n">
        <x:v>2022</x:v>
      </x:c>
      <x:c r="F867" s="24" t="str">
        <x:v>pts:335147:380:IT1:2022</x:v>
      </x:c>
      <x:c r="G867" s="24" t="str">
        <x:v>Junior Sambia</x:v>
      </x:c>
      <x:c r="H867" s="24" t="str">
        <x:v>US Salernitana 1919</x:v>
      </x:c>
      <x:c r="I867" s="44" t="n">
        <x:v>2022</x:v>
      </x:c>
      <x:c r="J867" s="24" t="str">
        <x:v>DF</x:v>
      </x:c>
      <x:c r="K867" s="24" t="str">
        <x:v>IT1</x:v>
      </x:c>
      <x:c r="L867" s="24" t="str">
        <x:v>opportunity</x:v>
      </x:c>
      <x:c r="M867" s="24" t="str">
        <x:v>target_destination_minutes_share</x:v>
      </x:c>
      <x:c r="N867" s="24" t="str">
        <x:v>full_explicit_fit</x:v>
      </x:c>
      <x:c r="O867" s="24" t="str">
        <x:v>ridge</x:v>
      </x:c>
      <x:c r="P867" s="24" t="str">
        <x:v>{"alpha": 10.0}</x:v>
      </x:c>
      <x:c r="Q867" s="30" t="n">
        <x:v>0.2212698412698412</x:v>
      </x:c>
      <x:c r="R867" s="30" t="n">
        <x:v>0.3882441377908171</x:v>
      </x:c>
      <x:c r="S867" s="30" t="n">
        <x:v>0.3882441377908171</x:v>
      </x:c>
      <x:c r="T867" s="30" t="n">
        <x:v>-0.16697429652097592</x:v>
      </x:c>
      <x:c r="U867" s="30" t="n">
        <x:v>0.16697429652097592</x:v>
      </x:c>
    </x:row>
    <x:row r="868">
      <x:c r="A868" s="24" t="str">
        <x:v>rolling_selected_full</x:v>
      </x:c>
      <x:c r="B868" s="24" t="str">
        <x:v>origin_2021</x:v>
      </x:c>
      <x:c r="C868" s="44" t="n">
        <x:v>2020</x:v>
      </x:c>
      <x:c r="D868" s="44" t="n">
        <x:v>2021</x:v>
      </x:c>
      <x:c r="E868" s="44" t="n">
        <x:v>2022</x:v>
      </x:c>
      <x:c r="F868" s="24" t="str">
        <x:v>pts:352392:667:FR1:2022</x:v>
      </x:c>
      <x:c r="G868" s="24" t="str">
        <x:v>Lucas Perrin</x:v>
      </x:c>
      <x:c r="H868" s="24" t="str">
        <x:v>RC Strasbourg Alsace</x:v>
      </x:c>
      <x:c r="I868" s="44" t="n">
        <x:v>2022</x:v>
      </x:c>
      <x:c r="J868" s="24" t="str">
        <x:v>DF</x:v>
      </x:c>
      <x:c r="K868" s="24" t="str">
        <x:v>FR1</x:v>
      </x:c>
      <x:c r="L868" s="24" t="str">
        <x:v>opportunity</x:v>
      </x:c>
      <x:c r="M868" s="24" t="str">
        <x:v>target_destination_minutes_share</x:v>
      </x:c>
      <x:c r="N868" s="24" t="str">
        <x:v>full_explicit_fit</x:v>
      </x:c>
      <x:c r="O868" s="24" t="str">
        <x:v>ridge</x:v>
      </x:c>
      <x:c r="P868" s="24" t="str">
        <x:v>{"alpha": 10.0}</x:v>
      </x:c>
      <x:c r="Q868" s="30" t="n">
        <x:v>0.5160818713450293</x:v>
      </x:c>
      <x:c r="R868" s="30" t="n">
        <x:v>0.5019410810827023</x:v>
      </x:c>
      <x:c r="S868" s="30" t="n">
        <x:v>0.5019410810827023</x:v>
      </x:c>
      <x:c r="T868" s="30" t="n">
        <x:v>0.014140790262326952</x:v>
      </x:c>
      <x:c r="U868" s="30" t="n">
        <x:v>0.014140790262326952</x:v>
      </x:c>
    </x:row>
    <x:row r="869">
      <x:c r="A869" s="24" t="str">
        <x:v>rolling_selected_full</x:v>
      </x:c>
      <x:c r="B869" s="24" t="str">
        <x:v>origin_2021</x:v>
      </x:c>
      <x:c r="C869" s="44" t="n">
        <x:v>2020</x:v>
      </x:c>
      <x:c r="D869" s="44" t="n">
        <x:v>2021</x:v>
      </x:c>
      <x:c r="E869" s="44" t="n">
        <x:v>2022</x:v>
      </x:c>
      <x:c r="F869" s="24" t="str">
        <x:v>pts:353796:380:IT1:2022</x:v>
      </x:c>
      <x:c r="G869" s="24" t="str">
        <x:v>Giulio Maggiore</x:v>
      </x:c>
      <x:c r="H869" s="24" t="str">
        <x:v>US Salernitana 1919</x:v>
      </x:c>
      <x:c r="I869" s="44" t="n">
        <x:v>2022</x:v>
      </x:c>
      <x:c r="J869" s="24" t="str">
        <x:v>MF</x:v>
      </x:c>
      <x:c r="K869" s="24" t="str">
        <x:v>IT1</x:v>
      </x:c>
      <x:c r="L869" s="24" t="str">
        <x:v>opportunity</x:v>
      </x:c>
      <x:c r="M869" s="24" t="str">
        <x:v>target_destination_minutes_share</x:v>
      </x:c>
      <x:c r="N869" s="24" t="str">
        <x:v>full_explicit_fit</x:v>
      </x:c>
      <x:c r="O869" s="24" t="str">
        <x:v>ridge</x:v>
      </x:c>
      <x:c r="P869" s="24" t="str">
        <x:v>{"alpha": 10.0}</x:v>
      </x:c>
      <x:c r="Q869" s="30" t="n">
        <x:v>0.2838095238095238</x:v>
      </x:c>
      <x:c r="R869" s="30" t="n">
        <x:v>0.5751529911446414</x:v>
      </x:c>
      <x:c r="S869" s="30" t="n">
        <x:v>0.5751529911446414</x:v>
      </x:c>
      <x:c r="T869" s="30" t="n">
        <x:v>-0.29134346733511757</x:v>
      </x:c>
      <x:c r="U869" s="30" t="n">
        <x:v>0.29134346733511757</x:v>
      </x:c>
    </x:row>
    <x:row r="870">
      <x:c r="A870" s="24" t="str">
        <x:v>rolling_selected_full</x:v>
      </x:c>
      <x:c r="B870" s="24" t="str">
        <x:v>origin_2021</x:v>
      </x:c>
      <x:c r="C870" s="44" t="n">
        <x:v>2020</x:v>
      </x:c>
      <x:c r="D870" s="44" t="n">
        <x:v>2021</x:v>
      </x:c>
      <x:c r="E870" s="44" t="n">
        <x:v>2022</x:v>
      </x:c>
      <x:c r="F870" s="24" t="str">
        <x:v>pts:364133:416:IT1:2022</x:v>
      </x:c>
      <x:c r="G870" s="24" t="str">
        <x:v>Pietro Pellegri</x:v>
      </x:c>
      <x:c r="H870" s="24" t="str">
        <x:v>Torino FC</x:v>
      </x:c>
      <x:c r="I870" s="44" t="n">
        <x:v>2022</x:v>
      </x:c>
      <x:c r="J870" s="24" t="str">
        <x:v>FW</x:v>
      </x:c>
      <x:c r="K870" s="24" t="str">
        <x:v>IT1</x:v>
      </x:c>
      <x:c r="L870" s="24" t="str">
        <x:v>opportunity</x:v>
      </x:c>
      <x:c r="M870" s="24" t="str">
        <x:v>target_destination_minutes_share</x:v>
      </x:c>
      <x:c r="N870" s="24" t="str">
        <x:v>full_explicit_fit</x:v>
      </x:c>
      <x:c r="O870" s="24" t="str">
        <x:v>ridge</x:v>
      </x:c>
      <x:c r="P870" s="24" t="str">
        <x:v>{"alpha": 10.0}</x:v>
      </x:c>
      <x:c r="Q870" s="30" t="n">
        <x:v>0.1359649122807017</x:v>
      </x:c>
      <x:c r="R870" s="30" t="n">
        <x:v>0.35699053718001544</x:v>
      </x:c>
      <x:c r="S870" s="30" t="n">
        <x:v>0.35699053718001544</x:v>
      </x:c>
      <x:c r="T870" s="30" t="n">
        <x:v>-0.22102562489931374</x:v>
      </x:c>
      <x:c r="U870" s="30" t="n">
        <x:v>0.22102562489931374</x:v>
      </x:c>
    </x:row>
    <x:row r="871">
      <x:c r="A871" s="24" t="str">
        <x:v>rolling_selected_full</x:v>
      </x:c>
      <x:c r="B871" s="24" t="str">
        <x:v>origin_2021</x:v>
      </x:c>
      <x:c r="C871" s="44" t="n">
        <x:v>2020</x:v>
      </x:c>
      <x:c r="D871" s="44" t="n">
        <x:v>2021</x:v>
      </x:c>
      <x:c r="E871" s="44" t="n">
        <x:v>2022</x:v>
      </x:c>
      <x:c r="F871" s="24" t="str">
        <x:v>pts:364857:969:FR1:2022</x:v>
      </x:c>
      <x:c r="G871" s="24" t="str">
        <x:v>Falaye Sacko</x:v>
      </x:c>
      <x:c r="H871" s="24" t="str">
        <x:v>Montpellier HSC</x:v>
      </x:c>
      <x:c r="I871" s="44" t="n">
        <x:v>2022</x:v>
      </x:c>
      <x:c r="J871" s="24" t="str">
        <x:v>DF</x:v>
      </x:c>
      <x:c r="K871" s="24" t="str">
        <x:v>FR1</x:v>
      </x:c>
      <x:c r="L871" s="24" t="str">
        <x:v>opportunity</x:v>
      </x:c>
      <x:c r="M871" s="24" t="str">
        <x:v>target_destination_minutes_share</x:v>
      </x:c>
      <x:c r="N871" s="24" t="str">
        <x:v>full_explicit_fit</x:v>
      </x:c>
      <x:c r="O871" s="24" t="str">
        <x:v>ridge</x:v>
      </x:c>
      <x:c r="P871" s="24" t="str">
        <x:v>{"alpha": 10.0}</x:v>
      </x:c>
      <x:c r="Q871" s="30" t="n">
        <x:v>0.7962962962962963</x:v>
      </x:c>
      <x:c r="R871" s="30" t="n">
        <x:v>0.4103941478918867</x:v>
      </x:c>
      <x:c r="S871" s="30" t="n">
        <x:v>0.4103941478918867</x:v>
      </x:c>
      <x:c r="T871" s="30" t="n">
        <x:v>0.38590214840440956</x:v>
      </x:c>
      <x:c r="U871" s="30" t="n">
        <x:v>0.38590214840440956</x:v>
      </x:c>
    </x:row>
    <x:row r="872">
      <x:c r="A872" s="24" t="str">
        <x:v>rolling_selected_full</x:v>
      </x:c>
      <x:c r="B872" s="24" t="str">
        <x:v>origin_2021</x:v>
      </x:c>
      <x:c r="C872" s="44" t="n">
        <x:v>2020</x:v>
      </x:c>
      <x:c r="D872" s="44" t="n">
        <x:v>2021</x:v>
      </x:c>
      <x:c r="E872" s="44" t="n">
        <x:v>2022</x:v>
      </x:c>
      <x:c r="F872" s="24" t="str">
        <x:v>pts:395083:1421:FR1:2022</x:v>
      </x:c>
      <x:c r="G872" s="24" t="str">
        <x:v>Andrew Gravillon</x:v>
      </x:c>
      <x:c r="H872" s="24" t="str">
        <x:v>Stade Reims</x:v>
      </x:c>
      <x:c r="I872" s="44" t="n">
        <x:v>2022</x:v>
      </x:c>
      <x:c r="J872" s="24" t="str">
        <x:v>DF</x:v>
      </x:c>
      <x:c r="K872" s="24" t="str">
        <x:v>FR1</x:v>
      </x:c>
      <x:c r="L872" s="24" t="str">
        <x:v>opportunity</x:v>
      </x:c>
      <x:c r="M872" s="24" t="str">
        <x:v>target_destination_minutes_share</x:v>
      </x:c>
      <x:c r="N872" s="24" t="str">
        <x:v>full_explicit_fit</x:v>
      </x:c>
      <x:c r="O872" s="24" t="str">
        <x:v>ridge</x:v>
      </x:c>
      <x:c r="P872" s="24" t="str">
        <x:v>{"alpha": 10.0}</x:v>
      </x:c>
      <x:c r="Q872" s="30" t="n">
        <x:v>0.3117117117117117</x:v>
      </x:c>
      <x:c r="R872" s="30" t="n">
        <x:v>0.504007297951145</x:v>
      </x:c>
      <x:c r="S872" s="30" t="n">
        <x:v>0.504007297951145</x:v>
      </x:c>
      <x:c r="T872" s="30" t="n">
        <x:v>-0.19229558623943327</x:v>
      </x:c>
      <x:c r="U872" s="30" t="n">
        <x:v>0.19229558623943327</x:v>
      </x:c>
    </x:row>
    <x:row r="873">
      <x:c r="A873" s="24" t="str">
        <x:v>rolling_selected_full</x:v>
      </x:c>
      <x:c r="B873" s="24" t="str">
        <x:v>origin_2021</x:v>
      </x:c>
      <x:c r="C873" s="44" t="n">
        <x:v>2020</x:v>
      </x:c>
      <x:c r="D873" s="44" t="n">
        <x:v>2021</x:v>
      </x:c>
      <x:c r="E873" s="44" t="n">
        <x:v>2022</x:v>
      </x:c>
      <x:c r="F873" s="24" t="str">
        <x:v>pts:406806:380:IT1:2022</x:v>
      </x:c>
      <x:c r="G873" s="24" t="str">
        <x:v>Emil Bohinen</x:v>
      </x:c>
      <x:c r="H873" s="24" t="str">
        <x:v>US Salernitana 1919</x:v>
      </x:c>
      <x:c r="I873" s="44" t="n">
        <x:v>2022</x:v>
      </x:c>
      <x:c r="J873" s="24" t="str">
        <x:v>MF</x:v>
      </x:c>
      <x:c r="K873" s="24" t="str">
        <x:v>IT1</x:v>
      </x:c>
      <x:c r="L873" s="24" t="str">
        <x:v>opportunity</x:v>
      </x:c>
      <x:c r="M873" s="24" t="str">
        <x:v>target_destination_minutes_share</x:v>
      </x:c>
      <x:c r="N873" s="24" t="str">
        <x:v>full_explicit_fit</x:v>
      </x:c>
      <x:c r="O873" s="24" t="str">
        <x:v>ridge</x:v>
      </x:c>
      <x:c r="P873" s="24" t="str">
        <x:v>{"alpha": 10.0}</x:v>
      </x:c>
      <x:c r="Q873" s="30" t="n">
        <x:v>0.2641269841269841</x:v>
      </x:c>
      <x:c r="R873" s="30" t="n">
        <x:v>0.47247782747774664</x:v>
      </x:c>
      <x:c r="S873" s="30" t="n">
        <x:v>0.47247782747774664</x:v>
      </x:c>
      <x:c r="T873" s="30" t="n">
        <x:v>-0.20835084335076254</x:v>
      </x:c>
      <x:c r="U873" s="30" t="n">
        <x:v>0.20835084335076254</x:v>
      </x:c>
    </x:row>
    <x:row r="874">
      <x:c r="A874" s="24" t="str">
        <x:v>rolling_selected_full</x:v>
      </x:c>
      <x:c r="B874" s="24" t="str">
        <x:v>origin_2021</x:v>
      </x:c>
      <x:c r="C874" s="44" t="n">
        <x:v>2020</x:v>
      </x:c>
      <x:c r="D874" s="44" t="n">
        <x:v>2021</x:v>
      </x:c>
      <x:c r="E874" s="44" t="n">
        <x:v>2022</x:v>
      </x:c>
      <x:c r="F874" s="24" t="str">
        <x:v>pts:459655:380:IT1:2022</x:v>
      </x:c>
      <x:c r="G874" s="24" t="str">
        <x:v>Matteo Lovato</x:v>
      </x:c>
      <x:c r="H874" s="24" t="str">
        <x:v>US Salernitana 1919</x:v>
      </x:c>
      <x:c r="I874" s="44" t="n">
        <x:v>2022</x:v>
      </x:c>
      <x:c r="J874" s="24" t="str">
        <x:v>DF</x:v>
      </x:c>
      <x:c r="K874" s="24" t="str">
        <x:v>IT1</x:v>
      </x:c>
      <x:c r="L874" s="24" t="str">
        <x:v>opportunity</x:v>
      </x:c>
      <x:c r="M874" s="24" t="str">
        <x:v>target_destination_minutes_share</x:v>
      </x:c>
      <x:c r="N874" s="24" t="str">
        <x:v>full_explicit_fit</x:v>
      </x:c>
      <x:c r="O874" s="24" t="str">
        <x:v>ridge</x:v>
      </x:c>
      <x:c r="P874" s="24" t="str">
        <x:v>{"alpha": 10.0}</x:v>
      </x:c>
      <x:c r="Q874" s="30" t="n">
        <x:v>0.2584126984126984</x:v>
      </x:c>
      <x:c r="R874" s="30" t="n">
        <x:v>0.4325020775324193</x:v>
      </x:c>
      <x:c r="S874" s="30" t="n">
        <x:v>0.4325020775324193</x:v>
      </x:c>
      <x:c r="T874" s="30" t="n">
        <x:v>-0.1740893791197209</x:v>
      </x:c>
      <x:c r="U874" s="30" t="n">
        <x:v>0.1740893791197209</x:v>
      </x:c>
    </x:row>
    <x:row r="875">
      <x:c r="A875" s="24" t="str">
        <x:v>rolling_selected_full</x:v>
      </x:c>
      <x:c r="B875" s="24" t="str">
        <x:v>origin_2021</x:v>
      </x:c>
      <x:c r="C875" s="44" t="n">
        <x:v>2020</x:v>
      </x:c>
      <x:c r="D875" s="44" t="n">
        <x:v>2021</x:v>
      </x:c>
      <x:c r="E875" s="44" t="n">
        <x:v>2022</x:v>
      </x:c>
      <x:c r="F875" s="24" t="str">
        <x:v>pts:570817:1421:FR1:2022</x:v>
      </x:c>
      <x:c r="G875" s="24" t="str">
        <x:v>Maxime Busi</x:v>
      </x:c>
      <x:c r="H875" s="24" t="str">
        <x:v>Stade Reims</x:v>
      </x:c>
      <x:c r="I875" s="44" t="n">
        <x:v>2022</x:v>
      </x:c>
      <x:c r="J875" s="24" t="str">
        <x:v>DF</x:v>
      </x:c>
      <x:c r="K875" s="24" t="str">
        <x:v>FR1</x:v>
      </x:c>
      <x:c r="L875" s="24" t="str">
        <x:v>opportunity</x:v>
      </x:c>
      <x:c r="M875" s="24" t="str">
        <x:v>target_destination_minutes_share</x:v>
      </x:c>
      <x:c r="N875" s="24" t="str">
        <x:v>full_explicit_fit</x:v>
      </x:c>
      <x:c r="O875" s="24" t="str">
        <x:v>ridge</x:v>
      </x:c>
      <x:c r="P875" s="24" t="str">
        <x:v>{"alpha": 10.0}</x:v>
      </x:c>
      <x:c r="Q875" s="30" t="n">
        <x:v>0.3132132132132132</x:v>
      </x:c>
      <x:c r="R875" s="30" t="n">
        <x:v>0.5351564608439354</x:v>
      </x:c>
      <x:c r="S875" s="30" t="n">
        <x:v>0.5351564608439354</x:v>
      </x:c>
      <x:c r="T875" s="30" t="n">
        <x:v>-0.2219432476307222</x:v>
      </x:c>
      <x:c r="U875" s="30" t="n">
        <x:v>0.2219432476307222</x:v>
      </x:c>
    </x:row>
    <x:row r="876">
      <x:c r="A876" s="24" t="str">
        <x:v>rolling_selected_full</x:v>
      </x:c>
      <x:c r="B876" s="24" t="str">
        <x:v>origin_2021</x:v>
      </x:c>
      <x:c r="C876" s="44" t="n">
        <x:v>2020</x:v>
      </x:c>
      <x:c r="D876" s="44" t="n">
        <x:v>2021</x:v>
      </x:c>
      <x:c r="E876" s="44" t="n">
        <x:v>2022</x:v>
      </x:c>
      <x:c r="F876" s="24" t="str">
        <x:v>pts:60542:3524:FR1:2022</x:v>
      </x:c>
      <x:c r="G876" s="24" t="str">
        <x:v>Maxime Gonalons</x:v>
      </x:c>
      <x:c r="H876" s="24" t="str">
        <x:v>Clermont Foot 63</x:v>
      </x:c>
      <x:c r="I876" s="44" t="n">
        <x:v>2022</x:v>
      </x:c>
      <x:c r="J876" s="24" t="str">
        <x:v>MF</x:v>
      </x:c>
      <x:c r="K876" s="24" t="str">
        <x:v>FR1</x:v>
      </x:c>
      <x:c r="L876" s="24" t="str">
        <x:v>opportunity</x:v>
      </x:c>
      <x:c r="M876" s="24" t="str">
        <x:v>target_destination_minutes_share</x:v>
      </x:c>
      <x:c r="N876" s="24" t="str">
        <x:v>full_explicit_fit</x:v>
      </x:c>
      <x:c r="O876" s="24" t="str">
        <x:v>ridge</x:v>
      </x:c>
      <x:c r="P876" s="24" t="str">
        <x:v>{"alpha": 10.0}</x:v>
      </x:c>
      <x:c r="Q876" s="30" t="n">
        <x:v>0.4236842105263158</x:v>
      </x:c>
      <x:c r="R876" s="30" t="n">
        <x:v>0.35975298276261913</x:v>
      </x:c>
      <x:c r="S876" s="30" t="n">
        <x:v>0.35975298276261913</x:v>
      </x:c>
      <x:c r="T876" s="30" t="n">
        <x:v>0.06393122776369664</x:v>
      </x:c>
      <x:c r="U876" s="30" t="n">
        <x:v>0.06393122776369664</x:v>
      </x:c>
    </x:row>
    <x:row r="877">
      <x:c r="A877" s="24" t="str">
        <x:v>rolling_selected_full</x:v>
      </x:c>
      <x:c r="B877" s="24" t="str">
        <x:v>origin_2021</x:v>
      </x:c>
      <x:c r="C877" s="44" t="n">
        <x:v>2020</x:v>
      </x:c>
      <x:c r="D877" s="44" t="n">
        <x:v>2021</x:v>
      </x:c>
      <x:c r="E877" s="44" t="n">
        <x:v>2022</x:v>
      </x:c>
      <x:c r="F877" s="24" t="str">
        <x:v>pts:623040:276:IT1:2022</x:v>
      </x:c>
      <x:c r="G877" s="24" t="str">
        <x:v>Yayah Kallon</x:v>
      </x:c>
      <x:c r="H877" s="24" t="str">
        <x:v>Hellas Verona</x:v>
      </x:c>
      <x:c r="I877" s="44" t="n">
        <x:v>2022</x:v>
      </x:c>
      <x:c r="J877" s="24" t="str">
        <x:v>MF</x:v>
      </x:c>
      <x:c r="K877" s="24" t="str">
        <x:v>IT1</x:v>
      </x:c>
      <x:c r="L877" s="24" t="str">
        <x:v>opportunity</x:v>
      </x:c>
      <x:c r="M877" s="24" t="str">
        <x:v>target_destination_minutes_share</x:v>
      </x:c>
      <x:c r="N877" s="24" t="str">
        <x:v>full_explicit_fit</x:v>
      </x:c>
      <x:c r="O877" s="24" t="str">
        <x:v>ridge</x:v>
      </x:c>
      <x:c r="P877" s="24" t="str">
        <x:v>{"alpha": 10.0}</x:v>
      </x:c>
      <x:c r="Q877" s="30" t="n">
        <x:v>0.2582582582582582</x:v>
      </x:c>
      <x:c r="R877" s="30" t="n">
        <x:v>0.2558045233746874</x:v>
      </x:c>
      <x:c r="S877" s="30" t="n">
        <x:v>0.2558045233746874</x:v>
      </x:c>
      <x:c r="T877" s="30" t="n">
        <x:v>0.002453734883570813</x:v>
      </x:c>
      <x:c r="U877" s="30" t="n">
        <x:v>0.002453734883570813</x:v>
      </x:c>
    </x:row>
    <x:row r="878">
      <x:c r="A878" s="24" t="str">
        <x:v>rolling_selected_full</x:v>
      </x:c>
      <x:c r="B878" s="24" t="str">
        <x:v>origin_2021</x:v>
      </x:c>
      <x:c r="C878" s="44" t="n">
        <x:v>2020</x:v>
      </x:c>
      <x:c r="D878" s="44" t="n">
        <x:v>2021</x:v>
      </x:c>
      <x:c r="E878" s="44" t="n">
        <x:v>2022</x:v>
      </x:c>
      <x:c r="F878" s="24" t="str">
        <x:v>pts:649452:244:FR1:2022</x:v>
      </x:c>
      <x:c r="G878" s="24" t="str">
        <x:v>Issa Kaboré</x:v>
      </x:c>
      <x:c r="H878" s="24" t="str">
        <x:v>Olympique Marseille</x:v>
      </x:c>
      <x:c r="I878" s="44" t="n">
        <x:v>2022</x:v>
      </x:c>
      <x:c r="J878" s="24" t="str">
        <x:v>DF</x:v>
      </x:c>
      <x:c r="K878" s="24" t="str">
        <x:v>FR1</x:v>
      </x:c>
      <x:c r="L878" s="24" t="str">
        <x:v>opportunity</x:v>
      </x:c>
      <x:c r="M878" s="24" t="str">
        <x:v>target_destination_minutes_share</x:v>
      </x:c>
      <x:c r="N878" s="24" t="str">
        <x:v>full_explicit_fit</x:v>
      </x:c>
      <x:c r="O878" s="24" t="str">
        <x:v>ridge</x:v>
      </x:c>
      <x:c r="P878" s="24" t="str">
        <x:v>{"alpha": 10.0}</x:v>
      </x:c>
      <x:c r="Q878" s="30" t="n">
        <x:v>0.3005847953216374</x:v>
      </x:c>
      <x:c r="R878" s="30" t="n">
        <x:v>0.3797719756989354</x:v>
      </x:c>
      <x:c r="S878" s="30" t="n">
        <x:v>0.3797719756989354</x:v>
      </x:c>
      <x:c r="T878" s="30" t="n">
        <x:v>-0.079187180377298</x:v>
      </x:c>
      <x:c r="U878" s="30" t="n">
        <x:v>0.079187180377298</x:v>
      </x:c>
    </x:row>
    <x:row r="879">
      <x:c r="A879" s="24" t="str">
        <x:v>rolling_selected_full</x:v>
      </x:c>
      <x:c r="B879" s="24" t="str">
        <x:v>origin_2021</x:v>
      </x:c>
      <x:c r="C879" s="44" t="n">
        <x:v>2020</x:v>
      </x:c>
      <x:c r="D879" s="44" t="n">
        <x:v>2021</x:v>
      </x:c>
      <x:c r="E879" s="44" t="n">
        <x:v>2022</x:v>
      </x:c>
      <x:c r="F879" s="24" t="str">
        <x:v>pts:74810:1148:GB1:2022</x:v>
      </x:c>
      <x:c r="G879" s="24" t="str">
        <x:v>Ben Mee</x:v>
      </x:c>
      <x:c r="H879" s="24" t="str">
        <x:v>Brentford FC</x:v>
      </x:c>
      <x:c r="I879" s="44" t="n">
        <x:v>2022</x:v>
      </x:c>
      <x:c r="J879" s="24" t="str">
        <x:v>DF</x:v>
      </x:c>
      <x:c r="K879" s="24" t="str">
        <x:v>GB1</x:v>
      </x:c>
      <x:c r="L879" s="24" t="str">
        <x:v>opportunity</x:v>
      </x:c>
      <x:c r="M879" s="24" t="str">
        <x:v>target_destination_minutes_share</x:v>
      </x:c>
      <x:c r="N879" s="24" t="str">
        <x:v>full_explicit_fit</x:v>
      </x:c>
      <x:c r="O879" s="24" t="str">
        <x:v>ridge</x:v>
      </x:c>
      <x:c r="P879" s="24" t="str">
        <x:v>{"alpha": 10.0}</x:v>
      </x:c>
      <x:c r="Q879" s="30" t="n">
        <x:v>0.9558479532163744</x:v>
      </x:c>
      <x:c r="R879" s="30" t="n">
        <x:v>0.4437932164870344</x:v>
      </x:c>
      <x:c r="S879" s="30" t="n">
        <x:v>0.4437932164870344</x:v>
      </x:c>
      <x:c r="T879" s="30" t="n">
        <x:v>0.51205473672934</x:v>
      </x:c>
      <x:c r="U879" s="30" t="n">
        <x:v>0.51205473672934</x:v>
      </x:c>
    </x:row>
    <x:row r="880">
      <x:c r="A880" s="24" t="str">
        <x:v>rolling_selected_full</x:v>
      </x:c>
      <x:c r="B880" s="24" t="str">
        <x:v>origin_2021</x:v>
      </x:c>
      <x:c r="C880" s="44" t="n">
        <x:v>2020</x:v>
      </x:c>
      <x:c r="D880" s="44" t="n">
        <x:v>2021</x:v>
      </x:c>
      <x:c r="E880" s="44" t="n">
        <x:v>2022</x:v>
      </x:c>
      <x:c r="F880" s="24" t="str">
        <x:v>pts:80444:405:GB1:2022</x:v>
      </x:c>
      <x:c r="G880" s="24" t="str">
        <x:v>Philippe Coutinho</x:v>
      </x:c>
      <x:c r="H880" s="24" t="str">
        <x:v>Aston Villa</x:v>
      </x:c>
      <x:c r="I880" s="44" t="n">
        <x:v>2022</x:v>
      </x:c>
      <x:c r="J880" s="24" t="str">
        <x:v>MF</x:v>
      </x:c>
      <x:c r="K880" s="24" t="str">
        <x:v>GB1</x:v>
      </x:c>
      <x:c r="L880" s="24" t="str">
        <x:v>opportunity</x:v>
      </x:c>
      <x:c r="M880" s="24" t="str">
        <x:v>target_destination_minutes_share</x:v>
      </x:c>
      <x:c r="N880" s="24" t="str">
        <x:v>full_explicit_fit</x:v>
      </x:c>
      <x:c r="O880" s="24" t="str">
        <x:v>ridge</x:v>
      </x:c>
      <x:c r="P880" s="24" t="str">
        <x:v>{"alpha": 10.0}</x:v>
      </x:c>
      <x:c r="Q880" s="30" t="n">
        <x:v>0.2304093567251462</x:v>
      </x:c>
      <x:c r="R880" s="30" t="n">
        <x:v>0.44459323235500436</x:v>
      </x:c>
      <x:c r="S880" s="30" t="n">
        <x:v>0.44459323235500436</x:v>
      </x:c>
      <x:c r="T880" s="30" t="n">
        <x:v>-0.21418387562985816</x:v>
      </x:c>
      <x:c r="U880" s="30" t="n">
        <x:v>0.21418387562985816</x:v>
      </x:c>
    </x:row>
    <x:row r="881">
      <x:c r="A881" s="24" t="str">
        <x:v>rolling_selected_full</x:v>
      </x:c>
      <x:c r="B881" s="24" t="str">
        <x:v>origin_2021</x:v>
      </x:c>
      <x:c r="C881" s="44" t="n">
        <x:v>2020</x:v>
      </x:c>
      <x:c r="D881" s="44" t="n">
        <x:v>2021</x:v>
      </x:c>
      <x:c r="E881" s="44" t="n">
        <x:v>2022</x:v>
      </x:c>
      <x:c r="F881" s="24" t="str">
        <x:v>pts:814976:1421:FR1:2022</x:v>
      </x:c>
      <x:c r="G881" s="24" t="str">
        <x:v>Martin Adeline</x:v>
      </x:c>
      <x:c r="H881" s="24" t="str">
        <x:v>Stade Reims</x:v>
      </x:c>
      <x:c r="I881" s="44" t="n">
        <x:v>2022</x:v>
      </x:c>
      <x:c r="J881" s="24" t="str">
        <x:v>MF</x:v>
      </x:c>
      <x:c r="K881" s="24" t="str">
        <x:v>FR1</x:v>
      </x:c>
      <x:c r="L881" s="24" t="str">
        <x:v>opportunity</x:v>
      </x:c>
      <x:c r="M881" s="24" t="str">
        <x:v>target_destination_minutes_share</x:v>
      </x:c>
      <x:c r="N881" s="24" t="str">
        <x:v>full_explicit_fit</x:v>
      </x:c>
      <x:c r="O881" s="24" t="str">
        <x:v>ridge</x:v>
      </x:c>
      <x:c r="P881" s="24" t="str">
        <x:v>{"alpha": 10.0}</x:v>
      </x:c>
      <x:c r="Q881" s="30" t="n">
        <x:v>0.0321321321321321</x:v>
      </x:c>
      <x:c r="R881" s="30" t="n">
        <x:v>0.3819332319440915</x:v>
      </x:c>
      <x:c r="S881" s="30" t="n">
        <x:v>0.3819332319440915</x:v>
      </x:c>
      <x:c r="T881" s="30" t="n">
        <x:v>-0.3498010998119594</x:v>
      </x:c>
      <x:c r="U881" s="30" t="n">
        <x:v>0.3498010998119594</x:v>
      </x:c>
    </x:row>
    <x:row r="882">
      <x:c r="A882" s="24" t="str">
        <x:v>rolling_selected_full</x:v>
      </x:c>
      <x:c r="B882" s="24" t="str">
        <x:v>origin_2021</x:v>
      </x:c>
      <x:c r="C882" s="44" t="n">
        <x:v>2020</x:v>
      </x:c>
      <x:c r="D882" s="44" t="n">
        <x:v>2021</x:v>
      </x:c>
      <x:c r="E882" s="44" t="n">
        <x:v>2022</x:v>
      </x:c>
      <x:c r="F882" s="24" t="str">
        <x:v>pts:81999:714:ES1:2022</x:v>
      </x:c>
      <x:c r="G882" s="24" t="str">
        <x:v>Joselu</x:v>
      </x:c>
      <x:c r="H882" s="24" t="str">
        <x:v>RCD Espanyol Barcelona</x:v>
      </x:c>
      <x:c r="I882" s="44" t="n">
        <x:v>2022</x:v>
      </x:c>
      <x:c r="J882" s="24" t="str">
        <x:v>FW</x:v>
      </x:c>
      <x:c r="K882" s="24" t="str">
        <x:v>ES1</x:v>
      </x:c>
      <x:c r="L882" s="24" t="str">
        <x:v>opportunity</x:v>
      </x:c>
      <x:c r="M882" s="24" t="str">
        <x:v>target_destination_minutes_share</x:v>
      </x:c>
      <x:c r="N882" s="24" t="str">
        <x:v>full_explicit_fit</x:v>
      </x:c>
      <x:c r="O882" s="24" t="str">
        <x:v>ridge</x:v>
      </x:c>
      <x:c r="P882" s="24" t="str">
        <x:v>{"alpha": 10.0}</x:v>
      </x:c>
      <x:c r="Q882" s="30" t="n">
        <x:v>0.8742690058479532</x:v>
      </x:c>
      <x:c r="R882" s="30" t="n">
        <x:v>0.6609982941690847</x:v>
      </x:c>
      <x:c r="S882" s="30" t="n">
        <x:v>0.6609982941690847</x:v>
      </x:c>
      <x:c r="T882" s="30" t="n">
        <x:v>0.21327071167886846</x:v>
      </x:c>
      <x:c r="U882" s="30" t="n">
        <x:v>0.21327071167886846</x:v>
      </x:c>
    </x:row>
    <x:row r="883">
      <x:c r="A883" s="24" t="str">
        <x:v>rolling_selected_full</x:v>
      </x:c>
      <x:c r="B883" s="24" t="str">
        <x:v>origin_2021</x:v>
      </x:c>
      <x:c r="C883" s="44" t="n">
        <x:v>2020</x:v>
      </x:c>
      <x:c r="D883" s="44" t="n">
        <x:v>2021</x:v>
      </x:c>
      <x:c r="E883" s="44" t="n">
        <x:v>2022</x:v>
      </x:c>
      <x:c r="F883" s="24" t="str">
        <x:v>pts:84765:1038:IT1:2022</x:v>
      </x:c>
      <x:c r="G883" s="24" t="str">
        <x:v>Francesco Caputo</x:v>
      </x:c>
      <x:c r="H883" s="24" t="str">
        <x:v>UC Sampdoria</x:v>
      </x:c>
      <x:c r="I883" s="44" t="n">
        <x:v>2022</x:v>
      </x:c>
      <x:c r="J883" s="24" t="str">
        <x:v>FW</x:v>
      </x:c>
      <x:c r="K883" s="24" t="str">
        <x:v>IT1</x:v>
      </x:c>
      <x:c r="L883" s="24" t="str">
        <x:v>opportunity</x:v>
      </x:c>
      <x:c r="M883" s="24" t="str">
        <x:v>target_destination_minutes_share</x:v>
      </x:c>
      <x:c r="N883" s="24" t="str">
        <x:v>full_explicit_fit</x:v>
      </x:c>
      <x:c r="O883" s="24" t="str">
        <x:v>ridge</x:v>
      </x:c>
      <x:c r="P883" s="24" t="str">
        <x:v>{"alpha": 10.0}</x:v>
      </x:c>
      <x:c r="Q883" s="30" t="n">
        <x:v>0.3285285285285285</x:v>
      </x:c>
      <x:c r="R883" s="30" t="n">
        <x:v>0.6905947112174271</x:v>
      </x:c>
      <x:c r="S883" s="30" t="n">
        <x:v>0.6905947112174271</x:v>
      </x:c>
      <x:c r="T883" s="30" t="n">
        <x:v>-0.3620661826888986</x:v>
      </x:c>
      <x:c r="U883" s="30" t="n">
        <x:v>0.3620661826888986</x:v>
      </x:c>
    </x:row>
    <x:row r="884">
      <x:c r="A884" s="24" t="str">
        <x:v>rolling_selected_full</x:v>
      </x:c>
      <x:c r="B884" s="24" t="str">
        <x:v>origin_2021</x:v>
      </x:c>
      <x:c r="C884" s="44" t="n">
        <x:v>2020</x:v>
      </x:c>
      <x:c r="D884" s="44" t="n">
        <x:v>2021</x:v>
      </x:c>
      <x:c r="E884" s="44" t="n">
        <x:v>2022</x:v>
      </x:c>
      <x:c r="F884" s="24" t="str">
        <x:v>pts:855158:995:FR1:2022</x:v>
      </x:c>
      <x:c r="G884" s="24" t="str">
        <x:v>Mohamed Achi</x:v>
      </x:c>
      <x:c r="H884" s="24" t="str">
        <x:v>FC Nantes</x:v>
      </x:c>
      <x:c r="I884" s="44" t="n">
        <x:v>2022</x:v>
      </x:c>
      <x:c r="J884" s="24" t="str">
        <x:v>FW</x:v>
      </x:c>
      <x:c r="K884" s="24" t="str">
        <x:v>FR1</x:v>
      </x:c>
      <x:c r="L884" s="24" t="str">
        <x:v>opportunity</x:v>
      </x:c>
      <x:c r="M884" s="24" t="str">
        <x:v>target_destination_minutes_share</x:v>
      </x:c>
      <x:c r="N884" s="24" t="str">
        <x:v>full_explicit_fit</x:v>
      </x:c>
      <x:c r="O884" s="24" t="str">
        <x:v>ridge</x:v>
      </x:c>
      <x:c r="P884" s="24" t="str">
        <x:v>{"alpha": 10.0}</x:v>
      </x:c>
      <x:c r="Q884" s="30" t="n">
        <x:v>0.0108108108108108</x:v>
      </x:c>
      <x:c r="R884" s="30" t="n">
        <x:v>0.30235401214246316</x:v>
      </x:c>
      <x:c r="S884" s="30" t="n">
        <x:v>0.30235401214246316</x:v>
      </x:c>
      <x:c r="T884" s="30" t="n">
        <x:v>-0.29154320133165235</x:v>
      </x:c>
      <x:c r="U884" s="30" t="n">
        <x:v>0.29154320133165235</x:v>
      </x:c>
    </x:row>
    <x:row r="885">
      <x:c r="A885" s="24" t="str">
        <x:v>rolling_selected_full</x:v>
      </x:c>
      <x:c r="B885" s="24" t="str">
        <x:v>origin_2021</x:v>
      </x:c>
      <x:c r="C885" s="44" t="n">
        <x:v>2020</x:v>
      </x:c>
      <x:c r="D885" s="44" t="n">
        <x:v>2021</x:v>
      </x:c>
      <x:c r="E885" s="44" t="n">
        <x:v>2022</x:v>
      </x:c>
      <x:c r="F885" s="24" t="str">
        <x:v>pts:88683:749:IT1:2022</x:v>
      </x:c>
      <x:c r="G885" s="24" t="str">
        <x:v>Mattia Destro</x:v>
      </x:c>
      <x:c r="H885" s="24" t="str">
        <x:v>FC Empoli</x:v>
      </x:c>
      <x:c r="I885" s="44" t="n">
        <x:v>2022</x:v>
      </x:c>
      <x:c r="J885" s="24" t="str">
        <x:v>FW</x:v>
      </x:c>
      <x:c r="K885" s="24" t="str">
        <x:v>IT1</x:v>
      </x:c>
      <x:c r="L885" s="24" t="str">
        <x:v>opportunity</x:v>
      </x:c>
      <x:c r="M885" s="24" t="str">
        <x:v>target_destination_minutes_share</x:v>
      </x:c>
      <x:c r="N885" s="24" t="str">
        <x:v>full_explicit_fit</x:v>
      </x:c>
      <x:c r="O885" s="24" t="str">
        <x:v>ridge</x:v>
      </x:c>
      <x:c r="P885" s="24" t="str">
        <x:v>{"alpha": 10.0}</x:v>
      </x:c>
      <x:c r="Q885" s="30" t="n">
        <x:v>0.1765432098765432</x:v>
      </x:c>
      <x:c r="R885" s="30" t="n">
        <x:v>0.49237917492161193</x:v>
      </x:c>
      <x:c r="S885" s="30" t="n">
        <x:v>0.49237917492161193</x:v>
      </x:c>
      <x:c r="T885" s="30" t="n">
        <x:v>-0.3158359650450687</x:v>
      </x:c>
      <x:c r="U885" s="30" t="n">
        <x:v>0.3158359650450687</x:v>
      </x:c>
    </x:row>
    <x:row r="886">
      <x:c r="A886" s="24" t="str">
        <x:v>rolling_selected_overall</x:v>
      </x:c>
      <x:c r="B886" s="24" t="str">
        <x:v>origin_2021</x:v>
      </x:c>
      <x:c r="C886" s="44" t="n">
        <x:v>2020</x:v>
      </x:c>
      <x:c r="D886" s="44" t="n">
        <x:v>2021</x:v>
      </x:c>
      <x:c r="E886" s="44" t="n">
        <x:v>2022</x:v>
      </x:c>
      <x:c r="F886" s="24" t="str">
        <x:v>pts:103565:969:FR1:2022</x:v>
      </x:c>
      <x:c r="G886" s="24" t="str">
        <x:v>Wahbi Khazri</x:v>
      </x:c>
      <x:c r="H886" s="24" t="str">
        <x:v>Montpellier HSC</x:v>
      </x:c>
      <x:c r="I886" s="44" t="n">
        <x:v>2022</x:v>
      </x:c>
      <x:c r="J886" s="24" t="str">
        <x:v>FW</x:v>
      </x:c>
      <x:c r="K886" s="24" t="str">
        <x:v>FR1</x:v>
      </x:c>
      <x:c r="L886" s="24" t="str">
        <x:v>opportunity</x:v>
      </x:c>
      <x:c r="M886" s="24" t="str">
        <x:v>target_destination_minutes_share</x:v>
      </x:c>
      <x:c r="N886" s="24" t="str">
        <x:v>player_history_baseline</x:v>
      </x:c>
      <x:c r="O886" s="24" t="str">
        <x:v>elastic_net</x:v>
      </x:c>
      <x:c r="P886" s="24" t="str">
        <x:v>{"alpha": 0.1, "l1_ratio": 0.1}</x:v>
      </x:c>
      <x:c r="Q886" s="30" t="n">
        <x:v>0.5046296296296297</x:v>
      </x:c>
      <x:c r="R886" s="30" t="n">
        <x:v>0.5757295988501419</x:v>
      </x:c>
      <x:c r="S886" s="30" t="n">
        <x:v>0.5757295988501419</x:v>
      </x:c>
      <x:c r="T886" s="30" t="n">
        <x:v>-0.0710999692205122</x:v>
      </x:c>
      <x:c r="U886" s="30" t="n">
        <x:v>0.0710999692205122</x:v>
      </x:c>
    </x:row>
    <x:row r="887">
      <x:c r="A887" s="24" t="str">
        <x:v>rolling_selected_overall</x:v>
      </x:c>
      <x:c r="B887" s="24" t="str">
        <x:v>origin_2021</x:v>
      </x:c>
      <x:c r="C887" s="44" t="n">
        <x:v>2020</x:v>
      </x:c>
      <x:c r="D887" s="44" t="n">
        <x:v>2021</x:v>
      </x:c>
      <x:c r="E887" s="44" t="n">
        <x:v>2022</x:v>
      </x:c>
      <x:c r="F887" s="24" t="str">
        <x:v>pts:125614:3:L1:2022</x:v>
      </x:c>
      <x:c r="G887" s="24" t="str">
        <x:v>Sargis Adamyan</x:v>
      </x:c>
      <x:c r="H887" s="24" t="str">
        <x:v>1.FC Köln</x:v>
      </x:c>
      <x:c r="I887" s="44" t="n">
        <x:v>2022</x:v>
      </x:c>
      <x:c r="J887" s="24" t="str">
        <x:v>FW</x:v>
      </x:c>
      <x:c r="K887" s="24" t="str">
        <x:v>L1</x:v>
      </x:c>
      <x:c r="L887" s="24" t="str">
        <x:v>opportunity</x:v>
      </x:c>
      <x:c r="M887" s="24" t="str">
        <x:v>target_destination_minutes_share</x:v>
      </x:c>
      <x:c r="N887" s="24" t="str">
        <x:v>player_history_baseline</x:v>
      </x:c>
      <x:c r="O887" s="24" t="str">
        <x:v>elastic_net</x:v>
      </x:c>
      <x:c r="P887" s="24" t="str">
        <x:v>{"alpha": 0.1, "l1_ratio": 0.1}</x:v>
      </x:c>
      <x:c r="Q887" s="30" t="n">
        <x:v>0.2104575163398692</x:v>
      </x:c>
      <x:c r="R887" s="30" t="n">
        <x:v>0.5123265162507968</x:v>
      </x:c>
      <x:c r="S887" s="30" t="n">
        <x:v>0.5123265162507968</x:v>
      </x:c>
      <x:c r="T887" s="30" t="n">
        <x:v>-0.30186899991092764</x:v>
      </x:c>
      <x:c r="U887" s="30" t="n">
        <x:v>0.30186899991092764</x:v>
      </x:c>
    </x:row>
    <x:row r="888">
      <x:c r="A888" s="24" t="str">
        <x:v>rolling_selected_overall</x:v>
      </x:c>
      <x:c r="B888" s="24" t="str">
        <x:v>origin_2021</x:v>
      </x:c>
      <x:c r="C888" s="44" t="n">
        <x:v>2020</x:v>
      </x:c>
      <x:c r="D888" s="44" t="n">
        <x:v>2021</x:v>
      </x:c>
      <x:c r="E888" s="44" t="n">
        <x:v>2022</x:v>
      </x:c>
      <x:c r="F888" s="24" t="str">
        <x:v>pts:127142:1082:FR1:2022</x:v>
      </x:c>
      <x:c r="G888" s="24" t="str">
        <x:v>Jonas Martin</x:v>
      </x:c>
      <x:c r="H888" s="24" t="str">
        <x:v>LOSC Lille</x:v>
      </x:c>
      <x:c r="I888" s="44" t="n">
        <x:v>2022</x:v>
      </x:c>
      <x:c r="J888" s="24" t="str">
        <x:v>MF</x:v>
      </x:c>
      <x:c r="K888" s="24" t="str">
        <x:v>FR1</x:v>
      </x:c>
      <x:c r="L888" s="24" t="str">
        <x:v>opportunity</x:v>
      </x:c>
      <x:c r="M888" s="24" t="str">
        <x:v>target_destination_minutes_share</x:v>
      </x:c>
      <x:c r="N888" s="24" t="str">
        <x:v>player_history_baseline</x:v>
      </x:c>
      <x:c r="O888" s="24" t="str">
        <x:v>elastic_net</x:v>
      </x:c>
      <x:c r="P888" s="24" t="str">
        <x:v>{"alpha": 0.1, "l1_ratio": 0.1}</x:v>
      </x:c>
      <x:c r="Q888" s="30" t="n">
        <x:v>0.0831831831831831</x:v>
      </x:c>
      <x:c r="R888" s="30" t="n">
        <x:v>0.44173139230296504</x:v>
      </x:c>
      <x:c r="S888" s="30" t="n">
        <x:v>0.44173139230296504</x:v>
      </x:c>
      <x:c r="T888" s="30" t="n">
        <x:v>-0.3585482091197819</x:v>
      </x:c>
      <x:c r="U888" s="30" t="n">
        <x:v>0.3585482091197819</x:v>
      </x:c>
    </x:row>
    <x:row r="889">
      <x:c r="A889" s="24" t="str">
        <x:v>rolling_selected_overall</x:v>
      </x:c>
      <x:c r="B889" s="24" t="str">
        <x:v>origin_2021</x:v>
      </x:c>
      <x:c r="C889" s="44" t="n">
        <x:v>2020</x:v>
      </x:c>
      <x:c r="D889" s="44" t="n">
        <x:v>2021</x:v>
      </x:c>
      <x:c r="E889" s="44" t="n">
        <x:v>2022</x:v>
      </x:c>
      <x:c r="F889" s="24" t="str">
        <x:v>pts:128901:29:GB1:2022</x:v>
      </x:c>
      <x:c r="G889" s="24" t="str">
        <x:v>Conor Coady</x:v>
      </x:c>
      <x:c r="H889" s="24" t="str">
        <x:v>Everton FC</x:v>
      </x:c>
      <x:c r="I889" s="44" t="n">
        <x:v>2022</x:v>
      </x:c>
      <x:c r="J889" s="24" t="str">
        <x:v>DF</x:v>
      </x:c>
      <x:c r="K889" s="24" t="str">
        <x:v>GB1</x:v>
      </x:c>
      <x:c r="L889" s="24" t="str">
        <x:v>opportunity</x:v>
      </x:c>
      <x:c r="M889" s="24" t="str">
        <x:v>target_destination_minutes_share</x:v>
      </x:c>
      <x:c r="N889" s="24" t="str">
        <x:v>player_history_baseline</x:v>
      </x:c>
      <x:c r="O889" s="24" t="str">
        <x:v>elastic_net</x:v>
      </x:c>
      <x:c r="P889" s="24" t="str">
        <x:v>{"alpha": 0.1, "l1_ratio": 0.1}</x:v>
      </x:c>
      <x:c r="Q889" s="30" t="n">
        <x:v>0.6128654970760234</x:v>
      </x:c>
      <x:c r="R889" s="30" t="n">
        <x:v>0.6281311504696847</x:v>
      </x:c>
      <x:c r="S889" s="30" t="n">
        <x:v>0.6281311504696847</x:v>
      </x:c>
      <x:c r="T889" s="30" t="n">
        <x:v>-0.01526565339366126</x:v>
      </x:c>
      <x:c r="U889" s="30" t="n">
        <x:v>0.01526565339366126</x:v>
      </x:c>
    </x:row>
    <x:row r="890">
      <x:c r="A890" s="24" t="str">
        <x:v>rolling_selected_overall</x:v>
      </x:c>
      <x:c r="B890" s="24" t="str">
        <x:v>origin_2021</x:v>
      </x:c>
      <x:c r="C890" s="44" t="n">
        <x:v>2020</x:v>
      </x:c>
      <x:c r="D890" s="44" t="n">
        <x:v>2021</x:v>
      </x:c>
      <x:c r="E890" s="44" t="n">
        <x:v>2022</x:v>
      </x:c>
      <x:c r="F890" s="24" t="str">
        <x:v>pts:130360:276:IT1:2022</x:v>
      </x:c>
      <x:c r="G890" s="24" t="str">
        <x:v>Simone Verdi</x:v>
      </x:c>
      <x:c r="H890" s="24" t="str">
        <x:v>Hellas Verona</x:v>
      </x:c>
      <x:c r="I890" s="44" t="n">
        <x:v>2022</x:v>
      </x:c>
      <x:c r="J890" s="24" t="str">
        <x:v>MF</x:v>
      </x:c>
      <x:c r="K890" s="24" t="str">
        <x:v>IT1</x:v>
      </x:c>
      <x:c r="L890" s="24" t="str">
        <x:v>opportunity</x:v>
      </x:c>
      <x:c r="M890" s="24" t="str">
        <x:v>target_destination_minutes_share</x:v>
      </x:c>
      <x:c r="N890" s="24" t="str">
        <x:v>player_history_baseline</x:v>
      </x:c>
      <x:c r="O890" s="24" t="str">
        <x:v>elastic_net</x:v>
      </x:c>
      <x:c r="P890" s="24" t="str">
        <x:v>{"alpha": 0.1, "l1_ratio": 0.1}</x:v>
      </x:c>
      <x:c r="Q890" s="30" t="n">
        <x:v>0.3291291291291291</x:v>
      </x:c>
      <x:c r="R890" s="30" t="n">
        <x:v>0.38550564775807306</x:v>
      </x:c>
      <x:c r="S890" s="30" t="n">
        <x:v>0.38550564775807306</x:v>
      </x:c>
      <x:c r="T890" s="30" t="n">
        <x:v>-0.05637651862894394</x:v>
      </x:c>
      <x:c r="U890" s="30" t="n">
        <x:v>0.05637651862894394</x:v>
      </x:c>
    </x:row>
    <x:row r="891">
      <x:c r="A891" s="24" t="str">
        <x:v>rolling_selected_overall</x:v>
      </x:c>
      <x:c r="B891" s="24" t="str">
        <x:v>origin_2021</x:v>
      </x:c>
      <x:c r="C891" s="44" t="n">
        <x:v>2020</x:v>
      </x:c>
      <x:c r="D891" s="44" t="n">
        <x:v>2021</x:v>
      </x:c>
      <x:c r="E891" s="44" t="n">
        <x:v>2022</x:v>
      </x:c>
      <x:c r="F891" s="24" t="str">
        <x:v>pts:130365:5:IT1:2022</x:v>
      </x:c>
      <x:c r="G891" s="24" t="str">
        <x:v>Alessandro Florenzi</x:v>
      </x:c>
      <x:c r="H891" s="24" t="str">
        <x:v>AC Milan</x:v>
      </x:c>
      <x:c r="I891" s="44" t="n">
        <x:v>2022</x:v>
      </x:c>
      <x:c r="J891" s="24" t="str">
        <x:v>DF</x:v>
      </x:c>
      <x:c r="K891" s="24" t="str">
        <x:v>IT1</x:v>
      </x:c>
      <x:c r="L891" s="24" t="str">
        <x:v>opportunity</x:v>
      </x:c>
      <x:c r="M891" s="24" t="str">
        <x:v>target_destination_minutes_share</x:v>
      </x:c>
      <x:c r="N891" s="24" t="str">
        <x:v>player_history_baseline</x:v>
      </x:c>
      <x:c r="O891" s="24" t="str">
        <x:v>elastic_net</x:v>
      </x:c>
      <x:c r="P891" s="24" t="str">
        <x:v>{"alpha": 0.1, "l1_ratio": 0.1}</x:v>
      </x:c>
      <x:c r="Q891" s="30" t="n">
        <x:v>0.0644444444444444</x:v>
      </x:c>
      <x:c r="R891" s="30" t="n">
        <x:v>0.5482691420674004</x:v>
      </x:c>
      <x:c r="S891" s="30" t="n">
        <x:v>0.5482691420674004</x:v>
      </x:c>
      <x:c r="T891" s="30" t="n">
        <x:v>-0.483824697622956</x:v>
      </x:c>
      <x:c r="U891" s="30" t="n">
        <x:v>0.483824697622956</x:v>
      </x:c>
    </x:row>
    <x:row r="892">
      <x:c r="A892" s="24" t="str">
        <x:v>rolling_selected_overall</x:v>
      </x:c>
      <x:c r="B892" s="24" t="str">
        <x:v>origin_2021</x:v>
      </x:c>
      <x:c r="C892" s="44" t="n">
        <x:v>2020</x:v>
      </x:c>
      <x:c r="D892" s="44" t="n">
        <x:v>2021</x:v>
      </x:c>
      <x:c r="E892" s="44" t="n">
        <x:v>2022</x:v>
      </x:c>
      <x:c r="F892" s="24" t="str">
        <x:v>pts:131731:3522:IT1:2022</x:v>
      </x:c>
      <x:c r="G892" s="24" t="str">
        <x:v>Mehdi Bourabia</x:v>
      </x:c>
      <x:c r="H892" s="24" t="str">
        <x:v>Spezia Calcio</x:v>
      </x:c>
      <x:c r="I892" s="44" t="n">
        <x:v>2022</x:v>
      </x:c>
      <x:c r="J892" s="24" t="str">
        <x:v>MF</x:v>
      </x:c>
      <x:c r="K892" s="24" t="str">
        <x:v>IT1</x:v>
      </x:c>
      <x:c r="L892" s="24" t="str">
        <x:v>opportunity</x:v>
      </x:c>
      <x:c r="M892" s="24" t="str">
        <x:v>target_destination_minutes_share</x:v>
      </x:c>
      <x:c r="N892" s="24" t="str">
        <x:v>player_history_baseline</x:v>
      </x:c>
      <x:c r="O892" s="24" t="str">
        <x:v>elastic_net</x:v>
      </x:c>
      <x:c r="P892" s="24" t="str">
        <x:v>{"alpha": 0.1, "l1_ratio": 0.1}</x:v>
      </x:c>
      <x:c r="Q892" s="30" t="n">
        <x:v>0.8321321321321321</x:v>
      </x:c>
      <x:c r="R892" s="30" t="n">
        <x:v>0.4498780947800618</x:v>
      </x:c>
      <x:c r="S892" s="30" t="n">
        <x:v>0.4498780947800618</x:v>
      </x:c>
      <x:c r="T892" s="30" t="n">
        <x:v>0.3822540373520703</x:v>
      </x:c>
      <x:c r="U892" s="30" t="n">
        <x:v>0.3822540373520703</x:v>
      </x:c>
    </x:row>
    <x:row r="893">
      <x:c r="A893" s="24" t="str">
        <x:v>rolling_selected_overall</x:v>
      </x:c>
      <x:c r="B893" s="24" t="str">
        <x:v>origin_2021</x:v>
      </x:c>
      <x:c r="C893" s="44" t="n">
        <x:v>2020</x:v>
      </x:c>
      <x:c r="D893" s="44" t="n">
        <x:v>2021</x:v>
      </x:c>
      <x:c r="E893" s="44" t="n">
        <x:v>2022</x:v>
      </x:c>
      <x:c r="F893" s="24" t="str">
        <x:v>pts:143559:237:ES1:2022</x:v>
      </x:c>
      <x:c r="G893" s="24" t="str">
        <x:v>Matija Nastasić</x:v>
      </x:c>
      <x:c r="H893" s="24" t="str">
        <x:v>RCD Mallorca</x:v>
      </x:c>
      <x:c r="I893" s="44" t="n">
        <x:v>2022</x:v>
      </x:c>
      <x:c r="J893" s="24" t="str">
        <x:v>DF</x:v>
      </x:c>
      <x:c r="K893" s="24" t="str">
        <x:v>ES1</x:v>
      </x:c>
      <x:c r="L893" s="24" t="str">
        <x:v>opportunity</x:v>
      </x:c>
      <x:c r="M893" s="24" t="str">
        <x:v>target_destination_minutes_share</x:v>
      </x:c>
      <x:c r="N893" s="24" t="str">
        <x:v>player_history_baseline</x:v>
      </x:c>
      <x:c r="O893" s="24" t="str">
        <x:v>elastic_net</x:v>
      </x:c>
      <x:c r="P893" s="24" t="str">
        <x:v>{"alpha": 0.1, "l1_ratio": 0.1}</x:v>
      </x:c>
      <x:c r="Q893" s="30" t="n">
        <x:v>0.2796296296296296</x:v>
      </x:c>
      <x:c r="R893" s="30" t="n">
        <x:v>0.3798288870437292</x:v>
      </x:c>
      <x:c r="S893" s="30" t="n">
        <x:v>0.3798288870437292</x:v>
      </x:c>
      <x:c r="T893" s="30" t="n">
        <x:v>-0.10019925741409957</x:v>
      </x:c>
      <x:c r="U893" s="30" t="n">
        <x:v>0.10019925741409957</x:v>
      </x:c>
    </x:row>
    <x:row r="894">
      <x:c r="A894" s="24" t="str">
        <x:v>rolling_selected_overall</x:v>
      </x:c>
      <x:c r="B894" s="24" t="str">
        <x:v>origin_2021</x:v>
      </x:c>
      <x:c r="C894" s="44" t="n">
        <x:v>2020</x:v>
      </x:c>
      <x:c r="D894" s="44" t="n">
        <x:v>2021</x:v>
      </x:c>
      <x:c r="E894" s="44" t="n">
        <x:v>2022</x:v>
      </x:c>
      <x:c r="F894" s="24" t="str">
        <x:v>pts:148368:5:IT1:2022</x:v>
      </x:c>
      <x:c r="G894" s="24" t="str">
        <x:v>Divock Origi</x:v>
      </x:c>
      <x:c r="H894" s="24" t="str">
        <x:v>AC Milan</x:v>
      </x:c>
      <x:c r="I894" s="44" t="n">
        <x:v>2022</x:v>
      </x:c>
      <x:c r="J894" s="24" t="str">
        <x:v>FW</x:v>
      </x:c>
      <x:c r="K894" s="24" t="str">
        <x:v>IT1</x:v>
      </x:c>
      <x:c r="L894" s="24" t="str">
        <x:v>opportunity</x:v>
      </x:c>
      <x:c r="M894" s="24" t="str">
        <x:v>target_destination_minutes_share</x:v>
      </x:c>
      <x:c r="N894" s="24" t="str">
        <x:v>player_history_baseline</x:v>
      </x:c>
      <x:c r="O894" s="24" t="str">
        <x:v>elastic_net</x:v>
      </x:c>
      <x:c r="P894" s="24" t="str">
        <x:v>{"alpha": 0.1, "l1_ratio": 0.1}</x:v>
      </x:c>
      <x:c r="Q894" s="30" t="n">
        <x:v>0.326031746031746</x:v>
      </x:c>
      <x:c r="R894" s="30" t="n">
        <x:v>0.5337446906302805</x:v>
      </x:c>
      <x:c r="S894" s="30" t="n">
        <x:v>0.5337446906302805</x:v>
      </x:c>
      <x:c r="T894" s="30" t="n">
        <x:v>-0.2077129445985345</x:v>
      </x:c>
      <x:c r="U894" s="30" t="n">
        <x:v>0.2077129445985345</x:v>
      </x:c>
    </x:row>
    <x:row r="895">
      <x:c r="A895" s="24" t="str">
        <x:v>rolling_selected_overall</x:v>
      </x:c>
      <x:c r="B895" s="24" t="str">
        <x:v>origin_2021</x:v>
      </x:c>
      <x:c r="C895" s="44" t="n">
        <x:v>2020</x:v>
      </x:c>
      <x:c r="D895" s="44" t="n">
        <x:v>2021</x:v>
      </x:c>
      <x:c r="E895" s="44" t="n">
        <x:v>2022</x:v>
      </x:c>
      <x:c r="F895" s="24" t="str">
        <x:v>pts:162038:367:ES1:2022</x:v>
      </x:c>
      <x:c r="G895" s="24" t="str">
        <x:v>Raúl de Tomás</x:v>
      </x:c>
      <x:c r="H895" s="24" t="str">
        <x:v>Rayo Vallecano</x:v>
      </x:c>
      <x:c r="I895" s="44" t="n">
        <x:v>2022</x:v>
      </x:c>
      <x:c r="J895" s="24" t="str">
        <x:v>FW</x:v>
      </x:c>
      <x:c r="K895" s="24" t="str">
        <x:v>ES1</x:v>
      </x:c>
      <x:c r="L895" s="24" t="str">
        <x:v>opportunity</x:v>
      </x:c>
      <x:c r="M895" s="24" t="str">
        <x:v>target_destination_minutes_share</x:v>
      </x:c>
      <x:c r="N895" s="24" t="str">
        <x:v>player_history_baseline</x:v>
      </x:c>
      <x:c r="O895" s="24" t="str">
        <x:v>elastic_net</x:v>
      </x:c>
      <x:c r="P895" s="24" t="str">
        <x:v>{"alpha": 0.1, "l1_ratio": 0.1}</x:v>
      </x:c>
      <x:c r="Q895" s="30" t="n">
        <x:v>0.2353801169590643</x:v>
      </x:c>
      <x:c r="R895" s="30" t="n">
        <x:v>0.6290211040979384</x:v>
      </x:c>
      <x:c r="S895" s="30" t="n">
        <x:v>0.6290211040979384</x:v>
      </x:c>
      <x:c r="T895" s="30" t="n">
        <x:v>-0.39364098713887413</x:v>
      </x:c>
      <x:c r="U895" s="30" t="n">
        <x:v>0.39364098713887413</x:v>
      </x:c>
    </x:row>
    <x:row r="896">
      <x:c r="A896" s="24" t="str">
        <x:v>rolling_selected_overall</x:v>
      </x:c>
      <x:c r="B896" s="24" t="str">
        <x:v>origin_2021</x:v>
      </x:c>
      <x:c r="C896" s="44" t="n">
        <x:v>2020</x:v>
      </x:c>
      <x:c r="D896" s="44" t="n">
        <x:v>2021</x:v>
      </x:c>
      <x:c r="E896" s="44" t="n">
        <x:v>2022</x:v>
      </x:c>
      <x:c r="F896" s="24" t="str">
        <x:v>pts:164771:244:FR1:2022</x:v>
      </x:c>
      <x:c r="G896" s="24" t="str">
        <x:v>Jordan Veretout</x:v>
      </x:c>
      <x:c r="H896" s="24" t="str">
        <x:v>Olympique Marseille</x:v>
      </x:c>
      <x:c r="I896" s="44" t="n">
        <x:v>2022</x:v>
      </x:c>
      <x:c r="J896" s="24" t="str">
        <x:v>MF</x:v>
      </x:c>
      <x:c r="K896" s="24" t="str">
        <x:v>FR1</x:v>
      </x:c>
      <x:c r="L896" s="24" t="str">
        <x:v>opportunity</x:v>
      </x:c>
      <x:c r="M896" s="24" t="str">
        <x:v>target_destination_minutes_share</x:v>
      </x:c>
      <x:c r="N896" s="24" t="str">
        <x:v>player_history_baseline</x:v>
      </x:c>
      <x:c r="O896" s="24" t="str">
        <x:v>elastic_net</x:v>
      </x:c>
      <x:c r="P896" s="24" t="str">
        <x:v>{"alpha": 0.1, "l1_ratio": 0.1}</x:v>
      </x:c>
      <x:c r="Q896" s="30" t="n">
        <x:v>0.8371345029239766</x:v>
      </x:c>
      <x:c r="R896" s="30" t="n">
        <x:v>0.5769169641514111</x:v>
      </x:c>
      <x:c r="S896" s="30" t="n">
        <x:v>0.5769169641514111</x:v>
      </x:c>
      <x:c r="T896" s="30" t="n">
        <x:v>0.2602175387725655</x:v>
      </x:c>
      <x:c r="U896" s="30" t="n">
        <x:v>0.2602175387725655</x:v>
      </x:c>
    </x:row>
    <x:row r="897">
      <x:c r="A897" s="24" t="str">
        <x:v>rolling_selected_overall</x:v>
      </x:c>
      <x:c r="B897" s="24" t="str">
        <x:v>origin_2021</x:v>
      </x:c>
      <x:c r="C897" s="44" t="n">
        <x:v>2020</x:v>
      </x:c>
      <x:c r="D897" s="44" t="n">
        <x:v>2021</x:v>
      </x:c>
      <x:c r="E897" s="44" t="n">
        <x:v>2022</x:v>
      </x:c>
      <x:c r="F897" s="24" t="str">
        <x:v>pts:178313:667:FR1:2022</x:v>
      </x:c>
      <x:c r="G897" s="24" t="str">
        <x:v>Jean-Eudes Aholou</x:v>
      </x:c>
      <x:c r="H897" s="24" t="str">
        <x:v>RC Strasbourg Alsace</x:v>
      </x:c>
      <x:c r="I897" s="44" t="n">
        <x:v>2022</x:v>
      </x:c>
      <x:c r="J897" s="24" t="str">
        <x:v>MF</x:v>
      </x:c>
      <x:c r="K897" s="24" t="str">
        <x:v>FR1</x:v>
      </x:c>
      <x:c r="L897" s="24" t="str">
        <x:v>opportunity</x:v>
      </x:c>
      <x:c r="M897" s="24" t="str">
        <x:v>target_destination_minutes_share</x:v>
      </x:c>
      <x:c r="N897" s="24" t="str">
        <x:v>player_history_baseline</x:v>
      </x:c>
      <x:c r="O897" s="24" t="str">
        <x:v>elastic_net</x:v>
      </x:c>
      <x:c r="P897" s="24" t="str">
        <x:v>{"alpha": 0.1, "l1_ratio": 0.1}</x:v>
      </x:c>
      <x:c r="Q897" s="30" t="n">
        <x:v>0.3801169590643274</x:v>
      </x:c>
      <x:c r="R897" s="30" t="n">
        <x:v>0.3820364199926274</x:v>
      </x:c>
      <x:c r="S897" s="30" t="n">
        <x:v>0.3820364199926274</x:v>
      </x:c>
      <x:c r="T897" s="30" t="n">
        <x:v>-0.0019194609282999764</x:v>
      </x:c>
      <x:c r="U897" s="30" t="n">
        <x:v>0.0019194609282999764</x:v>
      </x:c>
    </x:row>
    <x:row r="898">
      <x:c r="A898" s="24" t="str">
        <x:v>rolling_selected_overall</x:v>
      </x:c>
      <x:c r="B898" s="24" t="str">
        <x:v>origin_2021</x:v>
      </x:c>
      <x:c r="C898" s="44" t="n">
        <x:v>2020</x:v>
      </x:c>
      <x:c r="D898" s="44" t="n">
        <x:v>2021</x:v>
      </x:c>
      <x:c r="E898" s="44" t="n">
        <x:v>2022</x:v>
      </x:c>
      <x:c r="F898" s="24" t="str">
        <x:v>pts:179635:80:L1:2022</x:v>
      </x:c>
      <x:c r="G898" s="24" t="str">
        <x:v>Philipp Förster</x:v>
      </x:c>
      <x:c r="H898" s="24" t="str">
        <x:v>VfL Bochum</x:v>
      </x:c>
      <x:c r="I898" s="44" t="n">
        <x:v>2022</x:v>
      </x:c>
      <x:c r="J898" s="24" t="str">
        <x:v>MF</x:v>
      </x:c>
      <x:c r="K898" s="24" t="str">
        <x:v>L1</x:v>
      </x:c>
      <x:c r="L898" s="24" t="str">
        <x:v>opportunity</x:v>
      </x:c>
      <x:c r="M898" s="24" t="str">
        <x:v>target_destination_minutes_share</x:v>
      </x:c>
      <x:c r="N898" s="24" t="str">
        <x:v>player_history_baseline</x:v>
      </x:c>
      <x:c r="O898" s="24" t="str">
        <x:v>elastic_net</x:v>
      </x:c>
      <x:c r="P898" s="24" t="str">
        <x:v>{"alpha": 0.1, "l1_ratio": 0.1}</x:v>
      </x:c>
      <x:c r="Q898" s="30" t="n">
        <x:v>0.4277777777777777</x:v>
      </x:c>
      <x:c r="R898" s="30" t="n">
        <x:v>0.551740170651458</x:v>
      </x:c>
      <x:c r="S898" s="30" t="n">
        <x:v>0.551740170651458</x:v>
      </x:c>
      <x:c r="T898" s="30" t="n">
        <x:v>-0.12396239287368027</x:v>
      </x:c>
      <x:c r="U898" s="30" t="n">
        <x:v>0.12396239287368027</x:v>
      </x:c>
    </x:row>
    <x:row r="899">
      <x:c r="A899" s="24" t="str">
        <x:v>rolling_selected_overall</x:v>
      </x:c>
      <x:c r="B899" s="24" t="str">
        <x:v>origin_2021</x:v>
      </x:c>
      <x:c r="C899" s="44" t="n">
        <x:v>2020</x:v>
      </x:c>
      <x:c r="D899" s="44" t="n">
        <x:v>2021</x:v>
      </x:c>
      <x:c r="E899" s="44" t="n">
        <x:v>2022</x:v>
      </x:c>
      <x:c r="F899" s="24" t="str">
        <x:v>pts:181378:417:FR1:2022</x:v>
      </x:c>
      <x:c r="G899" s="24" t="str">
        <x:v>Gaëtan Laborde</x:v>
      </x:c>
      <x:c r="H899" s="24" t="str">
        <x:v>OGC Nice</x:v>
      </x:c>
      <x:c r="I899" s="44" t="n">
        <x:v>2022</x:v>
      </x:c>
      <x:c r="J899" s="24" t="str">
        <x:v>FW</x:v>
      </x:c>
      <x:c r="K899" s="24" t="str">
        <x:v>FR1</x:v>
      </x:c>
      <x:c r="L899" s="24" t="str">
        <x:v>opportunity</x:v>
      </x:c>
      <x:c r="M899" s="24" t="str">
        <x:v>target_destination_minutes_share</x:v>
      </x:c>
      <x:c r="N899" s="24" t="str">
        <x:v>player_history_baseline</x:v>
      </x:c>
      <x:c r="O899" s="24" t="str">
        <x:v>elastic_net</x:v>
      </x:c>
      <x:c r="P899" s="24" t="str">
        <x:v>{"alpha": 0.1, "l1_ratio": 0.1}</x:v>
      </x:c>
      <x:c r="Q899" s="30" t="n">
        <x:v>0.7525525525525526</x:v>
      </x:c>
      <x:c r="R899" s="30" t="n">
        <x:v>0.633775155689442</x:v>
      </x:c>
      <x:c r="S899" s="30" t="n">
        <x:v>0.633775155689442</x:v>
      </x:c>
      <x:c r="T899" s="30" t="n">
        <x:v>0.11877739686311062</x:v>
      </x:c>
      <x:c r="U899" s="30" t="n">
        <x:v>0.11877739686311062</x:v>
      </x:c>
    </x:row>
    <x:row r="900">
      <x:c r="A900" s="24" t="str">
        <x:v>rolling_selected_overall</x:v>
      </x:c>
      <x:c r="B900" s="24" t="str">
        <x:v>origin_2021</x:v>
      </x:c>
      <x:c r="C900" s="44" t="n">
        <x:v>2020</x:v>
      </x:c>
      <x:c r="D900" s="44" t="n">
        <x:v>2021</x:v>
      </x:c>
      <x:c r="E900" s="44" t="n">
        <x:v>2022</x:v>
      </x:c>
      <x:c r="F900" s="24" t="str">
        <x:v>pts:195171:1049:ES1:2022</x:v>
      </x:c>
      <x:c r="G900" s="24" t="str">
        <x:v>Samu Castillejo</x:v>
      </x:c>
      <x:c r="H900" s="24" t="str">
        <x:v>Valencia CF</x:v>
      </x:c>
      <x:c r="I900" s="44" t="n">
        <x:v>2022</x:v>
      </x:c>
      <x:c r="J900" s="24" t="str">
        <x:v>FW</x:v>
      </x:c>
      <x:c r="K900" s="24" t="str">
        <x:v>ES1</x:v>
      </x:c>
      <x:c r="L900" s="24" t="str">
        <x:v>opportunity</x:v>
      </x:c>
      <x:c r="M900" s="24" t="str">
        <x:v>target_destination_minutes_share</x:v>
      </x:c>
      <x:c r="N900" s="24" t="str">
        <x:v>player_history_baseline</x:v>
      </x:c>
      <x:c r="O900" s="24" t="str">
        <x:v>elastic_net</x:v>
      </x:c>
      <x:c r="P900" s="24" t="str">
        <x:v>{"alpha": 0.1, "l1_ratio": 0.1}</x:v>
      </x:c>
      <x:c r="Q900" s="30" t="n">
        <x:v>0.3982456140350877</x:v>
      </x:c>
      <x:c r="R900" s="30" t="n">
        <x:v>0.31586869951858415</x:v>
      </x:c>
      <x:c r="S900" s="30" t="n">
        <x:v>0.31586869951858415</x:v>
      </x:c>
      <x:c r="T900" s="30" t="n">
        <x:v>0.08237691451650353</x:v>
      </x:c>
      <x:c r="U900" s="30" t="n">
        <x:v>0.08237691451650353</x:v>
      </x:c>
    </x:row>
    <x:row r="901">
      <x:c r="A901" s="24" t="str">
        <x:v>rolling_selected_overall</x:v>
      </x:c>
      <x:c r="B901" s="24" t="str">
        <x:v>origin_2021</x:v>
      </x:c>
      <x:c r="C901" s="44" t="n">
        <x:v>2020</x:v>
      </x:c>
      <x:c r="D901" s="44" t="n">
        <x:v>2021</x:v>
      </x:c>
      <x:c r="E901" s="44" t="n">
        <x:v>2022</x:v>
      </x:c>
      <x:c r="F901" s="24" t="str">
        <x:v>pts:197135:2687:ES1:2022</x:v>
      </x:c>
      <x:c r="G901" s="24" t="str">
        <x:v>Joseba Zaldúa</x:v>
      </x:c>
      <x:c r="H901" s="24" t="str">
        <x:v>Cádiz CF</x:v>
      </x:c>
      <x:c r="I901" s="44" t="n">
        <x:v>2022</x:v>
      </x:c>
      <x:c r="J901" s="24" t="str">
        <x:v>DF</x:v>
      </x:c>
      <x:c r="K901" s="24" t="str">
        <x:v>ES1</x:v>
      </x:c>
      <x:c r="L901" s="24" t="str">
        <x:v>opportunity</x:v>
      </x:c>
      <x:c r="M901" s="24" t="str">
        <x:v>target_destination_minutes_share</x:v>
      </x:c>
      <x:c r="N901" s="24" t="str">
        <x:v>player_history_baseline</x:v>
      </x:c>
      <x:c r="O901" s="24" t="str">
        <x:v>elastic_net</x:v>
      </x:c>
      <x:c r="P901" s="24" t="str">
        <x:v>{"alpha": 0.1, "l1_ratio": 0.1}</x:v>
      </x:c>
      <x:c r="Q901" s="30" t="n">
        <x:v>0.1972222222222222</x:v>
      </x:c>
      <x:c r="R901" s="30" t="n">
        <x:v>0.45698009924582467</x:v>
      </x:c>
      <x:c r="S901" s="30" t="n">
        <x:v>0.45698009924582467</x:v>
      </x:c>
      <x:c r="T901" s="30" t="n">
        <x:v>-0.2597578770236025</x:v>
      </x:c>
      <x:c r="U901" s="30" t="n">
        <x:v>0.2597578770236025</x:v>
      </x:c>
    </x:row>
    <x:row r="902">
      <x:c r="A902" s="24" t="str">
        <x:v>rolling_selected_overall</x:v>
      </x:c>
      <x:c r="B902" s="24" t="str">
        <x:v>origin_2021</x:v>
      </x:c>
      <x:c r="C902" s="44" t="n">
        <x:v>2020</x:v>
      </x:c>
      <x:c r="D902" s="44" t="n">
        <x:v>2021</x:v>
      </x:c>
      <x:c r="E902" s="44" t="n">
        <x:v>2022</x:v>
      </x:c>
      <x:c r="F902" s="24" t="str">
        <x:v>pts:197470:3522:IT1:2022</x:v>
      </x:c>
      <x:c r="G902" s="24" t="str">
        <x:v>Mattia Caldara</x:v>
      </x:c>
      <x:c r="H902" s="24" t="str">
        <x:v>Spezia Calcio</x:v>
      </x:c>
      <x:c r="I902" s="44" t="n">
        <x:v>2022</x:v>
      </x:c>
      <x:c r="J902" s="24" t="str">
        <x:v>DF</x:v>
      </x:c>
      <x:c r="K902" s="24" t="str">
        <x:v>IT1</x:v>
      </x:c>
      <x:c r="L902" s="24" t="str">
        <x:v>opportunity</x:v>
      </x:c>
      <x:c r="M902" s="24" t="str">
        <x:v>target_destination_minutes_share</x:v>
      </x:c>
      <x:c r="N902" s="24" t="str">
        <x:v>player_history_baseline</x:v>
      </x:c>
      <x:c r="O902" s="24" t="str">
        <x:v>elastic_net</x:v>
      </x:c>
      <x:c r="P902" s="24" t="str">
        <x:v>{"alpha": 0.1, "l1_ratio": 0.1}</x:v>
      </x:c>
      <x:c r="Q902" s="30" t="n">
        <x:v>0.3762762762762763</x:v>
      </x:c>
      <x:c r="R902" s="30" t="n">
        <x:v>0.4863896210660654</x:v>
      </x:c>
      <x:c r="S902" s="30" t="n">
        <x:v>0.4863896210660654</x:v>
      </x:c>
      <x:c r="T902" s="30" t="n">
        <x:v>-0.11011334478978912</x:v>
      </x:c>
      <x:c r="U902" s="30" t="n">
        <x:v>0.11011334478978912</x:v>
      </x:c>
    </x:row>
    <x:row r="903">
      <x:c r="A903" s="24" t="str">
        <x:v>rolling_selected_overall</x:v>
      </x:c>
      <x:c r="B903" s="24" t="str">
        <x:v>origin_2021</x:v>
      </x:c>
      <x:c r="C903" s="44" t="n">
        <x:v>2020</x:v>
      </x:c>
      <x:c r="D903" s="44" t="n">
        <x:v>2021</x:v>
      </x:c>
      <x:c r="E903" s="44" t="n">
        <x:v>2022</x:v>
      </x:c>
      <x:c r="F903" s="24" t="str">
        <x:v>pts:203842:3522:IT1:2022</x:v>
      </x:c>
      <x:c r="G903" s="24" t="str">
        <x:v>Viktor Kovalenko</x:v>
      </x:c>
      <x:c r="H903" s="24" t="str">
        <x:v>Spezia Calcio</x:v>
      </x:c>
      <x:c r="I903" s="44" t="n">
        <x:v>2022</x:v>
      </x:c>
      <x:c r="J903" s="24" t="str">
        <x:v>MF</x:v>
      </x:c>
      <x:c r="K903" s="24" t="str">
        <x:v>IT1</x:v>
      </x:c>
      <x:c r="L903" s="24" t="str">
        <x:v>opportunity</x:v>
      </x:c>
      <x:c r="M903" s="24" t="str">
        <x:v>target_destination_minutes_share</x:v>
      </x:c>
      <x:c r="N903" s="24" t="str">
        <x:v>player_history_baseline</x:v>
      </x:c>
      <x:c r="O903" s="24" t="str">
        <x:v>elastic_net</x:v>
      </x:c>
      <x:c r="P903" s="24" t="str">
        <x:v>{"alpha": 0.1, "l1_ratio": 0.1}</x:v>
      </x:c>
      <x:c r="Q903" s="30" t="n">
        <x:v>0.1645645645645645</x:v>
      </x:c>
      <x:c r="R903" s="30" t="n">
        <x:v>0.3791910305376375</x:v>
      </x:c>
      <x:c r="S903" s="30" t="n">
        <x:v>0.3791910305376375</x:v>
      </x:c>
      <x:c r="T903" s="30" t="n">
        <x:v>-0.21462646597307297</x:v>
      </x:c>
      <x:c r="U903" s="30" t="n">
        <x:v>0.21462646597307297</x:v>
      </x:c>
    </x:row>
    <x:row r="904">
      <x:c r="A904" s="24" t="str">
        <x:v>rolling_selected_overall</x:v>
      </x:c>
      <x:c r="B904" s="24" t="str">
        <x:v>origin_2021</x:v>
      </x:c>
      <x:c r="C904" s="44" t="n">
        <x:v>2020</x:v>
      </x:c>
      <x:c r="D904" s="44" t="n">
        <x:v>2021</x:v>
      </x:c>
      <x:c r="E904" s="44" t="n">
        <x:v>2022</x:v>
      </x:c>
      <x:c r="F904" s="24" t="str">
        <x:v>pts:206912:826:FR1:2022</x:v>
      </x:c>
      <x:c r="G904" s="24" t="str">
        <x:v>Jimmy Cabot</x:v>
      </x:c>
      <x:c r="H904" s="24" t="str">
        <x:v>RC Lens</x:v>
      </x:c>
      <x:c r="I904" s="44" t="n">
        <x:v>2022</x:v>
      </x:c>
      <x:c r="J904" s="24" t="str">
        <x:v>DF</x:v>
      </x:c>
      <x:c r="K904" s="24" t="str">
        <x:v>FR1</x:v>
      </x:c>
      <x:c r="L904" s="24" t="str">
        <x:v>opportunity</x:v>
      </x:c>
      <x:c r="M904" s="24" t="str">
        <x:v>target_destination_minutes_share</x:v>
      </x:c>
      <x:c r="N904" s="24" t="str">
        <x:v>player_history_baseline</x:v>
      </x:c>
      <x:c r="O904" s="24" t="str">
        <x:v>elastic_net</x:v>
      </x:c>
      <x:c r="P904" s="24" t="str">
        <x:v>{"alpha": 0.1, "l1_ratio": 0.1}</x:v>
      </x:c>
      <x:c r="Q904" s="30" t="n">
        <x:v>0.1494152046783625</x:v>
      </x:c>
      <x:c r="R904" s="30" t="n">
        <x:v>0.5789413047005253</x:v>
      </x:c>
      <x:c r="S904" s="30" t="n">
        <x:v>0.5789413047005253</x:v>
      </x:c>
      <x:c r="T904" s="30" t="n">
        <x:v>-0.4295261000221628</x:v>
      </x:c>
      <x:c r="U904" s="30" t="n">
        <x:v>0.4295261000221628</x:v>
      </x:c>
    </x:row>
    <x:row r="905">
      <x:c r="A905" s="24" t="str">
        <x:v>rolling_selected_overall</x:v>
      </x:c>
      <x:c r="B905" s="24" t="str">
        <x:v>origin_2021</x:v>
      </x:c>
      <x:c r="C905" s="44" t="n">
        <x:v>2020</x:v>
      </x:c>
      <x:c r="D905" s="44" t="n">
        <x:v>2021</x:v>
      </x:c>
      <x:c r="E905" s="44" t="n">
        <x:v>2022</x:v>
      </x:c>
      <x:c r="F905" s="24" t="str">
        <x:v>pts:212391:1531:ES1:2022</x:v>
      </x:c>
      <x:c r="G905" s="24" t="str">
        <x:v>Roger Martí</x:v>
      </x:c>
      <x:c r="H905" s="24" t="str">
        <x:v>Elche CF</x:v>
      </x:c>
      <x:c r="I905" s="44" t="n">
        <x:v>2022</x:v>
      </x:c>
      <x:c r="J905" s="24" t="str">
        <x:v>FW</x:v>
      </x:c>
      <x:c r="K905" s="24" t="str">
        <x:v>ES1</x:v>
      </x:c>
      <x:c r="L905" s="24" t="str">
        <x:v>opportunity</x:v>
      </x:c>
      <x:c r="M905" s="24" t="str">
        <x:v>target_destination_minutes_share</x:v>
      </x:c>
      <x:c r="N905" s="24" t="str">
        <x:v>player_history_baseline</x:v>
      </x:c>
      <x:c r="O905" s="24" t="str">
        <x:v>elastic_net</x:v>
      </x:c>
      <x:c r="P905" s="24" t="str">
        <x:v>{"alpha": 0.1, "l1_ratio": 0.1}</x:v>
      </x:c>
      <x:c r="Q905" s="30" t="n">
        <x:v>0.2021604938271605</x:v>
      </x:c>
      <x:c r="R905" s="30" t="n">
        <x:v>0.6573663997655028</x:v>
      </x:c>
      <x:c r="S905" s="30" t="n">
        <x:v>0.6573663997655028</x:v>
      </x:c>
      <x:c r="T905" s="30" t="n">
        <x:v>-0.4552059059383423</x:v>
      </x:c>
      <x:c r="U905" s="30" t="n">
        <x:v>0.4552059059383423</x:v>
      </x:c>
    </x:row>
    <x:row r="906">
      <x:c r="A906" s="24" t="str">
        <x:v>rolling_selected_overall</x:v>
      </x:c>
      <x:c r="B906" s="24" t="str">
        <x:v>origin_2021</x:v>
      </x:c>
      <x:c r="C906" s="44" t="n">
        <x:v>2020</x:v>
      </x:c>
      <x:c r="D906" s="44" t="n">
        <x:v>2021</x:v>
      </x:c>
      <x:c r="E906" s="44" t="n">
        <x:v>2022</x:v>
      </x:c>
      <x:c r="F906" s="24" t="str">
        <x:v>pts:223725:3709:ES1:2022</x:v>
      </x:c>
      <x:c r="G906" s="24" t="str">
        <x:v>Munir El Haddadi</x:v>
      </x:c>
      <x:c r="H906" s="24" t="str">
        <x:v>Getafe CF</x:v>
      </x:c>
      <x:c r="I906" s="44" t="n">
        <x:v>2022</x:v>
      </x:c>
      <x:c r="J906" s="24" t="str">
        <x:v>MF</x:v>
      </x:c>
      <x:c r="K906" s="24" t="str">
        <x:v>ES1</x:v>
      </x:c>
      <x:c r="L906" s="24" t="str">
        <x:v>opportunity</x:v>
      </x:c>
      <x:c r="M906" s="24" t="str">
        <x:v>target_destination_minutes_share</x:v>
      </x:c>
      <x:c r="N906" s="24" t="str">
        <x:v>player_history_baseline</x:v>
      </x:c>
      <x:c r="O906" s="24" t="str">
        <x:v>elastic_net</x:v>
      </x:c>
      <x:c r="P906" s="24" t="str">
        <x:v>{"alpha": 0.1, "l1_ratio": 0.1}</x:v>
      </x:c>
      <x:c r="Q906" s="30" t="n">
        <x:v>0.3362573099415205</x:v>
      </x:c>
      <x:c r="R906" s="30" t="n">
        <x:v>0.43094389269329164</x:v>
      </x:c>
      <x:c r="S906" s="30" t="n">
        <x:v>0.43094389269329164</x:v>
      </x:c>
      <x:c r="T906" s="30" t="n">
        <x:v>-0.09468658275177116</x:v>
      </x:c>
      <x:c r="U906" s="30" t="n">
        <x:v>0.09468658275177116</x:v>
      </x:c>
    </x:row>
    <x:row r="907">
      <x:c r="A907" s="24" t="str">
        <x:v>rolling_selected_overall</x:v>
      </x:c>
      <x:c r="B907" s="24" t="str">
        <x:v>origin_2021</x:v>
      </x:c>
      <x:c r="C907" s="44" t="n">
        <x:v>2020</x:v>
      </x:c>
      <x:c r="D907" s="44" t="n">
        <x:v>2021</x:v>
      </x:c>
      <x:c r="E907" s="44" t="n">
        <x:v>2022</x:v>
      </x:c>
      <x:c r="F907" s="24" t="str">
        <x:v>pts:238868:331:ES1:2022</x:v>
      </x:c>
      <x:c r="G907" s="24" t="str">
        <x:v>Rubén Peña</x:v>
      </x:c>
      <x:c r="H907" s="24" t="str">
        <x:v>CA Osasuna</x:v>
      </x:c>
      <x:c r="I907" s="44" t="n">
        <x:v>2022</x:v>
      </x:c>
      <x:c r="J907" s="24" t="str">
        <x:v>DF</x:v>
      </x:c>
      <x:c r="K907" s="24" t="str">
        <x:v>ES1</x:v>
      </x:c>
      <x:c r="L907" s="24" t="str">
        <x:v>opportunity</x:v>
      </x:c>
      <x:c r="M907" s="24" t="str">
        <x:v>target_destination_minutes_share</x:v>
      </x:c>
      <x:c r="N907" s="24" t="str">
        <x:v>player_history_baseline</x:v>
      </x:c>
      <x:c r="O907" s="24" t="str">
        <x:v>elastic_net</x:v>
      </x:c>
      <x:c r="P907" s="24" t="str">
        <x:v>{"alpha": 0.1, "l1_ratio": 0.1}</x:v>
      </x:c>
      <x:c r="Q907" s="30" t="n">
        <x:v>0.3834834834834835</x:v>
      </x:c>
      <x:c r="R907" s="30" t="n">
        <x:v>0.4026123272413888</x:v>
      </x:c>
      <x:c r="S907" s="30" t="n">
        <x:v>0.4026123272413888</x:v>
      </x:c>
      <x:c r="T907" s="30" t="n">
        <x:v>-0.0191288437579053</x:v>
      </x:c>
      <x:c r="U907" s="30" t="n">
        <x:v>0.0191288437579053</x:v>
      </x:c>
    </x:row>
    <x:row r="908">
      <x:c r="A908" s="24" t="str">
        <x:v>rolling_selected_overall</x:v>
      </x:c>
      <x:c r="B908" s="24" t="str">
        <x:v>origin_2021</x:v>
      </x:c>
      <x:c r="C908" s="44" t="n">
        <x:v>2020</x:v>
      </x:c>
      <x:c r="D908" s="44" t="n">
        <x:v>2021</x:v>
      </x:c>
      <x:c r="E908" s="44" t="n">
        <x:v>2022</x:v>
      </x:c>
      <x:c r="F908" s="24" t="str">
        <x:v>pts:241229:3709:ES1:2022</x:v>
      </x:c>
      <x:c r="G908" s="24" t="str">
        <x:v>Jordan Amavi</x:v>
      </x:c>
      <x:c r="H908" s="24" t="str">
        <x:v>Getafe CF</x:v>
      </x:c>
      <x:c r="I908" s="44" t="n">
        <x:v>2022</x:v>
      </x:c>
      <x:c r="J908" s="24" t="str">
        <x:v>DF</x:v>
      </x:c>
      <x:c r="K908" s="24" t="str">
        <x:v>ES1</x:v>
      </x:c>
      <x:c r="L908" s="24" t="str">
        <x:v>opportunity</x:v>
      </x:c>
      <x:c r="M908" s="24" t="str">
        <x:v>target_destination_minutes_share</x:v>
      </x:c>
      <x:c r="N908" s="24" t="str">
        <x:v>player_history_baseline</x:v>
      </x:c>
      <x:c r="O908" s="24" t="str">
        <x:v>elastic_net</x:v>
      </x:c>
      <x:c r="P908" s="24" t="str">
        <x:v>{"alpha": 0.1, "l1_ratio": 0.1}</x:v>
      </x:c>
      <x:c r="Q908" s="30" t="n">
        <x:v>0.0584795321637426</x:v>
      </x:c>
      <x:c r="R908" s="30" t="n">
        <x:v>0.3024514366269062</x:v>
      </x:c>
      <x:c r="S908" s="30" t="n">
        <x:v>0.3024514366269062</x:v>
      </x:c>
      <x:c r="T908" s="30" t="n">
        <x:v>-0.2439719044631636</x:v>
      </x:c>
      <x:c r="U908" s="30" t="n">
        <x:v>0.2439719044631636</x:v>
      </x:c>
    </x:row>
    <x:row r="909">
      <x:c r="A909" s="24" t="str">
        <x:v>rolling_selected_overall</x:v>
      </x:c>
      <x:c r="B909" s="24" t="str">
        <x:v>origin_2021</x:v>
      </x:c>
      <x:c r="C909" s="44" t="n">
        <x:v>2020</x:v>
      </x:c>
      <x:c r="D909" s="44" t="n">
        <x:v>2021</x:v>
      </x:c>
      <x:c r="E909" s="44" t="n">
        <x:v>2022</x:v>
      </x:c>
      <x:c r="F909" s="24" t="str">
        <x:v>pts:247250:2687:ES1:2022</x:v>
      </x:c>
      <x:c r="G909" s="24" t="str">
        <x:v>Rubén Alcaraz</x:v>
      </x:c>
      <x:c r="H909" s="24" t="str">
        <x:v>Cádiz CF</x:v>
      </x:c>
      <x:c r="I909" s="44" t="n">
        <x:v>2022</x:v>
      </x:c>
      <x:c r="J909" s="24" t="str">
        <x:v>MF</x:v>
      </x:c>
      <x:c r="K909" s="24" t="str">
        <x:v>ES1</x:v>
      </x:c>
      <x:c r="L909" s="24" t="str">
        <x:v>opportunity</x:v>
      </x:c>
      <x:c r="M909" s="24" t="str">
        <x:v>target_destination_minutes_share</x:v>
      </x:c>
      <x:c r="N909" s="24" t="str">
        <x:v>player_history_baseline</x:v>
      </x:c>
      <x:c r="O909" s="24" t="str">
        <x:v>elastic_net</x:v>
      </x:c>
      <x:c r="P909" s="24" t="str">
        <x:v>{"alpha": 0.1, "l1_ratio": 0.1}</x:v>
      </x:c>
      <x:c r="Q909" s="30" t="n">
        <x:v>0.6305555555555555</x:v>
      </x:c>
      <x:c r="R909" s="30" t="n">
        <x:v>0.4763588536356793</x:v>
      </x:c>
      <x:c r="S909" s="30" t="n">
        <x:v>0.4763588536356793</x:v>
      </x:c>
      <x:c r="T909" s="30" t="n">
        <x:v>0.15419670191987622</x:v>
      </x:c>
      <x:c r="U909" s="30" t="n">
        <x:v>0.15419670191987622</x:v>
      </x:c>
    </x:row>
    <x:row r="910">
      <x:c r="A910" s="24" t="str">
        <x:v>rolling_selected_overall</x:v>
      </x:c>
      <x:c r="B910" s="24" t="str">
        <x:v>origin_2021</x:v>
      </x:c>
      <x:c r="C910" s="44" t="n">
        <x:v>2020</x:v>
      </x:c>
      <x:c r="D910" s="44" t="n">
        <x:v>2021</x:v>
      </x:c>
      <x:c r="E910" s="44" t="n">
        <x:v>2022</x:v>
      </x:c>
      <x:c r="F910" s="24" t="str">
        <x:v>pts:249126:1038:IT1:2022</x:v>
      </x:c>
      <x:c r="G910" s="24" t="str">
        <x:v>Harry Winks</x:v>
      </x:c>
      <x:c r="H910" s="24" t="str">
        <x:v>UC Sampdoria</x:v>
      </x:c>
      <x:c r="I910" s="44" t="n">
        <x:v>2022</x:v>
      </x:c>
      <x:c r="J910" s="24" t="str">
        <x:v>MF</x:v>
      </x:c>
      <x:c r="K910" s="24" t="str">
        <x:v>IT1</x:v>
      </x:c>
      <x:c r="L910" s="24" t="str">
        <x:v>opportunity</x:v>
      </x:c>
      <x:c r="M910" s="24" t="str">
        <x:v>target_destination_minutes_share</x:v>
      </x:c>
      <x:c r="N910" s="24" t="str">
        <x:v>player_history_baseline</x:v>
      </x:c>
      <x:c r="O910" s="24" t="str">
        <x:v>elastic_net</x:v>
      </x:c>
      <x:c r="P910" s="24" t="str">
        <x:v>{"alpha": 0.1, "l1_ratio": 0.1}</x:v>
      </x:c>
      <x:c r="Q910" s="30" t="n">
        <x:v>0.5153153153153153</x:v>
      </x:c>
      <x:c r="R910" s="30" t="n">
        <x:v>0.3569579840634921</x:v>
      </x:c>
      <x:c r="S910" s="30" t="n">
        <x:v>0.3569579840634921</x:v>
      </x:c>
      <x:c r="T910" s="30" t="n">
        <x:v>0.15835733125182316</x:v>
      </x:c>
      <x:c r="U910" s="30" t="n">
        <x:v>0.15835733125182316</x:v>
      </x:c>
    </x:row>
    <x:row r="911">
      <x:c r="A911" s="24" t="str">
        <x:v>rolling_selected_overall</x:v>
      </x:c>
      <x:c r="B911" s="24" t="str">
        <x:v>origin_2021</x:v>
      </x:c>
      <x:c r="C911" s="44" t="n">
        <x:v>2020</x:v>
      </x:c>
      <x:c r="D911" s="44" t="n">
        <x:v>2021</x:v>
      </x:c>
      <x:c r="E911" s="44" t="n">
        <x:v>2022</x:v>
      </x:c>
      <x:c r="F911" s="24" t="str">
        <x:v>pts:25488:380:IT1:2022</x:v>
      </x:c>
      <x:c r="G911" s="24" t="str">
        <x:v>Antonio Candreva</x:v>
      </x:c>
      <x:c r="H911" s="24" t="str">
        <x:v>US Salernitana 1919</x:v>
      </x:c>
      <x:c r="I911" s="44" t="n">
        <x:v>2022</x:v>
      </x:c>
      <x:c r="J911" s="24" t="str">
        <x:v>MF</x:v>
      </x:c>
      <x:c r="K911" s="24" t="str">
        <x:v>IT1</x:v>
      </x:c>
      <x:c r="L911" s="24" t="str">
        <x:v>opportunity</x:v>
      </x:c>
      <x:c r="M911" s="24" t="str">
        <x:v>target_destination_minutes_share</x:v>
      </x:c>
      <x:c r="N911" s="24" t="str">
        <x:v>player_history_baseline</x:v>
      </x:c>
      <x:c r="O911" s="24" t="str">
        <x:v>elastic_net</x:v>
      </x:c>
      <x:c r="P911" s="24" t="str">
        <x:v>{"alpha": 0.1, "l1_ratio": 0.1}</x:v>
      </x:c>
      <x:c r="Q911" s="30" t="n">
        <x:v>0.8653968253968254</x:v>
      </x:c>
      <x:c r="R911" s="30" t="n">
        <x:v>0.6015947790095935</x:v>
      </x:c>
      <x:c r="S911" s="30" t="n">
        <x:v>0.6015947790095935</x:v>
      </x:c>
      <x:c r="T911" s="30" t="n">
        <x:v>0.2638020463872319</x:v>
      </x:c>
      <x:c r="U911" s="30" t="n">
        <x:v>0.2638020463872319</x:v>
      </x:c>
    </x:row>
    <x:row r="912">
      <x:c r="A912" s="24" t="str">
        <x:v>rolling_selected_overall</x:v>
      </x:c>
      <x:c r="B912" s="24" t="str">
        <x:v>origin_2021</x:v>
      </x:c>
      <x:c r="C912" s="44" t="n">
        <x:v>2020</x:v>
      </x:c>
      <x:c r="D912" s="44" t="n">
        <x:v>2021</x:v>
      </x:c>
      <x:c r="E912" s="44" t="n">
        <x:v>2022</x:v>
      </x:c>
      <x:c r="F912" s="24" t="str">
        <x:v>pts:272261:430:IT1:2022</x:v>
      </x:c>
      <x:c r="G912" s="24" t="str">
        <x:v>Antonín Barák</x:v>
      </x:c>
      <x:c r="H912" s="24" t="str">
        <x:v>ACF Fiorentina</x:v>
      </x:c>
      <x:c r="I912" s="44" t="n">
        <x:v>2022</x:v>
      </x:c>
      <x:c r="J912" s="24" t="str">
        <x:v>MF</x:v>
      </x:c>
      <x:c r="K912" s="24" t="str">
        <x:v>IT1</x:v>
      </x:c>
      <x:c r="L912" s="24" t="str">
        <x:v>opportunity</x:v>
      </x:c>
      <x:c r="M912" s="24" t="str">
        <x:v>target_destination_minutes_share</x:v>
      </x:c>
      <x:c r="N912" s="24" t="str">
        <x:v>player_history_baseline</x:v>
      </x:c>
      <x:c r="O912" s="24" t="str">
        <x:v>elastic_net</x:v>
      </x:c>
      <x:c r="P912" s="24" t="str">
        <x:v>{"alpha": 0.1, "l1_ratio": 0.1}</x:v>
      </x:c>
      <x:c r="Q912" s="30" t="n">
        <x:v>0.6057239057239058</x:v>
      </x:c>
      <x:c r="R912" s="30" t="n">
        <x:v>0.5050742873864729</x:v>
      </x:c>
      <x:c r="S912" s="30" t="n">
        <x:v>0.5050742873864729</x:v>
      </x:c>
      <x:c r="T912" s="30" t="n">
        <x:v>0.10064961833743291</x:v>
      </x:c>
      <x:c r="U912" s="30" t="n">
        <x:v>0.10064961833743291</x:v>
      </x:c>
    </x:row>
    <x:row r="913">
      <x:c r="A913" s="24" t="str">
        <x:v>rolling_selected_overall</x:v>
      </x:c>
      <x:c r="B913" s="24" t="str">
        <x:v>origin_2021</x:v>
      </x:c>
      <x:c r="C913" s="44" t="n">
        <x:v>2020</x:v>
      </x:c>
      <x:c r="D913" s="44" t="n">
        <x:v>2021</x:v>
      </x:c>
      <x:c r="E913" s="44" t="n">
        <x:v>2022</x:v>
      </x:c>
      <x:c r="F913" s="24" t="str">
        <x:v>pts:284884:940:ES1:2022</x:v>
      </x:c>
      <x:c r="G913" s="24" t="str">
        <x:v>Óscar Rodríguez Arnaiz</x:v>
      </x:c>
      <x:c r="H913" s="24" t="str">
        <x:v>Celta de Vigo</x:v>
      </x:c>
      <x:c r="I913" s="44" t="n">
        <x:v>2022</x:v>
      </x:c>
      <x:c r="J913" s="24" t="str">
        <x:v>MF</x:v>
      </x:c>
      <x:c r="K913" s="24" t="str">
        <x:v>ES1</x:v>
      </x:c>
      <x:c r="L913" s="24" t="str">
        <x:v>opportunity</x:v>
      </x:c>
      <x:c r="M913" s="24" t="str">
        <x:v>target_destination_minutes_share</x:v>
      </x:c>
      <x:c r="N913" s="24" t="str">
        <x:v>player_history_baseline</x:v>
      </x:c>
      <x:c r="O913" s="24" t="str">
        <x:v>elastic_net</x:v>
      </x:c>
      <x:c r="P913" s="24" t="str">
        <x:v>{"alpha": 0.1, "l1_ratio": 0.1}</x:v>
      </x:c>
      <x:c r="Q913" s="30" t="n">
        <x:v>0.5330330330330331</x:v>
      </x:c>
      <x:c r="R913" s="30" t="n">
        <x:v>0.3956510793527452</x:v>
      </x:c>
      <x:c r="S913" s="30" t="n">
        <x:v>0.3956510793527452</x:v>
      </x:c>
      <x:c r="T913" s="30" t="n">
        <x:v>0.13738195368028788</x:v>
      </x:c>
      <x:c r="U913" s="30" t="n">
        <x:v>0.13738195368028788</x:v>
      </x:c>
    </x:row>
    <x:row r="914">
      <x:c r="A914" s="24" t="str">
        <x:v>rolling_selected_overall</x:v>
      </x:c>
      <x:c r="B914" s="24" t="str">
        <x:v>origin_2021</x:v>
      </x:c>
      <x:c r="C914" s="44" t="n">
        <x:v>2020</x:v>
      </x:c>
      <x:c r="D914" s="44" t="n">
        <x:v>2021</x:v>
      </x:c>
      <x:c r="E914" s="44" t="n">
        <x:v>2022</x:v>
      </x:c>
      <x:c r="F914" s="24" t="str">
        <x:v>pts:296879:3:L1:2022</x:v>
      </x:c>
      <x:c r="G914" s="24" t="str">
        <x:v>Steffen Tigges</x:v>
      </x:c>
      <x:c r="H914" s="24" t="str">
        <x:v>1.FC Köln</x:v>
      </x:c>
      <x:c r="I914" s="44" t="n">
        <x:v>2022</x:v>
      </x:c>
      <x:c r="J914" s="24" t="str">
        <x:v>FW</x:v>
      </x:c>
      <x:c r="K914" s="24" t="str">
        <x:v>L1</x:v>
      </x:c>
      <x:c r="L914" s="24" t="str">
        <x:v>opportunity</x:v>
      </x:c>
      <x:c r="M914" s="24" t="str">
        <x:v>target_destination_minutes_share</x:v>
      </x:c>
      <x:c r="N914" s="24" t="str">
        <x:v>player_history_baseline</x:v>
      </x:c>
      <x:c r="O914" s="24" t="str">
        <x:v>elastic_net</x:v>
      </x:c>
      <x:c r="P914" s="24" t="str">
        <x:v>{"alpha": 0.1, "l1_ratio": 0.1}</x:v>
      </x:c>
      <x:c r="Q914" s="30" t="n">
        <x:v>0.5215686274509804</x:v>
      </x:c>
      <x:c r="R914" s="30" t="n">
        <x:v>0.7257255635061273</x:v>
      </x:c>
      <x:c r="S914" s="30" t="n">
        <x:v>0.7257255635061273</x:v>
      </x:c>
      <x:c r="T914" s="30" t="n">
        <x:v>-0.20415693605514684</x:v>
      </x:c>
      <x:c r="U914" s="30" t="n">
        <x:v>0.20415693605514684</x:v>
      </x:c>
    </x:row>
    <x:row r="915">
      <x:c r="A915" s="24" t="str">
        <x:v>rolling_selected_overall</x:v>
      </x:c>
      <x:c r="B915" s="24" t="str">
        <x:v>origin_2021</x:v>
      </x:c>
      <x:c r="C915" s="44" t="n">
        <x:v>2020</x:v>
      </x:c>
      <x:c r="D915" s="44" t="n">
        <x:v>2021</x:v>
      </x:c>
      <x:c r="E915" s="44" t="n">
        <x:v>2022</x:v>
      </x:c>
      <x:c r="F915" s="24" t="str">
        <x:v>pts:307519:2687:ES1:2022</x:v>
      </x:c>
      <x:c r="G915" s="24" t="str">
        <x:v>Fede San Emeterio</x:v>
      </x:c>
      <x:c r="H915" s="24" t="str">
        <x:v>Cádiz CF</x:v>
      </x:c>
      <x:c r="I915" s="44" t="n">
        <x:v>2022</x:v>
      </x:c>
      <x:c r="J915" s="24" t="str">
        <x:v>MF</x:v>
      </x:c>
      <x:c r="K915" s="24" t="str">
        <x:v>ES1</x:v>
      </x:c>
      <x:c r="L915" s="24" t="str">
        <x:v>opportunity</x:v>
      </x:c>
      <x:c r="M915" s="24" t="str">
        <x:v>target_destination_minutes_share</x:v>
      </x:c>
      <x:c r="N915" s="24" t="str">
        <x:v>player_history_baseline</x:v>
      </x:c>
      <x:c r="O915" s="24" t="str">
        <x:v>elastic_net</x:v>
      </x:c>
      <x:c r="P915" s="24" t="str">
        <x:v>{"alpha": 0.1, "l1_ratio": 0.1}</x:v>
      </x:c>
      <x:c r="Q915" s="30" t="n">
        <x:v>0.5691358024691358</x:v>
      </x:c>
      <x:c r="R915" s="30" t="n">
        <x:v>0.2585596408574212</x:v>
      </x:c>
      <x:c r="S915" s="30" t="n">
        <x:v>0.2585596408574212</x:v>
      </x:c>
      <x:c r="T915" s="30" t="n">
        <x:v>0.31057616161171453</x:v>
      </x:c>
      <x:c r="U915" s="30" t="n">
        <x:v>0.31057616161171453</x:v>
      </x:c>
    </x:row>
    <x:row r="916">
      <x:c r="A916" s="24" t="str">
        <x:v>rolling_selected_overall</x:v>
      </x:c>
      <x:c r="B916" s="24" t="str">
        <x:v>origin_2021</x:v>
      </x:c>
      <x:c r="C916" s="44" t="n">
        <x:v>2020</x:v>
      </x:c>
      <x:c r="D916" s="44" t="n">
        <x:v>2021</x:v>
      </x:c>
      <x:c r="E916" s="44" t="n">
        <x:v>2022</x:v>
      </x:c>
      <x:c r="F916" s="24" t="str">
        <x:v>pts:309944:749:IT1:2022</x:v>
      </x:c>
      <x:c r="G916" s="24" t="str">
        <x:v>Tyronne Ebuehi</x:v>
      </x:c>
      <x:c r="H916" s="24" t="str">
        <x:v>FC Empoli</x:v>
      </x:c>
      <x:c r="I916" s="44" t="n">
        <x:v>2022</x:v>
      </x:c>
      <x:c r="J916" s="24" t="str">
        <x:v>DF</x:v>
      </x:c>
      <x:c r="K916" s="24" t="str">
        <x:v>IT1</x:v>
      </x:c>
      <x:c r="L916" s="24" t="str">
        <x:v>opportunity</x:v>
      </x:c>
      <x:c r="M916" s="24" t="str">
        <x:v>target_destination_minutes_share</x:v>
      </x:c>
      <x:c r="N916" s="24" t="str">
        <x:v>player_history_baseline</x:v>
      </x:c>
      <x:c r="O916" s="24" t="str">
        <x:v>elastic_net</x:v>
      </x:c>
      <x:c r="P916" s="24" t="str">
        <x:v>{"alpha": 0.1, "l1_ratio": 0.1}</x:v>
      </x:c>
      <x:c r="Q916" s="30" t="n">
        <x:v>0.5935185185185186</x:v>
      </x:c>
      <x:c r="R916" s="30" t="n">
        <x:v>0.4488529853626037</x:v>
      </x:c>
      <x:c r="S916" s="30" t="n">
        <x:v>0.4488529853626037</x:v>
      </x:c>
      <x:c r="T916" s="30" t="n">
        <x:v>0.14466553315591485</x:v>
      </x:c>
      <x:c r="U916" s="30" t="n">
        <x:v>0.14466553315591485</x:v>
      </x:c>
    </x:row>
    <x:row r="917">
      <x:c r="A917" s="24" t="str">
        <x:v>rolling_selected_overall</x:v>
      </x:c>
      <x:c r="B917" s="24" t="str">
        <x:v>origin_2021</x:v>
      </x:c>
      <x:c r="C917" s="44" t="n">
        <x:v>2020</x:v>
      </x:c>
      <x:c r="D917" s="44" t="n">
        <x:v>2021</x:v>
      </x:c>
      <x:c r="E917" s="44" t="n">
        <x:v>2022</x:v>
      </x:c>
      <x:c r="F917" s="24" t="str">
        <x:v>pts:315332:39:L1:2022</x:v>
      </x:c>
      <x:c r="G917" s="24" t="str">
        <x:v>Aymen Barkok</x:v>
      </x:c>
      <x:c r="H917" s="24" t="str">
        <x:v>1.FSV Mainz 05</x:v>
      </x:c>
      <x:c r="I917" s="44" t="n">
        <x:v>2022</x:v>
      </x:c>
      <x:c r="J917" s="24" t="str">
        <x:v>MF</x:v>
      </x:c>
      <x:c r="K917" s="24" t="str">
        <x:v>L1</x:v>
      </x:c>
      <x:c r="L917" s="24" t="str">
        <x:v>opportunity</x:v>
      </x:c>
      <x:c r="M917" s="24" t="str">
        <x:v>target_destination_minutes_share</x:v>
      </x:c>
      <x:c r="N917" s="24" t="str">
        <x:v>player_history_baseline</x:v>
      </x:c>
      <x:c r="O917" s="24" t="str">
        <x:v>elastic_net</x:v>
      </x:c>
      <x:c r="P917" s="24" t="str">
        <x:v>{"alpha": 0.1, "l1_ratio": 0.1}</x:v>
      </x:c>
      <x:c r="Q917" s="30" t="n">
        <x:v>0.1908496732026143</x:v>
      </x:c>
      <x:c r="R917" s="30" t="n">
        <x:v>0.39331433353414547</x:v>
      </x:c>
      <x:c r="S917" s="30" t="n">
        <x:v>0.39331433353414547</x:v>
      </x:c>
      <x:c r="T917" s="30" t="n">
        <x:v>-0.20246466033153115</x:v>
      </x:c>
      <x:c r="U917" s="30" t="n">
        <x:v>0.20246466033153115</x:v>
      </x:c>
    </x:row>
    <x:row r="918">
      <x:c r="A918" s="24" t="str">
        <x:v>rolling_selected_overall</x:v>
      </x:c>
      <x:c r="B918" s="24" t="str">
        <x:v>origin_2021</x:v>
      </x:c>
      <x:c r="C918" s="44" t="n">
        <x:v>2020</x:v>
      </x:c>
      <x:c r="D918" s="44" t="n">
        <x:v>2021</x:v>
      </x:c>
      <x:c r="E918" s="44" t="n">
        <x:v>2022</x:v>
      </x:c>
      <x:c r="F918" s="24" t="str">
        <x:v>pts:327863:1082:FR1:2022</x:v>
      </x:c>
      <x:c r="G918" s="24" t="str">
        <x:v>Akim Zedadka</x:v>
      </x:c>
      <x:c r="H918" s="24" t="str">
        <x:v>LOSC Lille</x:v>
      </x:c>
      <x:c r="I918" s="44" t="n">
        <x:v>2022</x:v>
      </x:c>
      <x:c r="J918" s="24" t="str">
        <x:v>DF</x:v>
      </x:c>
      <x:c r="K918" s="24" t="str">
        <x:v>FR1</x:v>
      </x:c>
      <x:c r="L918" s="24" t="str">
        <x:v>opportunity</x:v>
      </x:c>
      <x:c r="M918" s="24" t="str">
        <x:v>target_destination_minutes_share</x:v>
      </x:c>
      <x:c r="N918" s="24" t="str">
        <x:v>player_history_baseline</x:v>
      </x:c>
      <x:c r="O918" s="24" t="str">
        <x:v>elastic_net</x:v>
      </x:c>
      <x:c r="P918" s="24" t="str">
        <x:v>{"alpha": 0.1, "l1_ratio": 0.1}</x:v>
      </x:c>
      <x:c r="Q918" s="30" t="n">
        <x:v>0.1063063063063063</x:v>
      </x:c>
      <x:c r="R918" s="30" t="n">
        <x:v>0.5829929050006191</x:v>
      </x:c>
      <x:c r="S918" s="30" t="n">
        <x:v>0.5829929050006191</x:v>
      </x:c>
      <x:c r="T918" s="30" t="n">
        <x:v>-0.47668659869431274</x:v>
      </x:c>
      <x:c r="U918" s="30" t="n">
        <x:v>0.47668659869431274</x:v>
      </x:c>
    </x:row>
    <x:row r="919">
      <x:c r="A919" s="24" t="str">
        <x:v>rolling_selected_overall</x:v>
      </x:c>
      <x:c r="B919" s="24" t="str">
        <x:v>origin_2021</x:v>
      </x:c>
      <x:c r="C919" s="44" t="n">
        <x:v>2020</x:v>
      </x:c>
      <x:c r="D919" s="44" t="n">
        <x:v>2021</x:v>
      </x:c>
      <x:c r="E919" s="44" t="n">
        <x:v>2022</x:v>
      </x:c>
      <x:c r="F919" s="24" t="str">
        <x:v>pts:335147:380:IT1:2022</x:v>
      </x:c>
      <x:c r="G919" s="24" t="str">
        <x:v>Junior Sambia</x:v>
      </x:c>
      <x:c r="H919" s="24" t="str">
        <x:v>US Salernitana 1919</x:v>
      </x:c>
      <x:c r="I919" s="44" t="n">
        <x:v>2022</x:v>
      </x:c>
      <x:c r="J919" s="24" t="str">
        <x:v>DF</x:v>
      </x:c>
      <x:c r="K919" s="24" t="str">
        <x:v>IT1</x:v>
      </x:c>
      <x:c r="L919" s="24" t="str">
        <x:v>opportunity</x:v>
      </x:c>
      <x:c r="M919" s="24" t="str">
        <x:v>target_destination_minutes_share</x:v>
      </x:c>
      <x:c r="N919" s="24" t="str">
        <x:v>player_history_baseline</x:v>
      </x:c>
      <x:c r="O919" s="24" t="str">
        <x:v>elastic_net</x:v>
      </x:c>
      <x:c r="P919" s="24" t="str">
        <x:v>{"alpha": 0.1, "l1_ratio": 0.1}</x:v>
      </x:c>
      <x:c r="Q919" s="30" t="n">
        <x:v>0.2212698412698412</x:v>
      </x:c>
      <x:c r="R919" s="30" t="n">
        <x:v>0.4317649512720861</x:v>
      </x:c>
      <x:c r="S919" s="30" t="n">
        <x:v>0.4317649512720861</x:v>
      </x:c>
      <x:c r="T919" s="30" t="n">
        <x:v>-0.21049511000224488</x:v>
      </x:c>
      <x:c r="U919" s="30" t="n">
        <x:v>0.21049511000224488</x:v>
      </x:c>
    </x:row>
    <x:row r="920">
      <x:c r="A920" s="24" t="str">
        <x:v>rolling_selected_overall</x:v>
      </x:c>
      <x:c r="B920" s="24" t="str">
        <x:v>origin_2021</x:v>
      </x:c>
      <x:c r="C920" s="44" t="n">
        <x:v>2020</x:v>
      </x:c>
      <x:c r="D920" s="44" t="n">
        <x:v>2021</x:v>
      </x:c>
      <x:c r="E920" s="44" t="n">
        <x:v>2022</x:v>
      </x:c>
      <x:c r="F920" s="24" t="str">
        <x:v>pts:352392:667:FR1:2022</x:v>
      </x:c>
      <x:c r="G920" s="24" t="str">
        <x:v>Lucas Perrin</x:v>
      </x:c>
      <x:c r="H920" s="24" t="str">
        <x:v>RC Strasbourg Alsace</x:v>
      </x:c>
      <x:c r="I920" s="44" t="n">
        <x:v>2022</x:v>
      </x:c>
      <x:c r="J920" s="24" t="str">
        <x:v>DF</x:v>
      </x:c>
      <x:c r="K920" s="24" t="str">
        <x:v>FR1</x:v>
      </x:c>
      <x:c r="L920" s="24" t="str">
        <x:v>opportunity</x:v>
      </x:c>
      <x:c r="M920" s="24" t="str">
        <x:v>target_destination_minutes_share</x:v>
      </x:c>
      <x:c r="N920" s="24" t="str">
        <x:v>player_history_baseline</x:v>
      </x:c>
      <x:c r="O920" s="24" t="str">
        <x:v>elastic_net</x:v>
      </x:c>
      <x:c r="P920" s="24" t="str">
        <x:v>{"alpha": 0.1, "l1_ratio": 0.1}</x:v>
      </x:c>
      <x:c r="Q920" s="30" t="n">
        <x:v>0.5160818713450293</x:v>
      </x:c>
      <x:c r="R920" s="30" t="n">
        <x:v>0.4865949254198591</x:v>
      </x:c>
      <x:c r="S920" s="30" t="n">
        <x:v>0.4865949254198591</x:v>
      </x:c>
      <x:c r="T920" s="30" t="n">
        <x:v>0.02948694592517015</x:v>
      </x:c>
      <x:c r="U920" s="30" t="n">
        <x:v>0.02948694592517015</x:v>
      </x:c>
    </x:row>
    <x:row r="921">
      <x:c r="A921" s="24" t="str">
        <x:v>rolling_selected_overall</x:v>
      </x:c>
      <x:c r="B921" s="24" t="str">
        <x:v>origin_2021</x:v>
      </x:c>
      <x:c r="C921" s="44" t="n">
        <x:v>2020</x:v>
      </x:c>
      <x:c r="D921" s="44" t="n">
        <x:v>2021</x:v>
      </x:c>
      <x:c r="E921" s="44" t="n">
        <x:v>2022</x:v>
      </x:c>
      <x:c r="F921" s="24" t="str">
        <x:v>pts:353796:380:IT1:2022</x:v>
      </x:c>
      <x:c r="G921" s="24" t="str">
        <x:v>Giulio Maggiore</x:v>
      </x:c>
      <x:c r="H921" s="24" t="str">
        <x:v>US Salernitana 1919</x:v>
      </x:c>
      <x:c r="I921" s="44" t="n">
        <x:v>2022</x:v>
      </x:c>
      <x:c r="J921" s="24" t="str">
        <x:v>MF</x:v>
      </x:c>
      <x:c r="K921" s="24" t="str">
        <x:v>IT1</x:v>
      </x:c>
      <x:c r="L921" s="24" t="str">
        <x:v>opportunity</x:v>
      </x:c>
      <x:c r="M921" s="24" t="str">
        <x:v>target_destination_minutes_share</x:v>
      </x:c>
      <x:c r="N921" s="24" t="str">
        <x:v>player_history_baseline</x:v>
      </x:c>
      <x:c r="O921" s="24" t="str">
        <x:v>elastic_net</x:v>
      </x:c>
      <x:c r="P921" s="24" t="str">
        <x:v>{"alpha": 0.1, "l1_ratio": 0.1}</x:v>
      </x:c>
      <x:c r="Q921" s="30" t="n">
        <x:v>0.2838095238095238</x:v>
      </x:c>
      <x:c r="R921" s="30" t="n">
        <x:v>0.5017054009444346</x:v>
      </x:c>
      <x:c r="S921" s="30" t="n">
        <x:v>0.5017054009444346</x:v>
      </x:c>
      <x:c r="T921" s="30" t="n">
        <x:v>-0.21789587713491082</x:v>
      </x:c>
      <x:c r="U921" s="30" t="n">
        <x:v>0.21789587713491082</x:v>
      </x:c>
    </x:row>
    <x:row r="922">
      <x:c r="A922" s="24" t="str">
        <x:v>rolling_selected_overall</x:v>
      </x:c>
      <x:c r="B922" s="24" t="str">
        <x:v>origin_2021</x:v>
      </x:c>
      <x:c r="C922" s="44" t="n">
        <x:v>2020</x:v>
      </x:c>
      <x:c r="D922" s="44" t="n">
        <x:v>2021</x:v>
      </x:c>
      <x:c r="E922" s="44" t="n">
        <x:v>2022</x:v>
      </x:c>
      <x:c r="F922" s="24" t="str">
        <x:v>pts:364133:416:IT1:2022</x:v>
      </x:c>
      <x:c r="G922" s="24" t="str">
        <x:v>Pietro Pellegri</x:v>
      </x:c>
      <x:c r="H922" s="24" t="str">
        <x:v>Torino FC</x:v>
      </x:c>
      <x:c r="I922" s="44" t="n">
        <x:v>2022</x:v>
      </x:c>
      <x:c r="J922" s="24" t="str">
        <x:v>FW</x:v>
      </x:c>
      <x:c r="K922" s="24" t="str">
        <x:v>IT1</x:v>
      </x:c>
      <x:c r="L922" s="24" t="str">
        <x:v>opportunity</x:v>
      </x:c>
      <x:c r="M922" s="24" t="str">
        <x:v>target_destination_minutes_share</x:v>
      </x:c>
      <x:c r="N922" s="24" t="str">
        <x:v>player_history_baseline</x:v>
      </x:c>
      <x:c r="O922" s="24" t="str">
        <x:v>elastic_net</x:v>
      </x:c>
      <x:c r="P922" s="24" t="str">
        <x:v>{"alpha": 0.1, "l1_ratio": 0.1}</x:v>
      </x:c>
      <x:c r="Q922" s="30" t="n">
        <x:v>0.1359649122807017</x:v>
      </x:c>
      <x:c r="R922" s="30" t="n">
        <x:v>0.47930274893307295</x:v>
      </x:c>
      <x:c r="S922" s="30" t="n">
        <x:v>0.47930274893307295</x:v>
      </x:c>
      <x:c r="T922" s="30" t="n">
        <x:v>-0.3433378366523713</x:v>
      </x:c>
      <x:c r="U922" s="30" t="n">
        <x:v>0.3433378366523713</x:v>
      </x:c>
    </x:row>
    <x:row r="923">
      <x:c r="A923" s="24" t="str">
        <x:v>rolling_selected_overall</x:v>
      </x:c>
      <x:c r="B923" s="24" t="str">
        <x:v>origin_2021</x:v>
      </x:c>
      <x:c r="C923" s="44" t="n">
        <x:v>2020</x:v>
      </x:c>
      <x:c r="D923" s="44" t="n">
        <x:v>2021</x:v>
      </x:c>
      <x:c r="E923" s="44" t="n">
        <x:v>2022</x:v>
      </x:c>
      <x:c r="F923" s="24" t="str">
        <x:v>pts:364857:969:FR1:2022</x:v>
      </x:c>
      <x:c r="G923" s="24" t="str">
        <x:v>Falaye Sacko</x:v>
      </x:c>
      <x:c r="H923" s="24" t="str">
        <x:v>Montpellier HSC</x:v>
      </x:c>
      <x:c r="I923" s="44" t="n">
        <x:v>2022</x:v>
      </x:c>
      <x:c r="J923" s="24" t="str">
        <x:v>DF</x:v>
      </x:c>
      <x:c r="K923" s="24" t="str">
        <x:v>FR1</x:v>
      </x:c>
      <x:c r="L923" s="24" t="str">
        <x:v>opportunity</x:v>
      </x:c>
      <x:c r="M923" s="24" t="str">
        <x:v>target_destination_minutes_share</x:v>
      </x:c>
      <x:c r="N923" s="24" t="str">
        <x:v>player_history_baseline</x:v>
      </x:c>
      <x:c r="O923" s="24" t="str">
        <x:v>elastic_net</x:v>
      </x:c>
      <x:c r="P923" s="24" t="str">
        <x:v>{"alpha": 0.1, "l1_ratio": 0.1}</x:v>
      </x:c>
      <x:c r="Q923" s="30" t="n">
        <x:v>0.7962962962962963</x:v>
      </x:c>
      <x:c r="R923" s="30" t="n">
        <x:v>0.4945486484051513</x:v>
      </x:c>
      <x:c r="S923" s="30" t="n">
        <x:v>0.4945486484051513</x:v>
      </x:c>
      <x:c r="T923" s="30" t="n">
        <x:v>0.301747647891145</x:v>
      </x:c>
      <x:c r="U923" s="30" t="n">
        <x:v>0.301747647891145</x:v>
      </x:c>
    </x:row>
    <x:row r="924">
      <x:c r="A924" s="24" t="str">
        <x:v>rolling_selected_overall</x:v>
      </x:c>
      <x:c r="B924" s="24" t="str">
        <x:v>origin_2021</x:v>
      </x:c>
      <x:c r="C924" s="44" t="n">
        <x:v>2020</x:v>
      </x:c>
      <x:c r="D924" s="44" t="n">
        <x:v>2021</x:v>
      </x:c>
      <x:c r="E924" s="44" t="n">
        <x:v>2022</x:v>
      </x:c>
      <x:c r="F924" s="24" t="str">
        <x:v>pts:395083:1421:FR1:2022</x:v>
      </x:c>
      <x:c r="G924" s="24" t="str">
        <x:v>Andrew Gravillon</x:v>
      </x:c>
      <x:c r="H924" s="24" t="str">
        <x:v>Stade Reims</x:v>
      </x:c>
      <x:c r="I924" s="44" t="n">
        <x:v>2022</x:v>
      </x:c>
      <x:c r="J924" s="24" t="str">
        <x:v>DF</x:v>
      </x:c>
      <x:c r="K924" s="24" t="str">
        <x:v>FR1</x:v>
      </x:c>
      <x:c r="L924" s="24" t="str">
        <x:v>opportunity</x:v>
      </x:c>
      <x:c r="M924" s="24" t="str">
        <x:v>target_destination_minutes_share</x:v>
      </x:c>
      <x:c r="N924" s="24" t="str">
        <x:v>player_history_baseline</x:v>
      </x:c>
      <x:c r="O924" s="24" t="str">
        <x:v>elastic_net</x:v>
      </x:c>
      <x:c r="P924" s="24" t="str">
        <x:v>{"alpha": 0.1, "l1_ratio": 0.1}</x:v>
      </x:c>
      <x:c r="Q924" s="30" t="n">
        <x:v>0.3117117117117117</x:v>
      </x:c>
      <x:c r="R924" s="30" t="n">
        <x:v>0.5319507044660541</x:v>
      </x:c>
      <x:c r="S924" s="30" t="n">
        <x:v>0.5319507044660541</x:v>
      </x:c>
      <x:c r="T924" s="30" t="n">
        <x:v>-0.2202389927543424</x:v>
      </x:c>
      <x:c r="U924" s="30" t="n">
        <x:v>0.2202389927543424</x:v>
      </x:c>
    </x:row>
    <x:row r="925">
      <x:c r="A925" s="24" t="str">
        <x:v>rolling_selected_overall</x:v>
      </x:c>
      <x:c r="B925" s="24" t="str">
        <x:v>origin_2021</x:v>
      </x:c>
      <x:c r="C925" s="44" t="n">
        <x:v>2020</x:v>
      </x:c>
      <x:c r="D925" s="44" t="n">
        <x:v>2021</x:v>
      </x:c>
      <x:c r="E925" s="44" t="n">
        <x:v>2022</x:v>
      </x:c>
      <x:c r="F925" s="24" t="str">
        <x:v>pts:406806:380:IT1:2022</x:v>
      </x:c>
      <x:c r="G925" s="24" t="str">
        <x:v>Emil Bohinen</x:v>
      </x:c>
      <x:c r="H925" s="24" t="str">
        <x:v>US Salernitana 1919</x:v>
      </x:c>
      <x:c r="I925" s="44" t="n">
        <x:v>2022</x:v>
      </x:c>
      <x:c r="J925" s="24" t="str">
        <x:v>MF</x:v>
      </x:c>
      <x:c r="K925" s="24" t="str">
        <x:v>IT1</x:v>
      </x:c>
      <x:c r="L925" s="24" t="str">
        <x:v>opportunity</x:v>
      </x:c>
      <x:c r="M925" s="24" t="str">
        <x:v>target_destination_minutes_share</x:v>
      </x:c>
      <x:c r="N925" s="24" t="str">
        <x:v>player_history_baseline</x:v>
      </x:c>
      <x:c r="O925" s="24" t="str">
        <x:v>elastic_net</x:v>
      </x:c>
      <x:c r="P925" s="24" t="str">
        <x:v>{"alpha": 0.1, "l1_ratio": 0.1}</x:v>
      </x:c>
      <x:c r="Q925" s="30" t="n">
        <x:v>0.2641269841269841</x:v>
      </x:c>
      <x:c r="R925" s="30" t="n">
        <x:v>0.36593389733900195</x:v>
      </x:c>
      <x:c r="S925" s="30" t="n">
        <x:v>0.36593389733900195</x:v>
      </x:c>
      <x:c r="T925" s="30" t="n">
        <x:v>-0.10180691321201785</x:v>
      </x:c>
      <x:c r="U925" s="30" t="n">
        <x:v>0.10180691321201785</x:v>
      </x:c>
    </x:row>
    <x:row r="926">
      <x:c r="A926" s="24" t="str">
        <x:v>rolling_selected_overall</x:v>
      </x:c>
      <x:c r="B926" s="24" t="str">
        <x:v>origin_2021</x:v>
      </x:c>
      <x:c r="C926" s="44" t="n">
        <x:v>2020</x:v>
      </x:c>
      <x:c r="D926" s="44" t="n">
        <x:v>2021</x:v>
      </x:c>
      <x:c r="E926" s="44" t="n">
        <x:v>2022</x:v>
      </x:c>
      <x:c r="F926" s="24" t="str">
        <x:v>pts:459655:380:IT1:2022</x:v>
      </x:c>
      <x:c r="G926" s="24" t="str">
        <x:v>Matteo Lovato</x:v>
      </x:c>
      <x:c r="H926" s="24" t="str">
        <x:v>US Salernitana 1919</x:v>
      </x:c>
      <x:c r="I926" s="44" t="n">
        <x:v>2022</x:v>
      </x:c>
      <x:c r="J926" s="24" t="str">
        <x:v>DF</x:v>
      </x:c>
      <x:c r="K926" s="24" t="str">
        <x:v>IT1</x:v>
      </x:c>
      <x:c r="L926" s="24" t="str">
        <x:v>opportunity</x:v>
      </x:c>
      <x:c r="M926" s="24" t="str">
        <x:v>target_destination_minutes_share</x:v>
      </x:c>
      <x:c r="N926" s="24" t="str">
        <x:v>player_history_baseline</x:v>
      </x:c>
      <x:c r="O926" s="24" t="str">
        <x:v>elastic_net</x:v>
      </x:c>
      <x:c r="P926" s="24" t="str">
        <x:v>{"alpha": 0.1, "l1_ratio": 0.1}</x:v>
      </x:c>
      <x:c r="Q926" s="30" t="n">
        <x:v>0.2584126984126984</x:v>
      </x:c>
      <x:c r="R926" s="30" t="n">
        <x:v>0.35421509664589396</x:v>
      </x:c>
      <x:c r="S926" s="30" t="n">
        <x:v>0.35421509664589396</x:v>
      </x:c>
      <x:c r="T926" s="30" t="n">
        <x:v>-0.09580239823319553</x:v>
      </x:c>
      <x:c r="U926" s="30" t="n">
        <x:v>0.09580239823319553</x:v>
      </x:c>
    </x:row>
    <x:row r="927">
      <x:c r="A927" s="24" t="str">
        <x:v>rolling_selected_overall</x:v>
      </x:c>
      <x:c r="B927" s="24" t="str">
        <x:v>origin_2021</x:v>
      </x:c>
      <x:c r="C927" s="44" t="n">
        <x:v>2020</x:v>
      </x:c>
      <x:c r="D927" s="44" t="n">
        <x:v>2021</x:v>
      </x:c>
      <x:c r="E927" s="44" t="n">
        <x:v>2022</x:v>
      </x:c>
      <x:c r="F927" s="24" t="str">
        <x:v>pts:570817:1421:FR1:2022</x:v>
      </x:c>
      <x:c r="G927" s="24" t="str">
        <x:v>Maxime Busi</x:v>
      </x:c>
      <x:c r="H927" s="24" t="str">
        <x:v>Stade Reims</x:v>
      </x:c>
      <x:c r="I927" s="44" t="n">
        <x:v>2022</x:v>
      </x:c>
      <x:c r="J927" s="24" t="str">
        <x:v>DF</x:v>
      </x:c>
      <x:c r="K927" s="24" t="str">
        <x:v>FR1</x:v>
      </x:c>
      <x:c r="L927" s="24" t="str">
        <x:v>opportunity</x:v>
      </x:c>
      <x:c r="M927" s="24" t="str">
        <x:v>target_destination_minutes_share</x:v>
      </x:c>
      <x:c r="N927" s="24" t="str">
        <x:v>player_history_baseline</x:v>
      </x:c>
      <x:c r="O927" s="24" t="str">
        <x:v>elastic_net</x:v>
      </x:c>
      <x:c r="P927" s="24" t="str">
        <x:v>{"alpha": 0.1, "l1_ratio": 0.1}</x:v>
      </x:c>
      <x:c r="Q927" s="30" t="n">
        <x:v>0.3132132132132132</x:v>
      </x:c>
      <x:c r="R927" s="30" t="n">
        <x:v>0.48030093754019587</x:v>
      </x:c>
      <x:c r="S927" s="30" t="n">
        <x:v>0.48030093754019587</x:v>
      </x:c>
      <x:c r="T927" s="30" t="n">
        <x:v>-0.16708772432698266</x:v>
      </x:c>
      <x:c r="U927" s="30" t="n">
        <x:v>0.16708772432698266</x:v>
      </x:c>
    </x:row>
    <x:row r="928">
      <x:c r="A928" s="24" t="str">
        <x:v>rolling_selected_overall</x:v>
      </x:c>
      <x:c r="B928" s="24" t="str">
        <x:v>origin_2021</x:v>
      </x:c>
      <x:c r="C928" s="44" t="n">
        <x:v>2020</x:v>
      </x:c>
      <x:c r="D928" s="44" t="n">
        <x:v>2021</x:v>
      </x:c>
      <x:c r="E928" s="44" t="n">
        <x:v>2022</x:v>
      </x:c>
      <x:c r="F928" s="24" t="str">
        <x:v>pts:60542:3524:FR1:2022</x:v>
      </x:c>
      <x:c r="G928" s="24" t="str">
        <x:v>Maxime Gonalons</x:v>
      </x:c>
      <x:c r="H928" s="24" t="str">
        <x:v>Clermont Foot 63</x:v>
      </x:c>
      <x:c r="I928" s="44" t="n">
        <x:v>2022</x:v>
      </x:c>
      <x:c r="J928" s="24" t="str">
        <x:v>MF</x:v>
      </x:c>
      <x:c r="K928" s="24" t="str">
        <x:v>FR1</x:v>
      </x:c>
      <x:c r="L928" s="24" t="str">
        <x:v>opportunity</x:v>
      </x:c>
      <x:c r="M928" s="24" t="str">
        <x:v>target_destination_minutes_share</x:v>
      </x:c>
      <x:c r="N928" s="24" t="str">
        <x:v>player_history_baseline</x:v>
      </x:c>
      <x:c r="O928" s="24" t="str">
        <x:v>elastic_net</x:v>
      </x:c>
      <x:c r="P928" s="24" t="str">
        <x:v>{"alpha": 0.1, "l1_ratio": 0.1}</x:v>
      </x:c>
      <x:c r="Q928" s="30" t="n">
        <x:v>0.4236842105263158</x:v>
      </x:c>
      <x:c r="R928" s="30" t="n">
        <x:v>0.45052718662397473</x:v>
      </x:c>
      <x:c r="S928" s="30" t="n">
        <x:v>0.45052718662397473</x:v>
      </x:c>
      <x:c r="T928" s="30" t="n">
        <x:v>-0.026842976097658955</x:v>
      </x:c>
      <x:c r="U928" s="30" t="n">
        <x:v>0.026842976097658955</x:v>
      </x:c>
    </x:row>
    <x:row r="929">
      <x:c r="A929" s="24" t="str">
        <x:v>rolling_selected_overall</x:v>
      </x:c>
      <x:c r="B929" s="24" t="str">
        <x:v>origin_2021</x:v>
      </x:c>
      <x:c r="C929" s="44" t="n">
        <x:v>2020</x:v>
      </x:c>
      <x:c r="D929" s="44" t="n">
        <x:v>2021</x:v>
      </x:c>
      <x:c r="E929" s="44" t="n">
        <x:v>2022</x:v>
      </x:c>
      <x:c r="F929" s="24" t="str">
        <x:v>pts:623040:276:IT1:2022</x:v>
      </x:c>
      <x:c r="G929" s="24" t="str">
        <x:v>Yayah Kallon</x:v>
      </x:c>
      <x:c r="H929" s="24" t="str">
        <x:v>Hellas Verona</x:v>
      </x:c>
      <x:c r="I929" s="44" t="n">
        <x:v>2022</x:v>
      </x:c>
      <x:c r="J929" s="24" t="str">
        <x:v>MF</x:v>
      </x:c>
      <x:c r="K929" s="24" t="str">
        <x:v>IT1</x:v>
      </x:c>
      <x:c r="L929" s="24" t="str">
        <x:v>opportunity</x:v>
      </x:c>
      <x:c r="M929" s="24" t="str">
        <x:v>target_destination_minutes_share</x:v>
      </x:c>
      <x:c r="N929" s="24" t="str">
        <x:v>player_history_baseline</x:v>
      </x:c>
      <x:c r="O929" s="24" t="str">
        <x:v>elastic_net</x:v>
      </x:c>
      <x:c r="P929" s="24" t="str">
        <x:v>{"alpha": 0.1, "l1_ratio": 0.1}</x:v>
      </x:c>
      <x:c r="Q929" s="30" t="n">
        <x:v>0.2582582582582582</x:v>
      </x:c>
      <x:c r="R929" s="30" t="n">
        <x:v>0.2301612517308314</x:v>
      </x:c>
      <x:c r="S929" s="30" t="n">
        <x:v>0.2301612517308314</x:v>
      </x:c>
      <x:c r="T929" s="30" t="n">
        <x:v>0.028097006527426804</x:v>
      </x:c>
      <x:c r="U929" s="30" t="n">
        <x:v>0.028097006527426804</x:v>
      </x:c>
    </x:row>
    <x:row r="930">
      <x:c r="A930" s="24" t="str">
        <x:v>rolling_selected_overall</x:v>
      </x:c>
      <x:c r="B930" s="24" t="str">
        <x:v>origin_2021</x:v>
      </x:c>
      <x:c r="C930" s="44" t="n">
        <x:v>2020</x:v>
      </x:c>
      <x:c r="D930" s="44" t="n">
        <x:v>2021</x:v>
      </x:c>
      <x:c r="E930" s="44" t="n">
        <x:v>2022</x:v>
      </x:c>
      <x:c r="F930" s="24" t="str">
        <x:v>pts:649452:244:FR1:2022</x:v>
      </x:c>
      <x:c r="G930" s="24" t="str">
        <x:v>Issa Kaboré</x:v>
      </x:c>
      <x:c r="H930" s="24" t="str">
        <x:v>Olympique Marseille</x:v>
      </x:c>
      <x:c r="I930" s="44" t="n">
        <x:v>2022</x:v>
      </x:c>
      <x:c r="J930" s="24" t="str">
        <x:v>DF</x:v>
      </x:c>
      <x:c r="K930" s="24" t="str">
        <x:v>FR1</x:v>
      </x:c>
      <x:c r="L930" s="24" t="str">
        <x:v>opportunity</x:v>
      </x:c>
      <x:c r="M930" s="24" t="str">
        <x:v>target_destination_minutes_share</x:v>
      </x:c>
      <x:c r="N930" s="24" t="str">
        <x:v>player_history_baseline</x:v>
      </x:c>
      <x:c r="O930" s="24" t="str">
        <x:v>elastic_net</x:v>
      </x:c>
      <x:c r="P930" s="24" t="str">
        <x:v>{"alpha": 0.1, "l1_ratio": 0.1}</x:v>
      </x:c>
      <x:c r="Q930" s="30" t="n">
        <x:v>0.3005847953216374</x:v>
      </x:c>
      <x:c r="R930" s="30" t="n">
        <x:v>0.4104135812032765</x:v>
      </x:c>
      <x:c r="S930" s="30" t="n">
        <x:v>0.4104135812032765</x:v>
      </x:c>
      <x:c r="T930" s="30" t="n">
        <x:v>-0.10982878588163908</x:v>
      </x:c>
      <x:c r="U930" s="30" t="n">
        <x:v>0.10982878588163908</x:v>
      </x:c>
    </x:row>
    <x:row r="931">
      <x:c r="A931" s="24" t="str">
        <x:v>rolling_selected_overall</x:v>
      </x:c>
      <x:c r="B931" s="24" t="str">
        <x:v>origin_2021</x:v>
      </x:c>
      <x:c r="C931" s="44" t="n">
        <x:v>2020</x:v>
      </x:c>
      <x:c r="D931" s="44" t="n">
        <x:v>2021</x:v>
      </x:c>
      <x:c r="E931" s="44" t="n">
        <x:v>2022</x:v>
      </x:c>
      <x:c r="F931" s="24" t="str">
        <x:v>pts:74810:1148:GB1:2022</x:v>
      </x:c>
      <x:c r="G931" s="24" t="str">
        <x:v>Ben Mee</x:v>
      </x:c>
      <x:c r="H931" s="24" t="str">
        <x:v>Brentford FC</x:v>
      </x:c>
      <x:c r="I931" s="44" t="n">
        <x:v>2022</x:v>
      </x:c>
      <x:c r="J931" s="24" t="str">
        <x:v>DF</x:v>
      </x:c>
      <x:c r="K931" s="24" t="str">
        <x:v>GB1</x:v>
      </x:c>
      <x:c r="L931" s="24" t="str">
        <x:v>opportunity</x:v>
      </x:c>
      <x:c r="M931" s="24" t="str">
        <x:v>target_destination_minutes_share</x:v>
      </x:c>
      <x:c r="N931" s="24" t="str">
        <x:v>player_history_baseline</x:v>
      </x:c>
      <x:c r="O931" s="24" t="str">
        <x:v>elastic_net</x:v>
      </x:c>
      <x:c r="P931" s="24" t="str">
        <x:v>{"alpha": 0.1, "l1_ratio": 0.1}</x:v>
      </x:c>
      <x:c r="Q931" s="30" t="n">
        <x:v>0.9558479532163744</x:v>
      </x:c>
      <x:c r="R931" s="30" t="n">
        <x:v>0.6112960693135385</x:v>
      </x:c>
      <x:c r="S931" s="30" t="n">
        <x:v>0.6112960693135385</x:v>
      </x:c>
      <x:c r="T931" s="30" t="n">
        <x:v>0.34455188390283586</x:v>
      </x:c>
      <x:c r="U931" s="30" t="n">
        <x:v>0.34455188390283586</x:v>
      </x:c>
    </x:row>
    <x:row r="932">
      <x:c r="A932" s="24" t="str">
        <x:v>rolling_selected_overall</x:v>
      </x:c>
      <x:c r="B932" s="24" t="str">
        <x:v>origin_2021</x:v>
      </x:c>
      <x:c r="C932" s="44" t="n">
        <x:v>2020</x:v>
      </x:c>
      <x:c r="D932" s="44" t="n">
        <x:v>2021</x:v>
      </x:c>
      <x:c r="E932" s="44" t="n">
        <x:v>2022</x:v>
      </x:c>
      <x:c r="F932" s="24" t="str">
        <x:v>pts:80444:405:GB1:2022</x:v>
      </x:c>
      <x:c r="G932" s="24" t="str">
        <x:v>Philippe Coutinho</x:v>
      </x:c>
      <x:c r="H932" s="24" t="str">
        <x:v>Aston Villa</x:v>
      </x:c>
      <x:c r="I932" s="44" t="n">
        <x:v>2022</x:v>
      </x:c>
      <x:c r="J932" s="24" t="str">
        <x:v>MF</x:v>
      </x:c>
      <x:c r="K932" s="24" t="str">
        <x:v>GB1</x:v>
      </x:c>
      <x:c r="L932" s="24" t="str">
        <x:v>opportunity</x:v>
      </x:c>
      <x:c r="M932" s="24" t="str">
        <x:v>target_destination_minutes_share</x:v>
      </x:c>
      <x:c r="N932" s="24" t="str">
        <x:v>player_history_baseline</x:v>
      </x:c>
      <x:c r="O932" s="24" t="str">
        <x:v>elastic_net</x:v>
      </x:c>
      <x:c r="P932" s="24" t="str">
        <x:v>{"alpha": 0.1, "l1_ratio": 0.1}</x:v>
      </x:c>
      <x:c r="Q932" s="30" t="n">
        <x:v>0.2304093567251462</x:v>
      </x:c>
      <x:c r="R932" s="30" t="n">
        <x:v>0.6227747464632976</x:v>
      </x:c>
      <x:c r="S932" s="30" t="n">
        <x:v>0.6227747464632976</x:v>
      </x:c>
      <x:c r="T932" s="30" t="n">
        <x:v>-0.3923653897381514</x:v>
      </x:c>
      <x:c r="U932" s="30" t="n">
        <x:v>0.3923653897381514</x:v>
      </x:c>
    </x:row>
    <x:row r="933">
      <x:c r="A933" s="24" t="str">
        <x:v>rolling_selected_overall</x:v>
      </x:c>
      <x:c r="B933" s="24" t="str">
        <x:v>origin_2021</x:v>
      </x:c>
      <x:c r="C933" s="44" t="n">
        <x:v>2020</x:v>
      </x:c>
      <x:c r="D933" s="44" t="n">
        <x:v>2021</x:v>
      </x:c>
      <x:c r="E933" s="44" t="n">
        <x:v>2022</x:v>
      </x:c>
      <x:c r="F933" s="24" t="str">
        <x:v>pts:814976:1421:FR1:2022</x:v>
      </x:c>
      <x:c r="G933" s="24" t="str">
        <x:v>Martin Adeline</x:v>
      </x:c>
      <x:c r="H933" s="24" t="str">
        <x:v>Stade Reims</x:v>
      </x:c>
      <x:c r="I933" s="44" t="n">
        <x:v>2022</x:v>
      </x:c>
      <x:c r="J933" s="24" t="str">
        <x:v>MF</x:v>
      </x:c>
      <x:c r="K933" s="24" t="str">
        <x:v>FR1</x:v>
      </x:c>
      <x:c r="L933" s="24" t="str">
        <x:v>opportunity</x:v>
      </x:c>
      <x:c r="M933" s="24" t="str">
        <x:v>target_destination_minutes_share</x:v>
      </x:c>
      <x:c r="N933" s="24" t="str">
        <x:v>player_history_baseline</x:v>
      </x:c>
      <x:c r="O933" s="24" t="str">
        <x:v>elastic_net</x:v>
      </x:c>
      <x:c r="P933" s="24" t="str">
        <x:v>{"alpha": 0.1, "l1_ratio": 0.1}</x:v>
      </x:c>
      <x:c r="Q933" s="30" t="n">
        <x:v>0.0321321321321321</x:v>
      </x:c>
      <x:c r="R933" s="30" t="n">
        <x:v>0.31461713275517933</x:v>
      </x:c>
      <x:c r="S933" s="30" t="n">
        <x:v>0.31461713275517933</x:v>
      </x:c>
      <x:c r="T933" s="30" t="n">
        <x:v>-0.2824850006230472</x:v>
      </x:c>
      <x:c r="U933" s="30" t="n">
        <x:v>0.2824850006230472</x:v>
      </x:c>
    </x:row>
    <x:row r="934">
      <x:c r="A934" s="24" t="str">
        <x:v>rolling_selected_overall</x:v>
      </x:c>
      <x:c r="B934" s="24" t="str">
        <x:v>origin_2021</x:v>
      </x:c>
      <x:c r="C934" s="44" t="n">
        <x:v>2020</x:v>
      </x:c>
      <x:c r="D934" s="44" t="n">
        <x:v>2021</x:v>
      </x:c>
      <x:c r="E934" s="44" t="n">
        <x:v>2022</x:v>
      </x:c>
      <x:c r="F934" s="24" t="str">
        <x:v>pts:81999:714:ES1:2022</x:v>
      </x:c>
      <x:c r="G934" s="24" t="str">
        <x:v>Joselu</x:v>
      </x:c>
      <x:c r="H934" s="24" t="str">
        <x:v>RCD Espanyol Barcelona</x:v>
      </x:c>
      <x:c r="I934" s="44" t="n">
        <x:v>2022</x:v>
      </x:c>
      <x:c r="J934" s="24" t="str">
        <x:v>FW</x:v>
      </x:c>
      <x:c r="K934" s="24" t="str">
        <x:v>ES1</x:v>
      </x:c>
      <x:c r="L934" s="24" t="str">
        <x:v>opportunity</x:v>
      </x:c>
      <x:c r="M934" s="24" t="str">
        <x:v>target_destination_minutes_share</x:v>
      </x:c>
      <x:c r="N934" s="24" t="str">
        <x:v>player_history_baseline</x:v>
      </x:c>
      <x:c r="O934" s="24" t="str">
        <x:v>elastic_net</x:v>
      </x:c>
      <x:c r="P934" s="24" t="str">
        <x:v>{"alpha": 0.1, "l1_ratio": 0.1}</x:v>
      </x:c>
      <x:c r="Q934" s="30" t="n">
        <x:v>0.8742690058479532</x:v>
      </x:c>
      <x:c r="R934" s="30" t="n">
        <x:v>0.793028252466756</x:v>
      </x:c>
      <x:c r="S934" s="30" t="n">
        <x:v>0.793028252466756</x:v>
      </x:c>
      <x:c r="T934" s="30" t="n">
        <x:v>0.08124075338119718</x:v>
      </x:c>
      <x:c r="U934" s="30" t="n">
        <x:v>0.08124075338119718</x:v>
      </x:c>
    </x:row>
    <x:row r="935">
      <x:c r="A935" s="24" t="str">
        <x:v>rolling_selected_overall</x:v>
      </x:c>
      <x:c r="B935" s="24" t="str">
        <x:v>origin_2021</x:v>
      </x:c>
      <x:c r="C935" s="44" t="n">
        <x:v>2020</x:v>
      </x:c>
      <x:c r="D935" s="44" t="n">
        <x:v>2021</x:v>
      </x:c>
      <x:c r="E935" s="44" t="n">
        <x:v>2022</x:v>
      </x:c>
      <x:c r="F935" s="24" t="str">
        <x:v>pts:84765:1038:IT1:2022</x:v>
      </x:c>
      <x:c r="G935" s="24" t="str">
        <x:v>Francesco Caputo</x:v>
      </x:c>
      <x:c r="H935" s="24" t="str">
        <x:v>UC Sampdoria</x:v>
      </x:c>
      <x:c r="I935" s="44" t="n">
        <x:v>2022</x:v>
      </x:c>
      <x:c r="J935" s="24" t="str">
        <x:v>FW</x:v>
      </x:c>
      <x:c r="K935" s="24" t="str">
        <x:v>IT1</x:v>
      </x:c>
      <x:c r="L935" s="24" t="str">
        <x:v>opportunity</x:v>
      </x:c>
      <x:c r="M935" s="24" t="str">
        <x:v>target_destination_minutes_share</x:v>
      </x:c>
      <x:c r="N935" s="24" t="str">
        <x:v>player_history_baseline</x:v>
      </x:c>
      <x:c r="O935" s="24" t="str">
        <x:v>elastic_net</x:v>
      </x:c>
      <x:c r="P935" s="24" t="str">
        <x:v>{"alpha": 0.1, "l1_ratio": 0.1}</x:v>
      </x:c>
      <x:c r="Q935" s="30" t="n">
        <x:v>0.3285285285285285</x:v>
      </x:c>
      <x:c r="R935" s="30" t="n">
        <x:v>0.7873847515792791</x:v>
      </x:c>
      <x:c r="S935" s="30" t="n">
        <x:v>0.7873847515792791</x:v>
      </x:c>
      <x:c r="T935" s="30" t="n">
        <x:v>-0.45885622305075063</x:v>
      </x:c>
      <x:c r="U935" s="30" t="n">
        <x:v>0.45885622305075063</x:v>
      </x:c>
    </x:row>
    <x:row r="936">
      <x:c r="A936" s="24" t="str">
        <x:v>rolling_selected_overall</x:v>
      </x:c>
      <x:c r="B936" s="24" t="str">
        <x:v>origin_2021</x:v>
      </x:c>
      <x:c r="C936" s="44" t="n">
        <x:v>2020</x:v>
      </x:c>
      <x:c r="D936" s="44" t="n">
        <x:v>2021</x:v>
      </x:c>
      <x:c r="E936" s="44" t="n">
        <x:v>2022</x:v>
      </x:c>
      <x:c r="F936" s="24" t="str">
        <x:v>pts:855158:995:FR1:2022</x:v>
      </x:c>
      <x:c r="G936" s="24" t="str">
        <x:v>Mohamed Achi</x:v>
      </x:c>
      <x:c r="H936" s="24" t="str">
        <x:v>FC Nantes</x:v>
      </x:c>
      <x:c r="I936" s="44" t="n">
        <x:v>2022</x:v>
      </x:c>
      <x:c r="J936" s="24" t="str">
        <x:v>FW</x:v>
      </x:c>
      <x:c r="K936" s="24" t="str">
        <x:v>FR1</x:v>
      </x:c>
      <x:c r="L936" s="24" t="str">
        <x:v>opportunity</x:v>
      </x:c>
      <x:c r="M936" s="24" t="str">
        <x:v>target_destination_minutes_share</x:v>
      </x:c>
      <x:c r="N936" s="24" t="str">
        <x:v>player_history_baseline</x:v>
      </x:c>
      <x:c r="O936" s="24" t="str">
        <x:v>elastic_net</x:v>
      </x:c>
      <x:c r="P936" s="24" t="str">
        <x:v>{"alpha": 0.1, "l1_ratio": 0.1}</x:v>
      </x:c>
      <x:c r="Q936" s="30" t="n">
        <x:v>0.0108108108108108</x:v>
      </x:c>
      <x:c r="R936" s="30" t="n">
        <x:v>0.18914768650495933</x:v>
      </x:c>
      <x:c r="S936" s="30" t="n">
        <x:v>0.18914768650495933</x:v>
      </x:c>
      <x:c r="T936" s="30" t="n">
        <x:v>-0.17833687569414852</x:v>
      </x:c>
      <x:c r="U936" s="30" t="n">
        <x:v>0.17833687569414852</x:v>
      </x:c>
    </x:row>
    <x:row r="937">
      <x:c r="A937" s="24" t="str">
        <x:v>rolling_selected_overall</x:v>
      </x:c>
      <x:c r="B937" s="24" t="str">
        <x:v>origin_2021</x:v>
      </x:c>
      <x:c r="C937" s="44" t="n">
        <x:v>2020</x:v>
      </x:c>
      <x:c r="D937" s="44" t="n">
        <x:v>2021</x:v>
      </x:c>
      <x:c r="E937" s="44" t="n">
        <x:v>2022</x:v>
      </x:c>
      <x:c r="F937" s="24" t="str">
        <x:v>pts:88683:749:IT1:2022</x:v>
      </x:c>
      <x:c r="G937" s="24" t="str">
        <x:v>Mattia Destro</x:v>
      </x:c>
      <x:c r="H937" s="24" t="str">
        <x:v>FC Empoli</x:v>
      </x:c>
      <x:c r="I937" s="44" t="n">
        <x:v>2022</x:v>
      </x:c>
      <x:c r="J937" s="24" t="str">
        <x:v>FW</x:v>
      </x:c>
      <x:c r="K937" s="24" t="str">
        <x:v>IT1</x:v>
      </x:c>
      <x:c r="L937" s="24" t="str">
        <x:v>opportunity</x:v>
      </x:c>
      <x:c r="M937" s="24" t="str">
        <x:v>target_destination_minutes_share</x:v>
      </x:c>
      <x:c r="N937" s="24" t="str">
        <x:v>player_history_baseline</x:v>
      </x:c>
      <x:c r="O937" s="24" t="str">
        <x:v>elastic_net</x:v>
      </x:c>
      <x:c r="P937" s="24" t="str">
        <x:v>{"alpha": 0.1, "l1_ratio": 0.1}</x:v>
      </x:c>
      <x:c r="Q937" s="30" t="n">
        <x:v>0.1765432098765432</x:v>
      </x:c>
      <x:c r="R937" s="30" t="n">
        <x:v>0.6170667991415232</x:v>
      </x:c>
      <x:c r="S937" s="30" t="n">
        <x:v>0.6170667991415232</x:v>
      </x:c>
      <x:c r="T937" s="30" t="n">
        <x:v>-0.44052358926498</x:v>
      </x:c>
      <x:c r="U937" s="30" t="n">
        <x:v>0.44052358926498</x:v>
      </x:c>
    </x:row>
    <x:row r="938">
      <x:c r="A938" s="24" t="str">
        <x:v>rolling_selected_baseline</x:v>
      </x:c>
      <x:c r="B938" s="24" t="str">
        <x:v>origin_2022</x:v>
      </x:c>
      <x:c r="C938" s="44" t="n">
        <x:v>2021</x:v>
      </x:c>
      <x:c r="D938" s="44" t="n">
        <x:v>2022</x:v>
      </x:c>
      <x:c r="E938" s="44" t="n">
        <x:v>2023</x:v>
      </x:c>
      <x:c r="F938" s="24" t="str">
        <x:v>pts:1004618:995:FR1:2023</x:v>
      </x:c>
      <x:c r="G938" s="24" t="str">
        <x:v>Stredair Appuah</x:v>
      </x:c>
      <x:c r="H938" s="24" t="str">
        <x:v>FC Nantes</x:v>
      </x:c>
      <x:c r="I938" s="44" t="n">
        <x:v>2023</x:v>
      </x:c>
      <x:c r="J938" s="24" t="str">
        <x:v>FW</x:v>
      </x:c>
      <x:c r="K938" s="24" t="str">
        <x:v>FR1</x:v>
      </x:c>
      <x:c r="L938" s="24" t="str">
        <x:v>opportunity</x:v>
      </x:c>
      <x:c r="M938" s="24" t="str">
        <x:v>target_destination_minutes_share</x:v>
      </x:c>
      <x:c r="N938" s="24" t="str">
        <x:v>player_history_baseline</x:v>
      </x:c>
      <x:c r="O938" s="24" t="str">
        <x:v>ridge</x:v>
      </x:c>
      <x:c r="P938" s="24" t="str">
        <x:v>{"alpha": 100.0}</x:v>
      </x:c>
      <x:c r="Q938" s="30" t="n">
        <x:v>0.0291666666666666</x:v>
      </x:c>
      <x:c r="R938" s="30" t="n">
        <x:v>0.30391076910668025</x:v>
      </x:c>
      <x:c r="S938" s="30" t="n">
        <x:v>0.30391076910668025</x:v>
      </x:c>
      <x:c r="T938" s="30" t="n">
        <x:v>-0.2747441024400136</x:v>
      </x:c>
      <x:c r="U938" s="30" t="n">
        <x:v>0.2747441024400136</x:v>
      </x:c>
    </x:row>
    <x:row r="939">
      <x:c r="A939" s="24" t="str">
        <x:v>rolling_selected_baseline</x:v>
      </x:c>
      <x:c r="B939" s="24" t="str">
        <x:v>origin_2022</x:v>
      </x:c>
      <x:c r="C939" s="44" t="n">
        <x:v>2021</x:v>
      </x:c>
      <x:c r="D939" s="44" t="n">
        <x:v>2022</x:v>
      </x:c>
      <x:c r="E939" s="44" t="n">
        <x:v>2023</x:v>
      </x:c>
      <x:c r="F939" s="24" t="str">
        <x:v>pts:126540:1082:FR1:2023</x:v>
      </x:c>
      <x:c r="G939" s="24" t="str">
        <x:v>Samuel Umtiti</x:v>
      </x:c>
      <x:c r="H939" s="24" t="str">
        <x:v>LOSC Lille</x:v>
      </x:c>
      <x:c r="I939" s="44" t="n">
        <x:v>2023</x:v>
      </x:c>
      <x:c r="J939" s="24" t="str">
        <x:v>DF</x:v>
      </x:c>
      <x:c r="K939" s="24" t="str">
        <x:v>FR1</x:v>
      </x:c>
      <x:c r="L939" s="24" t="str">
        <x:v>opportunity</x:v>
      </x:c>
      <x:c r="M939" s="24" t="str">
        <x:v>target_destination_minutes_share</x:v>
      </x:c>
      <x:c r="N939" s="24" t="str">
        <x:v>player_history_baseline</x:v>
      </x:c>
      <x:c r="O939" s="24" t="str">
        <x:v>ridge</x:v>
      </x:c>
      <x:c r="P939" s="24" t="str">
        <x:v>{"alpha": 100.0}</x:v>
      </x:c>
      <x:c r="Q939" s="30" t="n">
        <x:v>0.0604575163398692</x:v>
      </x:c>
      <x:c r="R939" s="30" t="n">
        <x:v>0.43876319841575356</x:v>
      </x:c>
      <x:c r="S939" s="30" t="n">
        <x:v>0.43876319841575356</x:v>
      </x:c>
      <x:c r="T939" s="30" t="n">
        <x:v>-0.3783056820758844</x:v>
      </x:c>
      <x:c r="U939" s="30" t="n">
        <x:v>0.3783056820758844</x:v>
      </x:c>
    </x:row>
    <x:row r="940">
      <x:c r="A940" s="24" t="str">
        <x:v>rolling_selected_baseline</x:v>
      </x:c>
      <x:c r="B940" s="24" t="str">
        <x:v>origin_2022</x:v>
      </x:c>
      <x:c r="C940" s="44" t="n">
        <x:v>2021</x:v>
      </x:c>
      <x:c r="D940" s="44" t="n">
        <x:v>2022</x:v>
      </x:c>
      <x:c r="E940" s="44" t="n">
        <x:v>2023</x:v>
      </x:c>
      <x:c r="F940" s="24" t="str">
        <x:v>pts:127142:3911:FR1:2023</x:v>
      </x:c>
      <x:c r="G940" s="24" t="str">
        <x:v>Jonas Martin</x:v>
      </x:c>
      <x:c r="H940" s="24" t="str">
        <x:v>Stade Brestois 29</x:v>
      </x:c>
      <x:c r="I940" s="44" t="n">
        <x:v>2023</x:v>
      </x:c>
      <x:c r="J940" s="24" t="str">
        <x:v>MF</x:v>
      </x:c>
      <x:c r="K940" s="24" t="str">
        <x:v>FR1</x:v>
      </x:c>
      <x:c r="L940" s="24" t="str">
        <x:v>opportunity</x:v>
      </x:c>
      <x:c r="M940" s="24" t="str">
        <x:v>target_destination_minutes_share</x:v>
      </x:c>
      <x:c r="N940" s="24" t="str">
        <x:v>player_history_baseline</x:v>
      </x:c>
      <x:c r="O940" s="24" t="str">
        <x:v>ridge</x:v>
      </x:c>
      <x:c r="P940" s="24" t="str">
        <x:v>{"alpha": 100.0}</x:v>
      </x:c>
      <x:c r="Q940" s="30" t="n">
        <x:v>0.4067340067340067</x:v>
      </x:c>
      <x:c r="R940" s="30" t="n">
        <x:v>0.33859335251894496</x:v>
      </x:c>
      <x:c r="S940" s="30" t="n">
        <x:v>0.33859335251894496</x:v>
      </x:c>
      <x:c r="T940" s="30" t="n">
        <x:v>0.06814065421506177</x:v>
      </x:c>
      <x:c r="U940" s="30" t="n">
        <x:v>0.06814065421506177</x:v>
      </x:c>
    </x:row>
    <x:row r="941">
      <x:c r="A941" s="24" t="str">
        <x:v>rolling_selected_baseline</x:v>
      </x:c>
      <x:c r="B941" s="24" t="str">
        <x:v>origin_2022</x:v>
      </x:c>
      <x:c r="C941" s="44" t="n">
        <x:v>2021</x:v>
      </x:c>
      <x:c r="D941" s="44" t="n">
        <x:v>2022</x:v>
      </x:c>
      <x:c r="E941" s="44" t="n">
        <x:v>2023</x:v>
      </x:c>
      <x:c r="F941" s="24" t="str">
        <x:v>pts:14086:29:GB1:2023</x:v>
      </x:c>
      <x:c r="G941" s="24" t="str">
        <x:v>Ashley Young</x:v>
      </x:c>
      <x:c r="H941" s="24" t="str">
        <x:v>Everton FC</x:v>
      </x:c>
      <x:c r="I941" s="44" t="n">
        <x:v>2023</x:v>
      </x:c>
      <x:c r="J941" s="24" t="str">
        <x:v>DF</x:v>
      </x:c>
      <x:c r="K941" s="24" t="str">
        <x:v>GB1</x:v>
      </x:c>
      <x:c r="L941" s="24" t="str">
        <x:v>opportunity</x:v>
      </x:c>
      <x:c r="M941" s="24" t="str">
        <x:v>target_destination_minutes_share</x:v>
      </x:c>
      <x:c r="N941" s="24" t="str">
        <x:v>player_history_baseline</x:v>
      </x:c>
      <x:c r="O941" s="24" t="str">
        <x:v>ridge</x:v>
      </x:c>
      <x:c r="P941" s="24" t="str">
        <x:v>{"alpha": 100.0}</x:v>
      </x:c>
      <x:c r="Q941" s="30" t="n">
        <x:v>0.6666666666666666</x:v>
      </x:c>
      <x:c r="R941" s="30" t="n">
        <x:v>0.4947436201240632</x:v>
      </x:c>
      <x:c r="S941" s="30" t="n">
        <x:v>0.4947436201240632</x:v>
      </x:c>
      <x:c r="T941" s="30" t="n">
        <x:v>0.17192304654260343</x:v>
      </x:c>
      <x:c r="U941" s="30" t="n">
        <x:v>0.17192304654260343</x:v>
      </x:c>
    </x:row>
    <x:row r="942">
      <x:c r="A942" s="24" t="str">
        <x:v>rolling_selected_baseline</x:v>
      </x:c>
      <x:c r="B942" s="24" t="str">
        <x:v>origin_2022</x:v>
      </x:c>
      <x:c r="C942" s="44" t="n">
        <x:v>2021</x:v>
      </x:c>
      <x:c r="D942" s="44" t="n">
        <x:v>2022</x:v>
      </x:c>
      <x:c r="E942" s="44" t="n">
        <x:v>2023</x:v>
      </x:c>
      <x:c r="F942" s="24" t="str">
        <x:v>pts:146752:2919:IT1:2023</x:v>
      </x:c>
      <x:c r="G942" s="24" t="str">
        <x:v>Gianluca Caprari</x:v>
      </x:c>
      <x:c r="H942" s="24" t="str">
        <x:v>AC Monza</x:v>
      </x:c>
      <x:c r="I942" s="44" t="n">
        <x:v>2023</x:v>
      </x:c>
      <x:c r="J942" s="24" t="str">
        <x:v>MF</x:v>
      </x:c>
      <x:c r="K942" s="24" t="str">
        <x:v>IT1</x:v>
      </x:c>
      <x:c r="L942" s="24" t="str">
        <x:v>opportunity</x:v>
      </x:c>
      <x:c r="M942" s="24" t="str">
        <x:v>target_destination_minutes_share</x:v>
      </x:c>
      <x:c r="N942" s="24" t="str">
        <x:v>player_history_baseline</x:v>
      </x:c>
      <x:c r="O942" s="24" t="str">
        <x:v>ridge</x:v>
      </x:c>
      <x:c r="P942" s="24" t="str">
        <x:v>{"alpha": 100.0}</x:v>
      </x:c>
      <x:c r="Q942" s="30" t="n">
        <x:v>0.0833333333333333</x:v>
      </x:c>
      <x:c r="R942" s="30" t="n">
        <x:v>0.5332423764335478</x:v>
      </x:c>
      <x:c r="S942" s="30" t="n">
        <x:v>0.5332423764335478</x:v>
      </x:c>
      <x:c r="T942" s="30" t="n">
        <x:v>-0.44990904310021446</x:v>
      </x:c>
      <x:c r="U942" s="30" t="n">
        <x:v>0.44990904310021446</x:v>
      </x:c>
    </x:row>
    <x:row r="943">
      <x:c r="A943" s="24" t="str">
        <x:v>rolling_selected_baseline</x:v>
      </x:c>
      <x:c r="B943" s="24" t="str">
        <x:v>origin_2022</x:v>
      </x:c>
      <x:c r="C943" s="44" t="n">
        <x:v>2021</x:v>
      </x:c>
      <x:c r="D943" s="44" t="n">
        <x:v>2022</x:v>
      </x:c>
      <x:c r="E943" s="44" t="n">
        <x:v>2023</x:v>
      </x:c>
      <x:c r="F943" s="24" t="str">
        <x:v>pts:148368:703:GB1:2023</x:v>
      </x:c>
      <x:c r="G943" s="24" t="str">
        <x:v>Divock Origi</x:v>
      </x:c>
      <x:c r="H943" s="24" t="str">
        <x:v>Nottingham Forest</x:v>
      </x:c>
      <x:c r="I943" s="44" t="n">
        <x:v>2023</x:v>
      </x:c>
      <x:c r="J943" s="24" t="str">
        <x:v>FW</x:v>
      </x:c>
      <x:c r="K943" s="24" t="str">
        <x:v>GB1</x:v>
      </x:c>
      <x:c r="L943" s="24" t="str">
        <x:v>opportunity</x:v>
      </x:c>
      <x:c r="M943" s="24" t="str">
        <x:v>target_destination_minutes_share</x:v>
      </x:c>
      <x:c r="N943" s="24" t="str">
        <x:v>player_history_baseline</x:v>
      </x:c>
      <x:c r="O943" s="24" t="str">
        <x:v>ridge</x:v>
      </x:c>
      <x:c r="P943" s="24" t="str">
        <x:v>{"alpha": 100.0}</x:v>
      </x:c>
      <x:c r="Q943" s="30" t="n">
        <x:v>0.1819819819819819</x:v>
      </x:c>
      <x:c r="R943" s="30" t="n">
        <x:v>0.3398599631829677</x:v>
      </x:c>
      <x:c r="S943" s="30" t="n">
        <x:v>0.3398599631829677</x:v>
      </x:c>
      <x:c r="T943" s="30" t="n">
        <x:v>-0.15787798120098578</x:v>
      </x:c>
      <x:c r="U943" s="30" t="n">
        <x:v>0.15787798120098578</x:v>
      </x:c>
    </x:row>
    <x:row r="944">
      <x:c r="A944" s="24" t="str">
        <x:v>rolling_selected_baseline</x:v>
      </x:c>
      <x:c r="B944" s="24" t="str">
        <x:v>origin_2022</x:v>
      </x:c>
      <x:c r="C944" s="44" t="n">
        <x:v>2021</x:v>
      </x:c>
      <x:c r="D944" s="44" t="n">
        <x:v>2022</x:v>
      </x:c>
      <x:c r="E944" s="44" t="n">
        <x:v>2023</x:v>
      </x:c>
      <x:c r="F944" s="24" t="str">
        <x:v>pts:159844:23826:L1:2023</x:v>
      </x:c>
      <x:c r="G944" s="24" t="str">
        <x:v>Christopher Lenz</x:v>
      </x:c>
      <x:c r="H944" s="24" t="str">
        <x:v>RB Leipzig</x:v>
      </x:c>
      <x:c r="I944" s="44" t="n">
        <x:v>2023</x:v>
      </x:c>
      <x:c r="J944" s="24" t="str">
        <x:v>DF</x:v>
      </x:c>
      <x:c r="K944" s="24" t="str">
        <x:v>L1</x:v>
      </x:c>
      <x:c r="L944" s="24" t="str">
        <x:v>opportunity</x:v>
      </x:c>
      <x:c r="M944" s="24" t="str">
        <x:v>target_destination_minutes_share</x:v>
      </x:c>
      <x:c r="N944" s="24" t="str">
        <x:v>player_history_baseline</x:v>
      </x:c>
      <x:c r="O944" s="24" t="str">
        <x:v>ridge</x:v>
      </x:c>
      <x:c r="P944" s="24" t="str">
        <x:v>{"alpha": 100.0}</x:v>
      </x:c>
      <x:c r="Q944" s="30" t="n">
        <x:v>0.015359477124183</x:v>
      </x:c>
      <x:c r="R944" s="30" t="n">
        <x:v>0.4740664403945513</x:v>
      </x:c>
      <x:c r="S944" s="30" t="n">
        <x:v>0.4740664403945513</x:v>
      </x:c>
      <x:c r="T944" s="30" t="n">
        <x:v>-0.4587069632703683</x:v>
      </x:c>
      <x:c r="U944" s="30" t="n">
        <x:v>0.4587069632703683</x:v>
      </x:c>
    </x:row>
    <x:row r="945">
      <x:c r="A945" s="24" t="str">
        <x:v>rolling_selected_baseline</x:v>
      </x:c>
      <x:c r="B945" s="24" t="str">
        <x:v>origin_2022</x:v>
      </x:c>
      <x:c r="C945" s="44" t="n">
        <x:v>2021</x:v>
      </x:c>
      <x:c r="D945" s="44" t="n">
        <x:v>2022</x:v>
      </x:c>
      <x:c r="E945" s="44" t="n">
        <x:v>2023</x:v>
      </x:c>
      <x:c r="F945" s="24" t="str">
        <x:v>pts:182618:1158:FR1:2023</x:v>
      </x:c>
      <x:c r="G945" s="24" t="str">
        <x:v>Tiemoué Bakayoko</x:v>
      </x:c>
      <x:c r="H945" s="24" t="str">
        <x:v>FC Lorient</x:v>
      </x:c>
      <x:c r="I945" s="44" t="n">
        <x:v>2023</x:v>
      </x:c>
      <x:c r="J945" s="24" t="str">
        <x:v>MF</x:v>
      </x:c>
      <x:c r="K945" s="24" t="str">
        <x:v>FR1</x:v>
      </x:c>
      <x:c r="L945" s="24" t="str">
        <x:v>opportunity</x:v>
      </x:c>
      <x:c r="M945" s="24" t="str">
        <x:v>target_destination_minutes_share</x:v>
      </x:c>
      <x:c r="N945" s="24" t="str">
        <x:v>player_history_baseline</x:v>
      </x:c>
      <x:c r="O945" s="24" t="str">
        <x:v>ridge</x:v>
      </x:c>
      <x:c r="P945" s="24" t="str">
        <x:v>{"alpha": 100.0}</x:v>
      </x:c>
      <x:c r="Q945" s="30" t="n">
        <x:v>0.4294117647058823</x:v>
      </x:c>
      <x:c r="R945" s="30" t="n">
        <x:v>0.3676443999706277</x:v>
      </x:c>
      <x:c r="S945" s="30" t="n">
        <x:v>0.3676443999706277</x:v>
      </x:c>
      <x:c r="T945" s="30" t="n">
        <x:v>0.061767364735254626</x:v>
      </x:c>
      <x:c r="U945" s="30" t="n">
        <x:v>0.061767364735254626</x:v>
      </x:c>
    </x:row>
    <x:row r="946">
      <x:c r="A946" s="24" t="str">
        <x:v>rolling_selected_baseline</x:v>
      </x:c>
      <x:c r="B946" s="24" t="str">
        <x:v>origin_2022</x:v>
      </x:c>
      <x:c r="C946" s="44" t="n">
        <x:v>2021</x:v>
      </x:c>
      <x:c r="D946" s="44" t="n">
        <x:v>2022</x:v>
      </x:c>
      <x:c r="E946" s="44" t="n">
        <x:v>2023</x:v>
      </x:c>
      <x:c r="F946" s="24" t="str">
        <x:v>pts:186988:167:L1:2023</x:v>
      </x:c>
      <x:c r="G946" s="24" t="str">
        <x:v>Sven Michel</x:v>
      </x:c>
      <x:c r="H946" s="24" t="str">
        <x:v>FC Augsburg</x:v>
      </x:c>
      <x:c r="I946" s="44" t="n">
        <x:v>2023</x:v>
      </x:c>
      <x:c r="J946" s="24" t="str">
        <x:v>FW</x:v>
      </x:c>
      <x:c r="K946" s="24" t="str">
        <x:v>L1</x:v>
      </x:c>
      <x:c r="L946" s="24" t="str">
        <x:v>opportunity</x:v>
      </x:c>
      <x:c r="M946" s="24" t="str">
        <x:v>target_destination_minutes_share</x:v>
      </x:c>
      <x:c r="N946" s="24" t="str">
        <x:v>player_history_baseline</x:v>
      </x:c>
      <x:c r="O946" s="24" t="str">
        <x:v>ridge</x:v>
      </x:c>
      <x:c r="P946" s="24" t="str">
        <x:v>{"alpha": 100.0}</x:v>
      </x:c>
      <x:c r="Q946" s="30" t="n">
        <x:v>0.1905228758169934</x:v>
      </x:c>
      <x:c r="R946" s="30" t="n">
        <x:v>0.4182659134413932</x:v>
      </x:c>
      <x:c r="S946" s="30" t="n">
        <x:v>0.4182659134413932</x:v>
      </x:c>
      <x:c r="T946" s="30" t="n">
        <x:v>-0.2277430376243998</x:v>
      </x:c>
      <x:c r="U946" s="30" t="n">
        <x:v>0.2277430376243998</x:v>
      </x:c>
    </x:row>
    <x:row r="947">
      <x:c r="A947" s="24" t="str">
        <x:v>rolling_selected_baseline</x:v>
      </x:c>
      <x:c r="B947" s="24" t="str">
        <x:v>origin_2022</x:v>
      </x:c>
      <x:c r="C947" s="44" t="n">
        <x:v>2021</x:v>
      </x:c>
      <x:c r="D947" s="44" t="n">
        <x:v>2022</x:v>
      </x:c>
      <x:c r="E947" s="44" t="n">
        <x:v>2023</x:v>
      </x:c>
      <x:c r="F947" s="24" t="str">
        <x:v>pts:195171:6574:IT1:2023</x:v>
      </x:c>
      <x:c r="G947" s="24" t="str">
        <x:v>Samu Castillejo</x:v>
      </x:c>
      <x:c r="H947" s="24" t="str">
        <x:v>US Sassuolo</x:v>
      </x:c>
      <x:c r="I947" s="44" t="n">
        <x:v>2023</x:v>
      </x:c>
      <x:c r="J947" s="24" t="str">
        <x:v>FW</x:v>
      </x:c>
      <x:c r="K947" s="24" t="str">
        <x:v>IT1</x:v>
      </x:c>
      <x:c r="L947" s="24" t="str">
        <x:v>opportunity</x:v>
      </x:c>
      <x:c r="M947" s="24" t="str">
        <x:v>target_destination_minutes_share</x:v>
      </x:c>
      <x:c r="N947" s="24" t="str">
        <x:v>player_history_baseline</x:v>
      </x:c>
      <x:c r="O947" s="24" t="str">
        <x:v>ridge</x:v>
      </x:c>
      <x:c r="P947" s="24" t="str">
        <x:v>{"alpha": 100.0}</x:v>
      </x:c>
      <x:c r="Q947" s="30" t="n">
        <x:v>0.1567251461988304</x:v>
      </x:c>
      <x:c r="R947" s="30" t="n">
        <x:v>0.42244657892712156</x:v>
      </x:c>
      <x:c r="S947" s="30" t="n">
        <x:v>0.42244657892712156</x:v>
      </x:c>
      <x:c r="T947" s="30" t="n">
        <x:v>-0.2657214327282912</x:v>
      </x:c>
      <x:c r="U947" s="30" t="n">
        <x:v>0.2657214327282912</x:v>
      </x:c>
    </x:row>
    <x:row r="948">
      <x:c r="A948" s="24" t="str">
        <x:v>rolling_selected_baseline</x:v>
      </x:c>
      <x:c r="B948" s="24" t="str">
        <x:v>origin_2022</x:v>
      </x:c>
      <x:c r="C948" s="44" t="n">
        <x:v>2021</x:v>
      </x:c>
      <x:c r="D948" s="44" t="n">
        <x:v>2022</x:v>
      </x:c>
      <x:c r="E948" s="44" t="n">
        <x:v>2023</x:v>
      </x:c>
      <x:c r="F948" s="24" t="str">
        <x:v>pts:20005:2919:IT1:2023</x:v>
      </x:c>
      <x:c r="G948" s="24" t="str">
        <x:v>Papu Gómez</x:v>
      </x:c>
      <x:c r="H948" s="24" t="str">
        <x:v>AC Monza</x:v>
      </x:c>
      <x:c r="I948" s="44" t="n">
        <x:v>2023</x:v>
      </x:c>
      <x:c r="J948" s="24" t="str">
        <x:v>MF</x:v>
      </x:c>
      <x:c r="K948" s="24" t="str">
        <x:v>IT1</x:v>
      </x:c>
      <x:c r="L948" s="24" t="str">
        <x:v>opportunity</x:v>
      </x:c>
      <x:c r="M948" s="24" t="str">
        <x:v>target_destination_minutes_share</x:v>
      </x:c>
      <x:c r="N948" s="24" t="str">
        <x:v>player_history_baseline</x:v>
      </x:c>
      <x:c r="O948" s="24" t="str">
        <x:v>ridge</x:v>
      </x:c>
      <x:c r="P948" s="24" t="str">
        <x:v>{"alpha": 100.0}</x:v>
      </x:c>
      <x:c r="Q948" s="30" t="n">
        <x:v>0.0119883040935672</x:v>
      </x:c>
      <x:c r="R948" s="30" t="n">
        <x:v>0.47636326320259215</x:v>
      </x:c>
      <x:c r="S948" s="30" t="n">
        <x:v>0.47636326320259215</x:v>
      </x:c>
      <x:c r="T948" s="30" t="n">
        <x:v>-0.46437495910902493</x:v>
      </x:c>
      <x:c r="U948" s="30" t="n">
        <x:v>0.46437495910902493</x:v>
      </x:c>
    </x:row>
    <x:row r="949">
      <x:c r="A949" s="24" t="str">
        <x:v>rolling_selected_baseline</x:v>
      </x:c>
      <x:c r="B949" s="24" t="str">
        <x:v>origin_2022</x:v>
      </x:c>
      <x:c r="C949" s="44" t="n">
        <x:v>2021</x:v>
      </x:c>
      <x:c r="D949" s="44" t="n">
        <x:v>2022</x:v>
      </x:c>
      <x:c r="E949" s="44" t="n">
        <x:v>2023</x:v>
      </x:c>
      <x:c r="F949" s="24" t="str">
        <x:v>pts:203842:749:IT1:2023</x:v>
      </x:c>
      <x:c r="G949" s="24" t="str">
        <x:v>Viktor Kovalenko</x:v>
      </x:c>
      <x:c r="H949" s="24" t="str">
        <x:v>FC Empoli</x:v>
      </x:c>
      <x:c r="I949" s="44" t="n">
        <x:v>2023</x:v>
      </x:c>
      <x:c r="J949" s="24" t="str">
        <x:v>MF</x:v>
      </x:c>
      <x:c r="K949" s="24" t="str">
        <x:v>IT1</x:v>
      </x:c>
      <x:c r="L949" s="24" t="str">
        <x:v>opportunity</x:v>
      </x:c>
      <x:c r="M949" s="24" t="str">
        <x:v>target_destination_minutes_share</x:v>
      </x:c>
      <x:c r="N949" s="24" t="str">
        <x:v>player_history_baseline</x:v>
      </x:c>
      <x:c r="O949" s="24" t="str">
        <x:v>ridge</x:v>
      </x:c>
      <x:c r="P949" s="24" t="str">
        <x:v>{"alpha": 100.0}</x:v>
      </x:c>
      <x:c r="Q949" s="30" t="n">
        <x:v>0.1792397660818713</x:v>
      </x:c>
      <x:c r="R949" s="30" t="n">
        <x:v>0.38705361105715697</x:v>
      </x:c>
      <x:c r="S949" s="30" t="n">
        <x:v>0.38705361105715697</x:v>
      </x:c>
      <x:c r="T949" s="30" t="n">
        <x:v>-0.20781384497528566</x:v>
      </x:c>
      <x:c r="U949" s="30" t="n">
        <x:v>0.20781384497528566</x:v>
      </x:c>
    </x:row>
    <x:row r="950">
      <x:c r="A950" s="24" t="str">
        <x:v>rolling_selected_baseline</x:v>
      </x:c>
      <x:c r="B950" s="24" t="str">
        <x:v>origin_2022</x:v>
      </x:c>
      <x:c r="C950" s="44" t="n">
        <x:v>2021</x:v>
      </x:c>
      <x:c r="D950" s="44" t="n">
        <x:v>2022</x:v>
      </x:c>
      <x:c r="E950" s="44" t="n">
        <x:v>2023</x:v>
      </x:c>
      <x:c r="F950" s="24" t="str">
        <x:v>pts:240219:1005:IT1:2023</x:v>
      </x:c>
      <x:c r="G950" s="24" t="str">
        <x:v>Lorenzo Venuti</x:v>
      </x:c>
      <x:c r="H950" s="24" t="str">
        <x:v>US Lecce</x:v>
      </x:c>
      <x:c r="I950" s="44" t="n">
        <x:v>2023</x:v>
      </x:c>
      <x:c r="J950" s="24" t="str">
        <x:v>DF</x:v>
      </x:c>
      <x:c r="K950" s="24" t="str">
        <x:v>IT1</x:v>
      </x:c>
      <x:c r="L950" s="24" t="str">
        <x:v>opportunity</x:v>
      </x:c>
      <x:c r="M950" s="24" t="str">
        <x:v>target_destination_minutes_share</x:v>
      </x:c>
      <x:c r="N950" s="24" t="str">
        <x:v>player_history_baseline</x:v>
      </x:c>
      <x:c r="O950" s="24" t="str">
        <x:v>ridge</x:v>
      </x:c>
      <x:c r="P950" s="24" t="str">
        <x:v>{"alpha": 100.0}</x:v>
      </x:c>
      <x:c r="Q950" s="30" t="n">
        <x:v>0.1064327485380117</x:v>
      </x:c>
      <x:c r="R950" s="30" t="n">
        <x:v>0.41341407536422414</x:v>
      </x:c>
      <x:c r="S950" s="30" t="n">
        <x:v>0.41341407536422414</x:v>
      </x:c>
      <x:c r="T950" s="30" t="n">
        <x:v>-0.30698132682621243</x:v>
      </x:c>
      <x:c r="U950" s="30" t="n">
        <x:v>0.30698132682621243</x:v>
      </x:c>
    </x:row>
    <x:row r="951">
      <x:c r="A951" s="24" t="str">
        <x:v>rolling_selected_baseline</x:v>
      </x:c>
      <x:c r="B951" s="24" t="str">
        <x:v>origin_2022</x:v>
      </x:c>
      <x:c r="C951" s="44" t="n">
        <x:v>2021</x:v>
      </x:c>
      <x:c r="D951" s="44" t="n">
        <x:v>2022</x:v>
      </x:c>
      <x:c r="E951" s="44" t="n">
        <x:v>2023</x:v>
      </x:c>
      <x:c r="F951" s="24" t="str">
        <x:v>pts:241076:749:IT1:2023</x:v>
      </x:c>
      <x:c r="G951" s="24" t="str">
        <x:v>Emmanuel Gyasi</x:v>
      </x:c>
      <x:c r="H951" s="24" t="str">
        <x:v>FC Empoli</x:v>
      </x:c>
      <x:c r="I951" s="44" t="n">
        <x:v>2023</x:v>
      </x:c>
      <x:c r="J951" s="24" t="str">
        <x:v>DF</x:v>
      </x:c>
      <x:c r="K951" s="24" t="str">
        <x:v>IT1</x:v>
      </x:c>
      <x:c r="L951" s="24" t="str">
        <x:v>opportunity</x:v>
      </x:c>
      <x:c r="M951" s="24" t="str">
        <x:v>target_destination_minutes_share</x:v>
      </x:c>
      <x:c r="N951" s="24" t="str">
        <x:v>player_history_baseline</x:v>
      </x:c>
      <x:c r="O951" s="24" t="str">
        <x:v>ridge</x:v>
      </x:c>
      <x:c r="P951" s="24" t="str">
        <x:v>{"alpha": 100.0}</x:v>
      </x:c>
      <x:c r="Q951" s="30" t="n">
        <x:v>0.5494152046783626</x:v>
      </x:c>
      <x:c r="R951" s="30" t="n">
        <x:v>0.5922839657470187</x:v>
      </x:c>
      <x:c r="S951" s="30" t="n">
        <x:v>0.5922839657470187</x:v>
      </x:c>
      <x:c r="T951" s="30" t="n">
        <x:v>-0.042868761068656114</x:v>
      </x:c>
      <x:c r="U951" s="30" t="n">
        <x:v>0.042868761068656114</x:v>
      </x:c>
    </x:row>
    <x:row r="952">
      <x:c r="A952" s="24" t="str">
        <x:v>rolling_selected_baseline</x:v>
      </x:c>
      <x:c r="B952" s="24" t="str">
        <x:v>origin_2022</x:v>
      </x:c>
      <x:c r="C952" s="44" t="n">
        <x:v>2021</x:v>
      </x:c>
      <x:c r="D952" s="44" t="n">
        <x:v>2022</x:v>
      </x:c>
      <x:c r="E952" s="44" t="n">
        <x:v>2023</x:v>
      </x:c>
      <x:c r="F952" s="24" t="str">
        <x:v>pts:241229:3911:FR1:2023</x:v>
      </x:c>
      <x:c r="G952" s="24" t="str">
        <x:v>Jordan Amavi</x:v>
      </x:c>
      <x:c r="H952" s="24" t="str">
        <x:v>Stade Brestois 29</x:v>
      </x:c>
      <x:c r="I952" s="44" t="n">
        <x:v>2023</x:v>
      </x:c>
      <x:c r="J952" s="24" t="str">
        <x:v>DF</x:v>
      </x:c>
      <x:c r="K952" s="24" t="str">
        <x:v>FR1</x:v>
      </x:c>
      <x:c r="L952" s="24" t="str">
        <x:v>opportunity</x:v>
      </x:c>
      <x:c r="M952" s="24" t="str">
        <x:v>target_destination_minutes_share</x:v>
      </x:c>
      <x:c r="N952" s="24" t="str">
        <x:v>player_history_baseline</x:v>
      </x:c>
      <x:c r="O952" s="24" t="str">
        <x:v>ridge</x:v>
      </x:c>
      <x:c r="P952" s="24" t="str">
        <x:v>{"alpha": 100.0}</x:v>
      </x:c>
      <x:c r="Q952" s="30" t="n">
        <x:v>0.0306397306397306</x:v>
      </x:c>
      <x:c r="R952" s="30" t="n">
        <x:v>0.3321629506147262</x:v>
      </x:c>
      <x:c r="S952" s="30" t="n">
        <x:v>0.3321629506147262</x:v>
      </x:c>
      <x:c r="T952" s="30" t="n">
        <x:v>-0.30152321997499565</x:v>
      </x:c>
      <x:c r="U952" s="30" t="n">
        <x:v>0.30152321997499565</x:v>
      </x:c>
    </x:row>
    <x:row r="953">
      <x:c r="A953" s="24" t="str">
        <x:v>rolling_selected_baseline</x:v>
      </x:c>
      <x:c r="B953" s="24" t="str">
        <x:v>origin_2022</x:v>
      </x:c>
      <x:c r="C953" s="44" t="n">
        <x:v>2021</x:v>
      </x:c>
      <x:c r="D953" s="44" t="n">
        <x:v>2022</x:v>
      </x:c>
      <x:c r="E953" s="44" t="n">
        <x:v>2023</x:v>
      </x:c>
      <x:c r="F953" s="24" t="str">
        <x:v>pts:251845:1049:ES1:2023</x:v>
      </x:c>
      <x:c r="G953" s="24" t="str">
        <x:v>Sergi Canós</x:v>
      </x:c>
      <x:c r="H953" s="24" t="str">
        <x:v>Valencia CF</x:v>
      </x:c>
      <x:c r="I953" s="44" t="n">
        <x:v>2023</x:v>
      </x:c>
      <x:c r="J953" s="24" t="str">
        <x:v>MF</x:v>
      </x:c>
      <x:c r="K953" s="24" t="str">
        <x:v>ES1</x:v>
      </x:c>
      <x:c r="L953" s="24" t="str">
        <x:v>opportunity</x:v>
      </x:c>
      <x:c r="M953" s="24" t="str">
        <x:v>target_destination_minutes_share</x:v>
      </x:c>
      <x:c r="N953" s="24" t="str">
        <x:v>player_history_baseline</x:v>
      </x:c>
      <x:c r="O953" s="24" t="str">
        <x:v>ridge</x:v>
      </x:c>
      <x:c r="P953" s="24" t="str">
        <x:v>{"alpha": 100.0}</x:v>
      </x:c>
      <x:c r="Q953" s="30" t="n">
        <x:v>0.369069069069069</x:v>
      </x:c>
      <x:c r="R953" s="30" t="n">
        <x:v>0.361654084294175</x:v>
      </x:c>
      <x:c r="S953" s="30" t="n">
        <x:v>0.361654084294175</x:v>
      </x:c>
      <x:c r="T953" s="30" t="n">
        <x:v>0.007414984774893996</x:v>
      </x:c>
      <x:c r="U953" s="30" t="n">
        <x:v>0.007414984774893996</x:v>
      </x:c>
    </x:row>
    <x:row r="954">
      <x:c r="A954" s="24" t="str">
        <x:v>rolling_selected_baseline</x:v>
      </x:c>
      <x:c r="B954" s="24" t="str">
        <x:v>origin_2022</x:v>
      </x:c>
      <x:c r="C954" s="44" t="n">
        <x:v>2021</x:v>
      </x:c>
      <x:c r="D954" s="44" t="n">
        <x:v>2022</x:v>
      </x:c>
      <x:c r="E954" s="44" t="n">
        <x:v>2023</x:v>
      </x:c>
      <x:c r="F954" s="24" t="str">
        <x:v>pts:25488:380:IT1:2023</x:v>
      </x:c>
      <x:c r="G954" s="24" t="str">
        <x:v>Antonio Candreva</x:v>
      </x:c>
      <x:c r="H954" s="24" t="str">
        <x:v>US Salernitana 1919</x:v>
      </x:c>
      <x:c r="I954" s="44" t="n">
        <x:v>2023</x:v>
      </x:c>
      <x:c r="J954" s="24" t="str">
        <x:v>MF</x:v>
      </x:c>
      <x:c r="K954" s="24" t="str">
        <x:v>IT1</x:v>
      </x:c>
      <x:c r="L954" s="24" t="str">
        <x:v>opportunity</x:v>
      </x:c>
      <x:c r="M954" s="24" t="str">
        <x:v>target_destination_minutes_share</x:v>
      </x:c>
      <x:c r="N954" s="24" t="str">
        <x:v>player_history_baseline</x:v>
      </x:c>
      <x:c r="O954" s="24" t="str">
        <x:v>ridge</x:v>
      </x:c>
      <x:c r="P954" s="24" t="str">
        <x:v>{"alpha": 100.0}</x:v>
      </x:c>
      <x:c r="Q954" s="30" t="n">
        <x:v>0.8986928104575164</x:v>
      </x:c>
      <x:c r="R954" s="30" t="n">
        <x:v>0.6034149795809599</x:v>
      </x:c>
      <x:c r="S954" s="30" t="n">
        <x:v>0.6034149795809599</x:v>
      </x:c>
      <x:c r="T954" s="30" t="n">
        <x:v>0.29527783087655646</x:v>
      </x:c>
      <x:c r="U954" s="30" t="n">
        <x:v>0.29527783087655646</x:v>
      </x:c>
    </x:row>
    <x:row r="955">
      <x:c r="A955" s="24" t="str">
        <x:v>rolling_selected_baseline</x:v>
      </x:c>
      <x:c r="B955" s="24" t="str">
        <x:v>origin_2022</x:v>
      </x:c>
      <x:c r="C955" s="44" t="n">
        <x:v>2021</x:v>
      </x:c>
      <x:c r="D955" s="44" t="n">
        <x:v>2022</x:v>
      </x:c>
      <x:c r="E955" s="44" t="n">
        <x:v>2023</x:v>
      </x:c>
      <x:c r="F955" s="24" t="str">
        <x:v>pts:256429:2687:ES1:2023</x:v>
      </x:c>
      <x:c r="G955" s="24" t="str">
        <x:v>Sergi Guardiola</x:v>
      </x:c>
      <x:c r="H955" s="24" t="str">
        <x:v>Cádiz CF</x:v>
      </x:c>
      <x:c r="I955" s="44" t="n">
        <x:v>2023</x:v>
      </x:c>
      <x:c r="J955" s="24" t="str">
        <x:v>FW</x:v>
      </x:c>
      <x:c r="K955" s="24" t="str">
        <x:v>ES1</x:v>
      </x:c>
      <x:c r="L955" s="24" t="str">
        <x:v>opportunity</x:v>
      </x:c>
      <x:c r="M955" s="24" t="str">
        <x:v>target_destination_minutes_share</x:v>
      </x:c>
      <x:c r="N955" s="24" t="str">
        <x:v>player_history_baseline</x:v>
      </x:c>
      <x:c r="O955" s="24" t="str">
        <x:v>ridge</x:v>
      </x:c>
      <x:c r="P955" s="24" t="str">
        <x:v>{"alpha": 100.0}</x:v>
      </x:c>
      <x:c r="Q955" s="30" t="n">
        <x:v>0.1486486486486486</x:v>
      </x:c>
      <x:c r="R955" s="30" t="n">
        <x:v>0.46564343703027294</x:v>
      </x:c>
      <x:c r="S955" s="30" t="n">
        <x:v>0.46564343703027294</x:v>
      </x:c>
      <x:c r="T955" s="30" t="n">
        <x:v>-0.3169947883816243</x:v>
      </x:c>
      <x:c r="U955" s="30" t="n">
        <x:v>0.3169947883816243</x:v>
      </x:c>
    </x:row>
    <x:row r="956">
      <x:c r="A956" s="24" t="str">
        <x:v>rolling_selected_baseline</x:v>
      </x:c>
      <x:c r="B956" s="24" t="str">
        <x:v>origin_2022</x:v>
      </x:c>
      <x:c r="C956" s="44" t="n">
        <x:v>2021</x:v>
      </x:c>
      <x:c r="D956" s="44" t="n">
        <x:v>2022</x:v>
      </x:c>
      <x:c r="E956" s="44" t="n">
        <x:v>2023</x:v>
      </x:c>
      <x:c r="F956" s="24" t="str">
        <x:v>pts:257751:749:IT1:2023</x:v>
      </x:c>
      <x:c r="G956" s="24" t="str">
        <x:v>Simone Bastoni</x:v>
      </x:c>
      <x:c r="H956" s="24" t="str">
        <x:v>FC Empoli</x:v>
      </x:c>
      <x:c r="I956" s="44" t="n">
        <x:v>2023</x:v>
      </x:c>
      <x:c r="J956" s="24" t="str">
        <x:v>MF</x:v>
      </x:c>
      <x:c r="K956" s="24" t="str">
        <x:v>IT1</x:v>
      </x:c>
      <x:c r="L956" s="24" t="str">
        <x:v>opportunity</x:v>
      </x:c>
      <x:c r="M956" s="24" t="str">
        <x:v>target_destination_minutes_share</x:v>
      </x:c>
      <x:c r="N956" s="24" t="str">
        <x:v>player_history_baseline</x:v>
      </x:c>
      <x:c r="O956" s="24" t="str">
        <x:v>ridge</x:v>
      </x:c>
      <x:c r="P956" s="24" t="str">
        <x:v>{"alpha": 100.0}</x:v>
      </x:c>
      <x:c r="Q956" s="30" t="n">
        <x:v>0.2178362573099415</x:v>
      </x:c>
      <x:c r="R956" s="30" t="n">
        <x:v>0.4281565996982458</x:v>
      </x:c>
      <x:c r="S956" s="30" t="n">
        <x:v>0.4281565996982458</x:v>
      </x:c>
      <x:c r="T956" s="30" t="n">
        <x:v>-0.21032034238830433</x:v>
      </x:c>
      <x:c r="U956" s="30" t="n">
        <x:v>0.21032034238830433</x:v>
      </x:c>
    </x:row>
    <x:row r="957">
      <x:c r="A957" s="24" t="str">
        <x:v>rolling_selected_baseline</x:v>
      </x:c>
      <x:c r="B957" s="24" t="str">
        <x:v>origin_2022</x:v>
      </x:c>
      <x:c r="C957" s="44" t="n">
        <x:v>2021</x:v>
      </x:c>
      <x:c r="D957" s="44" t="n">
        <x:v>2022</x:v>
      </x:c>
      <x:c r="E957" s="44" t="n">
        <x:v>2023</x:v>
      </x:c>
      <x:c r="F957" s="24" t="str">
        <x:v>pts:266795:2687:ES1:2023</x:v>
      </x:c>
      <x:c r="G957" s="24" t="str">
        <x:v>Gonzalo Escalante</x:v>
      </x:c>
      <x:c r="H957" s="24" t="str">
        <x:v>Cádiz CF</x:v>
      </x:c>
      <x:c r="I957" s="44" t="n">
        <x:v>2023</x:v>
      </x:c>
      <x:c r="J957" s="24" t="str">
        <x:v>MF</x:v>
      </x:c>
      <x:c r="K957" s="24" t="str">
        <x:v>ES1</x:v>
      </x:c>
      <x:c r="L957" s="24" t="str">
        <x:v>opportunity</x:v>
      </x:c>
      <x:c r="M957" s="24" t="str">
        <x:v>target_destination_minutes_share</x:v>
      </x:c>
      <x:c r="N957" s="24" t="str">
        <x:v>player_history_baseline</x:v>
      </x:c>
      <x:c r="O957" s="24" t="str">
        <x:v>ridge</x:v>
      </x:c>
      <x:c r="P957" s="24" t="str">
        <x:v>{"alpha": 100.0}</x:v>
      </x:c>
      <x:c r="Q957" s="30" t="n">
        <x:v>0.5096096096096097</x:v>
      </x:c>
      <x:c r="R957" s="30" t="n">
        <x:v>0.4181466545692083</x:v>
      </x:c>
      <x:c r="S957" s="30" t="n">
        <x:v>0.4181466545692083</x:v>
      </x:c>
      <x:c r="T957" s="30" t="n">
        <x:v>0.09146295504040136</x:v>
      </x:c>
      <x:c r="U957" s="30" t="n">
        <x:v>0.09146295504040136</x:v>
      </x:c>
    </x:row>
    <x:row r="958">
      <x:c r="A958" s="24" t="str">
        <x:v>rolling_selected_baseline</x:v>
      </x:c>
      <x:c r="B958" s="24" t="str">
        <x:v>origin_2022</x:v>
      </x:c>
      <x:c r="C958" s="44" t="n">
        <x:v>2021</x:v>
      </x:c>
      <x:c r="D958" s="44" t="n">
        <x:v>2022</x:v>
      </x:c>
      <x:c r="E958" s="44" t="n">
        <x:v>2023</x:v>
      </x:c>
      <x:c r="F958" s="24" t="str">
        <x:v>pts:277635:2687:ES1:2023</x:v>
      </x:c>
      <x:c r="G958" s="24" t="str">
        <x:v>Rominigue Kouamé</x:v>
      </x:c>
      <x:c r="H958" s="24" t="str">
        <x:v>Cádiz CF</x:v>
      </x:c>
      <x:c r="I958" s="44" t="n">
        <x:v>2023</x:v>
      </x:c>
      <x:c r="J958" s="24" t="str">
        <x:v>MF</x:v>
      </x:c>
      <x:c r="K958" s="24" t="str">
        <x:v>ES1</x:v>
      </x:c>
      <x:c r="L958" s="24" t="str">
        <x:v>opportunity</x:v>
      </x:c>
      <x:c r="M958" s="24" t="str">
        <x:v>target_destination_minutes_share</x:v>
      </x:c>
      <x:c r="N958" s="24" t="str">
        <x:v>player_history_baseline</x:v>
      </x:c>
      <x:c r="O958" s="24" t="str">
        <x:v>ridge</x:v>
      </x:c>
      <x:c r="P958" s="24" t="str">
        <x:v>{"alpha": 100.0}</x:v>
      </x:c>
      <x:c r="Q958" s="30" t="n">
        <x:v>0.2465465465465465</x:v>
      </x:c>
      <x:c r="R958" s="30" t="n">
        <x:v>0.537075775572838</x:v>
      </x:c>
      <x:c r="S958" s="30" t="n">
        <x:v>0.537075775572838</x:v>
      </x:c>
      <x:c r="T958" s="30" t="n">
        <x:v>-0.2905292290262915</x:v>
      </x:c>
      <x:c r="U958" s="30" t="n">
        <x:v>0.2905292290262915</x:v>
      </x:c>
    </x:row>
    <x:row r="959">
      <x:c r="A959" s="24" t="str">
        <x:v>rolling_selected_baseline</x:v>
      </x:c>
      <x:c r="B959" s="24" t="str">
        <x:v>origin_2022</x:v>
      </x:c>
      <x:c r="C959" s="44" t="n">
        <x:v>2021</x:v>
      </x:c>
      <x:c r="D959" s="44" t="n">
        <x:v>2022</x:v>
      </x:c>
      <x:c r="E959" s="44" t="n">
        <x:v>2023</x:v>
      </x:c>
      <x:c r="F959" s="24" t="str">
        <x:v>pts:279009:39:L1:2023</x:v>
      </x:c>
      <x:c r="G959" s="24" t="str">
        <x:v>Marco Richter</x:v>
      </x:c>
      <x:c r="H959" s="24" t="str">
        <x:v>1.FSV Mainz 05</x:v>
      </x:c>
      <x:c r="I959" s="44" t="n">
        <x:v>2023</x:v>
      </x:c>
      <x:c r="J959" s="24" t="str">
        <x:v>MF</x:v>
      </x:c>
      <x:c r="K959" s="24" t="str">
        <x:v>L1</x:v>
      </x:c>
      <x:c r="L959" s="24" t="str">
        <x:v>opportunity</x:v>
      </x:c>
      <x:c r="M959" s="24" t="str">
        <x:v>target_destination_minutes_share</x:v>
      </x:c>
      <x:c r="N959" s="24" t="str">
        <x:v>player_history_baseline</x:v>
      </x:c>
      <x:c r="O959" s="24" t="str">
        <x:v>ridge</x:v>
      </x:c>
      <x:c r="P959" s="24" t="str">
        <x:v>{"alpha": 100.0}</x:v>
      </x:c>
      <x:c r="Q959" s="30" t="n">
        <x:v>0.2414141414141414</x:v>
      </x:c>
      <x:c r="R959" s="30" t="n">
        <x:v>0.4719345896145376</x:v>
      </x:c>
      <x:c r="S959" s="30" t="n">
        <x:v>0.4719345896145376</x:v>
      </x:c>
      <x:c r="T959" s="30" t="n">
        <x:v>-0.23052044820039622</x:v>
      </x:c>
      <x:c r="U959" s="30" t="n">
        <x:v>0.23052044820039622</x:v>
      </x:c>
    </x:row>
    <x:row r="960">
      <x:c r="A960" s="24" t="str">
        <x:v>rolling_selected_baseline</x:v>
      </x:c>
      <x:c r="B960" s="24" t="str">
        <x:v>origin_2022</x:v>
      </x:c>
      <x:c r="C960" s="44" t="n">
        <x:v>2021</x:v>
      </x:c>
      <x:c r="D960" s="44" t="n">
        <x:v>2022</x:v>
      </x:c>
      <x:c r="E960" s="44" t="n">
        <x:v>2023</x:v>
      </x:c>
      <x:c r="F960" s="24" t="str">
        <x:v>pts:284884:3709:ES1:2023</x:v>
      </x:c>
      <x:c r="G960" s="24" t="str">
        <x:v>Óscar Rodríguez Arnaiz</x:v>
      </x:c>
      <x:c r="H960" s="24" t="str">
        <x:v>Getafe CF</x:v>
      </x:c>
      <x:c r="I960" s="44" t="n">
        <x:v>2023</x:v>
      </x:c>
      <x:c r="J960" s="24" t="str">
        <x:v>MF</x:v>
      </x:c>
      <x:c r="K960" s="24" t="str">
        <x:v>ES1</x:v>
      </x:c>
      <x:c r="L960" s="24" t="str">
        <x:v>opportunity</x:v>
      </x:c>
      <x:c r="M960" s="24" t="str">
        <x:v>target_destination_minutes_share</x:v>
      </x:c>
      <x:c r="N960" s="24" t="str">
        <x:v>player_history_baseline</x:v>
      </x:c>
      <x:c r="O960" s="24" t="str">
        <x:v>ridge</x:v>
      </x:c>
      <x:c r="P960" s="24" t="str">
        <x:v>{"alpha": 100.0}</x:v>
      </x:c>
      <x:c r="Q960" s="30" t="n">
        <x:v>0.2827485380116959</x:v>
      </x:c>
      <x:c r="R960" s="30" t="n">
        <x:v>0.40908437106931117</x:v>
      </x:c>
      <x:c r="S960" s="30" t="n">
        <x:v>0.40908437106931117</x:v>
      </x:c>
      <x:c r="T960" s="30" t="n">
        <x:v>-0.12633583305761525</x:v>
      </x:c>
      <x:c r="U960" s="30" t="n">
        <x:v>0.12633583305761525</x:v>
      </x:c>
    </x:row>
    <x:row r="961">
      <x:c r="A961" s="24" t="str">
        <x:v>rolling_selected_baseline</x:v>
      </x:c>
      <x:c r="B961" s="24" t="str">
        <x:v>origin_2022</x:v>
      </x:c>
      <x:c r="C961" s="44" t="n">
        <x:v>2021</x:v>
      </x:c>
      <x:c r="D961" s="44" t="n">
        <x:v>2022</x:v>
      </x:c>
      <x:c r="E961" s="44" t="n">
        <x:v>2023</x:v>
      </x:c>
      <x:c r="F961" s="24" t="str">
        <x:v>pts:286779:2687:ES1:2023</x:v>
      </x:c>
      <x:c r="G961" s="24" t="str">
        <x:v>Jorge Meré</x:v>
      </x:c>
      <x:c r="H961" s="24" t="str">
        <x:v>Cádiz CF</x:v>
      </x:c>
      <x:c r="I961" s="44" t="n">
        <x:v>2023</x:v>
      </x:c>
      <x:c r="J961" s="24" t="str">
        <x:v>DF</x:v>
      </x:c>
      <x:c r="K961" s="24" t="str">
        <x:v>ES1</x:v>
      </x:c>
      <x:c r="L961" s="24" t="str">
        <x:v>opportunity</x:v>
      </x:c>
      <x:c r="M961" s="24" t="str">
        <x:v>target_destination_minutes_share</x:v>
      </x:c>
      <x:c r="N961" s="24" t="str">
        <x:v>player_history_baseline</x:v>
      </x:c>
      <x:c r="O961" s="24" t="str">
        <x:v>ridge</x:v>
      </x:c>
      <x:c r="P961" s="24" t="str">
        <x:v>{"alpha": 100.0}</x:v>
      </x:c>
      <x:c r="Q961" s="30" t="n">
        <x:v>0.2021021021021021</x:v>
      </x:c>
      <x:c r="R961" s="30" t="n">
        <x:v>0.3684238465517131</x:v>
      </x:c>
      <x:c r="S961" s="30" t="n">
        <x:v>0.3684238465517131</x:v>
      </x:c>
      <x:c r="T961" s="30" t="n">
        <x:v>-0.166321744449611</x:v>
      </x:c>
      <x:c r="U961" s="30" t="n">
        <x:v>0.166321744449611</x:v>
      </x:c>
    </x:row>
    <x:row r="962">
      <x:c r="A962" s="24" t="str">
        <x:v>rolling_selected_baseline</x:v>
      </x:c>
      <x:c r="B962" s="24" t="str">
        <x:v>origin_2022</x:v>
      </x:c>
      <x:c r="C962" s="44" t="n">
        <x:v>2021</x:v>
      </x:c>
      <x:c r="D962" s="44" t="n">
        <x:v>2022</x:v>
      </x:c>
      <x:c r="E962" s="44" t="n">
        <x:v>2023</x:v>
      </x:c>
      <x:c r="F962" s="24" t="str">
        <x:v>pts:302215:86:L1:2023</x:v>
      </x:c>
      <x:c r="G962" s="24" t="str">
        <x:v>Naby Keïta</x:v>
      </x:c>
      <x:c r="H962" s="24" t="str">
        <x:v>SV Werder Bremen</x:v>
      </x:c>
      <x:c r="I962" s="44" t="n">
        <x:v>2023</x:v>
      </x:c>
      <x:c r="J962" s="24" t="str">
        <x:v>MF</x:v>
      </x:c>
      <x:c r="K962" s="24" t="str">
        <x:v>L1</x:v>
      </x:c>
      <x:c r="L962" s="24" t="str">
        <x:v>opportunity</x:v>
      </x:c>
      <x:c r="M962" s="24" t="str">
        <x:v>target_destination_minutes_share</x:v>
      </x:c>
      <x:c r="N962" s="24" t="str">
        <x:v>player_history_baseline</x:v>
      </x:c>
      <x:c r="O962" s="24" t="str">
        <x:v>ridge</x:v>
      </x:c>
      <x:c r="P962" s="24" t="str">
        <x:v>{"alpha": 100.0}</x:v>
      </x:c>
      <x:c r="Q962" s="30" t="n">
        <x:v>0.0367003367003367</x:v>
      </x:c>
      <x:c r="R962" s="30" t="n">
        <x:v>0.32595660528801457</x:v>
      </x:c>
      <x:c r="S962" s="30" t="n">
        <x:v>0.32595660528801457</x:v>
      </x:c>
      <x:c r="T962" s="30" t="n">
        <x:v>-0.2892562685876779</x:v>
      </x:c>
      <x:c r="U962" s="30" t="n">
        <x:v>0.2892562685876779</x:v>
      </x:c>
    </x:row>
    <x:row r="963">
      <x:c r="A963" s="24" t="str">
        <x:v>rolling_selected_baseline</x:v>
      </x:c>
      <x:c r="B963" s="24" t="str">
        <x:v>origin_2022</x:v>
      </x:c>
      <x:c r="C963" s="44" t="n">
        <x:v>2021</x:v>
      </x:c>
      <x:c r="D963" s="44" t="n">
        <x:v>2022</x:v>
      </x:c>
      <x:c r="E963" s="44" t="n">
        <x:v>2023</x:v>
      </x:c>
      <x:c r="F963" s="24" t="str">
        <x:v>pts:307924:167:L1:2023</x:v>
      </x:c>
      <x:c r="G963" s="24" t="str">
        <x:v>Mergim Berisha</x:v>
      </x:c>
      <x:c r="H963" s="24" t="str">
        <x:v>FC Augsburg</x:v>
      </x:c>
      <x:c r="I963" s="44" t="n">
        <x:v>2023</x:v>
      </x:c>
      <x:c r="J963" s="24" t="str">
        <x:v>FW</x:v>
      </x:c>
      <x:c r="K963" s="24" t="str">
        <x:v>L1</x:v>
      </x:c>
      <x:c r="L963" s="24" t="str">
        <x:v>opportunity</x:v>
      </x:c>
      <x:c r="M963" s="24" t="str">
        <x:v>target_destination_minutes_share</x:v>
      </x:c>
      <x:c r="N963" s="24" t="str">
        <x:v>player_history_baseline</x:v>
      </x:c>
      <x:c r="O963" s="24" t="str">
        <x:v>ridge</x:v>
      </x:c>
      <x:c r="P963" s="24" t="str">
        <x:v>{"alpha": 100.0}</x:v>
      </x:c>
      <x:c r="Q963" s="30" t="n">
        <x:v>0.0398692810457516</x:v>
      </x:c>
      <x:c r="R963" s="30" t="n">
        <x:v>0.4604791540761091</x:v>
      </x:c>
      <x:c r="S963" s="30" t="n">
        <x:v>0.4604791540761091</x:v>
      </x:c>
      <x:c r="T963" s="30" t="n">
        <x:v>-0.4206098730303575</x:v>
      </x:c>
      <x:c r="U963" s="30" t="n">
        <x:v>0.4206098730303575</x:v>
      </x:c>
    </x:row>
    <x:row r="964">
      <x:c r="A964" s="24" t="str">
        <x:v>rolling_selected_baseline</x:v>
      </x:c>
      <x:c r="B964" s="24" t="str">
        <x:v>origin_2022</x:v>
      </x:c>
      <x:c r="C964" s="44" t="n">
        <x:v>2021</x:v>
      </x:c>
      <x:c r="D964" s="44" t="n">
        <x:v>2022</x:v>
      </x:c>
      <x:c r="E964" s="44" t="n">
        <x:v>2023</x:v>
      </x:c>
      <x:c r="F964" s="24" t="str">
        <x:v>pts:307924:533:L1:2023</x:v>
      </x:c>
      <x:c r="G964" s="24" t="str">
        <x:v>Mergim Berisha</x:v>
      </x:c>
      <x:c r="H964" s="24" t="str">
        <x:v>TSG 1899 Hoffenheim</x:v>
      </x:c>
      <x:c r="I964" s="44" t="n">
        <x:v>2023</x:v>
      </x:c>
      <x:c r="J964" s="24" t="str">
        <x:v>FW</x:v>
      </x:c>
      <x:c r="K964" s="24" t="str">
        <x:v>L1</x:v>
      </x:c>
      <x:c r="L964" s="24" t="str">
        <x:v>opportunity</x:v>
      </x:c>
      <x:c r="M964" s="24" t="str">
        <x:v>target_destination_minutes_share</x:v>
      </x:c>
      <x:c r="N964" s="24" t="str">
        <x:v>player_history_baseline</x:v>
      </x:c>
      <x:c r="O964" s="24" t="str">
        <x:v>ridge</x:v>
      </x:c>
      <x:c r="P964" s="24" t="str">
        <x:v>{"alpha": 100.0}</x:v>
      </x:c>
      <x:c r="Q964" s="30" t="n">
        <x:v>0.0470588235294117</x:v>
      </x:c>
      <x:c r="R964" s="30" t="n">
        <x:v>0.4721226329749991</x:v>
      </x:c>
      <x:c r="S964" s="30" t="n">
        <x:v>0.4721226329749991</x:v>
      </x:c>
      <x:c r="T964" s="30" t="n">
        <x:v>-0.4250638094455874</x:v>
      </x:c>
      <x:c r="U964" s="30" t="n">
        <x:v>0.4250638094455874</x:v>
      </x:c>
    </x:row>
    <x:row r="965">
      <x:c r="A965" s="24" t="str">
        <x:v>rolling_selected_baseline</x:v>
      </x:c>
      <x:c r="B965" s="24" t="str">
        <x:v>origin_2022</x:v>
      </x:c>
      <x:c r="C965" s="44" t="n">
        <x:v>2021</x:v>
      </x:c>
      <x:c r="D965" s="44" t="n">
        <x:v>2022</x:v>
      </x:c>
      <x:c r="E965" s="44" t="n">
        <x:v>2023</x:v>
      </x:c>
      <x:c r="F965" s="24" t="str">
        <x:v>pts:32113:2919:IT1:2023</x:v>
      </x:c>
      <x:c r="G965" s="24" t="str">
        <x:v>Armando Izzo</x:v>
      </x:c>
      <x:c r="H965" s="24" t="str">
        <x:v>AC Monza</x:v>
      </x:c>
      <x:c r="I965" s="44" t="n">
        <x:v>2023</x:v>
      </x:c>
      <x:c r="J965" s="24" t="str">
        <x:v>DF</x:v>
      </x:c>
      <x:c r="K965" s="24" t="str">
        <x:v>IT1</x:v>
      </x:c>
      <x:c r="L965" s="24" t="str">
        <x:v>opportunity</x:v>
      </x:c>
      <x:c r="M965" s="24" t="str">
        <x:v>target_destination_minutes_share</x:v>
      </x:c>
      <x:c r="N965" s="24" t="str">
        <x:v>player_history_baseline</x:v>
      </x:c>
      <x:c r="O965" s="24" t="str">
        <x:v>ridge</x:v>
      </x:c>
      <x:c r="P965" s="24" t="str">
        <x:v>{"alpha": 100.0}</x:v>
      </x:c>
      <x:c r="Q965" s="30" t="n">
        <x:v>0.4824561403508772</x:v>
      </x:c>
      <x:c r="R965" s="30" t="n">
        <x:v>0.5471917808206956</x:v>
      </x:c>
      <x:c r="S965" s="30" t="n">
        <x:v>0.5471917808206956</x:v>
      </x:c>
      <x:c r="T965" s="30" t="n">
        <x:v>-0.06473564046981845</x:v>
      </x:c>
      <x:c r="U965" s="30" t="n">
        <x:v>0.06473564046981845</x:v>
      </x:c>
    </x:row>
    <x:row r="966">
      <x:c r="A966" s="24" t="str">
        <x:v>rolling_selected_baseline</x:v>
      </x:c>
      <x:c r="B966" s="24" t="str">
        <x:v>origin_2022</x:v>
      </x:c>
      <x:c r="C966" s="44" t="n">
        <x:v>2021</x:v>
      </x:c>
      <x:c r="D966" s="44" t="n">
        <x:v>2022</x:v>
      </x:c>
      <x:c r="E966" s="44" t="n">
        <x:v>2023</x:v>
      </x:c>
      <x:c r="F966" s="24" t="str">
        <x:v>pts:332179:2919:IT1:2023</x:v>
      </x:c>
      <x:c r="G966" s="24" t="str">
        <x:v>Matteo Pessina</x:v>
      </x:c>
      <x:c r="H966" s="24" t="str">
        <x:v>AC Monza</x:v>
      </x:c>
      <x:c r="I966" s="44" t="n">
        <x:v>2023</x:v>
      </x:c>
      <x:c r="J966" s="24" t="str">
        <x:v>MF</x:v>
      </x:c>
      <x:c r="K966" s="24" t="str">
        <x:v>IT1</x:v>
      </x:c>
      <x:c r="L966" s="24" t="str">
        <x:v>opportunity</x:v>
      </x:c>
      <x:c r="M966" s="24" t="str">
        <x:v>target_destination_minutes_share</x:v>
      </x:c>
      <x:c r="N966" s="24" t="str">
        <x:v>player_history_baseline</x:v>
      </x:c>
      <x:c r="O966" s="24" t="str">
        <x:v>ridge</x:v>
      </x:c>
      <x:c r="P966" s="24" t="str">
        <x:v>{"alpha": 100.0}</x:v>
      </x:c>
      <x:c r="Q966" s="30" t="n">
        <x:v>0.9421052631578948</x:v>
      </x:c>
      <x:c r="R966" s="30" t="n">
        <x:v>0.5404553959194665</x:v>
      </x:c>
      <x:c r="S966" s="30" t="n">
        <x:v>0.5404553959194665</x:v>
      </x:c>
      <x:c r="T966" s="30" t="n">
        <x:v>0.4016498672384283</x:v>
      </x:c>
      <x:c r="U966" s="30" t="n">
        <x:v>0.4016498672384283</x:v>
      </x:c>
    </x:row>
    <x:row r="967">
      <x:c r="A967" s="24" t="str">
        <x:v>rolling_selected_baseline</x:v>
      </x:c>
      <x:c r="B967" s="24" t="str">
        <x:v>origin_2022</x:v>
      </x:c>
      <x:c r="C967" s="44" t="n">
        <x:v>2021</x:v>
      </x:c>
      <x:c r="D967" s="44" t="n">
        <x:v>2022</x:v>
      </x:c>
      <x:c r="E967" s="44" t="n">
        <x:v>2023</x:v>
      </x:c>
      <x:c r="F967" s="24" t="str">
        <x:v>pts:344605:368:ES1:2023</x:v>
      </x:c>
      <x:c r="G967" s="24" t="str">
        <x:v>Boubakary Soumaré</x:v>
      </x:c>
      <x:c r="H967" s="24" t="str">
        <x:v>Sevilla FC</x:v>
      </x:c>
      <x:c r="I967" s="44" t="n">
        <x:v>2023</x:v>
      </x:c>
      <x:c r="J967" s="24" t="str">
        <x:v>MF</x:v>
      </x:c>
      <x:c r="K967" s="24" t="str">
        <x:v>ES1</x:v>
      </x:c>
      <x:c r="L967" s="24" t="str">
        <x:v>opportunity</x:v>
      </x:c>
      <x:c r="M967" s="24" t="str">
        <x:v>target_destination_minutes_share</x:v>
      </x:c>
      <x:c r="N967" s="24" t="str">
        <x:v>player_history_baseline</x:v>
      </x:c>
      <x:c r="O967" s="24" t="str">
        <x:v>ridge</x:v>
      </x:c>
      <x:c r="P967" s="24" t="str">
        <x:v>{"alpha": 100.0}</x:v>
      </x:c>
      <x:c r="Q967" s="30" t="n">
        <x:v>0.7257142857142858</x:v>
      </x:c>
      <x:c r="R967" s="30" t="n">
        <x:v>0.46249076965085817</x:v>
      </x:c>
      <x:c r="S967" s="30" t="n">
        <x:v>0.46249076965085817</x:v>
      </x:c>
      <x:c r="T967" s="30" t="n">
        <x:v>0.2632235160634276</x:v>
      </x:c>
      <x:c r="U967" s="30" t="n">
        <x:v>0.2632235160634276</x:v>
      </x:c>
    </x:row>
    <x:row r="968">
      <x:c r="A968" s="24" t="str">
        <x:v>rolling_selected_baseline</x:v>
      </x:c>
      <x:c r="B968" s="24" t="str">
        <x:v>origin_2022</x:v>
      </x:c>
      <x:c r="C968" s="44" t="n">
        <x:v>2021</x:v>
      </x:c>
      <x:c r="D968" s="44" t="n">
        <x:v>2022</x:v>
      </x:c>
      <x:c r="E968" s="44" t="n">
        <x:v>2023</x:v>
      </x:c>
      <x:c r="F968" s="24" t="str">
        <x:v>pts:357072:826:FR1:2023</x:v>
      </x:c>
      <x:c r="G968" s="24" t="str">
        <x:v>Faitout Maouassa</x:v>
      </x:c>
      <x:c r="H968" s="24" t="str">
        <x:v>RC Lens</x:v>
      </x:c>
      <x:c r="I968" s="44" t="n">
        <x:v>2023</x:v>
      </x:c>
      <x:c r="J968" s="24" t="str">
        <x:v>MF</x:v>
      </x:c>
      <x:c r="K968" s="24" t="str">
        <x:v>FR1</x:v>
      </x:c>
      <x:c r="L968" s="24" t="str">
        <x:v>opportunity</x:v>
      </x:c>
      <x:c r="M968" s="24" t="str">
        <x:v>target_destination_minutes_share</x:v>
      </x:c>
      <x:c r="N968" s="24" t="str">
        <x:v>player_history_baseline</x:v>
      </x:c>
      <x:c r="O968" s="24" t="str">
        <x:v>ridge</x:v>
      </x:c>
      <x:c r="P968" s="24" t="str">
        <x:v>{"alpha": 100.0}</x:v>
      </x:c>
      <x:c r="Q968" s="30" t="n">
        <x:v>0.0255892255892255</x:v>
      </x:c>
      <x:c r="R968" s="30" t="n">
        <x:v>0.4684299727078194</x:v>
      </x:c>
      <x:c r="S968" s="30" t="n">
        <x:v>0.4684299727078194</x:v>
      </x:c>
      <x:c r="T968" s="30" t="n">
        <x:v>-0.4428407471185939</x:v>
      </x:c>
      <x:c r="U968" s="30" t="n">
        <x:v>0.4428407471185939</x:v>
      </x:c>
    </x:row>
    <x:row r="969">
      <x:c r="A969" s="24" t="str">
        <x:v>rolling_selected_baseline</x:v>
      </x:c>
      <x:c r="B969" s="24" t="str">
        <x:v>origin_2022</x:v>
      </x:c>
      <x:c r="C969" s="44" t="n">
        <x:v>2021</x:v>
      </x:c>
      <x:c r="D969" s="44" t="n">
        <x:v>2022</x:v>
      </x:c>
      <x:c r="E969" s="44" t="n">
        <x:v>2023</x:v>
      </x:c>
      <x:c r="F969" s="24" t="str">
        <x:v>pts:364857:969:FR1:2023</x:v>
      </x:c>
      <x:c r="G969" s="24" t="str">
        <x:v>Falaye Sacko</x:v>
      </x:c>
      <x:c r="H969" s="24" t="str">
        <x:v>Montpellier HSC</x:v>
      </x:c>
      <x:c r="I969" s="44" t="n">
        <x:v>2023</x:v>
      </x:c>
      <x:c r="J969" s="24" t="str">
        <x:v>DF</x:v>
      </x:c>
      <x:c r="K969" s="24" t="str">
        <x:v>FR1</x:v>
      </x:c>
      <x:c r="L969" s="24" t="str">
        <x:v>opportunity</x:v>
      </x:c>
      <x:c r="M969" s="24" t="str">
        <x:v>target_destination_minutes_share</x:v>
      </x:c>
      <x:c r="N969" s="24" t="str">
        <x:v>player_history_baseline</x:v>
      </x:c>
      <x:c r="O969" s="24" t="str">
        <x:v>ridge</x:v>
      </x:c>
      <x:c r="P969" s="24" t="str">
        <x:v>{"alpha": 100.0}</x:v>
      </x:c>
      <x:c r="Q969" s="30" t="n">
        <x:v>0.4798611111111111</x:v>
      </x:c>
      <x:c r="R969" s="30" t="n">
        <x:v>0.5298703102335163</x:v>
      </x:c>
      <x:c r="S969" s="30" t="n">
        <x:v>0.5298703102335163</x:v>
      </x:c>
      <x:c r="T969" s="30" t="n">
        <x:v>-0.050009199122405146</x:v>
      </x:c>
      <x:c r="U969" s="30" t="n">
        <x:v>0.050009199122405146</x:v>
      </x:c>
    </x:row>
    <x:row r="970">
      <x:c r="A970" s="24" t="str">
        <x:v>rolling_selected_baseline</x:v>
      </x:c>
      <x:c r="B970" s="24" t="str">
        <x:v>origin_2022</x:v>
      </x:c>
      <x:c r="C970" s="44" t="n">
        <x:v>2021</x:v>
      </x:c>
      <x:c r="D970" s="44" t="n">
        <x:v>2022</x:v>
      </x:c>
      <x:c r="E970" s="44" t="n">
        <x:v>2023</x:v>
      </x:c>
      <x:c r="F970" s="24" t="str">
        <x:v>pts:369267:3524:FR1:2023</x:v>
      </x:c>
      <x:c r="G970" s="24" t="str">
        <x:v>Maximiliano Caufriez</x:v>
      </x:c>
      <x:c r="H970" s="24" t="str">
        <x:v>Clermont Foot 63</x:v>
      </x:c>
      <x:c r="I970" s="44" t="n">
        <x:v>2023</x:v>
      </x:c>
      <x:c r="J970" s="24" t="str">
        <x:v>DF</x:v>
      </x:c>
      <x:c r="K970" s="24" t="str">
        <x:v>FR1</x:v>
      </x:c>
      <x:c r="L970" s="24" t="str">
        <x:v>opportunity</x:v>
      </x:c>
      <x:c r="M970" s="24" t="str">
        <x:v>target_destination_minutes_share</x:v>
      </x:c>
      <x:c r="N970" s="24" t="str">
        <x:v>player_history_baseline</x:v>
      </x:c>
      <x:c r="O970" s="24" t="str">
        <x:v>ridge</x:v>
      </x:c>
      <x:c r="P970" s="24" t="str">
        <x:v>{"alpha": 100.0}</x:v>
      </x:c>
      <x:c r="Q970" s="30" t="n">
        <x:v>0.542156862745098</x:v>
      </x:c>
      <x:c r="R970" s="30" t="n">
        <x:v>0.5004494857571813</x:v>
      </x:c>
      <x:c r="S970" s="30" t="n">
        <x:v>0.5004494857571813</x:v>
      </x:c>
      <x:c r="T970" s="30" t="n">
        <x:v>0.04170737698791671</x:v>
      </x:c>
      <x:c r="U970" s="30" t="n">
        <x:v>0.04170737698791671</x:v>
      </x:c>
    </x:row>
    <x:row r="971">
      <x:c r="A971" s="24" t="str">
        <x:v>rolling_selected_baseline</x:v>
      </x:c>
      <x:c r="B971" s="24" t="str">
        <x:v>origin_2022</x:v>
      </x:c>
      <x:c r="C971" s="44" t="n">
        <x:v>2021</x:v>
      </x:c>
      <x:c r="D971" s="44" t="n">
        <x:v>2022</x:v>
      </x:c>
      <x:c r="E971" s="44" t="n">
        <x:v>2023</x:v>
      </x:c>
      <x:c r="F971" s="24" t="str">
        <x:v>pts:377219:1049:ES1:2023</x:v>
      </x:c>
      <x:c r="G971" s="24" t="str">
        <x:v>Selim Amallah</x:v>
      </x:c>
      <x:c r="H971" s="24" t="str">
        <x:v>Valencia CF</x:v>
      </x:c>
      <x:c r="I971" s="44" t="n">
        <x:v>2023</x:v>
      </x:c>
      <x:c r="J971" s="24" t="str">
        <x:v>FW</x:v>
      </x:c>
      <x:c r="K971" s="24" t="str">
        <x:v>ES1</x:v>
      </x:c>
      <x:c r="L971" s="24" t="str">
        <x:v>opportunity</x:v>
      </x:c>
      <x:c r="M971" s="24" t="str">
        <x:v>target_destination_minutes_share</x:v>
      </x:c>
      <x:c r="N971" s="24" t="str">
        <x:v>player_history_baseline</x:v>
      </x:c>
      <x:c r="O971" s="24" t="str">
        <x:v>ridge</x:v>
      </x:c>
      <x:c r="P971" s="24" t="str">
        <x:v>{"alpha": 100.0}</x:v>
      </x:c>
      <x:c r="Q971" s="30" t="n">
        <x:v>0.1813813813813813</x:v>
      </x:c>
      <x:c r="R971" s="30" t="n">
        <x:v>0.376098350868212</x:v>
      </x:c>
      <x:c r="S971" s="30" t="n">
        <x:v>0.376098350868212</x:v>
      </x:c>
      <x:c r="T971" s="30" t="n">
        <x:v>-0.19471696948683068</x:v>
      </x:c>
      <x:c r="U971" s="30" t="n">
        <x:v>0.19471696948683068</x:v>
      </x:c>
    </x:row>
    <x:row r="972">
      <x:c r="A972" s="24" t="str">
        <x:v>rolling_selected_baseline</x:v>
      </x:c>
      <x:c r="B972" s="24" t="str">
        <x:v>origin_2022</x:v>
      </x:c>
      <x:c r="C972" s="44" t="n">
        <x:v>2021</x:v>
      </x:c>
      <x:c r="D972" s="44" t="n">
        <x:v>2022</x:v>
      </x:c>
      <x:c r="E972" s="44" t="n">
        <x:v>2023</x:v>
      </x:c>
      <x:c r="F972" s="24" t="str">
        <x:v>pts:396894:2687:ES1:2023</x:v>
      </x:c>
      <x:c r="G972" s="24" t="str">
        <x:v>Maxi Gómez</x:v>
      </x:c>
      <x:c r="H972" s="24" t="str">
        <x:v>Cádiz CF</x:v>
      </x:c>
      <x:c r="I972" s="44" t="n">
        <x:v>2023</x:v>
      </x:c>
      <x:c r="J972" s="24" t="str">
        <x:v>FW</x:v>
      </x:c>
      <x:c r="K972" s="24" t="str">
        <x:v>ES1</x:v>
      </x:c>
      <x:c r="L972" s="24" t="str">
        <x:v>opportunity</x:v>
      </x:c>
      <x:c r="M972" s="24" t="str">
        <x:v>target_destination_minutes_share</x:v>
      </x:c>
      <x:c r="N972" s="24" t="str">
        <x:v>player_history_baseline</x:v>
      </x:c>
      <x:c r="O972" s="24" t="str">
        <x:v>ridge</x:v>
      </x:c>
      <x:c r="P972" s="24" t="str">
        <x:v>{"alpha": 100.0}</x:v>
      </x:c>
      <x:c r="Q972" s="30" t="n">
        <x:v>0.3492492492492492</x:v>
      </x:c>
      <x:c r="R972" s="30" t="n">
        <x:v>0.41504747793420527</x:v>
      </x:c>
      <x:c r="S972" s="30" t="n">
        <x:v>0.41504747793420527</x:v>
      </x:c>
      <x:c r="T972" s="30" t="n">
        <x:v>-0.06579822868495605</x:v>
      </x:c>
      <x:c r="U972" s="30" t="n">
        <x:v>0.06579822868495605</x:v>
      </x:c>
    </x:row>
    <x:row r="973">
      <x:c r="A973" s="24" t="str">
        <x:v>rolling_selected_baseline</x:v>
      </x:c>
      <x:c r="B973" s="24" t="str">
        <x:v>origin_2022</x:v>
      </x:c>
      <x:c r="C973" s="44" t="n">
        <x:v>2021</x:v>
      </x:c>
      <x:c r="D973" s="44" t="n">
        <x:v>2022</x:v>
      </x:c>
      <x:c r="E973" s="44" t="n">
        <x:v>2023</x:v>
      </x:c>
      <x:c r="F973" s="24" t="str">
        <x:v>pts:399543:1005:IT1:2023</x:v>
      </x:c>
      <x:c r="G973" s="24" t="str">
        <x:v>Remi Oudin</x:v>
      </x:c>
      <x:c r="H973" s="24" t="str">
        <x:v>US Lecce</x:v>
      </x:c>
      <x:c r="I973" s="44" t="n">
        <x:v>2023</x:v>
      </x:c>
      <x:c r="J973" s="24" t="str">
        <x:v>MF</x:v>
      </x:c>
      <x:c r="K973" s="24" t="str">
        <x:v>IT1</x:v>
      </x:c>
      <x:c r="L973" s="24" t="str">
        <x:v>opportunity</x:v>
      </x:c>
      <x:c r="M973" s="24" t="str">
        <x:v>target_destination_minutes_share</x:v>
      </x:c>
      <x:c r="N973" s="24" t="str">
        <x:v>player_history_baseline</x:v>
      </x:c>
      <x:c r="O973" s="24" t="str">
        <x:v>ridge</x:v>
      </x:c>
      <x:c r="P973" s="24" t="str">
        <x:v>{"alpha": 100.0}</x:v>
      </x:c>
      <x:c r="Q973" s="30" t="n">
        <x:v>0.5318713450292397</x:v>
      </x:c>
      <x:c r="R973" s="30" t="n">
        <x:v>0.470856756228849</x:v>
      </x:c>
      <x:c r="S973" s="30" t="n">
        <x:v>0.470856756228849</x:v>
      </x:c>
      <x:c r="T973" s="30" t="n">
        <x:v>0.061014588800390734</x:v>
      </x:c>
      <x:c r="U973" s="30" t="n">
        <x:v>0.061014588800390734</x:v>
      </x:c>
    </x:row>
    <x:row r="974">
      <x:c r="A974" s="24" t="str">
        <x:v>rolling_selected_baseline</x:v>
      </x:c>
      <x:c r="B974" s="24" t="str">
        <x:v>origin_2022</x:v>
      </x:c>
      <x:c r="C974" s="44" t="n">
        <x:v>2021</x:v>
      </x:c>
      <x:c r="D974" s="44" t="n">
        <x:v>2022</x:v>
      </x:c>
      <x:c r="E974" s="44" t="n">
        <x:v>2023</x:v>
      </x:c>
      <x:c r="F974" s="24" t="str">
        <x:v>pts:39983:89:L1:2023</x:v>
      </x:c>
      <x:c r="G974" s="24" t="str">
        <x:v>Leonardo Bonucci</x:v>
      </x:c>
      <x:c r="H974" s="24" t="str">
        <x:v>1.FC Union Berlin</x:v>
      </x:c>
      <x:c r="I974" s="44" t="n">
        <x:v>2023</x:v>
      </x:c>
      <x:c r="J974" s="24" t="str">
        <x:v>DF</x:v>
      </x:c>
      <x:c r="K974" s="24" t="str">
        <x:v>L1</x:v>
      </x:c>
      <x:c r="L974" s="24" t="str">
        <x:v>opportunity</x:v>
      </x:c>
      <x:c r="M974" s="24" t="str">
        <x:v>target_destination_minutes_share</x:v>
      </x:c>
      <x:c r="N974" s="24" t="str">
        <x:v>player_history_baseline</x:v>
      </x:c>
      <x:c r="O974" s="24" t="str">
        <x:v>ridge</x:v>
      </x:c>
      <x:c r="P974" s="24" t="str">
        <x:v>{"alpha": 100.0}</x:v>
      </x:c>
      <x:c r="Q974" s="30" t="n">
        <x:v>0.1548821548821548</x:v>
      </x:c>
      <x:c r="R974" s="30" t="n">
        <x:v>0.4716343492789485</x:v>
      </x:c>
      <x:c r="S974" s="30" t="n">
        <x:v>0.4716343492789485</x:v>
      </x:c>
      <x:c r="T974" s="30" t="n">
        <x:v>-0.3167521943967937</x:v>
      </x:c>
      <x:c r="U974" s="30" t="n">
        <x:v>0.3167521943967937</x:v>
      </x:c>
    </x:row>
    <x:row r="975">
      <x:c r="A975" s="24" t="str">
        <x:v>rolling_selected_baseline</x:v>
      </x:c>
      <x:c r="B975" s="24" t="str">
        <x:v>origin_2022</x:v>
      </x:c>
      <x:c r="C975" s="44" t="n">
        <x:v>2021</x:v>
      </x:c>
      <x:c r="D975" s="44" t="n">
        <x:v>2022</x:v>
      </x:c>
      <x:c r="E975" s="44" t="n">
        <x:v>2023</x:v>
      </x:c>
      <x:c r="F975" s="24" t="str">
        <x:v>pts:42412:985:GB1:2023</x:v>
      </x:c>
      <x:c r="G975" s="24" t="str">
        <x:v>Jonny Evans</x:v>
      </x:c>
      <x:c r="H975" s="24" t="str">
        <x:v>Manchester United</x:v>
      </x:c>
      <x:c r="I975" s="44" t="n">
        <x:v>2023</x:v>
      </x:c>
      <x:c r="J975" s="24" t="str">
        <x:v>DF</x:v>
      </x:c>
      <x:c r="K975" s="24" t="str">
        <x:v>GB1</x:v>
      </x:c>
      <x:c r="L975" s="24" t="str">
        <x:v>opportunity</x:v>
      </x:c>
      <x:c r="M975" s="24" t="str">
        <x:v>target_destination_minutes_share</x:v>
      </x:c>
      <x:c r="N975" s="24" t="str">
        <x:v>player_history_baseline</x:v>
      </x:c>
      <x:c r="O975" s="24" t="str">
        <x:v>ridge</x:v>
      </x:c>
      <x:c r="P975" s="24" t="str">
        <x:v>{"alpha": 100.0}</x:v>
      </x:c>
      <x:c r="Q975" s="30" t="n">
        <x:v>0.4070175438596491</x:v>
      </x:c>
      <x:c r="R975" s="30" t="n">
        <x:v>0.4969542442189267</x:v>
      </x:c>
      <x:c r="S975" s="30" t="n">
        <x:v>0.4969542442189267</x:v>
      </x:c>
      <x:c r="T975" s="30" t="n">
        <x:v>-0.08993670035927759</x:v>
      </x:c>
      <x:c r="U975" s="30" t="n">
        <x:v>0.08993670035927759</x:v>
      </x:c>
    </x:row>
    <x:row r="976">
      <x:c r="A976" s="24" t="str">
        <x:v>rolling_selected_baseline</x:v>
      </x:c>
      <x:c r="B976" s="24" t="str">
        <x:v>origin_2022</x:v>
      </x:c>
      <x:c r="C976" s="44" t="n">
        <x:v>2021</x:v>
      </x:c>
      <x:c r="D976" s="44" t="n">
        <x:v>2022</x:v>
      </x:c>
      <x:c r="E976" s="44" t="n">
        <x:v>2023</x:v>
      </x:c>
      <x:c r="F976" s="24" t="str">
        <x:v>pts:429901:1041:FR1:2023</x:v>
      </x:c>
      <x:c r="G976" s="24" t="str">
        <x:v>Paul Akouokou</x:v>
      </x:c>
      <x:c r="H976" s="24" t="str">
        <x:v>Olympique Lyon</x:v>
      </x:c>
      <x:c r="I976" s="44" t="n">
        <x:v>2023</x:v>
      </x:c>
      <x:c r="J976" s="24" t="str">
        <x:v>MF</x:v>
      </x:c>
      <x:c r="K976" s="24" t="str">
        <x:v>FR1</x:v>
      </x:c>
      <x:c r="L976" s="24" t="str">
        <x:v>opportunity</x:v>
      </x:c>
      <x:c r="M976" s="24" t="str">
        <x:v>target_destination_minutes_share</x:v>
      </x:c>
      <x:c r="N976" s="24" t="str">
        <x:v>player_history_baseline</x:v>
      </x:c>
      <x:c r="O976" s="24" t="str">
        <x:v>ridge</x:v>
      </x:c>
      <x:c r="P976" s="24" t="str">
        <x:v>{"alpha": 100.0}</x:v>
      </x:c>
      <x:c r="Q976" s="30" t="n">
        <x:v>0.1003267973856209</x:v>
      </x:c>
      <x:c r="R976" s="30" t="n">
        <x:v>0.32382625518038677</x:v>
      </x:c>
      <x:c r="S976" s="30" t="n">
        <x:v>0.32382625518038677</x:v>
      </x:c>
      <x:c r="T976" s="30" t="n">
        <x:v>-0.22349945779476588</x:v>
      </x:c>
      <x:c r="U976" s="30" t="n">
        <x:v>0.22349945779476588</x:v>
      </x:c>
    </x:row>
    <x:row r="977">
      <x:c r="A977" s="24" t="str">
        <x:v>rolling_selected_baseline</x:v>
      </x:c>
      <x:c r="B977" s="24" t="str">
        <x:v>origin_2022</x:v>
      </x:c>
      <x:c r="C977" s="44" t="n">
        <x:v>2021</x:v>
      </x:c>
      <x:c r="D977" s="44" t="n">
        <x:v>2022</x:v>
      </x:c>
      <x:c r="E977" s="44" t="n">
        <x:v>2023</x:v>
      </x:c>
      <x:c r="F977" s="24" t="str">
        <x:v>pts:442805:3302:ES1:2023</x:v>
      </x:c>
      <x:c r="G977" s="24" t="str">
        <x:v>Iddrisu Baba</x:v>
      </x:c>
      <x:c r="H977" s="24" t="str">
        <x:v>UD Almería</x:v>
      </x:c>
      <x:c r="I977" s="44" t="n">
        <x:v>2023</x:v>
      </x:c>
      <x:c r="J977" s="24" t="str">
        <x:v>MF</x:v>
      </x:c>
      <x:c r="K977" s="24" t="str">
        <x:v>ES1</x:v>
      </x:c>
      <x:c r="L977" s="24" t="str">
        <x:v>opportunity</x:v>
      </x:c>
      <x:c r="M977" s="24" t="str">
        <x:v>target_destination_minutes_share</x:v>
      </x:c>
      <x:c r="N977" s="24" t="str">
        <x:v>player_history_baseline</x:v>
      </x:c>
      <x:c r="O977" s="24" t="str">
        <x:v>ridge</x:v>
      </x:c>
      <x:c r="P977" s="24" t="str">
        <x:v>{"alpha": 100.0}</x:v>
      </x:c>
      <x:c r="Q977" s="30" t="n">
        <x:v>0.441358024691358</x:v>
      </x:c>
      <x:c r="R977" s="30" t="n">
        <x:v>0.4692231684895891</x:v>
      </x:c>
      <x:c r="S977" s="30" t="n">
        <x:v>0.4692231684895891</x:v>
      </x:c>
      <x:c r="T977" s="30" t="n">
        <x:v>-0.02786514379823113</x:v>
      </x:c>
      <x:c r="U977" s="30" t="n">
        <x:v>0.02786514379823113</x:v>
      </x:c>
    </x:row>
    <x:row r="978">
      <x:c r="A978" s="24" t="str">
        <x:v>rolling_selected_baseline</x:v>
      </x:c>
      <x:c r="B978" s="24" t="str">
        <x:v>origin_2022</x:v>
      </x:c>
      <x:c r="C978" s="44" t="n">
        <x:v>2021</x:v>
      </x:c>
      <x:c r="D978" s="44" t="n">
        <x:v>2022</x:v>
      </x:c>
      <x:c r="E978" s="44" t="n">
        <x:v>2023</x:v>
      </x:c>
      <x:c r="F978" s="24" t="str">
        <x:v>pts:456492:3:L1:2023</x:v>
      </x:c>
      <x:c r="G978" s="24" t="str">
        <x:v>Faride Alidou</x:v>
      </x:c>
      <x:c r="H978" s="24" t="str">
        <x:v>1.FC Köln</x:v>
      </x:c>
      <x:c r="I978" s="44" t="n">
        <x:v>2023</x:v>
      </x:c>
      <x:c r="J978" s="24" t="str">
        <x:v>FW</x:v>
      </x:c>
      <x:c r="K978" s="24" t="str">
        <x:v>L1</x:v>
      </x:c>
      <x:c r="L978" s="24" t="str">
        <x:v>opportunity</x:v>
      </x:c>
      <x:c r="M978" s="24" t="str">
        <x:v>target_destination_minutes_share</x:v>
      </x:c>
      <x:c r="N978" s="24" t="str">
        <x:v>player_history_baseline</x:v>
      </x:c>
      <x:c r="O978" s="24" t="str">
        <x:v>ridge</x:v>
      </x:c>
      <x:c r="P978" s="24" t="str">
        <x:v>{"alpha": 100.0}</x:v>
      </x:c>
      <x:c r="Q978" s="30" t="n">
        <x:v>0.4189542483660131</x:v>
      </x:c>
      <x:c r="R978" s="30" t="n">
        <x:v>0.34658981054482885</x:v>
      </x:c>
      <x:c r="S978" s="30" t="n">
        <x:v>0.34658981054482885</x:v>
      </x:c>
      <x:c r="T978" s="30" t="n">
        <x:v>0.07236443782118424</x:v>
      </x:c>
      <x:c r="U978" s="30" t="n">
        <x:v>0.07236443782118424</x:v>
      </x:c>
    </x:row>
    <x:row r="979">
      <x:c r="A979" s="24" t="str">
        <x:v>rolling_selected_baseline</x:v>
      </x:c>
      <x:c r="B979" s="24" t="str">
        <x:v>origin_2022</x:v>
      </x:c>
      <x:c r="C979" s="44" t="n">
        <x:v>2021</x:v>
      </x:c>
      <x:c r="D979" s="44" t="n">
        <x:v>2022</x:v>
      </x:c>
      <x:c r="E979" s="44" t="n">
        <x:v>2023</x:v>
      </x:c>
      <x:c r="F979" s="24" t="str">
        <x:v>pts:468066:6195:IT1:2023</x:v>
      </x:c>
      <x:c r="G979" s="24" t="str">
        <x:v>Jens Cajuste</x:v>
      </x:c>
      <x:c r="H979" s="24" t="str">
        <x:v>SSC Napoli</x:v>
      </x:c>
      <x:c r="I979" s="44" t="n">
        <x:v>2023</x:v>
      </x:c>
      <x:c r="J979" s="24" t="str">
        <x:v>MF</x:v>
      </x:c>
      <x:c r="K979" s="24" t="str">
        <x:v>IT1</x:v>
      </x:c>
      <x:c r="L979" s="24" t="str">
        <x:v>opportunity</x:v>
      </x:c>
      <x:c r="M979" s="24" t="str">
        <x:v>target_destination_minutes_share</x:v>
      </x:c>
      <x:c r="N979" s="24" t="str">
        <x:v>player_history_baseline</x:v>
      </x:c>
      <x:c r="O979" s="24" t="str">
        <x:v>ridge</x:v>
      </x:c>
      <x:c r="P979" s="24" t="str">
        <x:v>{"alpha": 100.0}</x:v>
      </x:c>
      <x:c r="Q979" s="30" t="n">
        <x:v>0.2970760233918129</x:v>
      </x:c>
      <x:c r="R979" s="30" t="n">
        <x:v>0.45537684519343924</x:v>
      </x:c>
      <x:c r="S979" s="30" t="n">
        <x:v>0.45537684519343924</x:v>
      </x:c>
      <x:c r="T979" s="30" t="n">
        <x:v>-0.15830082180162636</x:v>
      </x:c>
      <x:c r="U979" s="30" t="n">
        <x:v>0.15830082180162636</x:v>
      </x:c>
    </x:row>
    <x:row r="980">
      <x:c r="A980" s="24" t="str">
        <x:v>rolling_selected_baseline</x:v>
      </x:c>
      <x:c r="B980" s="24" t="str">
        <x:v>origin_2022</x:v>
      </x:c>
      <x:c r="C980" s="44" t="n">
        <x:v>2021</x:v>
      </x:c>
      <x:c r="D980" s="44" t="n">
        <x:v>2022</x:v>
      </x:c>
      <x:c r="E980" s="44" t="n">
        <x:v>2023</x:v>
      </x:c>
      <x:c r="F980" s="24" t="str">
        <x:v>pts:489611:749:IT1:2023</x:v>
      </x:c>
      <x:c r="G980" s="24" t="str">
        <x:v>Filippo Ranocchia</x:v>
      </x:c>
      <x:c r="H980" s="24" t="str">
        <x:v>FC Empoli</x:v>
      </x:c>
      <x:c r="I980" s="44" t="n">
        <x:v>2023</x:v>
      </x:c>
      <x:c r="J980" s="24" t="str">
        <x:v>MF</x:v>
      </x:c>
      <x:c r="K980" s="24" t="str">
        <x:v>IT1</x:v>
      </x:c>
      <x:c r="L980" s="24" t="str">
        <x:v>opportunity</x:v>
      </x:c>
      <x:c r="M980" s="24" t="str">
        <x:v>target_destination_minutes_share</x:v>
      </x:c>
      <x:c r="N980" s="24" t="str">
        <x:v>player_history_baseline</x:v>
      </x:c>
      <x:c r="O980" s="24" t="str">
        <x:v>ridge</x:v>
      </x:c>
      <x:c r="P980" s="24" t="str">
        <x:v>{"alpha": 100.0}</x:v>
      </x:c>
      <x:c r="Q980" s="30" t="n">
        <x:v>0.1391812865497076</x:v>
      </x:c>
      <x:c r="R980" s="30" t="n">
        <x:v>0.3982439507977826</x:v>
      </x:c>
      <x:c r="S980" s="30" t="n">
        <x:v>0.3982439507977826</x:v>
      </x:c>
      <x:c r="T980" s="30" t="n">
        <x:v>-0.259062664248075</x:v>
      </x:c>
      <x:c r="U980" s="30" t="n">
        <x:v>0.259062664248075</x:v>
      </x:c>
    </x:row>
    <x:row r="981">
      <x:c r="A981" s="24" t="str">
        <x:v>rolling_selected_baseline</x:v>
      </x:c>
      <x:c r="B981" s="24" t="str">
        <x:v>origin_2022</x:v>
      </x:c>
      <x:c r="C981" s="44" t="n">
        <x:v>2021</x:v>
      </x:c>
      <x:c r="D981" s="44" t="n">
        <x:v>2022</x:v>
      </x:c>
      <x:c r="E981" s="44" t="n">
        <x:v>2023</x:v>
      </x:c>
      <x:c r="F981" s="24" t="str">
        <x:v>pts:490223:3302:ES1:2023</x:v>
      </x:c>
      <x:c r="G981" s="24" t="str">
        <x:v>Ibrahima Koné</x:v>
      </x:c>
      <x:c r="H981" s="24" t="str">
        <x:v>UD Almería</x:v>
      </x:c>
      <x:c r="I981" s="44" t="n">
        <x:v>2023</x:v>
      </x:c>
      <x:c r="J981" s="24" t="str">
        <x:v>FW</x:v>
      </x:c>
      <x:c r="K981" s="24" t="str">
        <x:v>ES1</x:v>
      </x:c>
      <x:c r="L981" s="24" t="str">
        <x:v>opportunity</x:v>
      </x:c>
      <x:c r="M981" s="24" t="str">
        <x:v>target_destination_minutes_share</x:v>
      </x:c>
      <x:c r="N981" s="24" t="str">
        <x:v>player_history_baseline</x:v>
      </x:c>
      <x:c r="O981" s="24" t="str">
        <x:v>ridge</x:v>
      </x:c>
      <x:c r="P981" s="24" t="str">
        <x:v>{"alpha": 100.0}</x:v>
      </x:c>
      <x:c r="Q981" s="30" t="n">
        <x:v>0.0854938271604938</x:v>
      </x:c>
      <x:c r="R981" s="30" t="n">
        <x:v>0.4499972620171698</x:v>
      </x:c>
      <x:c r="S981" s="30" t="n">
        <x:v>0.4499972620171698</x:v>
      </x:c>
      <x:c r="T981" s="30" t="n">
        <x:v>-0.36450343485667597</x:v>
      </x:c>
      <x:c r="U981" s="30" t="n">
        <x:v>0.36450343485667597</x:v>
      </x:c>
    </x:row>
    <x:row r="982">
      <x:c r="A982" s="24" t="str">
        <x:v>rolling_selected_baseline</x:v>
      </x:c>
      <x:c r="B982" s="24" t="str">
        <x:v>origin_2022</x:v>
      </x:c>
      <x:c r="C982" s="44" t="n">
        <x:v>2021</x:v>
      </x:c>
      <x:c r="D982" s="44" t="n">
        <x:v>2022</x:v>
      </x:c>
      <x:c r="E982" s="44" t="n">
        <x:v>2023</x:v>
      </x:c>
      <x:c r="F982" s="24" t="str">
        <x:v>pts:527698:367:ES1:2023</x:v>
      </x:c>
      <x:c r="G982" s="24" t="str">
        <x:v>Kike Pérez</x:v>
      </x:c>
      <x:c r="H982" s="24" t="str">
        <x:v>Rayo Vallecano</x:v>
      </x:c>
      <x:c r="I982" s="44" t="n">
        <x:v>2023</x:v>
      </x:c>
      <x:c r="J982" s="24" t="str">
        <x:v>MF</x:v>
      </x:c>
      <x:c r="K982" s="24" t="str">
        <x:v>ES1</x:v>
      </x:c>
      <x:c r="L982" s="24" t="str">
        <x:v>opportunity</x:v>
      </x:c>
      <x:c r="M982" s="24" t="str">
        <x:v>target_destination_minutes_share</x:v>
      </x:c>
      <x:c r="N982" s="24" t="str">
        <x:v>player_history_baseline</x:v>
      </x:c>
      <x:c r="O982" s="24" t="str">
        <x:v>ridge</x:v>
      </x:c>
      <x:c r="P982" s="24" t="str">
        <x:v>{"alpha": 100.0}</x:v>
      </x:c>
      <x:c r="Q982" s="30" t="n">
        <x:v>0.2507507507507507</x:v>
      </x:c>
      <x:c r="R982" s="30" t="n">
        <x:v>0.462286221391076</x:v>
      </x:c>
      <x:c r="S982" s="30" t="n">
        <x:v>0.462286221391076</x:v>
      </x:c>
      <x:c r="T982" s="30" t="n">
        <x:v>-0.2115354706403253</x:v>
      </x:c>
      <x:c r="U982" s="30" t="n">
        <x:v>0.2115354706403253</x:v>
      </x:c>
    </x:row>
    <x:row r="983">
      <x:c r="A983" s="24" t="str">
        <x:v>rolling_selected_baseline</x:v>
      </x:c>
      <x:c r="B983" s="24" t="str">
        <x:v>origin_2022</x:v>
      </x:c>
      <x:c r="C983" s="44" t="n">
        <x:v>2021</x:v>
      </x:c>
      <x:c r="D983" s="44" t="n">
        <x:v>2022</x:v>
      </x:c>
      <x:c r="E983" s="44" t="n">
        <x:v>2023</x:v>
      </x:c>
      <x:c r="F983" s="24" t="str">
        <x:v>pts:55769:2919:IT1:2023</x:v>
      </x:c>
      <x:c r="G983" s="24" t="str">
        <x:v>Danilo D'Ambrosio</x:v>
      </x:c>
      <x:c r="H983" s="24" t="str">
        <x:v>AC Monza</x:v>
      </x:c>
      <x:c r="I983" s="44" t="n">
        <x:v>2023</x:v>
      </x:c>
      <x:c r="J983" s="24" t="str">
        <x:v>DF</x:v>
      </x:c>
      <x:c r="K983" s="24" t="str">
        <x:v>IT1</x:v>
      </x:c>
      <x:c r="L983" s="24" t="str">
        <x:v>opportunity</x:v>
      </x:c>
      <x:c r="M983" s="24" t="str">
        <x:v>target_destination_minutes_share</x:v>
      </x:c>
      <x:c r="N983" s="24" t="str">
        <x:v>player_history_baseline</x:v>
      </x:c>
      <x:c r="O983" s="24" t="str">
        <x:v>ridge</x:v>
      </x:c>
      <x:c r="P983" s="24" t="str">
        <x:v>{"alpha": 100.0}</x:v>
      </x:c>
      <x:c r="Q983" s="30" t="n">
        <x:v>0.4491228070175438</x:v>
      </x:c>
      <x:c r="R983" s="30" t="n">
        <x:v>0.38772859472172205</x:v>
      </x:c>
      <x:c r="S983" s="30" t="n">
        <x:v>0.38772859472172205</x:v>
      </x:c>
      <x:c r="T983" s="30" t="n">
        <x:v>0.06139421229582176</x:v>
      </x:c>
      <x:c r="U983" s="30" t="n">
        <x:v>0.06139421229582176</x:v>
      </x:c>
    </x:row>
    <x:row r="984">
      <x:c r="A984" s="24" t="str">
        <x:v>rolling_selected_baseline</x:v>
      </x:c>
      <x:c r="B984" s="24" t="str">
        <x:v>origin_2022</x:v>
      </x:c>
      <x:c r="C984" s="44" t="n">
        <x:v>2021</x:v>
      </x:c>
      <x:c r="D984" s="44" t="n">
        <x:v>2022</x:v>
      </x:c>
      <x:c r="E984" s="44" t="n">
        <x:v>2023</x:v>
      </x:c>
      <x:c r="F984" s="24" t="str">
        <x:v>pts:585700:150:ES1:2023</x:v>
      </x:c>
      <x:c r="G984" s="24" t="str">
        <x:v>Juan Cruz</x:v>
      </x:c>
      <x:c r="H984" s="24" t="str">
        <x:v>Real Betis Balompié</x:v>
      </x:c>
      <x:c r="I984" s="44" t="n">
        <x:v>2023</x:v>
      </x:c>
      <x:c r="J984" s="24" t="str">
        <x:v>FW</x:v>
      </x:c>
      <x:c r="K984" s="24" t="str">
        <x:v>ES1</x:v>
      </x:c>
      <x:c r="L984" s="24" t="str">
        <x:v>opportunity</x:v>
      </x:c>
      <x:c r="M984" s="24" t="str">
        <x:v>target_destination_minutes_share</x:v>
      </x:c>
      <x:c r="N984" s="24" t="str">
        <x:v>player_history_baseline</x:v>
      </x:c>
      <x:c r="O984" s="24" t="str">
        <x:v>ridge</x:v>
      </x:c>
      <x:c r="P984" s="24" t="str">
        <x:v>{"alpha": 100.0}</x:v>
      </x:c>
      <x:c r="Q984" s="30" t="n">
        <x:v>0.0255892255892255</x:v>
      </x:c>
      <x:c r="R984" s="30" t="n">
        <x:v>0.3615132278697676</x:v>
      </x:c>
      <x:c r="S984" s="30" t="n">
        <x:v>0.3615132278697676</x:v>
      </x:c>
      <x:c r="T984" s="30" t="n">
        <x:v>-0.3359240022805421</x:v>
      </x:c>
      <x:c r="U984" s="30" t="n">
        <x:v>0.3359240022805421</x:v>
      </x:c>
    </x:row>
    <x:row r="985">
      <x:c r="A985" s="24" t="str">
        <x:v>rolling_selected_baseline</x:v>
      </x:c>
      <x:c r="B985" s="24" t="str">
        <x:v>origin_2022</x:v>
      </x:c>
      <x:c r="C985" s="44" t="n">
        <x:v>2021</x:v>
      </x:c>
      <x:c r="D985" s="44" t="n">
        <x:v>2022</x:v>
      </x:c>
      <x:c r="E985" s="44" t="n">
        <x:v>2023</x:v>
      </x:c>
      <x:c r="F985" s="24" t="str">
        <x:v>pts:66100:131:ES1:2023</x:v>
      </x:c>
      <x:c r="G985" s="24" t="str">
        <x:v>Oriol Romeu</x:v>
      </x:c>
      <x:c r="H985" s="24" t="str">
        <x:v>FC Barcelona</x:v>
      </x:c>
      <x:c r="I985" s="44" t="n">
        <x:v>2023</x:v>
      </x:c>
      <x:c r="J985" s="24" t="str">
        <x:v>MF</x:v>
      </x:c>
      <x:c r="K985" s="24" t="str">
        <x:v>ES1</x:v>
      </x:c>
      <x:c r="L985" s="24" t="str">
        <x:v>opportunity</x:v>
      </x:c>
      <x:c r="M985" s="24" t="str">
        <x:v>target_destination_minutes_share</x:v>
      </x:c>
      <x:c r="N985" s="24" t="str">
        <x:v>player_history_baseline</x:v>
      </x:c>
      <x:c r="O985" s="24" t="str">
        <x:v>ridge</x:v>
      </x:c>
      <x:c r="P985" s="24" t="str">
        <x:v>{"alpha": 100.0}</x:v>
      </x:c>
      <x:c r="Q985" s="30" t="n">
        <x:v>0.2810810810810811</x:v>
      </x:c>
      <x:c r="R985" s="30" t="n">
        <x:v>0.5599825065106545</x:v>
      </x:c>
      <x:c r="S985" s="30" t="n">
        <x:v>0.5599825065106545</x:v>
      </x:c>
      <x:c r="T985" s="30" t="n">
        <x:v>-0.2789014254295734</x:v>
      </x:c>
      <x:c r="U985" s="30" t="n">
        <x:v>0.2789014254295734</x:v>
      </x:c>
    </x:row>
    <x:row r="986">
      <x:c r="A986" s="24" t="str">
        <x:v>rolling_selected_baseline</x:v>
      </x:c>
      <x:c r="B986" s="24" t="str">
        <x:v>origin_2022</x:v>
      </x:c>
      <x:c r="C986" s="44" t="n">
        <x:v>2021</x:v>
      </x:c>
      <x:c r="D986" s="44" t="n">
        <x:v>2022</x:v>
      </x:c>
      <x:c r="E986" s="44" t="n">
        <x:v>2023</x:v>
      </x:c>
      <x:c r="F986" s="24" t="str">
        <x:v>pts:670848:379:GB1:2023</x:v>
      </x:c>
      <x:c r="G986" s="24" t="str">
        <x:v>Divin Mubama</x:v>
      </x:c>
      <x:c r="H986" s="24" t="str">
        <x:v>West Ham United</x:v>
      </x:c>
      <x:c r="I986" s="44" t="n">
        <x:v>2023</x:v>
      </x:c>
      <x:c r="J986" s="24" t="str">
        <x:v>FW</x:v>
      </x:c>
      <x:c r="K986" s="24" t="str">
        <x:v>GB1</x:v>
      </x:c>
      <x:c r="L986" s="24" t="str">
        <x:v>opportunity</x:v>
      </x:c>
      <x:c r="M986" s="24" t="str">
        <x:v>target_destination_minutes_share</x:v>
      </x:c>
      <x:c r="N986" s="24" t="str">
        <x:v>player_history_baseline</x:v>
      </x:c>
      <x:c r="O986" s="24" t="str">
        <x:v>ridge</x:v>
      </x:c>
      <x:c r="P986" s="24" t="str">
        <x:v>{"alpha": 100.0}</x:v>
      </x:c>
      <x:c r="Q986" s="30" t="n">
        <x:v>0.024024024024024</x:v>
      </x:c>
      <x:c r="R986" s="30" t="n">
        <x:v>0.32249504239379484</x:v>
      </x:c>
      <x:c r="S986" s="30" t="n">
        <x:v>0.32249504239379484</x:v>
      </x:c>
      <x:c r="T986" s="30" t="n">
        <x:v>-0.29847101836977086</x:v>
      </x:c>
      <x:c r="U986" s="30" t="n">
        <x:v>0.29847101836977086</x:v>
      </x:c>
    </x:row>
    <x:row r="987">
      <x:c r="A987" s="24" t="str">
        <x:v>rolling_selected_baseline</x:v>
      </x:c>
      <x:c r="B987" s="24" t="str">
        <x:v>origin_2022</x:v>
      </x:c>
      <x:c r="C987" s="44" t="n">
        <x:v>2021</x:v>
      </x:c>
      <x:c r="D987" s="44" t="n">
        <x:v>2022</x:v>
      </x:c>
      <x:c r="E987" s="44" t="n">
        <x:v>2023</x:v>
      </x:c>
      <x:c r="F987" s="24" t="str">
        <x:v>pts:81999:418:ES1:2023</x:v>
      </x:c>
      <x:c r="G987" s="24" t="str">
        <x:v>Joselu</x:v>
      </x:c>
      <x:c r="H987" s="24" t="str">
        <x:v>Real Madrid</x:v>
      </x:c>
      <x:c r="I987" s="44" t="n">
        <x:v>2023</x:v>
      </x:c>
      <x:c r="J987" s="24" t="str">
        <x:v>FW</x:v>
      </x:c>
      <x:c r="K987" s="24" t="str">
        <x:v>ES1</x:v>
      </x:c>
      <x:c r="L987" s="24" t="str">
        <x:v>opportunity</x:v>
      </x:c>
      <x:c r="M987" s="24" t="str">
        <x:v>target_destination_minutes_share</x:v>
      </x:c>
      <x:c r="N987" s="24" t="str">
        <x:v>player_history_baseline</x:v>
      </x:c>
      <x:c r="O987" s="24" t="str">
        <x:v>ridge</x:v>
      </x:c>
      <x:c r="P987" s="24" t="str">
        <x:v>{"alpha": 100.0}</x:v>
      </x:c>
      <x:c r="Q987" s="30" t="n">
        <x:v>0.5066066066066066</x:v>
      </x:c>
      <x:c r="R987" s="30" t="n">
        <x:v>0.6405112283048673</x:v>
      </x:c>
      <x:c r="S987" s="30" t="n">
        <x:v>0.6405112283048673</x:v>
      </x:c>
      <x:c r="T987" s="30" t="n">
        <x:v>-0.13390462169826067</x:v>
      </x:c>
      <x:c r="U987" s="30" t="n">
        <x:v>0.13390462169826067</x:v>
      </x:c>
    </x:row>
    <x:row r="988">
      <x:c r="A988" s="24" t="str">
        <x:v>rolling_selected_baseline</x:v>
      </x:c>
      <x:c r="B988" s="24" t="str">
        <x:v>origin_2022</x:v>
      </x:c>
      <x:c r="C988" s="44" t="n">
        <x:v>2021</x:v>
      </x:c>
      <x:c r="D988" s="44" t="n">
        <x:v>2022</x:v>
      </x:c>
      <x:c r="E988" s="44" t="n">
        <x:v>2023</x:v>
      </x:c>
      <x:c r="F988" s="24" t="str">
        <x:v>pts:82009:89:L1:2023</x:v>
      </x:c>
      <x:c r="G988" s="24" t="str">
        <x:v>Kevin Volland</x:v>
      </x:c>
      <x:c r="H988" s="24" t="str">
        <x:v>1.FC Union Berlin</x:v>
      </x:c>
      <x:c r="I988" s="44" t="n">
        <x:v>2023</x:v>
      </x:c>
      <x:c r="J988" s="24" t="str">
        <x:v>FW</x:v>
      </x:c>
      <x:c r="K988" s="24" t="str">
        <x:v>L1</x:v>
      </x:c>
      <x:c r="L988" s="24" t="str">
        <x:v>opportunity</x:v>
      </x:c>
      <x:c r="M988" s="24" t="str">
        <x:v>target_destination_minutes_share</x:v>
      </x:c>
      <x:c r="N988" s="24" t="str">
        <x:v>player_history_baseline</x:v>
      </x:c>
      <x:c r="O988" s="24" t="str">
        <x:v>ridge</x:v>
      </x:c>
      <x:c r="P988" s="24" t="str">
        <x:v>{"alpha": 100.0}</x:v>
      </x:c>
      <x:c r="Q988" s="30" t="n">
        <x:v>0.4528619528619528</x:v>
      </x:c>
      <x:c r="R988" s="30" t="n">
        <x:v>0.4645282473964002</x:v>
      </x:c>
      <x:c r="S988" s="30" t="n">
        <x:v>0.4645282473964002</x:v>
      </x:c>
      <x:c r="T988" s="30" t="n">
        <x:v>-0.011666294534447397</x:v>
      </x:c>
      <x:c r="U988" s="30" t="n">
        <x:v>0.011666294534447397</x:v>
      </x:c>
    </x:row>
    <x:row r="989">
      <x:c r="A989" s="24" t="str">
        <x:v>rolling_selected_baseline</x:v>
      </x:c>
      <x:c r="B989" s="24" t="str">
        <x:v>origin_2022</x:v>
      </x:c>
      <x:c r="C989" s="44" t="n">
        <x:v>2021</x:v>
      </x:c>
      <x:c r="D989" s="44" t="n">
        <x:v>2022</x:v>
      </x:c>
      <x:c r="E989" s="44" t="n">
        <x:v>2023</x:v>
      </x:c>
      <x:c r="F989" s="24" t="str">
        <x:v>pts:82048:1005:IT1:2023</x:v>
      </x:c>
      <x:c r="G989" s="24" t="str">
        <x:v>Nicola Sansone</x:v>
      </x:c>
      <x:c r="H989" s="24" t="str">
        <x:v>US Lecce</x:v>
      </x:c>
      <x:c r="I989" s="44" t="n">
        <x:v>2023</x:v>
      </x:c>
      <x:c r="J989" s="24" t="str">
        <x:v>FW</x:v>
      </x:c>
      <x:c r="K989" s="24" t="str">
        <x:v>IT1</x:v>
      </x:c>
      <x:c r="L989" s="24" t="str">
        <x:v>opportunity</x:v>
      </x:c>
      <x:c r="M989" s="24" t="str">
        <x:v>target_destination_minutes_share</x:v>
      </x:c>
      <x:c r="N989" s="24" t="str">
        <x:v>player_history_baseline</x:v>
      </x:c>
      <x:c r="O989" s="24" t="str">
        <x:v>ridge</x:v>
      </x:c>
      <x:c r="P989" s="24" t="str">
        <x:v>{"alpha": 100.0}</x:v>
      </x:c>
      <x:c r="Q989" s="30" t="n">
        <x:v>0.2242690058479532</x:v>
      </x:c>
      <x:c r="R989" s="30" t="n">
        <x:v>0.40395997670476713</x:v>
      </x:c>
      <x:c r="S989" s="30" t="n">
        <x:v>0.40395997670476713</x:v>
      </x:c>
      <x:c r="T989" s="30" t="n">
        <x:v>-0.17969097085681393</x:v>
      </x:c>
      <x:c r="U989" s="30" t="n">
        <x:v>0.17969097085681393</x:v>
      </x:c>
    </x:row>
    <x:row r="990">
      <x:c r="A990" s="24" t="str">
        <x:v>rolling_selected_baseline</x:v>
      </x:c>
      <x:c r="B990" s="24" t="str">
        <x:v>origin_2022</x:v>
      </x:c>
      <x:c r="C990" s="44" t="n">
        <x:v>2021</x:v>
      </x:c>
      <x:c r="D990" s="44" t="n">
        <x:v>2022</x:v>
      </x:c>
      <x:c r="E990" s="44" t="n">
        <x:v>2023</x:v>
      </x:c>
      <x:c r="F990" s="24" t="str">
        <x:v>pts:82503:367:ES1:2023</x:v>
      </x:c>
      <x:c r="G990" s="24" t="str">
        <x:v>Aridane Hernández</x:v>
      </x:c>
      <x:c r="H990" s="24" t="str">
        <x:v>Rayo Vallecano</x:v>
      </x:c>
      <x:c r="I990" s="44" t="n">
        <x:v>2023</x:v>
      </x:c>
      <x:c r="J990" s="24" t="str">
        <x:v>DF</x:v>
      </x:c>
      <x:c r="K990" s="24" t="str">
        <x:v>ES1</x:v>
      </x:c>
      <x:c r="L990" s="24" t="str">
        <x:v>opportunity</x:v>
      </x:c>
      <x:c r="M990" s="24" t="str">
        <x:v>target_destination_minutes_share</x:v>
      </x:c>
      <x:c r="N990" s="24" t="str">
        <x:v>player_history_baseline</x:v>
      </x:c>
      <x:c r="O990" s="24" t="str">
        <x:v>ridge</x:v>
      </x:c>
      <x:c r="P990" s="24" t="str">
        <x:v>{"alpha": 100.0}</x:v>
      </x:c>
      <x:c r="Q990" s="30" t="n">
        <x:v>0.5075075075075075</x:v>
      </x:c>
      <x:c r="R990" s="30" t="n">
        <x:v>0.4903779584975346</x:v>
      </x:c>
      <x:c r="S990" s="30" t="n">
        <x:v>0.4903779584975346</x:v>
      </x:c>
      <x:c r="T990" s="30" t="n">
        <x:v>0.017129549009972878</x:v>
      </x:c>
      <x:c r="U990" s="30" t="n">
        <x:v>0.017129549009972878</x:v>
      </x:c>
    </x:row>
    <x:row r="991">
      <x:c r="A991" s="24" t="str">
        <x:v>rolling_selected_baseline</x:v>
      </x:c>
      <x:c r="B991" s="24" t="str">
        <x:v>origin_2022</x:v>
      </x:c>
      <x:c r="C991" s="44" t="n">
        <x:v>2021</x:v>
      </x:c>
      <x:c r="D991" s="44" t="n">
        <x:v>2022</x:v>
      </x:c>
      <x:c r="E991" s="44" t="n">
        <x:v>2023</x:v>
      </x:c>
      <x:c r="F991" s="24" t="str">
        <x:v>pts:84765:749:IT1:2023</x:v>
      </x:c>
      <x:c r="G991" s="24" t="str">
        <x:v>Francesco Caputo</x:v>
      </x:c>
      <x:c r="H991" s="24" t="str">
        <x:v>FC Empoli</x:v>
      </x:c>
      <x:c r="I991" s="44" t="n">
        <x:v>2023</x:v>
      </x:c>
      <x:c r="J991" s="24" t="str">
        <x:v>FW</x:v>
      </x:c>
      <x:c r="K991" s="24" t="str">
        <x:v>IT1</x:v>
      </x:c>
      <x:c r="L991" s="24" t="str">
        <x:v>opportunity</x:v>
      </x:c>
      <x:c r="M991" s="24" t="str">
        <x:v>target_destination_minutes_share</x:v>
      </x:c>
      <x:c r="N991" s="24" t="str">
        <x:v>player_history_baseline</x:v>
      </x:c>
      <x:c r="O991" s="24" t="str">
        <x:v>ridge</x:v>
      </x:c>
      <x:c r="P991" s="24" t="str">
        <x:v>{"alpha": 100.0}</x:v>
      </x:c>
      <x:c r="Q991" s="30" t="n">
        <x:v>0.3707602339181287</x:v>
      </x:c>
      <x:c r="R991" s="30" t="n">
        <x:v>0.5445004562772314</x:v>
      </x:c>
      <x:c r="S991" s="30" t="n">
        <x:v>0.5445004562772314</x:v>
      </x:c>
      <x:c r="T991" s="30" t="n">
        <x:v>-0.17374022235910275</x:v>
      </x:c>
      <x:c r="U991" s="30" t="n">
        <x:v>0.17374022235910275</x:v>
      </x:c>
    </x:row>
    <x:row r="992">
      <x:c r="A992" s="24" t="str">
        <x:v>rolling_selected_baseline</x:v>
      </x:c>
      <x:c r="B992" s="24" t="str">
        <x:v>origin_2022</x:v>
      </x:c>
      <x:c r="C992" s="44" t="n">
        <x:v>2021</x:v>
      </x:c>
      <x:c r="D992" s="44" t="n">
        <x:v>2022</x:v>
      </x:c>
      <x:c r="E992" s="44" t="n">
        <x:v>2023</x:v>
      </x:c>
      <x:c r="F992" s="24" t="str">
        <x:v>pts:88684:2919:IT1:2023</x:v>
      </x:c>
      <x:c r="G992" s="24" t="str">
        <x:v>Giulio Donati</x:v>
      </x:c>
      <x:c r="H992" s="24" t="str">
        <x:v>AC Monza</x:v>
      </x:c>
      <x:c r="I992" s="44" t="n">
        <x:v>2023</x:v>
      </x:c>
      <x:c r="J992" s="24" t="str">
        <x:v>DF</x:v>
      </x:c>
      <x:c r="K992" s="24" t="str">
        <x:v>IT1</x:v>
      </x:c>
      <x:c r="L992" s="24" t="str">
        <x:v>opportunity</x:v>
      </x:c>
      <x:c r="M992" s="24" t="str">
        <x:v>target_destination_minutes_share</x:v>
      </x:c>
      <x:c r="N992" s="24" t="str">
        <x:v>player_history_baseline</x:v>
      </x:c>
      <x:c r="O992" s="24" t="str">
        <x:v>ridge</x:v>
      </x:c>
      <x:c r="P992" s="24" t="str">
        <x:v>{"alpha": 100.0}</x:v>
      </x:c>
      <x:c r="Q992" s="30" t="n">
        <x:v>0.0105263157894736</x:v>
      </x:c>
      <x:c r="R992" s="30" t="n">
        <x:v>0.440922227045563</x:v>
      </x:c>
      <x:c r="S992" s="30" t="n">
        <x:v>0.440922227045563</x:v>
      </x:c>
      <x:c r="T992" s="30" t="n">
        <x:v>-0.4303959112560894</x:v>
      </x:c>
      <x:c r="U992" s="30" t="n">
        <x:v>0.4303959112560894</x:v>
      </x:c>
    </x:row>
    <x:row r="993">
      <x:c r="A993" s="24" t="str">
        <x:v>rolling_selected_baseline</x:v>
      </x:c>
      <x:c r="B993" s="24" t="str">
        <x:v>origin_2022</x:v>
      </x:c>
      <x:c r="C993" s="44" t="n">
        <x:v>2021</x:v>
      </x:c>
      <x:c r="D993" s="44" t="n">
        <x:v>2022</x:v>
      </x:c>
      <x:c r="E993" s="44" t="n">
        <x:v>2023</x:v>
      </x:c>
      <x:c r="F993" s="24" t="str">
        <x:v>pts:88909:276:IT1:2023</x:v>
      </x:c>
      <x:c r="G993" s="24" t="str">
        <x:v>Riccardo Saponara</x:v>
      </x:c>
      <x:c r="H993" s="24" t="str">
        <x:v>Hellas Verona</x:v>
      </x:c>
      <x:c r="I993" s="44" t="n">
        <x:v>2023</x:v>
      </x:c>
      <x:c r="J993" s="24" t="str">
        <x:v>FW</x:v>
      </x:c>
      <x:c r="K993" s="24" t="str">
        <x:v>IT1</x:v>
      </x:c>
      <x:c r="L993" s="24" t="str">
        <x:v>opportunity</x:v>
      </x:c>
      <x:c r="M993" s="24" t="str">
        <x:v>target_destination_minutes_share</x:v>
      </x:c>
      <x:c r="N993" s="24" t="str">
        <x:v>player_history_baseline</x:v>
      </x:c>
      <x:c r="O993" s="24" t="str">
        <x:v>ridge</x:v>
      </x:c>
      <x:c r="P993" s="24" t="str">
        <x:v>{"alpha": 100.0}</x:v>
      </x:c>
      <x:c r="Q993" s="30" t="n">
        <x:v>0.1027027027027027</x:v>
      </x:c>
      <x:c r="R993" s="30" t="n">
        <x:v>0.38630174141043616</x:v>
      </x:c>
      <x:c r="S993" s="30" t="n">
        <x:v>0.38630174141043616</x:v>
      </x:c>
      <x:c r="T993" s="30" t="n">
        <x:v>-0.28359903870773345</x:v>
      </x:c>
      <x:c r="U993" s="30" t="n">
        <x:v>0.28359903870773345</x:v>
      </x:c>
    </x:row>
    <x:row r="994">
      <x:c r="A994" s="24" t="str">
        <x:v>rolling_selected_baseline</x:v>
      </x:c>
      <x:c r="B994" s="24" t="str">
        <x:v>origin_2022</x:v>
      </x:c>
      <x:c r="C994" s="44" t="n">
        <x:v>2021</x:v>
      </x:c>
      <x:c r="D994" s="44" t="n">
        <x:v>2022</x:v>
      </x:c>
      <x:c r="E994" s="44" t="n">
        <x:v>2023</x:v>
      </x:c>
      <x:c r="F994" s="24" t="str">
        <x:v>pts:895480:621:ES1:2023</x:v>
      </x:c>
      <x:c r="G994" s="24" t="str">
        <x:v>Adu Ares</x:v>
      </x:c>
      <x:c r="H994" s="24" t="str">
        <x:v>Athletic Bilbao</x:v>
      </x:c>
      <x:c r="I994" s="44" t="n">
        <x:v>2023</x:v>
      </x:c>
      <x:c r="J994" s="24" t="str">
        <x:v>FW</x:v>
      </x:c>
      <x:c r="K994" s="24" t="str">
        <x:v>ES1</x:v>
      </x:c>
      <x:c r="L994" s="24" t="str">
        <x:v>opportunity</x:v>
      </x:c>
      <x:c r="M994" s="24" t="str">
        <x:v>target_destination_minutes_share</x:v>
      </x:c>
      <x:c r="N994" s="24" t="str">
        <x:v>player_history_baseline</x:v>
      </x:c>
      <x:c r="O994" s="24" t="str">
        <x:v>ridge</x:v>
      </x:c>
      <x:c r="P994" s="24" t="str">
        <x:v>{"alpha": 100.0}</x:v>
      </x:c>
      <x:c r="Q994" s="30" t="n">
        <x:v>0.0817901234567901</x:v>
      </x:c>
      <x:c r="R994" s="30" t="n">
        <x:v>0.37467344642954103</x:v>
      </x:c>
      <x:c r="S994" s="30" t="n">
        <x:v>0.37467344642954103</x:v>
      </x:c>
      <x:c r="T994" s="30" t="n">
        <x:v>-0.29288332297275094</x:v>
      </x:c>
      <x:c r="U994" s="30" t="n">
        <x:v>0.29288332297275094</x:v>
      </x:c>
    </x:row>
    <x:row r="995">
      <x:c r="A995" s="24" t="str">
        <x:v>rolling_selected_baseline</x:v>
      </x:c>
      <x:c r="B995" s="24" t="str">
        <x:v>origin_2022</x:v>
      </x:c>
      <x:c r="C995" s="44" t="n">
        <x:v>2021</x:v>
      </x:c>
      <x:c r="D995" s="44" t="n">
        <x:v>2022</x:v>
      </x:c>
      <x:c r="E995" s="44" t="n">
        <x:v>2023</x:v>
      </x:c>
      <x:c r="F995" s="24" t="str">
        <x:v>pts:93704:39:L1:2023</x:v>
      </x:c>
      <x:c r="G995" s="24" t="str">
        <x:v>Josuha Guilavogui</x:v>
      </x:c>
      <x:c r="H995" s="24" t="str">
        <x:v>1.FSV Mainz 05</x:v>
      </x:c>
      <x:c r="I995" s="44" t="n">
        <x:v>2023</x:v>
      </x:c>
      <x:c r="J995" s="24" t="str">
        <x:v>DF</x:v>
      </x:c>
      <x:c r="K995" s="24" t="str">
        <x:v>L1</x:v>
      </x:c>
      <x:c r="L995" s="24" t="str">
        <x:v>opportunity</x:v>
      </x:c>
      <x:c r="M995" s="24" t="str">
        <x:v>target_destination_minutes_share</x:v>
      </x:c>
      <x:c r="N995" s="24" t="str">
        <x:v>player_history_baseline</x:v>
      </x:c>
      <x:c r="O995" s="24" t="str">
        <x:v>ridge</x:v>
      </x:c>
      <x:c r="P995" s="24" t="str">
        <x:v>{"alpha": 100.0}</x:v>
      </x:c>
      <x:c r="Q995" s="30" t="n">
        <x:v>0.1377104377104377</x:v>
      </x:c>
      <x:c r="R995" s="30" t="n">
        <x:v>0.40442575075185244</x:v>
      </x:c>
      <x:c r="S995" s="30" t="n">
        <x:v>0.40442575075185244</x:v>
      </x:c>
      <x:c r="T995" s="30" t="n">
        <x:v>-0.2667153130414147</x:v>
      </x:c>
      <x:c r="U995" s="30" t="n">
        <x:v>0.2667153130414147</x:v>
      </x:c>
    </x:row>
    <x:row r="996">
      <x:c r="A996" s="24" t="str">
        <x:v>rolling_selected_full</x:v>
      </x:c>
      <x:c r="B996" s="24" t="str">
        <x:v>origin_2022</x:v>
      </x:c>
      <x:c r="C996" s="44" t="n">
        <x:v>2021</x:v>
      </x:c>
      <x:c r="D996" s="44" t="n">
        <x:v>2022</x:v>
      </x:c>
      <x:c r="E996" s="44" t="n">
        <x:v>2023</x:v>
      </x:c>
      <x:c r="F996" s="24" t="str">
        <x:v>pts:1004618:995:FR1:2023</x:v>
      </x:c>
      <x:c r="G996" s="24" t="str">
        <x:v>Stredair Appuah</x:v>
      </x:c>
      <x:c r="H996" s="24" t="str">
        <x:v>FC Nantes</x:v>
      </x:c>
      <x:c r="I996" s="44" t="n">
        <x:v>2023</x:v>
      </x:c>
      <x:c r="J996" s="24" t="str">
        <x:v>FW</x:v>
      </x:c>
      <x:c r="K996" s="24" t="str">
        <x:v>FR1</x:v>
      </x:c>
      <x:c r="L996" s="24" t="str">
        <x:v>opportunity</x:v>
      </x:c>
      <x:c r="M996" s="24" t="str">
        <x:v>target_destination_minutes_share</x:v>
      </x:c>
      <x:c r="N996" s="24" t="str">
        <x:v>full_explicit_fit</x:v>
      </x:c>
      <x:c r="O996" s="24" t="str">
        <x:v>elastic_net</x:v>
      </x:c>
      <x:c r="P996" s="24" t="str">
        <x:v>{"alpha": 0.1, "l1_ratio": 0.9}</x:v>
      </x:c>
      <x:c r="Q996" s="30" t="n">
        <x:v>0.0291666666666666</x:v>
      </x:c>
      <x:c r="R996" s="30" t="n">
        <x:v>0.2723589237000636</x:v>
      </x:c>
      <x:c r="S996" s="30" t="n">
        <x:v>0.2723589237000636</x:v>
      </x:c>
      <x:c r="T996" s="30" t="n">
        <x:v>-0.243192257033397</x:v>
      </x:c>
      <x:c r="U996" s="30" t="n">
        <x:v>0.243192257033397</x:v>
      </x:c>
    </x:row>
    <x:row r="997">
      <x:c r="A997" s="24" t="str">
        <x:v>rolling_selected_full</x:v>
      </x:c>
      <x:c r="B997" s="24" t="str">
        <x:v>origin_2022</x:v>
      </x:c>
      <x:c r="C997" s="44" t="n">
        <x:v>2021</x:v>
      </x:c>
      <x:c r="D997" s="44" t="n">
        <x:v>2022</x:v>
      </x:c>
      <x:c r="E997" s="44" t="n">
        <x:v>2023</x:v>
      </x:c>
      <x:c r="F997" s="24" t="str">
        <x:v>pts:126540:1082:FR1:2023</x:v>
      </x:c>
      <x:c r="G997" s="24" t="str">
        <x:v>Samuel Umtiti</x:v>
      </x:c>
      <x:c r="H997" s="24" t="str">
        <x:v>LOSC Lille</x:v>
      </x:c>
      <x:c r="I997" s="44" t="n">
        <x:v>2023</x:v>
      </x:c>
      <x:c r="J997" s="24" t="str">
        <x:v>DF</x:v>
      </x:c>
      <x:c r="K997" s="24" t="str">
        <x:v>FR1</x:v>
      </x:c>
      <x:c r="L997" s="24" t="str">
        <x:v>opportunity</x:v>
      </x:c>
      <x:c r="M997" s="24" t="str">
        <x:v>target_destination_minutes_share</x:v>
      </x:c>
      <x:c r="N997" s="24" t="str">
        <x:v>full_explicit_fit</x:v>
      </x:c>
      <x:c r="O997" s="24" t="str">
        <x:v>elastic_net</x:v>
      </x:c>
      <x:c r="P997" s="24" t="str">
        <x:v>{"alpha": 0.1, "l1_ratio": 0.9}</x:v>
      </x:c>
      <x:c r="Q997" s="30" t="n">
        <x:v>0.0604575163398692</x:v>
      </x:c>
      <x:c r="R997" s="30" t="n">
        <x:v>0.40015531270785276</x:v>
      </x:c>
      <x:c r="S997" s="30" t="n">
        <x:v>0.40015531270785276</x:v>
      </x:c>
      <x:c r="T997" s="30" t="n">
        <x:v>-0.3396977963679836</x:v>
      </x:c>
      <x:c r="U997" s="30" t="n">
        <x:v>0.3396977963679836</x:v>
      </x:c>
    </x:row>
    <x:row r="998">
      <x:c r="A998" s="24" t="str">
        <x:v>rolling_selected_full</x:v>
      </x:c>
      <x:c r="B998" s="24" t="str">
        <x:v>origin_2022</x:v>
      </x:c>
      <x:c r="C998" s="44" t="n">
        <x:v>2021</x:v>
      </x:c>
      <x:c r="D998" s="44" t="n">
        <x:v>2022</x:v>
      </x:c>
      <x:c r="E998" s="44" t="n">
        <x:v>2023</x:v>
      </x:c>
      <x:c r="F998" s="24" t="str">
        <x:v>pts:127142:3911:FR1:2023</x:v>
      </x:c>
      <x:c r="G998" s="24" t="str">
        <x:v>Jonas Martin</x:v>
      </x:c>
      <x:c r="H998" s="24" t="str">
        <x:v>Stade Brestois 29</x:v>
      </x:c>
      <x:c r="I998" s="44" t="n">
        <x:v>2023</x:v>
      </x:c>
      <x:c r="J998" s="24" t="str">
        <x:v>MF</x:v>
      </x:c>
      <x:c r="K998" s="24" t="str">
        <x:v>FR1</x:v>
      </x:c>
      <x:c r="L998" s="24" t="str">
        <x:v>opportunity</x:v>
      </x:c>
      <x:c r="M998" s="24" t="str">
        <x:v>target_destination_minutes_share</x:v>
      </x:c>
      <x:c r="N998" s="24" t="str">
        <x:v>full_explicit_fit</x:v>
      </x:c>
      <x:c r="O998" s="24" t="str">
        <x:v>elastic_net</x:v>
      </x:c>
      <x:c r="P998" s="24" t="str">
        <x:v>{"alpha": 0.1, "l1_ratio": 0.9}</x:v>
      </x:c>
      <x:c r="Q998" s="30" t="n">
        <x:v>0.4067340067340067</x:v>
      </x:c>
      <x:c r="R998" s="30" t="n">
        <x:v>0.3362968214848059</x:v>
      </x:c>
      <x:c r="S998" s="30" t="n">
        <x:v>0.3362968214848059</x:v>
      </x:c>
      <x:c r="T998" s="30" t="n">
        <x:v>0.07043718524920084</x:v>
      </x:c>
      <x:c r="U998" s="30" t="n">
        <x:v>0.07043718524920084</x:v>
      </x:c>
    </x:row>
    <x:row r="999">
      <x:c r="A999" s="24" t="str">
        <x:v>rolling_selected_full</x:v>
      </x:c>
      <x:c r="B999" s="24" t="str">
        <x:v>origin_2022</x:v>
      </x:c>
      <x:c r="C999" s="44" t="n">
        <x:v>2021</x:v>
      </x:c>
      <x:c r="D999" s="44" t="n">
        <x:v>2022</x:v>
      </x:c>
      <x:c r="E999" s="44" t="n">
        <x:v>2023</x:v>
      </x:c>
      <x:c r="F999" s="24" t="str">
        <x:v>pts:14086:29:GB1:2023</x:v>
      </x:c>
      <x:c r="G999" s="24" t="str">
        <x:v>Ashley Young</x:v>
      </x:c>
      <x:c r="H999" s="24" t="str">
        <x:v>Everton FC</x:v>
      </x:c>
      <x:c r="I999" s="44" t="n">
        <x:v>2023</x:v>
      </x:c>
      <x:c r="J999" s="24" t="str">
        <x:v>DF</x:v>
      </x:c>
      <x:c r="K999" s="24" t="str">
        <x:v>GB1</x:v>
      </x:c>
      <x:c r="L999" s="24" t="str">
        <x:v>opportunity</x:v>
      </x:c>
      <x:c r="M999" s="24" t="str">
        <x:v>target_destination_minutes_share</x:v>
      </x:c>
      <x:c r="N999" s="24" t="str">
        <x:v>full_explicit_fit</x:v>
      </x:c>
      <x:c r="O999" s="24" t="str">
        <x:v>elastic_net</x:v>
      </x:c>
      <x:c r="P999" s="24" t="str">
        <x:v>{"alpha": 0.1, "l1_ratio": 0.9}</x:v>
      </x:c>
      <x:c r="Q999" s="30" t="n">
        <x:v>0.6666666666666666</x:v>
      </x:c>
      <x:c r="R999" s="30" t="n">
        <x:v>0.48358828811942234</x:v>
      </x:c>
      <x:c r="S999" s="30" t="n">
        <x:v>0.48358828811942234</x:v>
      </x:c>
      <x:c r="T999" s="30" t="n">
        <x:v>0.1830783785472443</x:v>
      </x:c>
      <x:c r="U999" s="30" t="n">
        <x:v>0.1830783785472443</x:v>
      </x:c>
    </x:row>
    <x:row r="1000">
      <x:c r="A1000" s="24" t="str">
        <x:v>rolling_selected_full</x:v>
      </x:c>
      <x:c r="B1000" s="24" t="str">
        <x:v>origin_2022</x:v>
      </x:c>
      <x:c r="C1000" s="44" t="n">
        <x:v>2021</x:v>
      </x:c>
      <x:c r="D1000" s="44" t="n">
        <x:v>2022</x:v>
      </x:c>
      <x:c r="E1000" s="44" t="n">
        <x:v>2023</x:v>
      </x:c>
      <x:c r="F1000" s="24" t="str">
        <x:v>pts:146752:2919:IT1:2023</x:v>
      </x:c>
      <x:c r="G1000" s="24" t="str">
        <x:v>Gianluca Caprari</x:v>
      </x:c>
      <x:c r="H1000" s="24" t="str">
        <x:v>AC Monza</x:v>
      </x:c>
      <x:c r="I1000" s="44" t="n">
        <x:v>2023</x:v>
      </x:c>
      <x:c r="J1000" s="24" t="str">
        <x:v>MF</x:v>
      </x:c>
      <x:c r="K1000" s="24" t="str">
        <x:v>IT1</x:v>
      </x:c>
      <x:c r="L1000" s="24" t="str">
        <x:v>opportunity</x:v>
      </x:c>
      <x:c r="M1000" s="24" t="str">
        <x:v>target_destination_minutes_share</x:v>
      </x:c>
      <x:c r="N1000" s="24" t="str">
        <x:v>full_explicit_fit</x:v>
      </x:c>
      <x:c r="O1000" s="24" t="str">
        <x:v>elastic_net</x:v>
      </x:c>
      <x:c r="P1000" s="24" t="str">
        <x:v>{"alpha": 0.1, "l1_ratio": 0.9}</x:v>
      </x:c>
      <x:c r="Q1000" s="30" t="n">
        <x:v>0.0833333333333333</x:v>
      </x:c>
      <x:c r="R1000" s="30" t="n">
        <x:v>0.4678989240643776</x:v>
      </x:c>
      <x:c r="S1000" s="30" t="n">
        <x:v>0.4678989240643776</x:v>
      </x:c>
      <x:c r="T1000" s="30" t="n">
        <x:v>-0.3845655907310443</x:v>
      </x:c>
      <x:c r="U1000" s="30" t="n">
        <x:v>0.3845655907310443</x:v>
      </x:c>
    </x:row>
    <x:row r="1001">
      <x:c r="A1001" s="24" t="str">
        <x:v>rolling_selected_full</x:v>
      </x:c>
      <x:c r="B1001" s="24" t="str">
        <x:v>origin_2022</x:v>
      </x:c>
      <x:c r="C1001" s="44" t="n">
        <x:v>2021</x:v>
      </x:c>
      <x:c r="D1001" s="44" t="n">
        <x:v>2022</x:v>
      </x:c>
      <x:c r="E1001" s="44" t="n">
        <x:v>2023</x:v>
      </x:c>
      <x:c r="F1001" s="24" t="str">
        <x:v>pts:148368:703:GB1:2023</x:v>
      </x:c>
      <x:c r="G1001" s="24" t="str">
        <x:v>Divock Origi</x:v>
      </x:c>
      <x:c r="H1001" s="24" t="str">
        <x:v>Nottingham Forest</x:v>
      </x:c>
      <x:c r="I1001" s="44" t="n">
        <x:v>2023</x:v>
      </x:c>
      <x:c r="J1001" s="24" t="str">
        <x:v>FW</x:v>
      </x:c>
      <x:c r="K1001" s="24" t="str">
        <x:v>GB1</x:v>
      </x:c>
      <x:c r="L1001" s="24" t="str">
        <x:v>opportunity</x:v>
      </x:c>
      <x:c r="M1001" s="24" t="str">
        <x:v>target_destination_minutes_share</x:v>
      </x:c>
      <x:c r="N1001" s="24" t="str">
        <x:v>full_explicit_fit</x:v>
      </x:c>
      <x:c r="O1001" s="24" t="str">
        <x:v>elastic_net</x:v>
      </x:c>
      <x:c r="P1001" s="24" t="str">
        <x:v>{"alpha": 0.1, "l1_ratio": 0.9}</x:v>
      </x:c>
      <x:c r="Q1001" s="30" t="n">
        <x:v>0.1819819819819819</x:v>
      </x:c>
      <x:c r="R1001" s="30" t="n">
        <x:v>0.3106830301850333</x:v>
      </x:c>
      <x:c r="S1001" s="30" t="n">
        <x:v>0.3106830301850333</x:v>
      </x:c>
      <x:c r="T1001" s="30" t="n">
        <x:v>-0.1287010482030514</x:v>
      </x:c>
      <x:c r="U1001" s="30" t="n">
        <x:v>0.1287010482030514</x:v>
      </x:c>
    </x:row>
    <x:row r="1002">
      <x:c r="A1002" s="24" t="str">
        <x:v>rolling_selected_full</x:v>
      </x:c>
      <x:c r="B1002" s="24" t="str">
        <x:v>origin_2022</x:v>
      </x:c>
      <x:c r="C1002" s="44" t="n">
        <x:v>2021</x:v>
      </x:c>
      <x:c r="D1002" s="44" t="n">
        <x:v>2022</x:v>
      </x:c>
      <x:c r="E1002" s="44" t="n">
        <x:v>2023</x:v>
      </x:c>
      <x:c r="F1002" s="24" t="str">
        <x:v>pts:159844:23826:L1:2023</x:v>
      </x:c>
      <x:c r="G1002" s="24" t="str">
        <x:v>Christopher Lenz</x:v>
      </x:c>
      <x:c r="H1002" s="24" t="str">
        <x:v>RB Leipzig</x:v>
      </x:c>
      <x:c r="I1002" s="44" t="n">
        <x:v>2023</x:v>
      </x:c>
      <x:c r="J1002" s="24" t="str">
        <x:v>DF</x:v>
      </x:c>
      <x:c r="K1002" s="24" t="str">
        <x:v>L1</x:v>
      </x:c>
      <x:c r="L1002" s="24" t="str">
        <x:v>opportunity</x:v>
      </x:c>
      <x:c r="M1002" s="24" t="str">
        <x:v>target_destination_minutes_share</x:v>
      </x:c>
      <x:c r="N1002" s="24" t="str">
        <x:v>full_explicit_fit</x:v>
      </x:c>
      <x:c r="O1002" s="24" t="str">
        <x:v>elastic_net</x:v>
      </x:c>
      <x:c r="P1002" s="24" t="str">
        <x:v>{"alpha": 0.1, "l1_ratio": 0.9}</x:v>
      </x:c>
      <x:c r="Q1002" s="30" t="n">
        <x:v>0.015359477124183</x:v>
      </x:c>
      <x:c r="R1002" s="30" t="n">
        <x:v>0.48844748260298537</x:v>
      </x:c>
      <x:c r="S1002" s="30" t="n">
        <x:v>0.48844748260298537</x:v>
      </x:c>
      <x:c r="T1002" s="30" t="n">
        <x:v>-0.47308800547880236</x:v>
      </x:c>
      <x:c r="U1002" s="30" t="n">
        <x:v>0.47308800547880236</x:v>
      </x:c>
    </x:row>
    <x:row r="1003">
      <x:c r="A1003" s="24" t="str">
        <x:v>rolling_selected_full</x:v>
      </x:c>
      <x:c r="B1003" s="24" t="str">
        <x:v>origin_2022</x:v>
      </x:c>
      <x:c r="C1003" s="44" t="n">
        <x:v>2021</x:v>
      </x:c>
      <x:c r="D1003" s="44" t="n">
        <x:v>2022</x:v>
      </x:c>
      <x:c r="E1003" s="44" t="n">
        <x:v>2023</x:v>
      </x:c>
      <x:c r="F1003" s="24" t="str">
        <x:v>pts:182618:1158:FR1:2023</x:v>
      </x:c>
      <x:c r="G1003" s="24" t="str">
        <x:v>Tiemoué Bakayoko</x:v>
      </x:c>
      <x:c r="H1003" s="24" t="str">
        <x:v>FC Lorient</x:v>
      </x:c>
      <x:c r="I1003" s="44" t="n">
        <x:v>2023</x:v>
      </x:c>
      <x:c r="J1003" s="24" t="str">
        <x:v>MF</x:v>
      </x:c>
      <x:c r="K1003" s="24" t="str">
        <x:v>FR1</x:v>
      </x:c>
      <x:c r="L1003" s="24" t="str">
        <x:v>opportunity</x:v>
      </x:c>
      <x:c r="M1003" s="24" t="str">
        <x:v>target_destination_minutes_share</x:v>
      </x:c>
      <x:c r="N1003" s="24" t="str">
        <x:v>full_explicit_fit</x:v>
      </x:c>
      <x:c r="O1003" s="24" t="str">
        <x:v>elastic_net</x:v>
      </x:c>
      <x:c r="P1003" s="24" t="str">
        <x:v>{"alpha": 0.1, "l1_ratio": 0.9}</x:v>
      </x:c>
      <x:c r="Q1003" s="30" t="n">
        <x:v>0.4294117647058823</x:v>
      </x:c>
      <x:c r="R1003" s="30" t="n">
        <x:v>0.3415120973219378</x:v>
      </x:c>
      <x:c r="S1003" s="30" t="n">
        <x:v>0.3415120973219378</x:v>
      </x:c>
      <x:c r="T1003" s="30" t="n">
        <x:v>0.0878996673839445</x:v>
      </x:c>
      <x:c r="U1003" s="30" t="n">
        <x:v>0.0878996673839445</x:v>
      </x:c>
    </x:row>
    <x:row r="1004">
      <x:c r="A1004" s="24" t="str">
        <x:v>rolling_selected_full</x:v>
      </x:c>
      <x:c r="B1004" s="24" t="str">
        <x:v>origin_2022</x:v>
      </x:c>
      <x:c r="C1004" s="44" t="n">
        <x:v>2021</x:v>
      </x:c>
      <x:c r="D1004" s="44" t="n">
        <x:v>2022</x:v>
      </x:c>
      <x:c r="E1004" s="44" t="n">
        <x:v>2023</x:v>
      </x:c>
      <x:c r="F1004" s="24" t="str">
        <x:v>pts:186988:167:L1:2023</x:v>
      </x:c>
      <x:c r="G1004" s="24" t="str">
        <x:v>Sven Michel</x:v>
      </x:c>
      <x:c r="H1004" s="24" t="str">
        <x:v>FC Augsburg</x:v>
      </x:c>
      <x:c r="I1004" s="44" t="n">
        <x:v>2023</x:v>
      </x:c>
      <x:c r="J1004" s="24" t="str">
        <x:v>FW</x:v>
      </x:c>
      <x:c r="K1004" s="24" t="str">
        <x:v>L1</x:v>
      </x:c>
      <x:c r="L1004" s="24" t="str">
        <x:v>opportunity</x:v>
      </x:c>
      <x:c r="M1004" s="24" t="str">
        <x:v>target_destination_minutes_share</x:v>
      </x:c>
      <x:c r="N1004" s="24" t="str">
        <x:v>full_explicit_fit</x:v>
      </x:c>
      <x:c r="O1004" s="24" t="str">
        <x:v>elastic_net</x:v>
      </x:c>
      <x:c r="P1004" s="24" t="str">
        <x:v>{"alpha": 0.1, "l1_ratio": 0.9}</x:v>
      </x:c>
      <x:c r="Q1004" s="30" t="n">
        <x:v>0.1905228758169934</x:v>
      </x:c>
      <x:c r="R1004" s="30" t="n">
        <x:v>0.4472284900784474</x:v>
      </x:c>
      <x:c r="S1004" s="30" t="n">
        <x:v>0.4472284900784474</x:v>
      </x:c>
      <x:c r="T1004" s="30" t="n">
        <x:v>-0.256705614261454</x:v>
      </x:c>
      <x:c r="U1004" s="30" t="n">
        <x:v>0.256705614261454</x:v>
      </x:c>
    </x:row>
    <x:row r="1005">
      <x:c r="A1005" s="24" t="str">
        <x:v>rolling_selected_full</x:v>
      </x:c>
      <x:c r="B1005" s="24" t="str">
        <x:v>origin_2022</x:v>
      </x:c>
      <x:c r="C1005" s="44" t="n">
        <x:v>2021</x:v>
      </x:c>
      <x:c r="D1005" s="44" t="n">
        <x:v>2022</x:v>
      </x:c>
      <x:c r="E1005" s="44" t="n">
        <x:v>2023</x:v>
      </x:c>
      <x:c r="F1005" s="24" t="str">
        <x:v>pts:195171:6574:IT1:2023</x:v>
      </x:c>
      <x:c r="G1005" s="24" t="str">
        <x:v>Samu Castillejo</x:v>
      </x:c>
      <x:c r="H1005" s="24" t="str">
        <x:v>US Sassuolo</x:v>
      </x:c>
      <x:c r="I1005" s="44" t="n">
        <x:v>2023</x:v>
      </x:c>
      <x:c r="J1005" s="24" t="str">
        <x:v>FW</x:v>
      </x:c>
      <x:c r="K1005" s="24" t="str">
        <x:v>IT1</x:v>
      </x:c>
      <x:c r="L1005" s="24" t="str">
        <x:v>opportunity</x:v>
      </x:c>
      <x:c r="M1005" s="24" t="str">
        <x:v>target_destination_minutes_share</x:v>
      </x:c>
      <x:c r="N1005" s="24" t="str">
        <x:v>full_explicit_fit</x:v>
      </x:c>
      <x:c r="O1005" s="24" t="str">
        <x:v>elastic_net</x:v>
      </x:c>
      <x:c r="P1005" s="24" t="str">
        <x:v>{"alpha": 0.1, "l1_ratio": 0.9}</x:v>
      </x:c>
      <x:c r="Q1005" s="30" t="n">
        <x:v>0.1567251461988304</x:v>
      </x:c>
      <x:c r="R1005" s="30" t="n">
        <x:v>0.4054168836300358</x:v>
      </x:c>
      <x:c r="S1005" s="30" t="n">
        <x:v>0.4054168836300358</x:v>
      </x:c>
      <x:c r="T1005" s="30" t="n">
        <x:v>-0.2486917374312054</x:v>
      </x:c>
      <x:c r="U1005" s="30" t="n">
        <x:v>0.2486917374312054</x:v>
      </x:c>
    </x:row>
    <x:row r="1006">
      <x:c r="A1006" s="24" t="str">
        <x:v>rolling_selected_full</x:v>
      </x:c>
      <x:c r="B1006" s="24" t="str">
        <x:v>origin_2022</x:v>
      </x:c>
      <x:c r="C1006" s="44" t="n">
        <x:v>2021</x:v>
      </x:c>
      <x:c r="D1006" s="44" t="n">
        <x:v>2022</x:v>
      </x:c>
      <x:c r="E1006" s="44" t="n">
        <x:v>2023</x:v>
      </x:c>
      <x:c r="F1006" s="24" t="str">
        <x:v>pts:20005:2919:IT1:2023</x:v>
      </x:c>
      <x:c r="G1006" s="24" t="str">
        <x:v>Papu Gómez</x:v>
      </x:c>
      <x:c r="H1006" s="24" t="str">
        <x:v>AC Monza</x:v>
      </x:c>
      <x:c r="I1006" s="44" t="n">
        <x:v>2023</x:v>
      </x:c>
      <x:c r="J1006" s="24" t="str">
        <x:v>MF</x:v>
      </x:c>
      <x:c r="K1006" s="24" t="str">
        <x:v>IT1</x:v>
      </x:c>
      <x:c r="L1006" s="24" t="str">
        <x:v>opportunity</x:v>
      </x:c>
      <x:c r="M1006" s="24" t="str">
        <x:v>target_destination_minutes_share</x:v>
      </x:c>
      <x:c r="N1006" s="24" t="str">
        <x:v>full_explicit_fit</x:v>
      </x:c>
      <x:c r="O1006" s="24" t="str">
        <x:v>elastic_net</x:v>
      </x:c>
      <x:c r="P1006" s="24" t="str">
        <x:v>{"alpha": 0.1, "l1_ratio": 0.9}</x:v>
      </x:c>
      <x:c r="Q1006" s="30" t="n">
        <x:v>0.0119883040935672</x:v>
      </x:c>
      <x:c r="R1006" s="30" t="n">
        <x:v>0.4399138896941394</x:v>
      </x:c>
      <x:c r="S1006" s="30" t="n">
        <x:v>0.4399138896941394</x:v>
      </x:c>
      <x:c r="T1006" s="30" t="n">
        <x:v>-0.4279255856005722</x:v>
      </x:c>
      <x:c r="U1006" s="30" t="n">
        <x:v>0.4279255856005722</x:v>
      </x:c>
    </x:row>
    <x:row r="1007">
      <x:c r="A1007" s="24" t="str">
        <x:v>rolling_selected_full</x:v>
      </x:c>
      <x:c r="B1007" s="24" t="str">
        <x:v>origin_2022</x:v>
      </x:c>
      <x:c r="C1007" s="44" t="n">
        <x:v>2021</x:v>
      </x:c>
      <x:c r="D1007" s="44" t="n">
        <x:v>2022</x:v>
      </x:c>
      <x:c r="E1007" s="44" t="n">
        <x:v>2023</x:v>
      </x:c>
      <x:c r="F1007" s="24" t="str">
        <x:v>pts:203842:749:IT1:2023</x:v>
      </x:c>
      <x:c r="G1007" s="24" t="str">
        <x:v>Viktor Kovalenko</x:v>
      </x:c>
      <x:c r="H1007" s="24" t="str">
        <x:v>FC Empoli</x:v>
      </x:c>
      <x:c r="I1007" s="44" t="n">
        <x:v>2023</x:v>
      </x:c>
      <x:c r="J1007" s="24" t="str">
        <x:v>MF</x:v>
      </x:c>
      <x:c r="K1007" s="24" t="str">
        <x:v>IT1</x:v>
      </x:c>
      <x:c r="L1007" s="24" t="str">
        <x:v>opportunity</x:v>
      </x:c>
      <x:c r="M1007" s="24" t="str">
        <x:v>target_destination_minutes_share</x:v>
      </x:c>
      <x:c r="N1007" s="24" t="str">
        <x:v>full_explicit_fit</x:v>
      </x:c>
      <x:c r="O1007" s="24" t="str">
        <x:v>elastic_net</x:v>
      </x:c>
      <x:c r="P1007" s="24" t="str">
        <x:v>{"alpha": 0.1, "l1_ratio": 0.9}</x:v>
      </x:c>
      <x:c r="Q1007" s="30" t="n">
        <x:v>0.1792397660818713</x:v>
      </x:c>
      <x:c r="R1007" s="30" t="n">
        <x:v>0.3745969687805052</x:v>
      </x:c>
      <x:c r="S1007" s="30" t="n">
        <x:v>0.3745969687805052</x:v>
      </x:c>
      <x:c r="T1007" s="30" t="n">
        <x:v>-0.19535720269863388</x:v>
      </x:c>
      <x:c r="U1007" s="30" t="n">
        <x:v>0.19535720269863388</x:v>
      </x:c>
    </x:row>
    <x:row r="1008">
      <x:c r="A1008" s="24" t="str">
        <x:v>rolling_selected_full</x:v>
      </x:c>
      <x:c r="B1008" s="24" t="str">
        <x:v>origin_2022</x:v>
      </x:c>
      <x:c r="C1008" s="44" t="n">
        <x:v>2021</x:v>
      </x:c>
      <x:c r="D1008" s="44" t="n">
        <x:v>2022</x:v>
      </x:c>
      <x:c r="E1008" s="44" t="n">
        <x:v>2023</x:v>
      </x:c>
      <x:c r="F1008" s="24" t="str">
        <x:v>pts:240219:1005:IT1:2023</x:v>
      </x:c>
      <x:c r="G1008" s="24" t="str">
        <x:v>Lorenzo Venuti</x:v>
      </x:c>
      <x:c r="H1008" s="24" t="str">
        <x:v>US Lecce</x:v>
      </x:c>
      <x:c r="I1008" s="44" t="n">
        <x:v>2023</x:v>
      </x:c>
      <x:c r="J1008" s="24" t="str">
        <x:v>DF</x:v>
      </x:c>
      <x:c r="K1008" s="24" t="str">
        <x:v>IT1</x:v>
      </x:c>
      <x:c r="L1008" s="24" t="str">
        <x:v>opportunity</x:v>
      </x:c>
      <x:c r="M1008" s="24" t="str">
        <x:v>target_destination_minutes_share</x:v>
      </x:c>
      <x:c r="N1008" s="24" t="str">
        <x:v>full_explicit_fit</x:v>
      </x:c>
      <x:c r="O1008" s="24" t="str">
        <x:v>elastic_net</x:v>
      </x:c>
      <x:c r="P1008" s="24" t="str">
        <x:v>{"alpha": 0.1, "l1_ratio": 0.9}</x:v>
      </x:c>
      <x:c r="Q1008" s="30" t="n">
        <x:v>0.1064327485380117</x:v>
      </x:c>
      <x:c r="R1008" s="30" t="n">
        <x:v>0.37171154163233</x:v>
      </x:c>
      <x:c r="S1008" s="30" t="n">
        <x:v>0.37171154163233</x:v>
      </x:c>
      <x:c r="T1008" s="30" t="n">
        <x:v>-0.2652787930943183</x:v>
      </x:c>
      <x:c r="U1008" s="30" t="n">
        <x:v>0.2652787930943183</x:v>
      </x:c>
    </x:row>
    <x:row r="1009">
      <x:c r="A1009" s="24" t="str">
        <x:v>rolling_selected_full</x:v>
      </x:c>
      <x:c r="B1009" s="24" t="str">
        <x:v>origin_2022</x:v>
      </x:c>
      <x:c r="C1009" s="44" t="n">
        <x:v>2021</x:v>
      </x:c>
      <x:c r="D1009" s="44" t="n">
        <x:v>2022</x:v>
      </x:c>
      <x:c r="E1009" s="44" t="n">
        <x:v>2023</x:v>
      </x:c>
      <x:c r="F1009" s="24" t="str">
        <x:v>pts:241076:749:IT1:2023</x:v>
      </x:c>
      <x:c r="G1009" s="24" t="str">
        <x:v>Emmanuel Gyasi</x:v>
      </x:c>
      <x:c r="H1009" s="24" t="str">
        <x:v>FC Empoli</x:v>
      </x:c>
      <x:c r="I1009" s="44" t="n">
        <x:v>2023</x:v>
      </x:c>
      <x:c r="J1009" s="24" t="str">
        <x:v>DF</x:v>
      </x:c>
      <x:c r="K1009" s="24" t="str">
        <x:v>IT1</x:v>
      </x:c>
      <x:c r="L1009" s="24" t="str">
        <x:v>opportunity</x:v>
      </x:c>
      <x:c r="M1009" s="24" t="str">
        <x:v>target_destination_minutes_share</x:v>
      </x:c>
      <x:c r="N1009" s="24" t="str">
        <x:v>full_explicit_fit</x:v>
      </x:c>
      <x:c r="O1009" s="24" t="str">
        <x:v>elastic_net</x:v>
      </x:c>
      <x:c r="P1009" s="24" t="str">
        <x:v>{"alpha": 0.1, "l1_ratio": 0.9}</x:v>
      </x:c>
      <x:c r="Q1009" s="30" t="n">
        <x:v>0.5494152046783626</x:v>
      </x:c>
      <x:c r="R1009" s="30" t="n">
        <x:v>0.5630056467456709</x:v>
      </x:c>
      <x:c r="S1009" s="30" t="n">
        <x:v>0.5630056467456709</x:v>
      </x:c>
      <x:c r="T1009" s="30" t="n">
        <x:v>-0.013590442067308306</x:v>
      </x:c>
      <x:c r="U1009" s="30" t="n">
        <x:v>0.013590442067308306</x:v>
      </x:c>
    </x:row>
    <x:row r="1010">
      <x:c r="A1010" s="24" t="str">
        <x:v>rolling_selected_full</x:v>
      </x:c>
      <x:c r="B1010" s="24" t="str">
        <x:v>origin_2022</x:v>
      </x:c>
      <x:c r="C1010" s="44" t="n">
        <x:v>2021</x:v>
      </x:c>
      <x:c r="D1010" s="44" t="n">
        <x:v>2022</x:v>
      </x:c>
      <x:c r="E1010" s="44" t="n">
        <x:v>2023</x:v>
      </x:c>
      <x:c r="F1010" s="24" t="str">
        <x:v>pts:241229:3911:FR1:2023</x:v>
      </x:c>
      <x:c r="G1010" s="24" t="str">
        <x:v>Jordan Amavi</x:v>
      </x:c>
      <x:c r="H1010" s="24" t="str">
        <x:v>Stade Brestois 29</x:v>
      </x:c>
      <x:c r="I1010" s="44" t="n">
        <x:v>2023</x:v>
      </x:c>
      <x:c r="J1010" s="24" t="str">
        <x:v>DF</x:v>
      </x:c>
      <x:c r="K1010" s="24" t="str">
        <x:v>FR1</x:v>
      </x:c>
      <x:c r="L1010" s="24" t="str">
        <x:v>opportunity</x:v>
      </x:c>
      <x:c r="M1010" s="24" t="str">
        <x:v>target_destination_minutes_share</x:v>
      </x:c>
      <x:c r="N1010" s="24" t="str">
        <x:v>full_explicit_fit</x:v>
      </x:c>
      <x:c r="O1010" s="24" t="str">
        <x:v>elastic_net</x:v>
      </x:c>
      <x:c r="P1010" s="24" t="str">
        <x:v>{"alpha": 0.1, "l1_ratio": 0.9}</x:v>
      </x:c>
      <x:c r="Q1010" s="30" t="n">
        <x:v>0.0306397306397306</x:v>
      </x:c>
      <x:c r="R1010" s="30" t="n">
        <x:v>0.274046197143382</x:v>
      </x:c>
      <x:c r="S1010" s="30" t="n">
        <x:v>0.274046197143382</x:v>
      </x:c>
      <x:c r="T1010" s="30" t="n">
        <x:v>-0.24340646650365141</x:v>
      </x:c>
      <x:c r="U1010" s="30" t="n">
        <x:v>0.24340646650365141</x:v>
      </x:c>
    </x:row>
    <x:row r="1011">
      <x:c r="A1011" s="24" t="str">
        <x:v>rolling_selected_full</x:v>
      </x:c>
      <x:c r="B1011" s="24" t="str">
        <x:v>origin_2022</x:v>
      </x:c>
      <x:c r="C1011" s="44" t="n">
        <x:v>2021</x:v>
      </x:c>
      <x:c r="D1011" s="44" t="n">
        <x:v>2022</x:v>
      </x:c>
      <x:c r="E1011" s="44" t="n">
        <x:v>2023</x:v>
      </x:c>
      <x:c r="F1011" s="24" t="str">
        <x:v>pts:251845:1049:ES1:2023</x:v>
      </x:c>
      <x:c r="G1011" s="24" t="str">
        <x:v>Sergi Canós</x:v>
      </x:c>
      <x:c r="H1011" s="24" t="str">
        <x:v>Valencia CF</x:v>
      </x:c>
      <x:c r="I1011" s="44" t="n">
        <x:v>2023</x:v>
      </x:c>
      <x:c r="J1011" s="24" t="str">
        <x:v>MF</x:v>
      </x:c>
      <x:c r="K1011" s="24" t="str">
        <x:v>ES1</x:v>
      </x:c>
      <x:c r="L1011" s="24" t="str">
        <x:v>opportunity</x:v>
      </x:c>
      <x:c r="M1011" s="24" t="str">
        <x:v>target_destination_minutes_share</x:v>
      </x:c>
      <x:c r="N1011" s="24" t="str">
        <x:v>full_explicit_fit</x:v>
      </x:c>
      <x:c r="O1011" s="24" t="str">
        <x:v>elastic_net</x:v>
      </x:c>
      <x:c r="P1011" s="24" t="str">
        <x:v>{"alpha": 0.1, "l1_ratio": 0.9}</x:v>
      </x:c>
      <x:c r="Q1011" s="30" t="n">
        <x:v>0.369069069069069</x:v>
      </x:c>
      <x:c r="R1011" s="30" t="n">
        <x:v>0.37006281031989213</x:v>
      </x:c>
      <x:c r="S1011" s="30" t="n">
        <x:v>0.37006281031989213</x:v>
      </x:c>
      <x:c r="T1011" s="30" t="n">
        <x:v>-0.0009937412508231325</x:v>
      </x:c>
      <x:c r="U1011" s="30" t="n">
        <x:v>0.0009937412508231325</x:v>
      </x:c>
    </x:row>
    <x:row r="1012">
      <x:c r="A1012" s="24" t="str">
        <x:v>rolling_selected_full</x:v>
      </x:c>
      <x:c r="B1012" s="24" t="str">
        <x:v>origin_2022</x:v>
      </x:c>
      <x:c r="C1012" s="44" t="n">
        <x:v>2021</x:v>
      </x:c>
      <x:c r="D1012" s="44" t="n">
        <x:v>2022</x:v>
      </x:c>
      <x:c r="E1012" s="44" t="n">
        <x:v>2023</x:v>
      </x:c>
      <x:c r="F1012" s="24" t="str">
        <x:v>pts:25488:380:IT1:2023</x:v>
      </x:c>
      <x:c r="G1012" s="24" t="str">
        <x:v>Antonio Candreva</x:v>
      </x:c>
      <x:c r="H1012" s="24" t="str">
        <x:v>US Salernitana 1919</x:v>
      </x:c>
      <x:c r="I1012" s="44" t="n">
        <x:v>2023</x:v>
      </x:c>
      <x:c r="J1012" s="24" t="str">
        <x:v>MF</x:v>
      </x:c>
      <x:c r="K1012" s="24" t="str">
        <x:v>IT1</x:v>
      </x:c>
      <x:c r="L1012" s="24" t="str">
        <x:v>opportunity</x:v>
      </x:c>
      <x:c r="M1012" s="24" t="str">
        <x:v>target_destination_minutes_share</x:v>
      </x:c>
      <x:c r="N1012" s="24" t="str">
        <x:v>full_explicit_fit</x:v>
      </x:c>
      <x:c r="O1012" s="24" t="str">
        <x:v>elastic_net</x:v>
      </x:c>
      <x:c r="P1012" s="24" t="str">
        <x:v>{"alpha": 0.1, "l1_ratio": 0.9}</x:v>
      </x:c>
      <x:c r="Q1012" s="30" t="n">
        <x:v>0.8986928104575164</x:v>
      </x:c>
      <x:c r="R1012" s="30" t="n">
        <x:v>0.5891747155850422</x:v>
      </x:c>
      <x:c r="S1012" s="30" t="n">
        <x:v>0.5891747155850422</x:v>
      </x:c>
      <x:c r="T1012" s="30" t="n">
        <x:v>0.30951809487247417</x:v>
      </x:c>
      <x:c r="U1012" s="30" t="n">
        <x:v>0.30951809487247417</x:v>
      </x:c>
    </x:row>
    <x:row r="1013">
      <x:c r="A1013" s="24" t="str">
        <x:v>rolling_selected_full</x:v>
      </x:c>
      <x:c r="B1013" s="24" t="str">
        <x:v>origin_2022</x:v>
      </x:c>
      <x:c r="C1013" s="44" t="n">
        <x:v>2021</x:v>
      </x:c>
      <x:c r="D1013" s="44" t="n">
        <x:v>2022</x:v>
      </x:c>
      <x:c r="E1013" s="44" t="n">
        <x:v>2023</x:v>
      </x:c>
      <x:c r="F1013" s="24" t="str">
        <x:v>pts:256429:2687:ES1:2023</x:v>
      </x:c>
      <x:c r="G1013" s="24" t="str">
        <x:v>Sergi Guardiola</x:v>
      </x:c>
      <x:c r="H1013" s="24" t="str">
        <x:v>Cádiz CF</x:v>
      </x:c>
      <x:c r="I1013" s="44" t="n">
        <x:v>2023</x:v>
      </x:c>
      <x:c r="J1013" s="24" t="str">
        <x:v>FW</x:v>
      </x:c>
      <x:c r="K1013" s="24" t="str">
        <x:v>ES1</x:v>
      </x:c>
      <x:c r="L1013" s="24" t="str">
        <x:v>opportunity</x:v>
      </x:c>
      <x:c r="M1013" s="24" t="str">
        <x:v>target_destination_minutes_share</x:v>
      </x:c>
      <x:c r="N1013" s="24" t="str">
        <x:v>full_explicit_fit</x:v>
      </x:c>
      <x:c r="O1013" s="24" t="str">
        <x:v>elastic_net</x:v>
      </x:c>
      <x:c r="P1013" s="24" t="str">
        <x:v>{"alpha": 0.1, "l1_ratio": 0.9}</x:v>
      </x:c>
      <x:c r="Q1013" s="30" t="n">
        <x:v>0.1486486486486486</x:v>
      </x:c>
      <x:c r="R1013" s="30" t="n">
        <x:v>0.4495443033053932</x:v>
      </x:c>
      <x:c r="S1013" s="30" t="n">
        <x:v>0.4495443033053932</x:v>
      </x:c>
      <x:c r="T1013" s="30" t="n">
        <x:v>-0.3008956546567446</x:v>
      </x:c>
      <x:c r="U1013" s="30" t="n">
        <x:v>0.3008956546567446</x:v>
      </x:c>
    </x:row>
    <x:row r="1014">
      <x:c r="A1014" s="24" t="str">
        <x:v>rolling_selected_full</x:v>
      </x:c>
      <x:c r="B1014" s="24" t="str">
        <x:v>origin_2022</x:v>
      </x:c>
      <x:c r="C1014" s="44" t="n">
        <x:v>2021</x:v>
      </x:c>
      <x:c r="D1014" s="44" t="n">
        <x:v>2022</x:v>
      </x:c>
      <x:c r="E1014" s="44" t="n">
        <x:v>2023</x:v>
      </x:c>
      <x:c r="F1014" s="24" t="str">
        <x:v>pts:257751:749:IT1:2023</x:v>
      </x:c>
      <x:c r="G1014" s="24" t="str">
        <x:v>Simone Bastoni</x:v>
      </x:c>
      <x:c r="H1014" s="24" t="str">
        <x:v>FC Empoli</x:v>
      </x:c>
      <x:c r="I1014" s="44" t="n">
        <x:v>2023</x:v>
      </x:c>
      <x:c r="J1014" s="24" t="str">
        <x:v>MF</x:v>
      </x:c>
      <x:c r="K1014" s="24" t="str">
        <x:v>IT1</x:v>
      </x:c>
      <x:c r="L1014" s="24" t="str">
        <x:v>opportunity</x:v>
      </x:c>
      <x:c r="M1014" s="24" t="str">
        <x:v>target_destination_minutes_share</x:v>
      </x:c>
      <x:c r="N1014" s="24" t="str">
        <x:v>full_explicit_fit</x:v>
      </x:c>
      <x:c r="O1014" s="24" t="str">
        <x:v>elastic_net</x:v>
      </x:c>
      <x:c r="P1014" s="24" t="str">
        <x:v>{"alpha": 0.1, "l1_ratio": 0.9}</x:v>
      </x:c>
      <x:c r="Q1014" s="30" t="n">
        <x:v>0.2178362573099415</x:v>
      </x:c>
      <x:c r="R1014" s="30" t="n">
        <x:v>0.40710979720910073</x:v>
      </x:c>
      <x:c r="S1014" s="30" t="n">
        <x:v>0.40710979720910073</x:v>
      </x:c>
      <x:c r="T1014" s="30" t="n">
        <x:v>-0.18927353989915924</x:v>
      </x:c>
      <x:c r="U1014" s="30" t="n">
        <x:v>0.18927353989915924</x:v>
      </x:c>
    </x:row>
    <x:row r="1015">
      <x:c r="A1015" s="24" t="str">
        <x:v>rolling_selected_full</x:v>
      </x:c>
      <x:c r="B1015" s="24" t="str">
        <x:v>origin_2022</x:v>
      </x:c>
      <x:c r="C1015" s="44" t="n">
        <x:v>2021</x:v>
      </x:c>
      <x:c r="D1015" s="44" t="n">
        <x:v>2022</x:v>
      </x:c>
      <x:c r="E1015" s="44" t="n">
        <x:v>2023</x:v>
      </x:c>
      <x:c r="F1015" s="24" t="str">
        <x:v>pts:266795:2687:ES1:2023</x:v>
      </x:c>
      <x:c r="G1015" s="24" t="str">
        <x:v>Gonzalo Escalante</x:v>
      </x:c>
      <x:c r="H1015" s="24" t="str">
        <x:v>Cádiz CF</x:v>
      </x:c>
      <x:c r="I1015" s="44" t="n">
        <x:v>2023</x:v>
      </x:c>
      <x:c r="J1015" s="24" t="str">
        <x:v>MF</x:v>
      </x:c>
      <x:c r="K1015" s="24" t="str">
        <x:v>ES1</x:v>
      </x:c>
      <x:c r="L1015" s="24" t="str">
        <x:v>opportunity</x:v>
      </x:c>
      <x:c r="M1015" s="24" t="str">
        <x:v>target_destination_minutes_share</x:v>
      </x:c>
      <x:c r="N1015" s="24" t="str">
        <x:v>full_explicit_fit</x:v>
      </x:c>
      <x:c r="O1015" s="24" t="str">
        <x:v>elastic_net</x:v>
      </x:c>
      <x:c r="P1015" s="24" t="str">
        <x:v>{"alpha": 0.1, "l1_ratio": 0.9}</x:v>
      </x:c>
      <x:c r="Q1015" s="30" t="n">
        <x:v>0.5096096096096097</x:v>
      </x:c>
      <x:c r="R1015" s="30" t="n">
        <x:v>0.3894580134740511</x:v>
      </x:c>
      <x:c r="S1015" s="30" t="n">
        <x:v>0.3894580134740511</x:v>
      </x:c>
      <x:c r="T1015" s="30" t="n">
        <x:v>0.12015159613555854</x:v>
      </x:c>
      <x:c r="U1015" s="30" t="n">
        <x:v>0.12015159613555854</x:v>
      </x:c>
    </x:row>
    <x:row r="1016">
      <x:c r="A1016" s="24" t="str">
        <x:v>rolling_selected_full</x:v>
      </x:c>
      <x:c r="B1016" s="24" t="str">
        <x:v>origin_2022</x:v>
      </x:c>
      <x:c r="C1016" s="44" t="n">
        <x:v>2021</x:v>
      </x:c>
      <x:c r="D1016" s="44" t="n">
        <x:v>2022</x:v>
      </x:c>
      <x:c r="E1016" s="44" t="n">
        <x:v>2023</x:v>
      </x:c>
      <x:c r="F1016" s="24" t="str">
        <x:v>pts:277635:2687:ES1:2023</x:v>
      </x:c>
      <x:c r="G1016" s="24" t="str">
        <x:v>Rominigue Kouamé</x:v>
      </x:c>
      <x:c r="H1016" s="24" t="str">
        <x:v>Cádiz CF</x:v>
      </x:c>
      <x:c r="I1016" s="44" t="n">
        <x:v>2023</x:v>
      </x:c>
      <x:c r="J1016" s="24" t="str">
        <x:v>MF</x:v>
      </x:c>
      <x:c r="K1016" s="24" t="str">
        <x:v>ES1</x:v>
      </x:c>
      <x:c r="L1016" s="24" t="str">
        <x:v>opportunity</x:v>
      </x:c>
      <x:c r="M1016" s="24" t="str">
        <x:v>target_destination_minutes_share</x:v>
      </x:c>
      <x:c r="N1016" s="24" t="str">
        <x:v>full_explicit_fit</x:v>
      </x:c>
      <x:c r="O1016" s="24" t="str">
        <x:v>elastic_net</x:v>
      </x:c>
      <x:c r="P1016" s="24" t="str">
        <x:v>{"alpha": 0.1, "l1_ratio": 0.9}</x:v>
      </x:c>
      <x:c r="Q1016" s="30" t="n">
        <x:v>0.2465465465465465</x:v>
      </x:c>
      <x:c r="R1016" s="30" t="n">
        <x:v>0.5278356007728832</x:v>
      </x:c>
      <x:c r="S1016" s="30" t="n">
        <x:v>0.5278356007728832</x:v>
      </x:c>
      <x:c r="T1016" s="30" t="n">
        <x:v>-0.28128905422633665</x:v>
      </x:c>
      <x:c r="U1016" s="30" t="n">
        <x:v>0.28128905422633665</x:v>
      </x:c>
    </x:row>
    <x:row r="1017">
      <x:c r="A1017" s="24" t="str">
        <x:v>rolling_selected_full</x:v>
      </x:c>
      <x:c r="B1017" s="24" t="str">
        <x:v>origin_2022</x:v>
      </x:c>
      <x:c r="C1017" s="44" t="n">
        <x:v>2021</x:v>
      </x:c>
      <x:c r="D1017" s="44" t="n">
        <x:v>2022</x:v>
      </x:c>
      <x:c r="E1017" s="44" t="n">
        <x:v>2023</x:v>
      </x:c>
      <x:c r="F1017" s="24" t="str">
        <x:v>pts:279009:39:L1:2023</x:v>
      </x:c>
      <x:c r="G1017" s="24" t="str">
        <x:v>Marco Richter</x:v>
      </x:c>
      <x:c r="H1017" s="24" t="str">
        <x:v>1.FSV Mainz 05</x:v>
      </x:c>
      <x:c r="I1017" s="44" t="n">
        <x:v>2023</x:v>
      </x:c>
      <x:c r="J1017" s="24" t="str">
        <x:v>MF</x:v>
      </x:c>
      <x:c r="K1017" s="24" t="str">
        <x:v>L1</x:v>
      </x:c>
      <x:c r="L1017" s="24" t="str">
        <x:v>opportunity</x:v>
      </x:c>
      <x:c r="M1017" s="24" t="str">
        <x:v>target_destination_minutes_share</x:v>
      </x:c>
      <x:c r="N1017" s="24" t="str">
        <x:v>full_explicit_fit</x:v>
      </x:c>
      <x:c r="O1017" s="24" t="str">
        <x:v>elastic_net</x:v>
      </x:c>
      <x:c r="P1017" s="24" t="str">
        <x:v>{"alpha": 0.1, "l1_ratio": 0.9}</x:v>
      </x:c>
      <x:c r="Q1017" s="30" t="n">
        <x:v>0.2414141414141414</x:v>
      </x:c>
      <x:c r="R1017" s="30" t="n">
        <x:v>0.4373918816769372</x:v>
      </x:c>
      <x:c r="S1017" s="30" t="n">
        <x:v>0.4373918816769372</x:v>
      </x:c>
      <x:c r="T1017" s="30" t="n">
        <x:v>-0.19597774026279582</x:v>
      </x:c>
      <x:c r="U1017" s="30" t="n">
        <x:v>0.19597774026279582</x:v>
      </x:c>
    </x:row>
    <x:row r="1018">
      <x:c r="A1018" s="24" t="str">
        <x:v>rolling_selected_full</x:v>
      </x:c>
      <x:c r="B1018" s="24" t="str">
        <x:v>origin_2022</x:v>
      </x:c>
      <x:c r="C1018" s="44" t="n">
        <x:v>2021</x:v>
      </x:c>
      <x:c r="D1018" s="44" t="n">
        <x:v>2022</x:v>
      </x:c>
      <x:c r="E1018" s="44" t="n">
        <x:v>2023</x:v>
      </x:c>
      <x:c r="F1018" s="24" t="str">
        <x:v>pts:284884:3709:ES1:2023</x:v>
      </x:c>
      <x:c r="G1018" s="24" t="str">
        <x:v>Óscar Rodríguez Arnaiz</x:v>
      </x:c>
      <x:c r="H1018" s="24" t="str">
        <x:v>Getafe CF</x:v>
      </x:c>
      <x:c r="I1018" s="44" t="n">
        <x:v>2023</x:v>
      </x:c>
      <x:c r="J1018" s="24" t="str">
        <x:v>MF</x:v>
      </x:c>
      <x:c r="K1018" s="24" t="str">
        <x:v>ES1</x:v>
      </x:c>
      <x:c r="L1018" s="24" t="str">
        <x:v>opportunity</x:v>
      </x:c>
      <x:c r="M1018" s="24" t="str">
        <x:v>target_destination_minutes_share</x:v>
      </x:c>
      <x:c r="N1018" s="24" t="str">
        <x:v>full_explicit_fit</x:v>
      </x:c>
      <x:c r="O1018" s="24" t="str">
        <x:v>elastic_net</x:v>
      </x:c>
      <x:c r="P1018" s="24" t="str">
        <x:v>{"alpha": 0.1, "l1_ratio": 0.9}</x:v>
      </x:c>
      <x:c r="Q1018" s="30" t="n">
        <x:v>0.2827485380116959</x:v>
      </x:c>
      <x:c r="R1018" s="30" t="n">
        <x:v>0.35953471888447597</x:v>
      </x:c>
      <x:c r="S1018" s="30" t="n">
        <x:v>0.35953471888447597</x:v>
      </x:c>
      <x:c r="T1018" s="30" t="n">
        <x:v>-0.07678618087278005</x:v>
      </x:c>
      <x:c r="U1018" s="30" t="n">
        <x:v>0.07678618087278005</x:v>
      </x:c>
    </x:row>
    <x:row r="1019">
      <x:c r="A1019" s="24" t="str">
        <x:v>rolling_selected_full</x:v>
      </x:c>
      <x:c r="B1019" s="24" t="str">
        <x:v>origin_2022</x:v>
      </x:c>
      <x:c r="C1019" s="44" t="n">
        <x:v>2021</x:v>
      </x:c>
      <x:c r="D1019" s="44" t="n">
        <x:v>2022</x:v>
      </x:c>
      <x:c r="E1019" s="44" t="n">
        <x:v>2023</x:v>
      </x:c>
      <x:c r="F1019" s="24" t="str">
        <x:v>pts:286779:2687:ES1:2023</x:v>
      </x:c>
      <x:c r="G1019" s="24" t="str">
        <x:v>Jorge Meré</x:v>
      </x:c>
      <x:c r="H1019" s="24" t="str">
        <x:v>Cádiz CF</x:v>
      </x:c>
      <x:c r="I1019" s="44" t="n">
        <x:v>2023</x:v>
      </x:c>
      <x:c r="J1019" s="24" t="str">
        <x:v>DF</x:v>
      </x:c>
      <x:c r="K1019" s="24" t="str">
        <x:v>ES1</x:v>
      </x:c>
      <x:c r="L1019" s="24" t="str">
        <x:v>opportunity</x:v>
      </x:c>
      <x:c r="M1019" s="24" t="str">
        <x:v>target_destination_minutes_share</x:v>
      </x:c>
      <x:c r="N1019" s="24" t="str">
        <x:v>full_explicit_fit</x:v>
      </x:c>
      <x:c r="O1019" s="24" t="str">
        <x:v>elastic_net</x:v>
      </x:c>
      <x:c r="P1019" s="24" t="str">
        <x:v>{"alpha": 0.1, "l1_ratio": 0.9}</x:v>
      </x:c>
      <x:c r="Q1019" s="30" t="n">
        <x:v>0.2021021021021021</x:v>
      </x:c>
      <x:c r="R1019" s="30" t="n">
        <x:v>0.3265281593642774</x:v>
      </x:c>
      <x:c r="S1019" s="30" t="n">
        <x:v>0.3265281593642774</x:v>
      </x:c>
      <x:c r="T1019" s="30" t="n">
        <x:v>-0.12442605726217532</x:v>
      </x:c>
      <x:c r="U1019" s="30" t="n">
        <x:v>0.12442605726217532</x:v>
      </x:c>
    </x:row>
    <x:row r="1020">
      <x:c r="A1020" s="24" t="str">
        <x:v>rolling_selected_full</x:v>
      </x:c>
      <x:c r="B1020" s="24" t="str">
        <x:v>origin_2022</x:v>
      </x:c>
      <x:c r="C1020" s="44" t="n">
        <x:v>2021</x:v>
      </x:c>
      <x:c r="D1020" s="44" t="n">
        <x:v>2022</x:v>
      </x:c>
      <x:c r="E1020" s="44" t="n">
        <x:v>2023</x:v>
      </x:c>
      <x:c r="F1020" s="24" t="str">
        <x:v>pts:302215:86:L1:2023</x:v>
      </x:c>
      <x:c r="G1020" s="24" t="str">
        <x:v>Naby Keïta</x:v>
      </x:c>
      <x:c r="H1020" s="24" t="str">
        <x:v>SV Werder Bremen</x:v>
      </x:c>
      <x:c r="I1020" s="44" t="n">
        <x:v>2023</x:v>
      </x:c>
      <x:c r="J1020" s="24" t="str">
        <x:v>MF</x:v>
      </x:c>
      <x:c r="K1020" s="24" t="str">
        <x:v>L1</x:v>
      </x:c>
      <x:c r="L1020" s="24" t="str">
        <x:v>opportunity</x:v>
      </x:c>
      <x:c r="M1020" s="24" t="str">
        <x:v>target_destination_minutes_share</x:v>
      </x:c>
      <x:c r="N1020" s="24" t="str">
        <x:v>full_explicit_fit</x:v>
      </x:c>
      <x:c r="O1020" s="24" t="str">
        <x:v>elastic_net</x:v>
      </x:c>
      <x:c r="P1020" s="24" t="str">
        <x:v>{"alpha": 0.1, "l1_ratio": 0.9}</x:v>
      </x:c>
      <x:c r="Q1020" s="30" t="n">
        <x:v>0.0367003367003367</x:v>
      </x:c>
      <x:c r="R1020" s="30" t="n">
        <x:v>0.3168187028811852</x:v>
      </x:c>
      <x:c r="S1020" s="30" t="n">
        <x:v>0.3168187028811852</x:v>
      </x:c>
      <x:c r="T1020" s="30" t="n">
        <x:v>-0.2801183661808485</x:v>
      </x:c>
      <x:c r="U1020" s="30" t="n">
        <x:v>0.2801183661808485</x:v>
      </x:c>
    </x:row>
    <x:row r="1021">
      <x:c r="A1021" s="24" t="str">
        <x:v>rolling_selected_full</x:v>
      </x:c>
      <x:c r="B1021" s="24" t="str">
        <x:v>origin_2022</x:v>
      </x:c>
      <x:c r="C1021" s="44" t="n">
        <x:v>2021</x:v>
      </x:c>
      <x:c r="D1021" s="44" t="n">
        <x:v>2022</x:v>
      </x:c>
      <x:c r="E1021" s="44" t="n">
        <x:v>2023</x:v>
      </x:c>
      <x:c r="F1021" s="24" t="str">
        <x:v>pts:307924:167:L1:2023</x:v>
      </x:c>
      <x:c r="G1021" s="24" t="str">
        <x:v>Mergim Berisha</x:v>
      </x:c>
      <x:c r="H1021" s="24" t="str">
        <x:v>FC Augsburg</x:v>
      </x:c>
      <x:c r="I1021" s="44" t="n">
        <x:v>2023</x:v>
      </x:c>
      <x:c r="J1021" s="24" t="str">
        <x:v>FW</x:v>
      </x:c>
      <x:c r="K1021" s="24" t="str">
        <x:v>L1</x:v>
      </x:c>
      <x:c r="L1021" s="24" t="str">
        <x:v>opportunity</x:v>
      </x:c>
      <x:c r="M1021" s="24" t="str">
        <x:v>target_destination_minutes_share</x:v>
      </x:c>
      <x:c r="N1021" s="24" t="str">
        <x:v>full_explicit_fit</x:v>
      </x:c>
      <x:c r="O1021" s="24" t="str">
        <x:v>elastic_net</x:v>
      </x:c>
      <x:c r="P1021" s="24" t="str">
        <x:v>{"alpha": 0.1, "l1_ratio": 0.9}</x:v>
      </x:c>
      <x:c r="Q1021" s="30" t="n">
        <x:v>0.0398692810457516</x:v>
      </x:c>
      <x:c r="R1021" s="30" t="n">
        <x:v>0.5105479486867598</x:v>
      </x:c>
      <x:c r="S1021" s="30" t="n">
        <x:v>0.5105479486867598</x:v>
      </x:c>
      <x:c r="T1021" s="30" t="n">
        <x:v>-0.4706786676410082</x:v>
      </x:c>
      <x:c r="U1021" s="30" t="n">
        <x:v>0.4706786676410082</x:v>
      </x:c>
    </x:row>
    <x:row r="1022">
      <x:c r="A1022" s="24" t="str">
        <x:v>rolling_selected_full</x:v>
      </x:c>
      <x:c r="B1022" s="24" t="str">
        <x:v>origin_2022</x:v>
      </x:c>
      <x:c r="C1022" s="44" t="n">
        <x:v>2021</x:v>
      </x:c>
      <x:c r="D1022" s="44" t="n">
        <x:v>2022</x:v>
      </x:c>
      <x:c r="E1022" s="44" t="n">
        <x:v>2023</x:v>
      </x:c>
      <x:c r="F1022" s="24" t="str">
        <x:v>pts:307924:533:L1:2023</x:v>
      </x:c>
      <x:c r="G1022" s="24" t="str">
        <x:v>Mergim Berisha</x:v>
      </x:c>
      <x:c r="H1022" s="24" t="str">
        <x:v>TSG 1899 Hoffenheim</x:v>
      </x:c>
      <x:c r="I1022" s="44" t="n">
        <x:v>2023</x:v>
      </x:c>
      <x:c r="J1022" s="24" t="str">
        <x:v>FW</x:v>
      </x:c>
      <x:c r="K1022" s="24" t="str">
        <x:v>L1</x:v>
      </x:c>
      <x:c r="L1022" s="24" t="str">
        <x:v>opportunity</x:v>
      </x:c>
      <x:c r="M1022" s="24" t="str">
        <x:v>target_destination_minutes_share</x:v>
      </x:c>
      <x:c r="N1022" s="24" t="str">
        <x:v>full_explicit_fit</x:v>
      </x:c>
      <x:c r="O1022" s="24" t="str">
        <x:v>elastic_net</x:v>
      </x:c>
      <x:c r="P1022" s="24" t="str">
        <x:v>{"alpha": 0.1, "l1_ratio": 0.9}</x:v>
      </x:c>
      <x:c r="Q1022" s="30" t="n">
        <x:v>0.0470588235294117</x:v>
      </x:c>
      <x:c r="R1022" s="30" t="n">
        <x:v>0.49530633366722554</x:v>
      </x:c>
      <x:c r="S1022" s="30" t="n">
        <x:v>0.49530633366722554</x:v>
      </x:c>
      <x:c r="T1022" s="30" t="n">
        <x:v>-0.44824751013781383</x:v>
      </x:c>
      <x:c r="U1022" s="30" t="n">
        <x:v>0.44824751013781383</x:v>
      </x:c>
    </x:row>
    <x:row r="1023">
      <x:c r="A1023" s="24" t="str">
        <x:v>rolling_selected_full</x:v>
      </x:c>
      <x:c r="B1023" s="24" t="str">
        <x:v>origin_2022</x:v>
      </x:c>
      <x:c r="C1023" s="44" t="n">
        <x:v>2021</x:v>
      </x:c>
      <x:c r="D1023" s="44" t="n">
        <x:v>2022</x:v>
      </x:c>
      <x:c r="E1023" s="44" t="n">
        <x:v>2023</x:v>
      </x:c>
      <x:c r="F1023" s="24" t="str">
        <x:v>pts:32113:2919:IT1:2023</x:v>
      </x:c>
      <x:c r="G1023" s="24" t="str">
        <x:v>Armando Izzo</x:v>
      </x:c>
      <x:c r="H1023" s="24" t="str">
        <x:v>AC Monza</x:v>
      </x:c>
      <x:c r="I1023" s="44" t="n">
        <x:v>2023</x:v>
      </x:c>
      <x:c r="J1023" s="24" t="str">
        <x:v>DF</x:v>
      </x:c>
      <x:c r="K1023" s="24" t="str">
        <x:v>IT1</x:v>
      </x:c>
      <x:c r="L1023" s="24" t="str">
        <x:v>opportunity</x:v>
      </x:c>
      <x:c r="M1023" s="24" t="str">
        <x:v>target_destination_minutes_share</x:v>
      </x:c>
      <x:c r="N1023" s="24" t="str">
        <x:v>full_explicit_fit</x:v>
      </x:c>
      <x:c r="O1023" s="24" t="str">
        <x:v>elastic_net</x:v>
      </x:c>
      <x:c r="P1023" s="24" t="str">
        <x:v>{"alpha": 0.1, "l1_ratio": 0.9}</x:v>
      </x:c>
      <x:c r="Q1023" s="30" t="n">
        <x:v>0.4824561403508772</x:v>
      </x:c>
      <x:c r="R1023" s="30" t="n">
        <x:v>0.5016462912359756</x:v>
      </x:c>
      <x:c r="S1023" s="30" t="n">
        <x:v>0.5016462912359756</x:v>
      </x:c>
      <x:c r="T1023" s="30" t="n">
        <x:v>-0.0191901508850984</x:v>
      </x:c>
      <x:c r="U1023" s="30" t="n">
        <x:v>0.0191901508850984</x:v>
      </x:c>
    </x:row>
    <x:row r="1024">
      <x:c r="A1024" s="24" t="str">
        <x:v>rolling_selected_full</x:v>
      </x:c>
      <x:c r="B1024" s="24" t="str">
        <x:v>origin_2022</x:v>
      </x:c>
      <x:c r="C1024" s="44" t="n">
        <x:v>2021</x:v>
      </x:c>
      <x:c r="D1024" s="44" t="n">
        <x:v>2022</x:v>
      </x:c>
      <x:c r="E1024" s="44" t="n">
        <x:v>2023</x:v>
      </x:c>
      <x:c r="F1024" s="24" t="str">
        <x:v>pts:332179:2919:IT1:2023</x:v>
      </x:c>
      <x:c r="G1024" s="24" t="str">
        <x:v>Matteo Pessina</x:v>
      </x:c>
      <x:c r="H1024" s="24" t="str">
        <x:v>AC Monza</x:v>
      </x:c>
      <x:c r="I1024" s="44" t="n">
        <x:v>2023</x:v>
      </x:c>
      <x:c r="J1024" s="24" t="str">
        <x:v>MF</x:v>
      </x:c>
      <x:c r="K1024" s="24" t="str">
        <x:v>IT1</x:v>
      </x:c>
      <x:c r="L1024" s="24" t="str">
        <x:v>opportunity</x:v>
      </x:c>
      <x:c r="M1024" s="24" t="str">
        <x:v>target_destination_minutes_share</x:v>
      </x:c>
      <x:c r="N1024" s="24" t="str">
        <x:v>full_explicit_fit</x:v>
      </x:c>
      <x:c r="O1024" s="24" t="str">
        <x:v>elastic_net</x:v>
      </x:c>
      <x:c r="P1024" s="24" t="str">
        <x:v>{"alpha": 0.1, "l1_ratio": 0.9}</x:v>
      </x:c>
      <x:c r="Q1024" s="30" t="n">
        <x:v>0.9421052631578948</x:v>
      </x:c>
      <x:c r="R1024" s="30" t="n">
        <x:v>0.507514320484743</x:v>
      </x:c>
      <x:c r="S1024" s="30" t="n">
        <x:v>0.507514320484743</x:v>
      </x:c>
      <x:c r="T1024" s="30" t="n">
        <x:v>0.4345909426731518</x:v>
      </x:c>
      <x:c r="U1024" s="30" t="n">
        <x:v>0.4345909426731518</x:v>
      </x:c>
    </x:row>
    <x:row r="1025">
      <x:c r="A1025" s="24" t="str">
        <x:v>rolling_selected_full</x:v>
      </x:c>
      <x:c r="B1025" s="24" t="str">
        <x:v>origin_2022</x:v>
      </x:c>
      <x:c r="C1025" s="44" t="n">
        <x:v>2021</x:v>
      </x:c>
      <x:c r="D1025" s="44" t="n">
        <x:v>2022</x:v>
      </x:c>
      <x:c r="E1025" s="44" t="n">
        <x:v>2023</x:v>
      </x:c>
      <x:c r="F1025" s="24" t="str">
        <x:v>pts:344605:368:ES1:2023</x:v>
      </x:c>
      <x:c r="G1025" s="24" t="str">
        <x:v>Boubakary Soumaré</x:v>
      </x:c>
      <x:c r="H1025" s="24" t="str">
        <x:v>Sevilla FC</x:v>
      </x:c>
      <x:c r="I1025" s="44" t="n">
        <x:v>2023</x:v>
      </x:c>
      <x:c r="J1025" s="24" t="str">
        <x:v>MF</x:v>
      </x:c>
      <x:c r="K1025" s="24" t="str">
        <x:v>ES1</x:v>
      </x:c>
      <x:c r="L1025" s="24" t="str">
        <x:v>opportunity</x:v>
      </x:c>
      <x:c r="M1025" s="24" t="str">
        <x:v>target_destination_minutes_share</x:v>
      </x:c>
      <x:c r="N1025" s="24" t="str">
        <x:v>full_explicit_fit</x:v>
      </x:c>
      <x:c r="O1025" s="24" t="str">
        <x:v>elastic_net</x:v>
      </x:c>
      <x:c r="P1025" s="24" t="str">
        <x:v>{"alpha": 0.1, "l1_ratio": 0.9}</x:v>
      </x:c>
      <x:c r="Q1025" s="30" t="n">
        <x:v>0.7257142857142858</x:v>
      </x:c>
      <x:c r="R1025" s="30" t="n">
        <x:v>0.42075759101716914</x:v>
      </x:c>
      <x:c r="S1025" s="30" t="n">
        <x:v>0.42075759101716914</x:v>
      </x:c>
      <x:c r="T1025" s="30" t="n">
        <x:v>0.3049566946971166</x:v>
      </x:c>
      <x:c r="U1025" s="30" t="n">
        <x:v>0.3049566946971166</x:v>
      </x:c>
    </x:row>
    <x:row r="1026">
      <x:c r="A1026" s="24" t="str">
        <x:v>rolling_selected_full</x:v>
      </x:c>
      <x:c r="B1026" s="24" t="str">
        <x:v>origin_2022</x:v>
      </x:c>
      <x:c r="C1026" s="44" t="n">
        <x:v>2021</x:v>
      </x:c>
      <x:c r="D1026" s="44" t="n">
        <x:v>2022</x:v>
      </x:c>
      <x:c r="E1026" s="44" t="n">
        <x:v>2023</x:v>
      </x:c>
      <x:c r="F1026" s="24" t="str">
        <x:v>pts:357072:826:FR1:2023</x:v>
      </x:c>
      <x:c r="G1026" s="24" t="str">
        <x:v>Faitout Maouassa</x:v>
      </x:c>
      <x:c r="H1026" s="24" t="str">
        <x:v>RC Lens</x:v>
      </x:c>
      <x:c r="I1026" s="44" t="n">
        <x:v>2023</x:v>
      </x:c>
      <x:c r="J1026" s="24" t="str">
        <x:v>MF</x:v>
      </x:c>
      <x:c r="K1026" s="24" t="str">
        <x:v>FR1</x:v>
      </x:c>
      <x:c r="L1026" s="24" t="str">
        <x:v>opportunity</x:v>
      </x:c>
      <x:c r="M1026" s="24" t="str">
        <x:v>target_destination_minutes_share</x:v>
      </x:c>
      <x:c r="N1026" s="24" t="str">
        <x:v>full_explicit_fit</x:v>
      </x:c>
      <x:c r="O1026" s="24" t="str">
        <x:v>elastic_net</x:v>
      </x:c>
      <x:c r="P1026" s="24" t="str">
        <x:v>{"alpha": 0.1, "l1_ratio": 0.9}</x:v>
      </x:c>
      <x:c r="Q1026" s="30" t="n">
        <x:v>0.0255892255892255</x:v>
      </x:c>
      <x:c r="R1026" s="30" t="n">
        <x:v>0.40254483618096626</x:v>
      </x:c>
      <x:c r="S1026" s="30" t="n">
        <x:v>0.40254483618096626</x:v>
      </x:c>
      <x:c r="T1026" s="30" t="n">
        <x:v>-0.37695561059174076</x:v>
      </x:c>
      <x:c r="U1026" s="30" t="n">
        <x:v>0.37695561059174076</x:v>
      </x:c>
    </x:row>
    <x:row r="1027">
      <x:c r="A1027" s="24" t="str">
        <x:v>rolling_selected_full</x:v>
      </x:c>
      <x:c r="B1027" s="24" t="str">
        <x:v>origin_2022</x:v>
      </x:c>
      <x:c r="C1027" s="44" t="n">
        <x:v>2021</x:v>
      </x:c>
      <x:c r="D1027" s="44" t="n">
        <x:v>2022</x:v>
      </x:c>
      <x:c r="E1027" s="44" t="n">
        <x:v>2023</x:v>
      </x:c>
      <x:c r="F1027" s="24" t="str">
        <x:v>pts:364857:969:FR1:2023</x:v>
      </x:c>
      <x:c r="G1027" s="24" t="str">
        <x:v>Falaye Sacko</x:v>
      </x:c>
      <x:c r="H1027" s="24" t="str">
        <x:v>Montpellier HSC</x:v>
      </x:c>
      <x:c r="I1027" s="44" t="n">
        <x:v>2023</x:v>
      </x:c>
      <x:c r="J1027" s="24" t="str">
        <x:v>DF</x:v>
      </x:c>
      <x:c r="K1027" s="24" t="str">
        <x:v>FR1</x:v>
      </x:c>
      <x:c r="L1027" s="24" t="str">
        <x:v>opportunity</x:v>
      </x:c>
      <x:c r="M1027" s="24" t="str">
        <x:v>target_destination_minutes_share</x:v>
      </x:c>
      <x:c r="N1027" s="24" t="str">
        <x:v>full_explicit_fit</x:v>
      </x:c>
      <x:c r="O1027" s="24" t="str">
        <x:v>elastic_net</x:v>
      </x:c>
      <x:c r="P1027" s="24" t="str">
        <x:v>{"alpha": 0.1, "l1_ratio": 0.9}</x:v>
      </x:c>
      <x:c r="Q1027" s="30" t="n">
        <x:v>0.4798611111111111</x:v>
      </x:c>
      <x:c r="R1027" s="30" t="n">
        <x:v>0.5400808867803734</x:v>
      </x:c>
      <x:c r="S1027" s="30" t="n">
        <x:v>0.5400808867803734</x:v>
      </x:c>
      <x:c r="T1027" s="30" t="n">
        <x:v>-0.06021977566926223</x:v>
      </x:c>
      <x:c r="U1027" s="30" t="n">
        <x:v>0.06021977566926223</x:v>
      </x:c>
    </x:row>
    <x:row r="1028">
      <x:c r="A1028" s="24" t="str">
        <x:v>rolling_selected_full</x:v>
      </x:c>
      <x:c r="B1028" s="24" t="str">
        <x:v>origin_2022</x:v>
      </x:c>
      <x:c r="C1028" s="44" t="n">
        <x:v>2021</x:v>
      </x:c>
      <x:c r="D1028" s="44" t="n">
        <x:v>2022</x:v>
      </x:c>
      <x:c r="E1028" s="44" t="n">
        <x:v>2023</x:v>
      </x:c>
      <x:c r="F1028" s="24" t="str">
        <x:v>pts:369267:3524:FR1:2023</x:v>
      </x:c>
      <x:c r="G1028" s="24" t="str">
        <x:v>Maximiliano Caufriez</x:v>
      </x:c>
      <x:c r="H1028" s="24" t="str">
        <x:v>Clermont Foot 63</x:v>
      </x:c>
      <x:c r="I1028" s="44" t="n">
        <x:v>2023</x:v>
      </x:c>
      <x:c r="J1028" s="24" t="str">
        <x:v>DF</x:v>
      </x:c>
      <x:c r="K1028" s="24" t="str">
        <x:v>FR1</x:v>
      </x:c>
      <x:c r="L1028" s="24" t="str">
        <x:v>opportunity</x:v>
      </x:c>
      <x:c r="M1028" s="24" t="str">
        <x:v>target_destination_minutes_share</x:v>
      </x:c>
      <x:c r="N1028" s="24" t="str">
        <x:v>full_explicit_fit</x:v>
      </x:c>
      <x:c r="O1028" s="24" t="str">
        <x:v>elastic_net</x:v>
      </x:c>
      <x:c r="P1028" s="24" t="str">
        <x:v>{"alpha": 0.1, "l1_ratio": 0.9}</x:v>
      </x:c>
      <x:c r="Q1028" s="30" t="n">
        <x:v>0.542156862745098</x:v>
      </x:c>
      <x:c r="R1028" s="30" t="n">
        <x:v>0.5285838993729866</x:v>
      </x:c>
      <x:c r="S1028" s="30" t="n">
        <x:v>0.5285838993729866</x:v>
      </x:c>
      <x:c r="T1028" s="30" t="n">
        <x:v>0.013572963372111446</x:v>
      </x:c>
      <x:c r="U1028" s="30" t="n">
        <x:v>0.013572963372111446</x:v>
      </x:c>
    </x:row>
    <x:row r="1029">
      <x:c r="A1029" s="24" t="str">
        <x:v>rolling_selected_full</x:v>
      </x:c>
      <x:c r="B1029" s="24" t="str">
        <x:v>origin_2022</x:v>
      </x:c>
      <x:c r="C1029" s="44" t="n">
        <x:v>2021</x:v>
      </x:c>
      <x:c r="D1029" s="44" t="n">
        <x:v>2022</x:v>
      </x:c>
      <x:c r="E1029" s="44" t="n">
        <x:v>2023</x:v>
      </x:c>
      <x:c r="F1029" s="24" t="str">
        <x:v>pts:377219:1049:ES1:2023</x:v>
      </x:c>
      <x:c r="G1029" s="24" t="str">
        <x:v>Selim Amallah</x:v>
      </x:c>
      <x:c r="H1029" s="24" t="str">
        <x:v>Valencia CF</x:v>
      </x:c>
      <x:c r="I1029" s="44" t="n">
        <x:v>2023</x:v>
      </x:c>
      <x:c r="J1029" s="24" t="str">
        <x:v>FW</x:v>
      </x:c>
      <x:c r="K1029" s="24" t="str">
        <x:v>ES1</x:v>
      </x:c>
      <x:c r="L1029" s="24" t="str">
        <x:v>opportunity</x:v>
      </x:c>
      <x:c r="M1029" s="24" t="str">
        <x:v>target_destination_minutes_share</x:v>
      </x:c>
      <x:c r="N1029" s="24" t="str">
        <x:v>full_explicit_fit</x:v>
      </x:c>
      <x:c r="O1029" s="24" t="str">
        <x:v>elastic_net</x:v>
      </x:c>
      <x:c r="P1029" s="24" t="str">
        <x:v>{"alpha": 0.1, "l1_ratio": 0.9}</x:v>
      </x:c>
      <x:c r="Q1029" s="30" t="n">
        <x:v>0.1813813813813813</x:v>
      </x:c>
      <x:c r="R1029" s="30" t="n">
        <x:v>0.4026025704434791</x:v>
      </x:c>
      <x:c r="S1029" s="30" t="n">
        <x:v>0.4026025704434791</x:v>
      </x:c>
      <x:c r="T1029" s="30" t="n">
        <x:v>-0.22122118906209778</x:v>
      </x:c>
      <x:c r="U1029" s="30" t="n">
        <x:v>0.22122118906209778</x:v>
      </x:c>
    </x:row>
    <x:row r="1030">
      <x:c r="A1030" s="24" t="str">
        <x:v>rolling_selected_full</x:v>
      </x:c>
      <x:c r="B1030" s="24" t="str">
        <x:v>origin_2022</x:v>
      </x:c>
      <x:c r="C1030" s="44" t="n">
        <x:v>2021</x:v>
      </x:c>
      <x:c r="D1030" s="44" t="n">
        <x:v>2022</x:v>
      </x:c>
      <x:c r="E1030" s="44" t="n">
        <x:v>2023</x:v>
      </x:c>
      <x:c r="F1030" s="24" t="str">
        <x:v>pts:396894:2687:ES1:2023</x:v>
      </x:c>
      <x:c r="G1030" s="24" t="str">
        <x:v>Maxi Gómez</x:v>
      </x:c>
      <x:c r="H1030" s="24" t="str">
        <x:v>Cádiz CF</x:v>
      </x:c>
      <x:c r="I1030" s="44" t="n">
        <x:v>2023</x:v>
      </x:c>
      <x:c r="J1030" s="24" t="str">
        <x:v>FW</x:v>
      </x:c>
      <x:c r="K1030" s="24" t="str">
        <x:v>ES1</x:v>
      </x:c>
      <x:c r="L1030" s="24" t="str">
        <x:v>opportunity</x:v>
      </x:c>
      <x:c r="M1030" s="24" t="str">
        <x:v>target_destination_minutes_share</x:v>
      </x:c>
      <x:c r="N1030" s="24" t="str">
        <x:v>full_explicit_fit</x:v>
      </x:c>
      <x:c r="O1030" s="24" t="str">
        <x:v>elastic_net</x:v>
      </x:c>
      <x:c r="P1030" s="24" t="str">
        <x:v>{"alpha": 0.1, "l1_ratio": 0.9}</x:v>
      </x:c>
      <x:c r="Q1030" s="30" t="n">
        <x:v>0.3492492492492492</x:v>
      </x:c>
      <x:c r="R1030" s="30" t="n">
        <x:v>0.3373294378520145</x:v>
      </x:c>
      <x:c r="S1030" s="30" t="n">
        <x:v>0.3373294378520145</x:v>
      </x:c>
      <x:c r="T1030" s="30" t="n">
        <x:v>0.011919811397234692</x:v>
      </x:c>
      <x:c r="U1030" s="30" t="n">
        <x:v>0.011919811397234692</x:v>
      </x:c>
    </x:row>
    <x:row r="1031">
      <x:c r="A1031" s="24" t="str">
        <x:v>rolling_selected_full</x:v>
      </x:c>
      <x:c r="B1031" s="24" t="str">
        <x:v>origin_2022</x:v>
      </x:c>
      <x:c r="C1031" s="44" t="n">
        <x:v>2021</x:v>
      </x:c>
      <x:c r="D1031" s="44" t="n">
        <x:v>2022</x:v>
      </x:c>
      <x:c r="E1031" s="44" t="n">
        <x:v>2023</x:v>
      </x:c>
      <x:c r="F1031" s="24" t="str">
        <x:v>pts:399543:1005:IT1:2023</x:v>
      </x:c>
      <x:c r="G1031" s="24" t="str">
        <x:v>Remi Oudin</x:v>
      </x:c>
      <x:c r="H1031" s="24" t="str">
        <x:v>US Lecce</x:v>
      </x:c>
      <x:c r="I1031" s="44" t="n">
        <x:v>2023</x:v>
      </x:c>
      <x:c r="J1031" s="24" t="str">
        <x:v>MF</x:v>
      </x:c>
      <x:c r="K1031" s="24" t="str">
        <x:v>IT1</x:v>
      </x:c>
      <x:c r="L1031" s="24" t="str">
        <x:v>opportunity</x:v>
      </x:c>
      <x:c r="M1031" s="24" t="str">
        <x:v>target_destination_minutes_share</x:v>
      </x:c>
      <x:c r="N1031" s="24" t="str">
        <x:v>full_explicit_fit</x:v>
      </x:c>
      <x:c r="O1031" s="24" t="str">
        <x:v>elastic_net</x:v>
      </x:c>
      <x:c r="P1031" s="24" t="str">
        <x:v>{"alpha": 0.1, "l1_ratio": 0.9}</x:v>
      </x:c>
      <x:c r="Q1031" s="30" t="n">
        <x:v>0.5318713450292397</x:v>
      </x:c>
      <x:c r="R1031" s="30" t="n">
        <x:v>0.4189012624241845</x:v>
      </x:c>
      <x:c r="S1031" s="30" t="n">
        <x:v>0.4189012624241845</x:v>
      </x:c>
      <x:c r="T1031" s="30" t="n">
        <x:v>0.1129700826050552</x:v>
      </x:c>
      <x:c r="U1031" s="30" t="n">
        <x:v>0.1129700826050552</x:v>
      </x:c>
    </x:row>
    <x:row r="1032">
      <x:c r="A1032" s="24" t="str">
        <x:v>rolling_selected_full</x:v>
      </x:c>
      <x:c r="B1032" s="24" t="str">
        <x:v>origin_2022</x:v>
      </x:c>
      <x:c r="C1032" s="44" t="n">
        <x:v>2021</x:v>
      </x:c>
      <x:c r="D1032" s="44" t="n">
        <x:v>2022</x:v>
      </x:c>
      <x:c r="E1032" s="44" t="n">
        <x:v>2023</x:v>
      </x:c>
      <x:c r="F1032" s="24" t="str">
        <x:v>pts:39983:89:L1:2023</x:v>
      </x:c>
      <x:c r="G1032" s="24" t="str">
        <x:v>Leonardo Bonucci</x:v>
      </x:c>
      <x:c r="H1032" s="24" t="str">
        <x:v>1.FC Union Berlin</x:v>
      </x:c>
      <x:c r="I1032" s="44" t="n">
        <x:v>2023</x:v>
      </x:c>
      <x:c r="J1032" s="24" t="str">
        <x:v>DF</x:v>
      </x:c>
      <x:c r="K1032" s="24" t="str">
        <x:v>L1</x:v>
      </x:c>
      <x:c r="L1032" s="24" t="str">
        <x:v>opportunity</x:v>
      </x:c>
      <x:c r="M1032" s="24" t="str">
        <x:v>target_destination_minutes_share</x:v>
      </x:c>
      <x:c r="N1032" s="24" t="str">
        <x:v>full_explicit_fit</x:v>
      </x:c>
      <x:c r="O1032" s="24" t="str">
        <x:v>elastic_net</x:v>
      </x:c>
      <x:c r="P1032" s="24" t="str">
        <x:v>{"alpha": 0.1, "l1_ratio": 0.9}</x:v>
      </x:c>
      <x:c r="Q1032" s="30" t="n">
        <x:v>0.1548821548821548</x:v>
      </x:c>
      <x:c r="R1032" s="30" t="n">
        <x:v>0.5039805017143232</x:v>
      </x:c>
      <x:c r="S1032" s="30" t="n">
        <x:v>0.5039805017143232</x:v>
      </x:c>
      <x:c r="T1032" s="30" t="n">
        <x:v>-0.3490983468321684</x:v>
      </x:c>
      <x:c r="U1032" s="30" t="n">
        <x:v>0.3490983468321684</x:v>
      </x:c>
    </x:row>
    <x:row r="1033">
      <x:c r="A1033" s="24" t="str">
        <x:v>rolling_selected_full</x:v>
      </x:c>
      <x:c r="B1033" s="24" t="str">
        <x:v>origin_2022</x:v>
      </x:c>
      <x:c r="C1033" s="44" t="n">
        <x:v>2021</x:v>
      </x:c>
      <x:c r="D1033" s="44" t="n">
        <x:v>2022</x:v>
      </x:c>
      <x:c r="E1033" s="44" t="n">
        <x:v>2023</x:v>
      </x:c>
      <x:c r="F1033" s="24" t="str">
        <x:v>pts:42412:985:GB1:2023</x:v>
      </x:c>
      <x:c r="G1033" s="24" t="str">
        <x:v>Jonny Evans</x:v>
      </x:c>
      <x:c r="H1033" s="24" t="str">
        <x:v>Manchester United</x:v>
      </x:c>
      <x:c r="I1033" s="44" t="n">
        <x:v>2023</x:v>
      </x:c>
      <x:c r="J1033" s="24" t="str">
        <x:v>DF</x:v>
      </x:c>
      <x:c r="K1033" s="24" t="str">
        <x:v>GB1</x:v>
      </x:c>
      <x:c r="L1033" s="24" t="str">
        <x:v>opportunity</x:v>
      </x:c>
      <x:c r="M1033" s="24" t="str">
        <x:v>target_destination_minutes_share</x:v>
      </x:c>
      <x:c r="N1033" s="24" t="str">
        <x:v>full_explicit_fit</x:v>
      </x:c>
      <x:c r="O1033" s="24" t="str">
        <x:v>elastic_net</x:v>
      </x:c>
      <x:c r="P1033" s="24" t="str">
        <x:v>{"alpha": 0.1, "l1_ratio": 0.9}</x:v>
      </x:c>
      <x:c r="Q1033" s="30" t="n">
        <x:v>0.4070175438596491</x:v>
      </x:c>
      <x:c r="R1033" s="30" t="n">
        <x:v>0.4753674054328434</x:v>
      </x:c>
      <x:c r="S1033" s="30" t="n">
        <x:v>0.4753674054328434</x:v>
      </x:c>
      <x:c r="T1033" s="30" t="n">
        <x:v>-0.06834986157319428</x:v>
      </x:c>
      <x:c r="U1033" s="30" t="n">
        <x:v>0.06834986157319428</x:v>
      </x:c>
    </x:row>
    <x:row r="1034">
      <x:c r="A1034" s="24" t="str">
        <x:v>rolling_selected_full</x:v>
      </x:c>
      <x:c r="B1034" s="24" t="str">
        <x:v>origin_2022</x:v>
      </x:c>
      <x:c r="C1034" s="44" t="n">
        <x:v>2021</x:v>
      </x:c>
      <x:c r="D1034" s="44" t="n">
        <x:v>2022</x:v>
      </x:c>
      <x:c r="E1034" s="44" t="n">
        <x:v>2023</x:v>
      </x:c>
      <x:c r="F1034" s="24" t="str">
        <x:v>pts:429901:1041:FR1:2023</x:v>
      </x:c>
      <x:c r="G1034" s="24" t="str">
        <x:v>Paul Akouokou</x:v>
      </x:c>
      <x:c r="H1034" s="24" t="str">
        <x:v>Olympique Lyon</x:v>
      </x:c>
      <x:c r="I1034" s="44" t="n">
        <x:v>2023</x:v>
      </x:c>
      <x:c r="J1034" s="24" t="str">
        <x:v>MF</x:v>
      </x:c>
      <x:c r="K1034" s="24" t="str">
        <x:v>FR1</x:v>
      </x:c>
      <x:c r="L1034" s="24" t="str">
        <x:v>opportunity</x:v>
      </x:c>
      <x:c r="M1034" s="24" t="str">
        <x:v>target_destination_minutes_share</x:v>
      </x:c>
      <x:c r="N1034" s="24" t="str">
        <x:v>full_explicit_fit</x:v>
      </x:c>
      <x:c r="O1034" s="24" t="str">
        <x:v>elastic_net</x:v>
      </x:c>
      <x:c r="P1034" s="24" t="str">
        <x:v>{"alpha": 0.1, "l1_ratio": 0.9}</x:v>
      </x:c>
      <x:c r="Q1034" s="30" t="n">
        <x:v>0.1003267973856209</x:v>
      </x:c>
      <x:c r="R1034" s="30" t="n">
        <x:v>0.29750585845315475</x:v>
      </x:c>
      <x:c r="S1034" s="30" t="n">
        <x:v>0.29750585845315475</x:v>
      </x:c>
      <x:c r="T1034" s="30" t="n">
        <x:v>-0.19717906106753386</x:v>
      </x:c>
      <x:c r="U1034" s="30" t="n">
        <x:v>0.19717906106753386</x:v>
      </x:c>
    </x:row>
    <x:row r="1035">
      <x:c r="A1035" s="24" t="str">
        <x:v>rolling_selected_full</x:v>
      </x:c>
      <x:c r="B1035" s="24" t="str">
        <x:v>origin_2022</x:v>
      </x:c>
      <x:c r="C1035" s="44" t="n">
        <x:v>2021</x:v>
      </x:c>
      <x:c r="D1035" s="44" t="n">
        <x:v>2022</x:v>
      </x:c>
      <x:c r="E1035" s="44" t="n">
        <x:v>2023</x:v>
      </x:c>
      <x:c r="F1035" s="24" t="str">
        <x:v>pts:442805:3302:ES1:2023</x:v>
      </x:c>
      <x:c r="G1035" s="24" t="str">
        <x:v>Iddrisu Baba</x:v>
      </x:c>
      <x:c r="H1035" s="24" t="str">
        <x:v>UD Almería</x:v>
      </x:c>
      <x:c r="I1035" s="44" t="n">
        <x:v>2023</x:v>
      </x:c>
      <x:c r="J1035" s="24" t="str">
        <x:v>MF</x:v>
      </x:c>
      <x:c r="K1035" s="24" t="str">
        <x:v>ES1</x:v>
      </x:c>
      <x:c r="L1035" s="24" t="str">
        <x:v>opportunity</x:v>
      </x:c>
      <x:c r="M1035" s="24" t="str">
        <x:v>target_destination_minutes_share</x:v>
      </x:c>
      <x:c r="N1035" s="24" t="str">
        <x:v>full_explicit_fit</x:v>
      </x:c>
      <x:c r="O1035" s="24" t="str">
        <x:v>elastic_net</x:v>
      </x:c>
      <x:c r="P1035" s="24" t="str">
        <x:v>{"alpha": 0.1, "l1_ratio": 0.9}</x:v>
      </x:c>
      <x:c r="Q1035" s="30" t="n">
        <x:v>0.441358024691358</x:v>
      </x:c>
      <x:c r="R1035" s="30" t="n">
        <x:v>0.44926677668416126</x:v>
      </x:c>
      <x:c r="S1035" s="30" t="n">
        <x:v>0.44926677668416126</x:v>
      </x:c>
      <x:c r="T1035" s="30" t="n">
        <x:v>-0.007908751992803276</x:v>
      </x:c>
      <x:c r="U1035" s="30" t="n">
        <x:v>0.007908751992803276</x:v>
      </x:c>
    </x:row>
    <x:row r="1036">
      <x:c r="A1036" s="24" t="str">
        <x:v>rolling_selected_full</x:v>
      </x:c>
      <x:c r="B1036" s="24" t="str">
        <x:v>origin_2022</x:v>
      </x:c>
      <x:c r="C1036" s="44" t="n">
        <x:v>2021</x:v>
      </x:c>
      <x:c r="D1036" s="44" t="n">
        <x:v>2022</x:v>
      </x:c>
      <x:c r="E1036" s="44" t="n">
        <x:v>2023</x:v>
      </x:c>
      <x:c r="F1036" s="24" t="str">
        <x:v>pts:456492:3:L1:2023</x:v>
      </x:c>
      <x:c r="G1036" s="24" t="str">
        <x:v>Faride Alidou</x:v>
      </x:c>
      <x:c r="H1036" s="24" t="str">
        <x:v>1.FC Köln</x:v>
      </x:c>
      <x:c r="I1036" s="44" t="n">
        <x:v>2023</x:v>
      </x:c>
      <x:c r="J1036" s="24" t="str">
        <x:v>FW</x:v>
      </x:c>
      <x:c r="K1036" s="24" t="str">
        <x:v>L1</x:v>
      </x:c>
      <x:c r="L1036" s="24" t="str">
        <x:v>opportunity</x:v>
      </x:c>
      <x:c r="M1036" s="24" t="str">
        <x:v>target_destination_minutes_share</x:v>
      </x:c>
      <x:c r="N1036" s="24" t="str">
        <x:v>full_explicit_fit</x:v>
      </x:c>
      <x:c r="O1036" s="24" t="str">
        <x:v>elastic_net</x:v>
      </x:c>
      <x:c r="P1036" s="24" t="str">
        <x:v>{"alpha": 0.1, "l1_ratio": 0.9}</x:v>
      </x:c>
      <x:c r="Q1036" s="30" t="n">
        <x:v>0.4189542483660131</x:v>
      </x:c>
      <x:c r="R1036" s="30" t="n">
        <x:v>0.37918004313292175</x:v>
      </x:c>
      <x:c r="S1036" s="30" t="n">
        <x:v>0.37918004313292175</x:v>
      </x:c>
      <x:c r="T1036" s="30" t="n">
        <x:v>0.03977420523309133</x:v>
      </x:c>
      <x:c r="U1036" s="30" t="n">
        <x:v>0.03977420523309133</x:v>
      </x:c>
    </x:row>
    <x:row r="1037">
      <x:c r="A1037" s="24" t="str">
        <x:v>rolling_selected_full</x:v>
      </x:c>
      <x:c r="B1037" s="24" t="str">
        <x:v>origin_2022</x:v>
      </x:c>
      <x:c r="C1037" s="44" t="n">
        <x:v>2021</x:v>
      </x:c>
      <x:c r="D1037" s="44" t="n">
        <x:v>2022</x:v>
      </x:c>
      <x:c r="E1037" s="44" t="n">
        <x:v>2023</x:v>
      </x:c>
      <x:c r="F1037" s="24" t="str">
        <x:v>pts:468066:6195:IT1:2023</x:v>
      </x:c>
      <x:c r="G1037" s="24" t="str">
        <x:v>Jens Cajuste</x:v>
      </x:c>
      <x:c r="H1037" s="24" t="str">
        <x:v>SSC Napoli</x:v>
      </x:c>
      <x:c r="I1037" s="44" t="n">
        <x:v>2023</x:v>
      </x:c>
      <x:c r="J1037" s="24" t="str">
        <x:v>MF</x:v>
      </x:c>
      <x:c r="K1037" s="24" t="str">
        <x:v>IT1</x:v>
      </x:c>
      <x:c r="L1037" s="24" t="str">
        <x:v>opportunity</x:v>
      </x:c>
      <x:c r="M1037" s="24" t="str">
        <x:v>target_destination_minutes_share</x:v>
      </x:c>
      <x:c r="N1037" s="24" t="str">
        <x:v>full_explicit_fit</x:v>
      </x:c>
      <x:c r="O1037" s="24" t="str">
        <x:v>elastic_net</x:v>
      </x:c>
      <x:c r="P1037" s="24" t="str">
        <x:v>{"alpha": 0.1, "l1_ratio": 0.9}</x:v>
      </x:c>
      <x:c r="Q1037" s="30" t="n">
        <x:v>0.2970760233918129</x:v>
      </x:c>
      <x:c r="R1037" s="30" t="n">
        <x:v>0.46360414848498716</x:v>
      </x:c>
      <x:c r="S1037" s="30" t="n">
        <x:v>0.46360414848498716</x:v>
      </x:c>
      <x:c r="T1037" s="30" t="n">
        <x:v>-0.16652812509317427</x:v>
      </x:c>
      <x:c r="U1037" s="30" t="n">
        <x:v>0.16652812509317427</x:v>
      </x:c>
    </x:row>
    <x:row r="1038">
      <x:c r="A1038" s="24" t="str">
        <x:v>rolling_selected_full</x:v>
      </x:c>
      <x:c r="B1038" s="24" t="str">
        <x:v>origin_2022</x:v>
      </x:c>
      <x:c r="C1038" s="44" t="n">
        <x:v>2021</x:v>
      </x:c>
      <x:c r="D1038" s="44" t="n">
        <x:v>2022</x:v>
      </x:c>
      <x:c r="E1038" s="44" t="n">
        <x:v>2023</x:v>
      </x:c>
      <x:c r="F1038" s="24" t="str">
        <x:v>pts:489611:749:IT1:2023</x:v>
      </x:c>
      <x:c r="G1038" s="24" t="str">
        <x:v>Filippo Ranocchia</x:v>
      </x:c>
      <x:c r="H1038" s="24" t="str">
        <x:v>FC Empoli</x:v>
      </x:c>
      <x:c r="I1038" s="44" t="n">
        <x:v>2023</x:v>
      </x:c>
      <x:c r="J1038" s="24" t="str">
        <x:v>MF</x:v>
      </x:c>
      <x:c r="K1038" s="24" t="str">
        <x:v>IT1</x:v>
      </x:c>
      <x:c r="L1038" s="24" t="str">
        <x:v>opportunity</x:v>
      </x:c>
      <x:c r="M1038" s="24" t="str">
        <x:v>target_destination_minutes_share</x:v>
      </x:c>
      <x:c r="N1038" s="24" t="str">
        <x:v>full_explicit_fit</x:v>
      </x:c>
      <x:c r="O1038" s="24" t="str">
        <x:v>elastic_net</x:v>
      </x:c>
      <x:c r="P1038" s="24" t="str">
        <x:v>{"alpha": 0.1, "l1_ratio": 0.9}</x:v>
      </x:c>
      <x:c r="Q1038" s="30" t="n">
        <x:v>0.1391812865497076</x:v>
      </x:c>
      <x:c r="R1038" s="30" t="n">
        <x:v>0.388706303913291</x:v>
      </x:c>
      <x:c r="S1038" s="30" t="n">
        <x:v>0.388706303913291</x:v>
      </x:c>
      <x:c r="T1038" s="30" t="n">
        <x:v>-0.24952501736358337</x:v>
      </x:c>
      <x:c r="U1038" s="30" t="n">
        <x:v>0.24952501736358337</x:v>
      </x:c>
    </x:row>
    <x:row r="1039">
      <x:c r="A1039" s="24" t="str">
        <x:v>rolling_selected_full</x:v>
      </x:c>
      <x:c r="B1039" s="24" t="str">
        <x:v>origin_2022</x:v>
      </x:c>
      <x:c r="C1039" s="44" t="n">
        <x:v>2021</x:v>
      </x:c>
      <x:c r="D1039" s="44" t="n">
        <x:v>2022</x:v>
      </x:c>
      <x:c r="E1039" s="44" t="n">
        <x:v>2023</x:v>
      </x:c>
      <x:c r="F1039" s="24" t="str">
        <x:v>pts:490223:3302:ES1:2023</x:v>
      </x:c>
      <x:c r="G1039" s="24" t="str">
        <x:v>Ibrahima Koné</x:v>
      </x:c>
      <x:c r="H1039" s="24" t="str">
        <x:v>UD Almería</x:v>
      </x:c>
      <x:c r="I1039" s="44" t="n">
        <x:v>2023</x:v>
      </x:c>
      <x:c r="J1039" s="24" t="str">
        <x:v>FW</x:v>
      </x:c>
      <x:c r="K1039" s="24" t="str">
        <x:v>ES1</x:v>
      </x:c>
      <x:c r="L1039" s="24" t="str">
        <x:v>opportunity</x:v>
      </x:c>
      <x:c r="M1039" s="24" t="str">
        <x:v>target_destination_minutes_share</x:v>
      </x:c>
      <x:c r="N1039" s="24" t="str">
        <x:v>full_explicit_fit</x:v>
      </x:c>
      <x:c r="O1039" s="24" t="str">
        <x:v>elastic_net</x:v>
      </x:c>
      <x:c r="P1039" s="24" t="str">
        <x:v>{"alpha": 0.1, "l1_ratio": 0.9}</x:v>
      </x:c>
      <x:c r="Q1039" s="30" t="n">
        <x:v>0.0854938271604938</x:v>
      </x:c>
      <x:c r="R1039" s="30" t="n">
        <x:v>0.4296104163862812</x:v>
      </x:c>
      <x:c r="S1039" s="30" t="n">
        <x:v>0.4296104163862812</x:v>
      </x:c>
      <x:c r="T1039" s="30" t="n">
        <x:v>-0.3441165892257874</x:v>
      </x:c>
      <x:c r="U1039" s="30" t="n">
        <x:v>0.3441165892257874</x:v>
      </x:c>
    </x:row>
    <x:row r="1040">
      <x:c r="A1040" s="24" t="str">
        <x:v>rolling_selected_full</x:v>
      </x:c>
      <x:c r="B1040" s="24" t="str">
        <x:v>origin_2022</x:v>
      </x:c>
      <x:c r="C1040" s="44" t="n">
        <x:v>2021</x:v>
      </x:c>
      <x:c r="D1040" s="44" t="n">
        <x:v>2022</x:v>
      </x:c>
      <x:c r="E1040" s="44" t="n">
        <x:v>2023</x:v>
      </x:c>
      <x:c r="F1040" s="24" t="str">
        <x:v>pts:527698:367:ES1:2023</x:v>
      </x:c>
      <x:c r="G1040" s="24" t="str">
        <x:v>Kike Pérez</x:v>
      </x:c>
      <x:c r="H1040" s="24" t="str">
        <x:v>Rayo Vallecano</x:v>
      </x:c>
      <x:c r="I1040" s="44" t="n">
        <x:v>2023</x:v>
      </x:c>
      <x:c r="J1040" s="24" t="str">
        <x:v>MF</x:v>
      </x:c>
      <x:c r="K1040" s="24" t="str">
        <x:v>ES1</x:v>
      </x:c>
      <x:c r="L1040" s="24" t="str">
        <x:v>opportunity</x:v>
      </x:c>
      <x:c r="M1040" s="24" t="str">
        <x:v>target_destination_minutes_share</x:v>
      </x:c>
      <x:c r="N1040" s="24" t="str">
        <x:v>full_explicit_fit</x:v>
      </x:c>
      <x:c r="O1040" s="24" t="str">
        <x:v>elastic_net</x:v>
      </x:c>
      <x:c r="P1040" s="24" t="str">
        <x:v>{"alpha": 0.1, "l1_ratio": 0.9}</x:v>
      </x:c>
      <x:c r="Q1040" s="30" t="n">
        <x:v>0.2507507507507507</x:v>
      </x:c>
      <x:c r="R1040" s="30" t="n">
        <x:v>0.5174997857293958</x:v>
      </x:c>
      <x:c r="S1040" s="30" t="n">
        <x:v>0.5174997857293958</x:v>
      </x:c>
      <x:c r="T1040" s="30" t="n">
        <x:v>-0.2667490349786451</x:v>
      </x:c>
      <x:c r="U1040" s="30" t="n">
        <x:v>0.2667490349786451</x:v>
      </x:c>
    </x:row>
    <x:row r="1041">
      <x:c r="A1041" s="24" t="str">
        <x:v>rolling_selected_full</x:v>
      </x:c>
      <x:c r="B1041" s="24" t="str">
        <x:v>origin_2022</x:v>
      </x:c>
      <x:c r="C1041" s="44" t="n">
        <x:v>2021</x:v>
      </x:c>
      <x:c r="D1041" s="44" t="n">
        <x:v>2022</x:v>
      </x:c>
      <x:c r="E1041" s="44" t="n">
        <x:v>2023</x:v>
      </x:c>
      <x:c r="F1041" s="24" t="str">
        <x:v>pts:55769:2919:IT1:2023</x:v>
      </x:c>
      <x:c r="G1041" s="24" t="str">
        <x:v>Danilo D'Ambrosio</x:v>
      </x:c>
      <x:c r="H1041" s="24" t="str">
        <x:v>AC Monza</x:v>
      </x:c>
      <x:c r="I1041" s="44" t="n">
        <x:v>2023</x:v>
      </x:c>
      <x:c r="J1041" s="24" t="str">
        <x:v>DF</x:v>
      </x:c>
      <x:c r="K1041" s="24" t="str">
        <x:v>IT1</x:v>
      </x:c>
      <x:c r="L1041" s="24" t="str">
        <x:v>opportunity</x:v>
      </x:c>
      <x:c r="M1041" s="24" t="str">
        <x:v>target_destination_minutes_share</x:v>
      </x:c>
      <x:c r="N1041" s="24" t="str">
        <x:v>full_explicit_fit</x:v>
      </x:c>
      <x:c r="O1041" s="24" t="str">
        <x:v>elastic_net</x:v>
      </x:c>
      <x:c r="P1041" s="24" t="str">
        <x:v>{"alpha": 0.1, "l1_ratio": 0.9}</x:v>
      </x:c>
      <x:c r="Q1041" s="30" t="n">
        <x:v>0.4491228070175438</x:v>
      </x:c>
      <x:c r="R1041" s="30" t="n">
        <x:v>0.3839980694762137</x:v>
      </x:c>
      <x:c r="S1041" s="30" t="n">
        <x:v>0.3839980694762137</x:v>
      </x:c>
      <x:c r="T1041" s="30" t="n">
        <x:v>0.06512473754133014</x:v>
      </x:c>
      <x:c r="U1041" s="30" t="n">
        <x:v>0.06512473754133014</x:v>
      </x:c>
    </x:row>
    <x:row r="1042">
      <x:c r="A1042" s="24" t="str">
        <x:v>rolling_selected_full</x:v>
      </x:c>
      <x:c r="B1042" s="24" t="str">
        <x:v>origin_2022</x:v>
      </x:c>
      <x:c r="C1042" s="44" t="n">
        <x:v>2021</x:v>
      </x:c>
      <x:c r="D1042" s="44" t="n">
        <x:v>2022</x:v>
      </x:c>
      <x:c r="E1042" s="44" t="n">
        <x:v>2023</x:v>
      </x:c>
      <x:c r="F1042" s="24" t="str">
        <x:v>pts:585700:150:ES1:2023</x:v>
      </x:c>
      <x:c r="G1042" s="24" t="str">
        <x:v>Juan Cruz</x:v>
      </x:c>
      <x:c r="H1042" s="24" t="str">
        <x:v>Real Betis Balompié</x:v>
      </x:c>
      <x:c r="I1042" s="44" t="n">
        <x:v>2023</x:v>
      </x:c>
      <x:c r="J1042" s="24" t="str">
        <x:v>FW</x:v>
      </x:c>
      <x:c r="K1042" s="24" t="str">
        <x:v>ES1</x:v>
      </x:c>
      <x:c r="L1042" s="24" t="str">
        <x:v>opportunity</x:v>
      </x:c>
      <x:c r="M1042" s="24" t="str">
        <x:v>target_destination_minutes_share</x:v>
      </x:c>
      <x:c r="N1042" s="24" t="str">
        <x:v>full_explicit_fit</x:v>
      </x:c>
      <x:c r="O1042" s="24" t="str">
        <x:v>elastic_net</x:v>
      </x:c>
      <x:c r="P1042" s="24" t="str">
        <x:v>{"alpha": 0.1, "l1_ratio": 0.9}</x:v>
      </x:c>
      <x:c r="Q1042" s="30" t="n">
        <x:v>0.0255892255892255</x:v>
      </x:c>
      <x:c r="R1042" s="30" t="n">
        <x:v>0.36727435344805975</x:v>
      </x:c>
      <x:c r="S1042" s="30" t="n">
        <x:v>0.36727435344805975</x:v>
      </x:c>
      <x:c r="T1042" s="30" t="n">
        <x:v>-0.34168512785883426</x:v>
      </x:c>
      <x:c r="U1042" s="30" t="n">
        <x:v>0.34168512785883426</x:v>
      </x:c>
    </x:row>
    <x:row r="1043">
      <x:c r="A1043" s="24" t="str">
        <x:v>rolling_selected_full</x:v>
      </x:c>
      <x:c r="B1043" s="24" t="str">
        <x:v>origin_2022</x:v>
      </x:c>
      <x:c r="C1043" s="44" t="n">
        <x:v>2021</x:v>
      </x:c>
      <x:c r="D1043" s="44" t="n">
        <x:v>2022</x:v>
      </x:c>
      <x:c r="E1043" s="44" t="n">
        <x:v>2023</x:v>
      </x:c>
      <x:c r="F1043" s="24" t="str">
        <x:v>pts:66100:131:ES1:2023</x:v>
      </x:c>
      <x:c r="G1043" s="24" t="str">
        <x:v>Oriol Romeu</x:v>
      </x:c>
      <x:c r="H1043" s="24" t="str">
        <x:v>FC Barcelona</x:v>
      </x:c>
      <x:c r="I1043" s="44" t="n">
        <x:v>2023</x:v>
      </x:c>
      <x:c r="J1043" s="24" t="str">
        <x:v>MF</x:v>
      </x:c>
      <x:c r="K1043" s="24" t="str">
        <x:v>ES1</x:v>
      </x:c>
      <x:c r="L1043" s="24" t="str">
        <x:v>opportunity</x:v>
      </x:c>
      <x:c r="M1043" s="24" t="str">
        <x:v>target_destination_minutes_share</x:v>
      </x:c>
      <x:c r="N1043" s="24" t="str">
        <x:v>full_explicit_fit</x:v>
      </x:c>
      <x:c r="O1043" s="24" t="str">
        <x:v>elastic_net</x:v>
      </x:c>
      <x:c r="P1043" s="24" t="str">
        <x:v>{"alpha": 0.1, "l1_ratio": 0.9}</x:v>
      </x:c>
      <x:c r="Q1043" s="30" t="n">
        <x:v>0.2810810810810811</x:v>
      </x:c>
      <x:c r="R1043" s="30" t="n">
        <x:v>0.5236354469586783</x:v>
      </x:c>
      <x:c r="S1043" s="30" t="n">
        <x:v>0.5236354469586783</x:v>
      </x:c>
      <x:c r="T1043" s="30" t="n">
        <x:v>-0.24255436587759716</x:v>
      </x:c>
      <x:c r="U1043" s="30" t="n">
        <x:v>0.24255436587759716</x:v>
      </x:c>
    </x:row>
    <x:row r="1044">
      <x:c r="A1044" s="24" t="str">
        <x:v>rolling_selected_full</x:v>
      </x:c>
      <x:c r="B1044" s="24" t="str">
        <x:v>origin_2022</x:v>
      </x:c>
      <x:c r="C1044" s="44" t="n">
        <x:v>2021</x:v>
      </x:c>
      <x:c r="D1044" s="44" t="n">
        <x:v>2022</x:v>
      </x:c>
      <x:c r="E1044" s="44" t="n">
        <x:v>2023</x:v>
      </x:c>
      <x:c r="F1044" s="24" t="str">
        <x:v>pts:670848:379:GB1:2023</x:v>
      </x:c>
      <x:c r="G1044" s="24" t="str">
        <x:v>Divin Mubama</x:v>
      </x:c>
      <x:c r="H1044" s="24" t="str">
        <x:v>West Ham United</x:v>
      </x:c>
      <x:c r="I1044" s="44" t="n">
        <x:v>2023</x:v>
      </x:c>
      <x:c r="J1044" s="24" t="str">
        <x:v>FW</x:v>
      </x:c>
      <x:c r="K1044" s="24" t="str">
        <x:v>GB1</x:v>
      </x:c>
      <x:c r="L1044" s="24" t="str">
        <x:v>opportunity</x:v>
      </x:c>
      <x:c r="M1044" s="24" t="str">
        <x:v>target_destination_minutes_share</x:v>
      </x:c>
      <x:c r="N1044" s="24" t="str">
        <x:v>full_explicit_fit</x:v>
      </x:c>
      <x:c r="O1044" s="24" t="str">
        <x:v>elastic_net</x:v>
      </x:c>
      <x:c r="P1044" s="24" t="str">
        <x:v>{"alpha": 0.1, "l1_ratio": 0.9}</x:v>
      </x:c>
      <x:c r="Q1044" s="30" t="n">
        <x:v>0.024024024024024</x:v>
      </x:c>
      <x:c r="R1044" s="30" t="n">
        <x:v>0.2920962690168576</x:v>
      </x:c>
      <x:c r="S1044" s="30" t="n">
        <x:v>0.2920962690168576</x:v>
      </x:c>
      <x:c r="T1044" s="30" t="n">
        <x:v>-0.2680722449928336</x:v>
      </x:c>
      <x:c r="U1044" s="30" t="n">
        <x:v>0.2680722449928336</x:v>
      </x:c>
    </x:row>
    <x:row r="1045">
      <x:c r="A1045" s="24" t="str">
        <x:v>rolling_selected_full</x:v>
      </x:c>
      <x:c r="B1045" s="24" t="str">
        <x:v>origin_2022</x:v>
      </x:c>
      <x:c r="C1045" s="44" t="n">
        <x:v>2021</x:v>
      </x:c>
      <x:c r="D1045" s="44" t="n">
        <x:v>2022</x:v>
      </x:c>
      <x:c r="E1045" s="44" t="n">
        <x:v>2023</x:v>
      </x:c>
      <x:c r="F1045" s="24" t="str">
        <x:v>pts:81999:418:ES1:2023</x:v>
      </x:c>
      <x:c r="G1045" s="24" t="str">
        <x:v>Joselu</x:v>
      </x:c>
      <x:c r="H1045" s="24" t="str">
        <x:v>Real Madrid</x:v>
      </x:c>
      <x:c r="I1045" s="44" t="n">
        <x:v>2023</x:v>
      </x:c>
      <x:c r="J1045" s="24" t="str">
        <x:v>FW</x:v>
      </x:c>
      <x:c r="K1045" s="24" t="str">
        <x:v>ES1</x:v>
      </x:c>
      <x:c r="L1045" s="24" t="str">
        <x:v>opportunity</x:v>
      </x:c>
      <x:c r="M1045" s="24" t="str">
        <x:v>target_destination_minutes_share</x:v>
      </x:c>
      <x:c r="N1045" s="24" t="str">
        <x:v>full_explicit_fit</x:v>
      </x:c>
      <x:c r="O1045" s="24" t="str">
        <x:v>elastic_net</x:v>
      </x:c>
      <x:c r="P1045" s="24" t="str">
        <x:v>{"alpha": 0.1, "l1_ratio": 0.9}</x:v>
      </x:c>
      <x:c r="Q1045" s="30" t="n">
        <x:v>0.5066066066066066</x:v>
      </x:c>
      <x:c r="R1045" s="30" t="n">
        <x:v>0.6124083270505736</x:v>
      </x:c>
      <x:c r="S1045" s="30" t="n">
        <x:v>0.6124083270505736</x:v>
      </x:c>
      <x:c r="T1045" s="30" t="n">
        <x:v>-0.10580172044396696</x:v>
      </x:c>
      <x:c r="U1045" s="30" t="n">
        <x:v>0.10580172044396696</x:v>
      </x:c>
    </x:row>
    <x:row r="1046">
      <x:c r="A1046" s="24" t="str">
        <x:v>rolling_selected_full</x:v>
      </x:c>
      <x:c r="B1046" s="24" t="str">
        <x:v>origin_2022</x:v>
      </x:c>
      <x:c r="C1046" s="44" t="n">
        <x:v>2021</x:v>
      </x:c>
      <x:c r="D1046" s="44" t="n">
        <x:v>2022</x:v>
      </x:c>
      <x:c r="E1046" s="44" t="n">
        <x:v>2023</x:v>
      </x:c>
      <x:c r="F1046" s="24" t="str">
        <x:v>pts:82009:89:L1:2023</x:v>
      </x:c>
      <x:c r="G1046" s="24" t="str">
        <x:v>Kevin Volland</x:v>
      </x:c>
      <x:c r="H1046" s="24" t="str">
        <x:v>1.FC Union Berlin</x:v>
      </x:c>
      <x:c r="I1046" s="44" t="n">
        <x:v>2023</x:v>
      </x:c>
      <x:c r="J1046" s="24" t="str">
        <x:v>FW</x:v>
      </x:c>
      <x:c r="K1046" s="24" t="str">
        <x:v>L1</x:v>
      </x:c>
      <x:c r="L1046" s="24" t="str">
        <x:v>opportunity</x:v>
      </x:c>
      <x:c r="M1046" s="24" t="str">
        <x:v>target_destination_minutes_share</x:v>
      </x:c>
      <x:c r="N1046" s="24" t="str">
        <x:v>full_explicit_fit</x:v>
      </x:c>
      <x:c r="O1046" s="24" t="str">
        <x:v>elastic_net</x:v>
      </x:c>
      <x:c r="P1046" s="24" t="str">
        <x:v>{"alpha": 0.1, "l1_ratio": 0.9}</x:v>
      </x:c>
      <x:c r="Q1046" s="30" t="n">
        <x:v>0.4528619528619528</x:v>
      </x:c>
      <x:c r="R1046" s="30" t="n">
        <x:v>0.4567636785472437</x:v>
      </x:c>
      <x:c r="S1046" s="30" t="n">
        <x:v>0.4567636785472437</x:v>
      </x:c>
      <x:c r="T1046" s="30" t="n">
        <x:v>-0.003901725685290902</x:v>
      </x:c>
      <x:c r="U1046" s="30" t="n">
        <x:v>0.003901725685290902</x:v>
      </x:c>
    </x:row>
    <x:row r="1047">
      <x:c r="A1047" s="24" t="str">
        <x:v>rolling_selected_full</x:v>
      </x:c>
      <x:c r="B1047" s="24" t="str">
        <x:v>origin_2022</x:v>
      </x:c>
      <x:c r="C1047" s="44" t="n">
        <x:v>2021</x:v>
      </x:c>
      <x:c r="D1047" s="44" t="n">
        <x:v>2022</x:v>
      </x:c>
      <x:c r="E1047" s="44" t="n">
        <x:v>2023</x:v>
      </x:c>
      <x:c r="F1047" s="24" t="str">
        <x:v>pts:82048:1005:IT1:2023</x:v>
      </x:c>
      <x:c r="G1047" s="24" t="str">
        <x:v>Nicola Sansone</x:v>
      </x:c>
      <x:c r="H1047" s="24" t="str">
        <x:v>US Lecce</x:v>
      </x:c>
      <x:c r="I1047" s="44" t="n">
        <x:v>2023</x:v>
      </x:c>
      <x:c r="J1047" s="24" t="str">
        <x:v>FW</x:v>
      </x:c>
      <x:c r="K1047" s="24" t="str">
        <x:v>IT1</x:v>
      </x:c>
      <x:c r="L1047" s="24" t="str">
        <x:v>opportunity</x:v>
      </x:c>
      <x:c r="M1047" s="24" t="str">
        <x:v>target_destination_minutes_share</x:v>
      </x:c>
      <x:c r="N1047" s="24" t="str">
        <x:v>full_explicit_fit</x:v>
      </x:c>
      <x:c r="O1047" s="24" t="str">
        <x:v>elastic_net</x:v>
      </x:c>
      <x:c r="P1047" s="24" t="str">
        <x:v>{"alpha": 0.1, "l1_ratio": 0.9}</x:v>
      </x:c>
      <x:c r="Q1047" s="30" t="n">
        <x:v>0.2242690058479532</x:v>
      </x:c>
      <x:c r="R1047" s="30" t="n">
        <x:v>0.3704713821324006</x:v>
      </x:c>
      <x:c r="S1047" s="30" t="n">
        <x:v>0.3704713821324006</x:v>
      </x:c>
      <x:c r="T1047" s="30" t="n">
        <x:v>-0.1462023762844474</x:v>
      </x:c>
      <x:c r="U1047" s="30" t="n">
        <x:v>0.1462023762844474</x:v>
      </x:c>
    </x:row>
    <x:row r="1048">
      <x:c r="A1048" s="24" t="str">
        <x:v>rolling_selected_full</x:v>
      </x:c>
      <x:c r="B1048" s="24" t="str">
        <x:v>origin_2022</x:v>
      </x:c>
      <x:c r="C1048" s="44" t="n">
        <x:v>2021</x:v>
      </x:c>
      <x:c r="D1048" s="44" t="n">
        <x:v>2022</x:v>
      </x:c>
      <x:c r="E1048" s="44" t="n">
        <x:v>2023</x:v>
      </x:c>
      <x:c r="F1048" s="24" t="str">
        <x:v>pts:82503:367:ES1:2023</x:v>
      </x:c>
      <x:c r="G1048" s="24" t="str">
        <x:v>Aridane Hernández</x:v>
      </x:c>
      <x:c r="H1048" s="24" t="str">
        <x:v>Rayo Vallecano</x:v>
      </x:c>
      <x:c r="I1048" s="44" t="n">
        <x:v>2023</x:v>
      </x:c>
      <x:c r="J1048" s="24" t="str">
        <x:v>DF</x:v>
      </x:c>
      <x:c r="K1048" s="24" t="str">
        <x:v>ES1</x:v>
      </x:c>
      <x:c r="L1048" s="24" t="str">
        <x:v>opportunity</x:v>
      </x:c>
      <x:c r="M1048" s="24" t="str">
        <x:v>target_destination_minutes_share</x:v>
      </x:c>
      <x:c r="N1048" s="24" t="str">
        <x:v>full_explicit_fit</x:v>
      </x:c>
      <x:c r="O1048" s="24" t="str">
        <x:v>elastic_net</x:v>
      </x:c>
      <x:c r="P1048" s="24" t="str">
        <x:v>{"alpha": 0.1, "l1_ratio": 0.9}</x:v>
      </x:c>
      <x:c r="Q1048" s="30" t="n">
        <x:v>0.5075075075075075</x:v>
      </x:c>
      <x:c r="R1048" s="30" t="n">
        <x:v>0.5518897268102109</x:v>
      </x:c>
      <x:c r="S1048" s="30" t="n">
        <x:v>0.5518897268102109</x:v>
      </x:c>
      <x:c r="T1048" s="30" t="n">
        <x:v>-0.04438221930270336</x:v>
      </x:c>
      <x:c r="U1048" s="30" t="n">
        <x:v>0.04438221930270336</x:v>
      </x:c>
    </x:row>
    <x:row r="1049">
      <x:c r="A1049" s="24" t="str">
        <x:v>rolling_selected_full</x:v>
      </x:c>
      <x:c r="B1049" s="24" t="str">
        <x:v>origin_2022</x:v>
      </x:c>
      <x:c r="C1049" s="44" t="n">
        <x:v>2021</x:v>
      </x:c>
      <x:c r="D1049" s="44" t="n">
        <x:v>2022</x:v>
      </x:c>
      <x:c r="E1049" s="44" t="n">
        <x:v>2023</x:v>
      </x:c>
      <x:c r="F1049" s="24" t="str">
        <x:v>pts:84765:749:IT1:2023</x:v>
      </x:c>
      <x:c r="G1049" s="24" t="str">
        <x:v>Francesco Caputo</x:v>
      </x:c>
      <x:c r="H1049" s="24" t="str">
        <x:v>FC Empoli</x:v>
      </x:c>
      <x:c r="I1049" s="44" t="n">
        <x:v>2023</x:v>
      </x:c>
      <x:c r="J1049" s="24" t="str">
        <x:v>FW</x:v>
      </x:c>
      <x:c r="K1049" s="24" t="str">
        <x:v>IT1</x:v>
      </x:c>
      <x:c r="L1049" s="24" t="str">
        <x:v>opportunity</x:v>
      </x:c>
      <x:c r="M1049" s="24" t="str">
        <x:v>target_destination_minutes_share</x:v>
      </x:c>
      <x:c r="N1049" s="24" t="str">
        <x:v>full_explicit_fit</x:v>
      </x:c>
      <x:c r="O1049" s="24" t="str">
        <x:v>elastic_net</x:v>
      </x:c>
      <x:c r="P1049" s="24" t="str">
        <x:v>{"alpha": 0.1, "l1_ratio": 0.9}</x:v>
      </x:c>
      <x:c r="Q1049" s="30" t="n">
        <x:v>0.3707602339181287</x:v>
      </x:c>
      <x:c r="R1049" s="30" t="n">
        <x:v>0.5153498378588415</x:v>
      </x:c>
      <x:c r="S1049" s="30" t="n">
        <x:v>0.5153498378588415</x:v>
      </x:c>
      <x:c r="T1049" s="30" t="n">
        <x:v>-0.1445896039407128</x:v>
      </x:c>
      <x:c r="U1049" s="30" t="n">
        <x:v>0.1445896039407128</x:v>
      </x:c>
    </x:row>
    <x:row r="1050">
      <x:c r="A1050" s="24" t="str">
        <x:v>rolling_selected_full</x:v>
      </x:c>
      <x:c r="B1050" s="24" t="str">
        <x:v>origin_2022</x:v>
      </x:c>
      <x:c r="C1050" s="44" t="n">
        <x:v>2021</x:v>
      </x:c>
      <x:c r="D1050" s="44" t="n">
        <x:v>2022</x:v>
      </x:c>
      <x:c r="E1050" s="44" t="n">
        <x:v>2023</x:v>
      </x:c>
      <x:c r="F1050" s="24" t="str">
        <x:v>pts:88684:2919:IT1:2023</x:v>
      </x:c>
      <x:c r="G1050" s="24" t="str">
        <x:v>Giulio Donati</x:v>
      </x:c>
      <x:c r="H1050" s="24" t="str">
        <x:v>AC Monza</x:v>
      </x:c>
      <x:c r="I1050" s="44" t="n">
        <x:v>2023</x:v>
      </x:c>
      <x:c r="J1050" s="24" t="str">
        <x:v>DF</x:v>
      </x:c>
      <x:c r="K1050" s="24" t="str">
        <x:v>IT1</x:v>
      </x:c>
      <x:c r="L1050" s="24" t="str">
        <x:v>opportunity</x:v>
      </x:c>
      <x:c r="M1050" s="24" t="str">
        <x:v>target_destination_minutes_share</x:v>
      </x:c>
      <x:c r="N1050" s="24" t="str">
        <x:v>full_explicit_fit</x:v>
      </x:c>
      <x:c r="O1050" s="24" t="str">
        <x:v>elastic_net</x:v>
      </x:c>
      <x:c r="P1050" s="24" t="str">
        <x:v>{"alpha": 0.1, "l1_ratio": 0.9}</x:v>
      </x:c>
      <x:c r="Q1050" s="30" t="n">
        <x:v>0.0105263157894736</x:v>
      </x:c>
      <x:c r="R1050" s="30" t="n">
        <x:v>0.4297227809645314</x:v>
      </x:c>
      <x:c r="S1050" s="30" t="n">
        <x:v>0.4297227809645314</x:v>
      </x:c>
      <x:c r="T1050" s="30" t="n">
        <x:v>-0.4191964651750578</x:v>
      </x:c>
      <x:c r="U1050" s="30" t="n">
        <x:v>0.4191964651750578</x:v>
      </x:c>
    </x:row>
    <x:row r="1051">
      <x:c r="A1051" s="24" t="str">
        <x:v>rolling_selected_full</x:v>
      </x:c>
      <x:c r="B1051" s="24" t="str">
        <x:v>origin_2022</x:v>
      </x:c>
      <x:c r="C1051" s="44" t="n">
        <x:v>2021</x:v>
      </x:c>
      <x:c r="D1051" s="44" t="n">
        <x:v>2022</x:v>
      </x:c>
      <x:c r="E1051" s="44" t="n">
        <x:v>2023</x:v>
      </x:c>
      <x:c r="F1051" s="24" t="str">
        <x:v>pts:88909:276:IT1:2023</x:v>
      </x:c>
      <x:c r="G1051" s="24" t="str">
        <x:v>Riccardo Saponara</x:v>
      </x:c>
      <x:c r="H1051" s="24" t="str">
        <x:v>Hellas Verona</x:v>
      </x:c>
      <x:c r="I1051" s="44" t="n">
        <x:v>2023</x:v>
      </x:c>
      <x:c r="J1051" s="24" t="str">
        <x:v>FW</x:v>
      </x:c>
      <x:c r="K1051" s="24" t="str">
        <x:v>IT1</x:v>
      </x:c>
      <x:c r="L1051" s="24" t="str">
        <x:v>opportunity</x:v>
      </x:c>
      <x:c r="M1051" s="24" t="str">
        <x:v>target_destination_minutes_share</x:v>
      </x:c>
      <x:c r="N1051" s="24" t="str">
        <x:v>full_explicit_fit</x:v>
      </x:c>
      <x:c r="O1051" s="24" t="str">
        <x:v>elastic_net</x:v>
      </x:c>
      <x:c r="P1051" s="24" t="str">
        <x:v>{"alpha": 0.1, "l1_ratio": 0.9}</x:v>
      </x:c>
      <x:c r="Q1051" s="30" t="n">
        <x:v>0.1027027027027027</x:v>
      </x:c>
      <x:c r="R1051" s="30" t="n">
        <x:v>0.3547081771254871</x:v>
      </x:c>
      <x:c r="S1051" s="30" t="n">
        <x:v>0.3547081771254871</x:v>
      </x:c>
      <x:c r="T1051" s="30" t="n">
        <x:v>-0.25200547442278437</x:v>
      </x:c>
      <x:c r="U1051" s="30" t="n">
        <x:v>0.25200547442278437</x:v>
      </x:c>
    </x:row>
    <x:row r="1052">
      <x:c r="A1052" s="24" t="str">
        <x:v>rolling_selected_full</x:v>
      </x:c>
      <x:c r="B1052" s="24" t="str">
        <x:v>origin_2022</x:v>
      </x:c>
      <x:c r="C1052" s="44" t="n">
        <x:v>2021</x:v>
      </x:c>
      <x:c r="D1052" s="44" t="n">
        <x:v>2022</x:v>
      </x:c>
      <x:c r="E1052" s="44" t="n">
        <x:v>2023</x:v>
      </x:c>
      <x:c r="F1052" s="24" t="str">
        <x:v>pts:895480:621:ES1:2023</x:v>
      </x:c>
      <x:c r="G1052" s="24" t="str">
        <x:v>Adu Ares</x:v>
      </x:c>
      <x:c r="H1052" s="24" t="str">
        <x:v>Athletic Bilbao</x:v>
      </x:c>
      <x:c r="I1052" s="44" t="n">
        <x:v>2023</x:v>
      </x:c>
      <x:c r="J1052" s="24" t="str">
        <x:v>FW</x:v>
      </x:c>
      <x:c r="K1052" s="24" t="str">
        <x:v>ES1</x:v>
      </x:c>
      <x:c r="L1052" s="24" t="str">
        <x:v>opportunity</x:v>
      </x:c>
      <x:c r="M1052" s="24" t="str">
        <x:v>target_destination_minutes_share</x:v>
      </x:c>
      <x:c r="N1052" s="24" t="str">
        <x:v>full_explicit_fit</x:v>
      </x:c>
      <x:c r="O1052" s="24" t="str">
        <x:v>elastic_net</x:v>
      </x:c>
      <x:c r="P1052" s="24" t="str">
        <x:v>{"alpha": 0.1, "l1_ratio": 0.9}</x:v>
      </x:c>
      <x:c r="Q1052" s="30" t="n">
        <x:v>0.0817901234567901</x:v>
      </x:c>
      <x:c r="R1052" s="30" t="n">
        <x:v>0.38347411593053754</x:v>
      </x:c>
      <x:c r="S1052" s="30" t="n">
        <x:v>0.38347411593053754</x:v>
      </x:c>
      <x:c r="T1052" s="30" t="n">
        <x:v>-0.30168399247374744</x:v>
      </x:c>
      <x:c r="U1052" s="30" t="n">
        <x:v>0.30168399247374744</x:v>
      </x:c>
    </x:row>
    <x:row r="1053">
      <x:c r="A1053" s="24" t="str">
        <x:v>rolling_selected_full</x:v>
      </x:c>
      <x:c r="B1053" s="24" t="str">
        <x:v>origin_2022</x:v>
      </x:c>
      <x:c r="C1053" s="44" t="n">
        <x:v>2021</x:v>
      </x:c>
      <x:c r="D1053" s="44" t="n">
        <x:v>2022</x:v>
      </x:c>
      <x:c r="E1053" s="44" t="n">
        <x:v>2023</x:v>
      </x:c>
      <x:c r="F1053" s="24" t="str">
        <x:v>pts:93704:39:L1:2023</x:v>
      </x:c>
      <x:c r="G1053" s="24" t="str">
        <x:v>Josuha Guilavogui</x:v>
      </x:c>
      <x:c r="H1053" s="24" t="str">
        <x:v>1.FSV Mainz 05</x:v>
      </x:c>
      <x:c r="I1053" s="44" t="n">
        <x:v>2023</x:v>
      </x:c>
      <x:c r="J1053" s="24" t="str">
        <x:v>DF</x:v>
      </x:c>
      <x:c r="K1053" s="24" t="str">
        <x:v>L1</x:v>
      </x:c>
      <x:c r="L1053" s="24" t="str">
        <x:v>opportunity</x:v>
      </x:c>
      <x:c r="M1053" s="24" t="str">
        <x:v>target_destination_minutes_share</x:v>
      </x:c>
      <x:c r="N1053" s="24" t="str">
        <x:v>full_explicit_fit</x:v>
      </x:c>
      <x:c r="O1053" s="24" t="str">
        <x:v>elastic_net</x:v>
      </x:c>
      <x:c r="P1053" s="24" t="str">
        <x:v>{"alpha": 0.1, "l1_ratio": 0.9}</x:v>
      </x:c>
      <x:c r="Q1053" s="30" t="n">
        <x:v>0.1377104377104377</x:v>
      </x:c>
      <x:c r="R1053" s="30" t="n">
        <x:v>0.4199816133512219</x:v>
      </x:c>
      <x:c r="S1053" s="30" t="n">
        <x:v>0.4199816133512219</x:v>
      </x:c>
      <x:c r="T1053" s="30" t="n">
        <x:v>-0.2822711756407842</x:v>
      </x:c>
      <x:c r="U1053" s="30" t="n">
        <x:v>0.2822711756407842</x:v>
      </x:c>
    </x:row>
    <x:row r="1054">
      <x:c r="A1054" s="24" t="str">
        <x:v>rolling_selected_overall</x:v>
      </x:c>
      <x:c r="B1054" s="24" t="str">
        <x:v>origin_2022</x:v>
      </x:c>
      <x:c r="C1054" s="44" t="n">
        <x:v>2021</x:v>
      </x:c>
      <x:c r="D1054" s="44" t="n">
        <x:v>2022</x:v>
      </x:c>
      <x:c r="E1054" s="44" t="n">
        <x:v>2023</x:v>
      </x:c>
      <x:c r="F1054" s="24" t="str">
        <x:v>pts:1004618:995:FR1:2023</x:v>
      </x:c>
      <x:c r="G1054" s="24" t="str">
        <x:v>Stredair Appuah</x:v>
      </x:c>
      <x:c r="H1054" s="24" t="str">
        <x:v>FC Nantes</x:v>
      </x:c>
      <x:c r="I1054" s="44" t="n">
        <x:v>2023</x:v>
      </x:c>
      <x:c r="J1054" s="24" t="str">
        <x:v>FW</x:v>
      </x:c>
      <x:c r="K1054" s="24" t="str">
        <x:v>FR1</x:v>
      </x:c>
      <x:c r="L1054" s="24" t="str">
        <x:v>opportunity</x:v>
      </x:c>
      <x:c r="M1054" s="24" t="str">
        <x:v>target_destination_minutes_share</x:v>
      </x:c>
      <x:c r="N1054" s="24" t="str">
        <x:v>plus_player_preferences</x:v>
      </x:c>
      <x:c r="O1054" s="24" t="str">
        <x:v>ridge</x:v>
      </x:c>
      <x:c r="P1054" s="24" t="str">
        <x:v>{"alpha": 10.0}</x:v>
      </x:c>
      <x:c r="Q1054" s="30" t="n">
        <x:v>0.0291666666666666</x:v>
      </x:c>
      <x:c r="R1054" s="30" t="n">
        <x:v>0.23318478953105237</x:v>
      </x:c>
      <x:c r="S1054" s="30" t="n">
        <x:v>0.23318478953105237</x:v>
      </x:c>
      <x:c r="T1054" s="30" t="n">
        <x:v>-0.20401812286438578</x:v>
      </x:c>
      <x:c r="U1054" s="30" t="n">
        <x:v>0.20401812286438578</x:v>
      </x:c>
    </x:row>
    <x:row r="1055">
      <x:c r="A1055" s="24" t="str">
        <x:v>rolling_selected_overall</x:v>
      </x:c>
      <x:c r="B1055" s="24" t="str">
        <x:v>origin_2022</x:v>
      </x:c>
      <x:c r="C1055" s="44" t="n">
        <x:v>2021</x:v>
      </x:c>
      <x:c r="D1055" s="44" t="n">
        <x:v>2022</x:v>
      </x:c>
      <x:c r="E1055" s="44" t="n">
        <x:v>2023</x:v>
      </x:c>
      <x:c r="F1055" s="24" t="str">
        <x:v>pts:126540:1082:FR1:2023</x:v>
      </x:c>
      <x:c r="G1055" s="24" t="str">
        <x:v>Samuel Umtiti</x:v>
      </x:c>
      <x:c r="H1055" s="24" t="str">
        <x:v>LOSC Lille</x:v>
      </x:c>
      <x:c r="I1055" s="44" t="n">
        <x:v>2023</x:v>
      </x:c>
      <x:c r="J1055" s="24" t="str">
        <x:v>DF</x:v>
      </x:c>
      <x:c r="K1055" s="24" t="str">
        <x:v>FR1</x:v>
      </x:c>
      <x:c r="L1055" s="24" t="str">
        <x:v>opportunity</x:v>
      </x:c>
      <x:c r="M1055" s="24" t="str">
        <x:v>target_destination_minutes_share</x:v>
      </x:c>
      <x:c r="N1055" s="24" t="str">
        <x:v>plus_player_preferences</x:v>
      </x:c>
      <x:c r="O1055" s="24" t="str">
        <x:v>ridge</x:v>
      </x:c>
      <x:c r="P1055" s="24" t="str">
        <x:v>{"alpha": 10.0}</x:v>
      </x:c>
      <x:c r="Q1055" s="30" t="n">
        <x:v>0.0604575163398692</x:v>
      </x:c>
      <x:c r="R1055" s="30" t="n">
        <x:v>0.38476813005123983</x:v>
      </x:c>
      <x:c r="S1055" s="30" t="n">
        <x:v>0.38476813005123983</x:v>
      </x:c>
      <x:c r="T1055" s="30" t="n">
        <x:v>-0.32431061371137065</x:v>
      </x:c>
      <x:c r="U1055" s="30" t="n">
        <x:v>0.32431061371137065</x:v>
      </x:c>
    </x:row>
    <x:row r="1056">
      <x:c r="A1056" s="24" t="str">
        <x:v>rolling_selected_overall</x:v>
      </x:c>
      <x:c r="B1056" s="24" t="str">
        <x:v>origin_2022</x:v>
      </x:c>
      <x:c r="C1056" s="44" t="n">
        <x:v>2021</x:v>
      </x:c>
      <x:c r="D1056" s="44" t="n">
        <x:v>2022</x:v>
      </x:c>
      <x:c r="E1056" s="44" t="n">
        <x:v>2023</x:v>
      </x:c>
      <x:c r="F1056" s="24" t="str">
        <x:v>pts:127142:3911:FR1:2023</x:v>
      </x:c>
      <x:c r="G1056" s="24" t="str">
        <x:v>Jonas Martin</x:v>
      </x:c>
      <x:c r="H1056" s="24" t="str">
        <x:v>Stade Brestois 29</x:v>
      </x:c>
      <x:c r="I1056" s="44" t="n">
        <x:v>2023</x:v>
      </x:c>
      <x:c r="J1056" s="24" t="str">
        <x:v>MF</x:v>
      </x:c>
      <x:c r="K1056" s="24" t="str">
        <x:v>FR1</x:v>
      </x:c>
      <x:c r="L1056" s="24" t="str">
        <x:v>opportunity</x:v>
      </x:c>
      <x:c r="M1056" s="24" t="str">
        <x:v>target_destination_minutes_share</x:v>
      </x:c>
      <x:c r="N1056" s="24" t="str">
        <x:v>plus_player_preferences</x:v>
      </x:c>
      <x:c r="O1056" s="24" t="str">
        <x:v>ridge</x:v>
      </x:c>
      <x:c r="P1056" s="24" t="str">
        <x:v>{"alpha": 10.0}</x:v>
      </x:c>
      <x:c r="Q1056" s="30" t="n">
        <x:v>0.4067340067340067</x:v>
      </x:c>
      <x:c r="R1056" s="30" t="n">
        <x:v>0.389472878214922</x:v>
      </x:c>
      <x:c r="S1056" s="30" t="n">
        <x:v>0.389472878214922</x:v>
      </x:c>
      <x:c r="T1056" s="30" t="n">
        <x:v>0.017261128519084734</x:v>
      </x:c>
      <x:c r="U1056" s="30" t="n">
        <x:v>0.017261128519084734</x:v>
      </x:c>
    </x:row>
    <x:row r="1057">
      <x:c r="A1057" s="24" t="str">
        <x:v>rolling_selected_overall</x:v>
      </x:c>
      <x:c r="B1057" s="24" t="str">
        <x:v>origin_2022</x:v>
      </x:c>
      <x:c r="C1057" s="44" t="n">
        <x:v>2021</x:v>
      </x:c>
      <x:c r="D1057" s="44" t="n">
        <x:v>2022</x:v>
      </x:c>
      <x:c r="E1057" s="44" t="n">
        <x:v>2023</x:v>
      </x:c>
      <x:c r="F1057" s="24" t="str">
        <x:v>pts:14086:29:GB1:2023</x:v>
      </x:c>
      <x:c r="G1057" s="24" t="str">
        <x:v>Ashley Young</x:v>
      </x:c>
      <x:c r="H1057" s="24" t="str">
        <x:v>Everton FC</x:v>
      </x:c>
      <x:c r="I1057" s="44" t="n">
        <x:v>2023</x:v>
      </x:c>
      <x:c r="J1057" s="24" t="str">
        <x:v>DF</x:v>
      </x:c>
      <x:c r="K1057" s="24" t="str">
        <x:v>GB1</x:v>
      </x:c>
      <x:c r="L1057" s="24" t="str">
        <x:v>opportunity</x:v>
      </x:c>
      <x:c r="M1057" s="24" t="str">
        <x:v>target_destination_minutes_share</x:v>
      </x:c>
      <x:c r="N1057" s="24" t="str">
        <x:v>plus_player_preferences</x:v>
      </x:c>
      <x:c r="O1057" s="24" t="str">
        <x:v>ridge</x:v>
      </x:c>
      <x:c r="P1057" s="24" t="str">
        <x:v>{"alpha": 10.0}</x:v>
      </x:c>
      <x:c r="Q1057" s="30" t="n">
        <x:v>0.6666666666666666</x:v>
      </x:c>
      <x:c r="R1057" s="30" t="n">
        <x:v>0.41163181118736614</x:v>
      </x:c>
      <x:c r="S1057" s="30" t="n">
        <x:v>0.41163181118736614</x:v>
      </x:c>
      <x:c r="T1057" s="30" t="n">
        <x:v>0.2550348554793005</x:v>
      </x:c>
      <x:c r="U1057" s="30" t="n">
        <x:v>0.2550348554793005</x:v>
      </x:c>
    </x:row>
    <x:row r="1058">
      <x:c r="A1058" s="24" t="str">
        <x:v>rolling_selected_overall</x:v>
      </x:c>
      <x:c r="B1058" s="24" t="str">
        <x:v>origin_2022</x:v>
      </x:c>
      <x:c r="C1058" s="44" t="n">
        <x:v>2021</x:v>
      </x:c>
      <x:c r="D1058" s="44" t="n">
        <x:v>2022</x:v>
      </x:c>
      <x:c r="E1058" s="44" t="n">
        <x:v>2023</x:v>
      </x:c>
      <x:c r="F1058" s="24" t="str">
        <x:v>pts:146752:2919:IT1:2023</x:v>
      </x:c>
      <x:c r="G1058" s="24" t="str">
        <x:v>Gianluca Caprari</x:v>
      </x:c>
      <x:c r="H1058" s="24" t="str">
        <x:v>AC Monza</x:v>
      </x:c>
      <x:c r="I1058" s="44" t="n">
        <x:v>2023</x:v>
      </x:c>
      <x:c r="J1058" s="24" t="str">
        <x:v>MF</x:v>
      </x:c>
      <x:c r="K1058" s="24" t="str">
        <x:v>IT1</x:v>
      </x:c>
      <x:c r="L1058" s="24" t="str">
        <x:v>opportunity</x:v>
      </x:c>
      <x:c r="M1058" s="24" t="str">
        <x:v>target_destination_minutes_share</x:v>
      </x:c>
      <x:c r="N1058" s="24" t="str">
        <x:v>plus_player_preferences</x:v>
      </x:c>
      <x:c r="O1058" s="24" t="str">
        <x:v>ridge</x:v>
      </x:c>
      <x:c r="P1058" s="24" t="str">
        <x:v>{"alpha": 10.0}</x:v>
      </x:c>
      <x:c r="Q1058" s="30" t="n">
        <x:v>0.0833333333333333</x:v>
      </x:c>
      <x:c r="R1058" s="30" t="n">
        <x:v>0.38171960482431083</x:v>
      </x:c>
      <x:c r="S1058" s="30" t="n">
        <x:v>0.38171960482431083</x:v>
      </x:c>
      <x:c r="T1058" s="30" t="n">
        <x:v>-0.2983862714909775</x:v>
      </x:c>
      <x:c r="U1058" s="30" t="n">
        <x:v>0.2983862714909775</x:v>
      </x:c>
    </x:row>
    <x:row r="1059">
      <x:c r="A1059" s="24" t="str">
        <x:v>rolling_selected_overall</x:v>
      </x:c>
      <x:c r="B1059" s="24" t="str">
        <x:v>origin_2022</x:v>
      </x:c>
      <x:c r="C1059" s="44" t="n">
        <x:v>2021</x:v>
      </x:c>
      <x:c r="D1059" s="44" t="n">
        <x:v>2022</x:v>
      </x:c>
      <x:c r="E1059" s="44" t="n">
        <x:v>2023</x:v>
      </x:c>
      <x:c r="F1059" s="24" t="str">
        <x:v>pts:148368:703:GB1:2023</x:v>
      </x:c>
      <x:c r="G1059" s="24" t="str">
        <x:v>Divock Origi</x:v>
      </x:c>
      <x:c r="H1059" s="24" t="str">
        <x:v>Nottingham Forest</x:v>
      </x:c>
      <x:c r="I1059" s="44" t="n">
        <x:v>2023</x:v>
      </x:c>
      <x:c r="J1059" s="24" t="str">
        <x:v>FW</x:v>
      </x:c>
      <x:c r="K1059" s="24" t="str">
        <x:v>GB1</x:v>
      </x:c>
      <x:c r="L1059" s="24" t="str">
        <x:v>opportunity</x:v>
      </x:c>
      <x:c r="M1059" s="24" t="str">
        <x:v>target_destination_minutes_share</x:v>
      </x:c>
      <x:c r="N1059" s="24" t="str">
        <x:v>plus_player_preferences</x:v>
      </x:c>
      <x:c r="O1059" s="24" t="str">
        <x:v>ridge</x:v>
      </x:c>
      <x:c r="P1059" s="24" t="str">
        <x:v>{"alpha": 10.0}</x:v>
      </x:c>
      <x:c r="Q1059" s="30" t="n">
        <x:v>0.1819819819819819</x:v>
      </x:c>
      <x:c r="R1059" s="30" t="n">
        <x:v>0.3698593940666631</x:v>
      </x:c>
      <x:c r="S1059" s="30" t="n">
        <x:v>0.3698593940666631</x:v>
      </x:c>
      <x:c r="T1059" s="30" t="n">
        <x:v>-0.18787741208468123</x:v>
      </x:c>
      <x:c r="U1059" s="30" t="n">
        <x:v>0.18787741208468123</x:v>
      </x:c>
    </x:row>
    <x:row r="1060">
      <x:c r="A1060" s="24" t="str">
        <x:v>rolling_selected_overall</x:v>
      </x:c>
      <x:c r="B1060" s="24" t="str">
        <x:v>origin_2022</x:v>
      </x:c>
      <x:c r="C1060" s="44" t="n">
        <x:v>2021</x:v>
      </x:c>
      <x:c r="D1060" s="44" t="n">
        <x:v>2022</x:v>
      </x:c>
      <x:c r="E1060" s="44" t="n">
        <x:v>2023</x:v>
      </x:c>
      <x:c r="F1060" s="24" t="str">
        <x:v>pts:159844:23826:L1:2023</x:v>
      </x:c>
      <x:c r="G1060" s="24" t="str">
        <x:v>Christopher Lenz</x:v>
      </x:c>
      <x:c r="H1060" s="24" t="str">
        <x:v>RB Leipzig</x:v>
      </x:c>
      <x:c r="I1060" s="44" t="n">
        <x:v>2023</x:v>
      </x:c>
      <x:c r="J1060" s="24" t="str">
        <x:v>DF</x:v>
      </x:c>
      <x:c r="K1060" s="24" t="str">
        <x:v>L1</x:v>
      </x:c>
      <x:c r="L1060" s="24" t="str">
        <x:v>opportunity</x:v>
      </x:c>
      <x:c r="M1060" s="24" t="str">
        <x:v>target_destination_minutes_share</x:v>
      </x:c>
      <x:c r="N1060" s="24" t="str">
        <x:v>plus_player_preferences</x:v>
      </x:c>
      <x:c r="O1060" s="24" t="str">
        <x:v>ridge</x:v>
      </x:c>
      <x:c r="P1060" s="24" t="str">
        <x:v>{"alpha": 10.0}</x:v>
      </x:c>
      <x:c r="Q1060" s="30" t="n">
        <x:v>0.015359477124183</x:v>
      </x:c>
      <x:c r="R1060" s="30" t="n">
        <x:v>0.4309387373441785</x:v>
      </x:c>
      <x:c r="S1060" s="30" t="n">
        <x:v>0.4309387373441785</x:v>
      </x:c>
      <x:c r="T1060" s="30" t="n">
        <x:v>-0.41557926021999547</x:v>
      </x:c>
      <x:c r="U1060" s="30" t="n">
        <x:v>0.41557926021999547</x:v>
      </x:c>
    </x:row>
    <x:row r="1061">
      <x:c r="A1061" s="24" t="str">
        <x:v>rolling_selected_overall</x:v>
      </x:c>
      <x:c r="B1061" s="24" t="str">
        <x:v>origin_2022</x:v>
      </x:c>
      <x:c r="C1061" s="44" t="n">
        <x:v>2021</x:v>
      </x:c>
      <x:c r="D1061" s="44" t="n">
        <x:v>2022</x:v>
      </x:c>
      <x:c r="E1061" s="44" t="n">
        <x:v>2023</x:v>
      </x:c>
      <x:c r="F1061" s="24" t="str">
        <x:v>pts:182618:1158:FR1:2023</x:v>
      </x:c>
      <x:c r="G1061" s="24" t="str">
        <x:v>Tiemoué Bakayoko</x:v>
      </x:c>
      <x:c r="H1061" s="24" t="str">
        <x:v>FC Lorient</x:v>
      </x:c>
      <x:c r="I1061" s="44" t="n">
        <x:v>2023</x:v>
      </x:c>
      <x:c r="J1061" s="24" t="str">
        <x:v>MF</x:v>
      </x:c>
      <x:c r="K1061" s="24" t="str">
        <x:v>FR1</x:v>
      </x:c>
      <x:c r="L1061" s="24" t="str">
        <x:v>opportunity</x:v>
      </x:c>
      <x:c r="M1061" s="24" t="str">
        <x:v>target_destination_minutes_share</x:v>
      </x:c>
      <x:c r="N1061" s="24" t="str">
        <x:v>plus_player_preferences</x:v>
      </x:c>
      <x:c r="O1061" s="24" t="str">
        <x:v>ridge</x:v>
      </x:c>
      <x:c r="P1061" s="24" t="str">
        <x:v>{"alpha": 10.0}</x:v>
      </x:c>
      <x:c r="Q1061" s="30" t="n">
        <x:v>0.4294117647058823</x:v>
      </x:c>
      <x:c r="R1061" s="30" t="n">
        <x:v>0.2919089940835891</x:v>
      </x:c>
      <x:c r="S1061" s="30" t="n">
        <x:v>0.2919089940835891</x:v>
      </x:c>
      <x:c r="T1061" s="30" t="n">
        <x:v>0.1375027706222932</x:v>
      </x:c>
      <x:c r="U1061" s="30" t="n">
        <x:v>0.1375027706222932</x:v>
      </x:c>
    </x:row>
    <x:row r="1062">
      <x:c r="A1062" s="24" t="str">
        <x:v>rolling_selected_overall</x:v>
      </x:c>
      <x:c r="B1062" s="24" t="str">
        <x:v>origin_2022</x:v>
      </x:c>
      <x:c r="C1062" s="44" t="n">
        <x:v>2021</x:v>
      </x:c>
      <x:c r="D1062" s="44" t="n">
        <x:v>2022</x:v>
      </x:c>
      <x:c r="E1062" s="44" t="n">
        <x:v>2023</x:v>
      </x:c>
      <x:c r="F1062" s="24" t="str">
        <x:v>pts:186988:167:L1:2023</x:v>
      </x:c>
      <x:c r="G1062" s="24" t="str">
        <x:v>Sven Michel</x:v>
      </x:c>
      <x:c r="H1062" s="24" t="str">
        <x:v>FC Augsburg</x:v>
      </x:c>
      <x:c r="I1062" s="44" t="n">
        <x:v>2023</x:v>
      </x:c>
      <x:c r="J1062" s="24" t="str">
        <x:v>FW</x:v>
      </x:c>
      <x:c r="K1062" s="24" t="str">
        <x:v>L1</x:v>
      </x:c>
      <x:c r="L1062" s="24" t="str">
        <x:v>opportunity</x:v>
      </x:c>
      <x:c r="M1062" s="24" t="str">
        <x:v>target_destination_minutes_share</x:v>
      </x:c>
      <x:c r="N1062" s="24" t="str">
        <x:v>plus_player_preferences</x:v>
      </x:c>
      <x:c r="O1062" s="24" t="str">
        <x:v>ridge</x:v>
      </x:c>
      <x:c r="P1062" s="24" t="str">
        <x:v>{"alpha": 10.0}</x:v>
      </x:c>
      <x:c r="Q1062" s="30" t="n">
        <x:v>0.1905228758169934</x:v>
      </x:c>
      <x:c r="R1062" s="30" t="n">
        <x:v>0.4929081445362499</x:v>
      </x:c>
      <x:c r="S1062" s="30" t="n">
        <x:v>0.4929081445362499</x:v>
      </x:c>
      <x:c r="T1062" s="30" t="n">
        <x:v>-0.30238526871925653</x:v>
      </x:c>
      <x:c r="U1062" s="30" t="n">
        <x:v>0.30238526871925653</x:v>
      </x:c>
    </x:row>
    <x:row r="1063">
      <x:c r="A1063" s="24" t="str">
        <x:v>rolling_selected_overall</x:v>
      </x:c>
      <x:c r="B1063" s="24" t="str">
        <x:v>origin_2022</x:v>
      </x:c>
      <x:c r="C1063" s="44" t="n">
        <x:v>2021</x:v>
      </x:c>
      <x:c r="D1063" s="44" t="n">
        <x:v>2022</x:v>
      </x:c>
      <x:c r="E1063" s="44" t="n">
        <x:v>2023</x:v>
      </x:c>
      <x:c r="F1063" s="24" t="str">
        <x:v>pts:195171:6574:IT1:2023</x:v>
      </x:c>
      <x:c r="G1063" s="24" t="str">
        <x:v>Samu Castillejo</x:v>
      </x:c>
      <x:c r="H1063" s="24" t="str">
        <x:v>US Sassuolo</x:v>
      </x:c>
      <x:c r="I1063" s="44" t="n">
        <x:v>2023</x:v>
      </x:c>
      <x:c r="J1063" s="24" t="str">
        <x:v>FW</x:v>
      </x:c>
      <x:c r="K1063" s="24" t="str">
        <x:v>IT1</x:v>
      </x:c>
      <x:c r="L1063" s="24" t="str">
        <x:v>opportunity</x:v>
      </x:c>
      <x:c r="M1063" s="24" t="str">
        <x:v>target_destination_minutes_share</x:v>
      </x:c>
      <x:c r="N1063" s="24" t="str">
        <x:v>plus_player_preferences</x:v>
      </x:c>
      <x:c r="O1063" s="24" t="str">
        <x:v>ridge</x:v>
      </x:c>
      <x:c r="P1063" s="24" t="str">
        <x:v>{"alpha": 10.0}</x:v>
      </x:c>
      <x:c r="Q1063" s="30" t="n">
        <x:v>0.1567251461988304</x:v>
      </x:c>
      <x:c r="R1063" s="30" t="n">
        <x:v>0.3009134882133405</x:v>
      </x:c>
      <x:c r="S1063" s="30" t="n">
        <x:v>0.3009134882133405</x:v>
      </x:c>
      <x:c r="T1063" s="30" t="n">
        <x:v>-0.1441883420145101</x:v>
      </x:c>
      <x:c r="U1063" s="30" t="n">
        <x:v>0.1441883420145101</x:v>
      </x:c>
    </x:row>
    <x:row r="1064">
      <x:c r="A1064" s="24" t="str">
        <x:v>rolling_selected_overall</x:v>
      </x:c>
      <x:c r="B1064" s="24" t="str">
        <x:v>origin_2022</x:v>
      </x:c>
      <x:c r="C1064" s="44" t="n">
        <x:v>2021</x:v>
      </x:c>
      <x:c r="D1064" s="44" t="n">
        <x:v>2022</x:v>
      </x:c>
      <x:c r="E1064" s="44" t="n">
        <x:v>2023</x:v>
      </x:c>
      <x:c r="F1064" s="24" t="str">
        <x:v>pts:20005:2919:IT1:2023</x:v>
      </x:c>
      <x:c r="G1064" s="24" t="str">
        <x:v>Papu Gómez</x:v>
      </x:c>
      <x:c r="H1064" s="24" t="str">
        <x:v>AC Monza</x:v>
      </x:c>
      <x:c r="I1064" s="44" t="n">
        <x:v>2023</x:v>
      </x:c>
      <x:c r="J1064" s="24" t="str">
        <x:v>MF</x:v>
      </x:c>
      <x:c r="K1064" s="24" t="str">
        <x:v>IT1</x:v>
      </x:c>
      <x:c r="L1064" s="24" t="str">
        <x:v>opportunity</x:v>
      </x:c>
      <x:c r="M1064" s="24" t="str">
        <x:v>target_destination_minutes_share</x:v>
      </x:c>
      <x:c r="N1064" s="24" t="str">
        <x:v>plus_player_preferences</x:v>
      </x:c>
      <x:c r="O1064" s="24" t="str">
        <x:v>ridge</x:v>
      </x:c>
      <x:c r="P1064" s="24" t="str">
        <x:v>{"alpha": 10.0}</x:v>
      </x:c>
      <x:c r="Q1064" s="30" t="n">
        <x:v>0.0119883040935672</x:v>
      </x:c>
      <x:c r="R1064" s="30" t="n">
        <x:v>0.45329045916608907</x:v>
      </x:c>
      <x:c r="S1064" s="30" t="n">
        <x:v>0.45329045916608907</x:v>
      </x:c>
      <x:c r="T1064" s="30" t="n">
        <x:v>-0.44130215507252185</x:v>
      </x:c>
      <x:c r="U1064" s="30" t="n">
        <x:v>0.44130215507252185</x:v>
      </x:c>
    </x:row>
    <x:row r="1065">
      <x:c r="A1065" s="24" t="str">
        <x:v>rolling_selected_overall</x:v>
      </x:c>
      <x:c r="B1065" s="24" t="str">
        <x:v>origin_2022</x:v>
      </x:c>
      <x:c r="C1065" s="44" t="n">
        <x:v>2021</x:v>
      </x:c>
      <x:c r="D1065" s="44" t="n">
        <x:v>2022</x:v>
      </x:c>
      <x:c r="E1065" s="44" t="n">
        <x:v>2023</x:v>
      </x:c>
      <x:c r="F1065" s="24" t="str">
        <x:v>pts:203842:749:IT1:2023</x:v>
      </x:c>
      <x:c r="G1065" s="24" t="str">
        <x:v>Viktor Kovalenko</x:v>
      </x:c>
      <x:c r="H1065" s="24" t="str">
        <x:v>FC Empoli</x:v>
      </x:c>
      <x:c r="I1065" s="44" t="n">
        <x:v>2023</x:v>
      </x:c>
      <x:c r="J1065" s="24" t="str">
        <x:v>MF</x:v>
      </x:c>
      <x:c r="K1065" s="24" t="str">
        <x:v>IT1</x:v>
      </x:c>
      <x:c r="L1065" s="24" t="str">
        <x:v>opportunity</x:v>
      </x:c>
      <x:c r="M1065" s="24" t="str">
        <x:v>target_destination_minutes_share</x:v>
      </x:c>
      <x:c r="N1065" s="24" t="str">
        <x:v>plus_player_preferences</x:v>
      </x:c>
      <x:c r="O1065" s="24" t="str">
        <x:v>ridge</x:v>
      </x:c>
      <x:c r="P1065" s="24" t="str">
        <x:v>{"alpha": 10.0}</x:v>
      </x:c>
      <x:c r="Q1065" s="30" t="n">
        <x:v>0.1792397660818713</x:v>
      </x:c>
      <x:c r="R1065" s="30" t="n">
        <x:v>0.3995484138450361</x:v>
      </x:c>
      <x:c r="S1065" s="30" t="n">
        <x:v>0.3995484138450361</x:v>
      </x:c>
      <x:c r="T1065" s="30" t="n">
        <x:v>-0.22030864776316478</x:v>
      </x:c>
      <x:c r="U1065" s="30" t="n">
        <x:v>0.22030864776316478</x:v>
      </x:c>
    </x:row>
    <x:row r="1066">
      <x:c r="A1066" s="24" t="str">
        <x:v>rolling_selected_overall</x:v>
      </x:c>
      <x:c r="B1066" s="24" t="str">
        <x:v>origin_2022</x:v>
      </x:c>
      <x:c r="C1066" s="44" t="n">
        <x:v>2021</x:v>
      </x:c>
      <x:c r="D1066" s="44" t="n">
        <x:v>2022</x:v>
      </x:c>
      <x:c r="E1066" s="44" t="n">
        <x:v>2023</x:v>
      </x:c>
      <x:c r="F1066" s="24" t="str">
        <x:v>pts:240219:1005:IT1:2023</x:v>
      </x:c>
      <x:c r="G1066" s="24" t="str">
        <x:v>Lorenzo Venuti</x:v>
      </x:c>
      <x:c r="H1066" s="24" t="str">
        <x:v>US Lecce</x:v>
      </x:c>
      <x:c r="I1066" s="44" t="n">
        <x:v>2023</x:v>
      </x:c>
      <x:c r="J1066" s="24" t="str">
        <x:v>DF</x:v>
      </x:c>
      <x:c r="K1066" s="24" t="str">
        <x:v>IT1</x:v>
      </x:c>
      <x:c r="L1066" s="24" t="str">
        <x:v>opportunity</x:v>
      </x:c>
      <x:c r="M1066" s="24" t="str">
        <x:v>target_destination_minutes_share</x:v>
      </x:c>
      <x:c r="N1066" s="24" t="str">
        <x:v>plus_player_preferences</x:v>
      </x:c>
      <x:c r="O1066" s="24" t="str">
        <x:v>ridge</x:v>
      </x:c>
      <x:c r="P1066" s="24" t="str">
        <x:v>{"alpha": 10.0}</x:v>
      </x:c>
      <x:c r="Q1066" s="30" t="n">
        <x:v>0.1064327485380117</x:v>
      </x:c>
      <x:c r="R1066" s="30" t="n">
        <x:v>0.32440647407327416</x:v>
      </x:c>
      <x:c r="S1066" s="30" t="n">
        <x:v>0.32440647407327416</x:v>
      </x:c>
      <x:c r="T1066" s="30" t="n">
        <x:v>-0.21797372553526245</x:v>
      </x:c>
      <x:c r="U1066" s="30" t="n">
        <x:v>0.21797372553526245</x:v>
      </x:c>
    </x:row>
    <x:row r="1067">
      <x:c r="A1067" s="24" t="str">
        <x:v>rolling_selected_overall</x:v>
      </x:c>
      <x:c r="B1067" s="24" t="str">
        <x:v>origin_2022</x:v>
      </x:c>
      <x:c r="C1067" s="44" t="n">
        <x:v>2021</x:v>
      </x:c>
      <x:c r="D1067" s="44" t="n">
        <x:v>2022</x:v>
      </x:c>
      <x:c r="E1067" s="44" t="n">
        <x:v>2023</x:v>
      </x:c>
      <x:c r="F1067" s="24" t="str">
        <x:v>pts:241076:749:IT1:2023</x:v>
      </x:c>
      <x:c r="G1067" s="24" t="str">
        <x:v>Emmanuel Gyasi</x:v>
      </x:c>
      <x:c r="H1067" s="24" t="str">
        <x:v>FC Empoli</x:v>
      </x:c>
      <x:c r="I1067" s="44" t="n">
        <x:v>2023</x:v>
      </x:c>
      <x:c r="J1067" s="24" t="str">
        <x:v>DF</x:v>
      </x:c>
      <x:c r="K1067" s="24" t="str">
        <x:v>IT1</x:v>
      </x:c>
      <x:c r="L1067" s="24" t="str">
        <x:v>opportunity</x:v>
      </x:c>
      <x:c r="M1067" s="24" t="str">
        <x:v>target_destination_minutes_share</x:v>
      </x:c>
      <x:c r="N1067" s="24" t="str">
        <x:v>plus_player_preferences</x:v>
      </x:c>
      <x:c r="O1067" s="24" t="str">
        <x:v>ridge</x:v>
      </x:c>
      <x:c r="P1067" s="24" t="str">
        <x:v>{"alpha": 10.0}</x:v>
      </x:c>
      <x:c r="Q1067" s="30" t="n">
        <x:v>0.5494152046783626</x:v>
      </x:c>
      <x:c r="R1067" s="30" t="n">
        <x:v>0.5804604679567233</x:v>
      </x:c>
      <x:c r="S1067" s="30" t="n">
        <x:v>0.5804604679567233</x:v>
      </x:c>
      <x:c r="T1067" s="30" t="n">
        <x:v>-0.03104526327836077</x:v>
      </x:c>
      <x:c r="U1067" s="30" t="n">
        <x:v>0.03104526327836077</x:v>
      </x:c>
    </x:row>
    <x:row r="1068">
      <x:c r="A1068" s="24" t="str">
        <x:v>rolling_selected_overall</x:v>
      </x:c>
      <x:c r="B1068" s="24" t="str">
        <x:v>origin_2022</x:v>
      </x:c>
      <x:c r="C1068" s="44" t="n">
        <x:v>2021</x:v>
      </x:c>
      <x:c r="D1068" s="44" t="n">
        <x:v>2022</x:v>
      </x:c>
      <x:c r="E1068" s="44" t="n">
        <x:v>2023</x:v>
      </x:c>
      <x:c r="F1068" s="24" t="str">
        <x:v>pts:241229:3911:FR1:2023</x:v>
      </x:c>
      <x:c r="G1068" s="24" t="str">
        <x:v>Jordan Amavi</x:v>
      </x:c>
      <x:c r="H1068" s="24" t="str">
        <x:v>Stade Brestois 29</x:v>
      </x:c>
      <x:c r="I1068" s="44" t="n">
        <x:v>2023</x:v>
      </x:c>
      <x:c r="J1068" s="24" t="str">
        <x:v>DF</x:v>
      </x:c>
      <x:c r="K1068" s="24" t="str">
        <x:v>FR1</x:v>
      </x:c>
      <x:c r="L1068" s="24" t="str">
        <x:v>opportunity</x:v>
      </x:c>
      <x:c r="M1068" s="24" t="str">
        <x:v>target_destination_minutes_share</x:v>
      </x:c>
      <x:c r="N1068" s="24" t="str">
        <x:v>plus_player_preferences</x:v>
      </x:c>
      <x:c r="O1068" s="24" t="str">
        <x:v>ridge</x:v>
      </x:c>
      <x:c r="P1068" s="24" t="str">
        <x:v>{"alpha": 10.0}</x:v>
      </x:c>
      <x:c r="Q1068" s="30" t="n">
        <x:v>0.0306397306397306</x:v>
      </x:c>
      <x:c r="R1068" s="30" t="n">
        <x:v>0.31919280222137203</x:v>
      </x:c>
      <x:c r="S1068" s="30" t="n">
        <x:v>0.31919280222137203</x:v>
      </x:c>
      <x:c r="T1068" s="30" t="n">
        <x:v>-0.28855307158164145</x:v>
      </x:c>
      <x:c r="U1068" s="30" t="n">
        <x:v>0.28855307158164145</x:v>
      </x:c>
    </x:row>
    <x:row r="1069">
      <x:c r="A1069" s="24" t="str">
        <x:v>rolling_selected_overall</x:v>
      </x:c>
      <x:c r="B1069" s="24" t="str">
        <x:v>origin_2022</x:v>
      </x:c>
      <x:c r="C1069" s="44" t="n">
        <x:v>2021</x:v>
      </x:c>
      <x:c r="D1069" s="44" t="n">
        <x:v>2022</x:v>
      </x:c>
      <x:c r="E1069" s="44" t="n">
        <x:v>2023</x:v>
      </x:c>
      <x:c r="F1069" s="24" t="str">
        <x:v>pts:251845:1049:ES1:2023</x:v>
      </x:c>
      <x:c r="G1069" s="24" t="str">
        <x:v>Sergi Canós</x:v>
      </x:c>
      <x:c r="H1069" s="24" t="str">
        <x:v>Valencia CF</x:v>
      </x:c>
      <x:c r="I1069" s="44" t="n">
        <x:v>2023</x:v>
      </x:c>
      <x:c r="J1069" s="24" t="str">
        <x:v>MF</x:v>
      </x:c>
      <x:c r="K1069" s="24" t="str">
        <x:v>ES1</x:v>
      </x:c>
      <x:c r="L1069" s="24" t="str">
        <x:v>opportunity</x:v>
      </x:c>
      <x:c r="M1069" s="24" t="str">
        <x:v>target_destination_minutes_share</x:v>
      </x:c>
      <x:c r="N1069" s="24" t="str">
        <x:v>plus_player_preferences</x:v>
      </x:c>
      <x:c r="O1069" s="24" t="str">
        <x:v>ridge</x:v>
      </x:c>
      <x:c r="P1069" s="24" t="str">
        <x:v>{"alpha": 10.0}</x:v>
      </x:c>
      <x:c r="Q1069" s="30" t="n">
        <x:v>0.369069069069069</x:v>
      </x:c>
      <x:c r="R1069" s="30" t="n">
        <x:v>0.41408513781816353</x:v>
      </x:c>
      <x:c r="S1069" s="30" t="n">
        <x:v>0.41408513781816353</x:v>
      </x:c>
      <x:c r="T1069" s="30" t="n">
        <x:v>-0.04501606874909453</x:v>
      </x:c>
      <x:c r="U1069" s="30" t="n">
        <x:v>0.04501606874909453</x:v>
      </x:c>
    </x:row>
    <x:row r="1070">
      <x:c r="A1070" s="24" t="str">
        <x:v>rolling_selected_overall</x:v>
      </x:c>
      <x:c r="B1070" s="24" t="str">
        <x:v>origin_2022</x:v>
      </x:c>
      <x:c r="C1070" s="44" t="n">
        <x:v>2021</x:v>
      </x:c>
      <x:c r="D1070" s="44" t="n">
        <x:v>2022</x:v>
      </x:c>
      <x:c r="E1070" s="44" t="n">
        <x:v>2023</x:v>
      </x:c>
      <x:c r="F1070" s="24" t="str">
        <x:v>pts:25488:380:IT1:2023</x:v>
      </x:c>
      <x:c r="G1070" s="24" t="str">
        <x:v>Antonio Candreva</x:v>
      </x:c>
      <x:c r="H1070" s="24" t="str">
        <x:v>US Salernitana 1919</x:v>
      </x:c>
      <x:c r="I1070" s="44" t="n">
        <x:v>2023</x:v>
      </x:c>
      <x:c r="J1070" s="24" t="str">
        <x:v>MF</x:v>
      </x:c>
      <x:c r="K1070" s="24" t="str">
        <x:v>IT1</x:v>
      </x:c>
      <x:c r="L1070" s="24" t="str">
        <x:v>opportunity</x:v>
      </x:c>
      <x:c r="M1070" s="24" t="str">
        <x:v>target_destination_minutes_share</x:v>
      </x:c>
      <x:c r="N1070" s="24" t="str">
        <x:v>plus_player_preferences</x:v>
      </x:c>
      <x:c r="O1070" s="24" t="str">
        <x:v>ridge</x:v>
      </x:c>
      <x:c r="P1070" s="24" t="str">
        <x:v>{"alpha": 10.0}</x:v>
      </x:c>
      <x:c r="Q1070" s="30" t="n">
        <x:v>0.8986928104575164</x:v>
      </x:c>
      <x:c r="R1070" s="30" t="n">
        <x:v>0.5846185433184178</x:v>
      </x:c>
      <x:c r="S1070" s="30" t="n">
        <x:v>0.5846185433184178</x:v>
      </x:c>
      <x:c r="T1070" s="30" t="n">
        <x:v>0.3140742671390986</x:v>
      </x:c>
      <x:c r="U1070" s="30" t="n">
        <x:v>0.3140742671390986</x:v>
      </x:c>
    </x:row>
    <x:row r="1071">
      <x:c r="A1071" s="24" t="str">
        <x:v>rolling_selected_overall</x:v>
      </x:c>
      <x:c r="B1071" s="24" t="str">
        <x:v>origin_2022</x:v>
      </x:c>
      <x:c r="C1071" s="44" t="n">
        <x:v>2021</x:v>
      </x:c>
      <x:c r="D1071" s="44" t="n">
        <x:v>2022</x:v>
      </x:c>
      <x:c r="E1071" s="44" t="n">
        <x:v>2023</x:v>
      </x:c>
      <x:c r="F1071" s="24" t="str">
        <x:v>pts:256429:2687:ES1:2023</x:v>
      </x:c>
      <x:c r="G1071" s="24" t="str">
        <x:v>Sergi Guardiola</x:v>
      </x:c>
      <x:c r="H1071" s="24" t="str">
        <x:v>Cádiz CF</x:v>
      </x:c>
      <x:c r="I1071" s="44" t="n">
        <x:v>2023</x:v>
      </x:c>
      <x:c r="J1071" s="24" t="str">
        <x:v>FW</x:v>
      </x:c>
      <x:c r="K1071" s="24" t="str">
        <x:v>ES1</x:v>
      </x:c>
      <x:c r="L1071" s="24" t="str">
        <x:v>opportunity</x:v>
      </x:c>
      <x:c r="M1071" s="24" t="str">
        <x:v>target_destination_minutes_share</x:v>
      </x:c>
      <x:c r="N1071" s="24" t="str">
        <x:v>plus_player_preferences</x:v>
      </x:c>
      <x:c r="O1071" s="24" t="str">
        <x:v>ridge</x:v>
      </x:c>
      <x:c r="P1071" s="24" t="str">
        <x:v>{"alpha": 10.0}</x:v>
      </x:c>
      <x:c r="Q1071" s="30" t="n">
        <x:v>0.1486486486486486</x:v>
      </x:c>
      <x:c r="R1071" s="30" t="n">
        <x:v>0.41429267791558017</x:v>
      </x:c>
      <x:c r="S1071" s="30" t="n">
        <x:v>0.41429267791558017</x:v>
      </x:c>
      <x:c r="T1071" s="30" t="n">
        <x:v>-0.26564402926693154</x:v>
      </x:c>
      <x:c r="U1071" s="30" t="n">
        <x:v>0.26564402926693154</x:v>
      </x:c>
    </x:row>
    <x:row r="1072">
      <x:c r="A1072" s="24" t="str">
        <x:v>rolling_selected_overall</x:v>
      </x:c>
      <x:c r="B1072" s="24" t="str">
        <x:v>origin_2022</x:v>
      </x:c>
      <x:c r="C1072" s="44" t="n">
        <x:v>2021</x:v>
      </x:c>
      <x:c r="D1072" s="44" t="n">
        <x:v>2022</x:v>
      </x:c>
      <x:c r="E1072" s="44" t="n">
        <x:v>2023</x:v>
      </x:c>
      <x:c r="F1072" s="24" t="str">
        <x:v>pts:257751:749:IT1:2023</x:v>
      </x:c>
      <x:c r="G1072" s="24" t="str">
        <x:v>Simone Bastoni</x:v>
      </x:c>
      <x:c r="H1072" s="24" t="str">
        <x:v>FC Empoli</x:v>
      </x:c>
      <x:c r="I1072" s="44" t="n">
        <x:v>2023</x:v>
      </x:c>
      <x:c r="J1072" s="24" t="str">
        <x:v>MF</x:v>
      </x:c>
      <x:c r="K1072" s="24" t="str">
        <x:v>IT1</x:v>
      </x:c>
      <x:c r="L1072" s="24" t="str">
        <x:v>opportunity</x:v>
      </x:c>
      <x:c r="M1072" s="24" t="str">
        <x:v>target_destination_minutes_share</x:v>
      </x:c>
      <x:c r="N1072" s="24" t="str">
        <x:v>plus_player_preferences</x:v>
      </x:c>
      <x:c r="O1072" s="24" t="str">
        <x:v>ridge</x:v>
      </x:c>
      <x:c r="P1072" s="24" t="str">
        <x:v>{"alpha": 10.0}</x:v>
      </x:c>
      <x:c r="Q1072" s="30" t="n">
        <x:v>0.2178362573099415</x:v>
      </x:c>
      <x:c r="R1072" s="30" t="n">
        <x:v>0.4502138706261589</x:v>
      </x:c>
      <x:c r="S1072" s="30" t="n">
        <x:v>0.4502138706261589</x:v>
      </x:c>
      <x:c r="T1072" s="30" t="n">
        <x:v>-0.23237761331621742</x:v>
      </x:c>
      <x:c r="U1072" s="30" t="n">
        <x:v>0.23237761331621742</x:v>
      </x:c>
    </x:row>
    <x:row r="1073">
      <x:c r="A1073" s="24" t="str">
        <x:v>rolling_selected_overall</x:v>
      </x:c>
      <x:c r="B1073" s="24" t="str">
        <x:v>origin_2022</x:v>
      </x:c>
      <x:c r="C1073" s="44" t="n">
        <x:v>2021</x:v>
      </x:c>
      <x:c r="D1073" s="44" t="n">
        <x:v>2022</x:v>
      </x:c>
      <x:c r="E1073" s="44" t="n">
        <x:v>2023</x:v>
      </x:c>
      <x:c r="F1073" s="24" t="str">
        <x:v>pts:266795:2687:ES1:2023</x:v>
      </x:c>
      <x:c r="G1073" s="24" t="str">
        <x:v>Gonzalo Escalante</x:v>
      </x:c>
      <x:c r="H1073" s="24" t="str">
        <x:v>Cádiz CF</x:v>
      </x:c>
      <x:c r="I1073" s="44" t="n">
        <x:v>2023</x:v>
      </x:c>
      <x:c r="J1073" s="24" t="str">
        <x:v>MF</x:v>
      </x:c>
      <x:c r="K1073" s="24" t="str">
        <x:v>ES1</x:v>
      </x:c>
      <x:c r="L1073" s="24" t="str">
        <x:v>opportunity</x:v>
      </x:c>
      <x:c r="M1073" s="24" t="str">
        <x:v>target_destination_minutes_share</x:v>
      </x:c>
      <x:c r="N1073" s="24" t="str">
        <x:v>plus_player_preferences</x:v>
      </x:c>
      <x:c r="O1073" s="24" t="str">
        <x:v>ridge</x:v>
      </x:c>
      <x:c r="P1073" s="24" t="str">
        <x:v>{"alpha": 10.0}</x:v>
      </x:c>
      <x:c r="Q1073" s="30" t="n">
        <x:v>0.5096096096096097</x:v>
      </x:c>
      <x:c r="R1073" s="30" t="n">
        <x:v>0.3228077292575085</x:v>
      </x:c>
      <x:c r="S1073" s="30" t="n">
        <x:v>0.3228077292575085</x:v>
      </x:c>
      <x:c r="T1073" s="30" t="n">
        <x:v>0.18680188035210116</x:v>
      </x:c>
      <x:c r="U1073" s="30" t="n">
        <x:v>0.18680188035210116</x:v>
      </x:c>
    </x:row>
    <x:row r="1074">
      <x:c r="A1074" s="24" t="str">
        <x:v>rolling_selected_overall</x:v>
      </x:c>
      <x:c r="B1074" s="24" t="str">
        <x:v>origin_2022</x:v>
      </x:c>
      <x:c r="C1074" s="44" t="n">
        <x:v>2021</x:v>
      </x:c>
      <x:c r="D1074" s="44" t="n">
        <x:v>2022</x:v>
      </x:c>
      <x:c r="E1074" s="44" t="n">
        <x:v>2023</x:v>
      </x:c>
      <x:c r="F1074" s="24" t="str">
        <x:v>pts:277635:2687:ES1:2023</x:v>
      </x:c>
      <x:c r="G1074" s="24" t="str">
        <x:v>Rominigue Kouamé</x:v>
      </x:c>
      <x:c r="H1074" s="24" t="str">
        <x:v>Cádiz CF</x:v>
      </x:c>
      <x:c r="I1074" s="44" t="n">
        <x:v>2023</x:v>
      </x:c>
      <x:c r="J1074" s="24" t="str">
        <x:v>MF</x:v>
      </x:c>
      <x:c r="K1074" s="24" t="str">
        <x:v>ES1</x:v>
      </x:c>
      <x:c r="L1074" s="24" t="str">
        <x:v>opportunity</x:v>
      </x:c>
      <x:c r="M1074" s="24" t="str">
        <x:v>target_destination_minutes_share</x:v>
      </x:c>
      <x:c r="N1074" s="24" t="str">
        <x:v>plus_player_preferences</x:v>
      </x:c>
      <x:c r="O1074" s="24" t="str">
        <x:v>ridge</x:v>
      </x:c>
      <x:c r="P1074" s="24" t="str">
        <x:v>{"alpha": 10.0}</x:v>
      </x:c>
      <x:c r="Q1074" s="30" t="n">
        <x:v>0.2465465465465465</x:v>
      </x:c>
      <x:c r="R1074" s="30" t="n">
        <x:v>0.5652749145041286</x:v>
      </x:c>
      <x:c r="S1074" s="30" t="n">
        <x:v>0.5652749145041286</x:v>
      </x:c>
      <x:c r="T1074" s="30" t="n">
        <x:v>-0.3187283679575821</x:v>
      </x:c>
      <x:c r="U1074" s="30" t="n">
        <x:v>0.3187283679575821</x:v>
      </x:c>
    </x:row>
    <x:row r="1075">
      <x:c r="A1075" s="24" t="str">
        <x:v>rolling_selected_overall</x:v>
      </x:c>
      <x:c r="B1075" s="24" t="str">
        <x:v>origin_2022</x:v>
      </x:c>
      <x:c r="C1075" s="44" t="n">
        <x:v>2021</x:v>
      </x:c>
      <x:c r="D1075" s="44" t="n">
        <x:v>2022</x:v>
      </x:c>
      <x:c r="E1075" s="44" t="n">
        <x:v>2023</x:v>
      </x:c>
      <x:c r="F1075" s="24" t="str">
        <x:v>pts:279009:39:L1:2023</x:v>
      </x:c>
      <x:c r="G1075" s="24" t="str">
        <x:v>Marco Richter</x:v>
      </x:c>
      <x:c r="H1075" s="24" t="str">
        <x:v>1.FSV Mainz 05</x:v>
      </x:c>
      <x:c r="I1075" s="44" t="n">
        <x:v>2023</x:v>
      </x:c>
      <x:c r="J1075" s="24" t="str">
        <x:v>MF</x:v>
      </x:c>
      <x:c r="K1075" s="24" t="str">
        <x:v>L1</x:v>
      </x:c>
      <x:c r="L1075" s="24" t="str">
        <x:v>opportunity</x:v>
      </x:c>
      <x:c r="M1075" s="24" t="str">
        <x:v>target_destination_minutes_share</x:v>
      </x:c>
      <x:c r="N1075" s="24" t="str">
        <x:v>plus_player_preferences</x:v>
      </x:c>
      <x:c r="O1075" s="24" t="str">
        <x:v>ridge</x:v>
      </x:c>
      <x:c r="P1075" s="24" t="str">
        <x:v>{"alpha": 10.0}</x:v>
      </x:c>
      <x:c r="Q1075" s="30" t="n">
        <x:v>0.2414141414141414</x:v>
      </x:c>
      <x:c r="R1075" s="30" t="n">
        <x:v>0.3673815433396072</x:v>
      </x:c>
      <x:c r="S1075" s="30" t="n">
        <x:v>0.3673815433396072</x:v>
      </x:c>
      <x:c r="T1075" s="30" t="n">
        <x:v>-0.12596740192546582</x:v>
      </x:c>
      <x:c r="U1075" s="30" t="n">
        <x:v>0.12596740192546582</x:v>
      </x:c>
    </x:row>
    <x:row r="1076">
      <x:c r="A1076" s="24" t="str">
        <x:v>rolling_selected_overall</x:v>
      </x:c>
      <x:c r="B1076" s="24" t="str">
        <x:v>origin_2022</x:v>
      </x:c>
      <x:c r="C1076" s="44" t="n">
        <x:v>2021</x:v>
      </x:c>
      <x:c r="D1076" s="44" t="n">
        <x:v>2022</x:v>
      </x:c>
      <x:c r="E1076" s="44" t="n">
        <x:v>2023</x:v>
      </x:c>
      <x:c r="F1076" s="24" t="str">
        <x:v>pts:284884:3709:ES1:2023</x:v>
      </x:c>
      <x:c r="G1076" s="24" t="str">
        <x:v>Óscar Rodríguez Arnaiz</x:v>
      </x:c>
      <x:c r="H1076" s="24" t="str">
        <x:v>Getafe CF</x:v>
      </x:c>
      <x:c r="I1076" s="44" t="n">
        <x:v>2023</x:v>
      </x:c>
      <x:c r="J1076" s="24" t="str">
        <x:v>MF</x:v>
      </x:c>
      <x:c r="K1076" s="24" t="str">
        <x:v>ES1</x:v>
      </x:c>
      <x:c r="L1076" s="24" t="str">
        <x:v>opportunity</x:v>
      </x:c>
      <x:c r="M1076" s="24" t="str">
        <x:v>target_destination_minutes_share</x:v>
      </x:c>
      <x:c r="N1076" s="24" t="str">
        <x:v>plus_player_preferences</x:v>
      </x:c>
      <x:c r="O1076" s="24" t="str">
        <x:v>ridge</x:v>
      </x:c>
      <x:c r="P1076" s="24" t="str">
        <x:v>{"alpha": 10.0}</x:v>
      </x:c>
      <x:c r="Q1076" s="30" t="n">
        <x:v>0.2827485380116959</x:v>
      </x:c>
      <x:c r="R1076" s="30" t="n">
        <x:v>0.32115996429294025</x:v>
      </x:c>
      <x:c r="S1076" s="30" t="n">
        <x:v>0.32115996429294025</x:v>
      </x:c>
      <x:c r="T1076" s="30" t="n">
        <x:v>-0.03841142628124433</x:v>
      </x:c>
      <x:c r="U1076" s="30" t="n">
        <x:v>0.03841142628124433</x:v>
      </x:c>
    </x:row>
    <x:row r="1077">
      <x:c r="A1077" s="24" t="str">
        <x:v>rolling_selected_overall</x:v>
      </x:c>
      <x:c r="B1077" s="24" t="str">
        <x:v>origin_2022</x:v>
      </x:c>
      <x:c r="C1077" s="44" t="n">
        <x:v>2021</x:v>
      </x:c>
      <x:c r="D1077" s="44" t="n">
        <x:v>2022</x:v>
      </x:c>
      <x:c r="E1077" s="44" t="n">
        <x:v>2023</x:v>
      </x:c>
      <x:c r="F1077" s="24" t="str">
        <x:v>pts:286779:2687:ES1:2023</x:v>
      </x:c>
      <x:c r="G1077" s="24" t="str">
        <x:v>Jorge Meré</x:v>
      </x:c>
      <x:c r="H1077" s="24" t="str">
        <x:v>Cádiz CF</x:v>
      </x:c>
      <x:c r="I1077" s="44" t="n">
        <x:v>2023</x:v>
      </x:c>
      <x:c r="J1077" s="24" t="str">
        <x:v>DF</x:v>
      </x:c>
      <x:c r="K1077" s="24" t="str">
        <x:v>ES1</x:v>
      </x:c>
      <x:c r="L1077" s="24" t="str">
        <x:v>opportunity</x:v>
      </x:c>
      <x:c r="M1077" s="24" t="str">
        <x:v>target_destination_minutes_share</x:v>
      </x:c>
      <x:c r="N1077" s="24" t="str">
        <x:v>plus_player_preferences</x:v>
      </x:c>
      <x:c r="O1077" s="24" t="str">
        <x:v>ridge</x:v>
      </x:c>
      <x:c r="P1077" s="24" t="str">
        <x:v>{"alpha": 10.0}</x:v>
      </x:c>
      <x:c r="Q1077" s="30" t="n">
        <x:v>0.2021021021021021</x:v>
      </x:c>
      <x:c r="R1077" s="30" t="n">
        <x:v>0.31310786255754586</x:v>
      </x:c>
      <x:c r="S1077" s="30" t="n">
        <x:v>0.31310786255754586</x:v>
      </x:c>
      <x:c r="T1077" s="30" t="n">
        <x:v>-0.11100576045544375</x:v>
      </x:c>
      <x:c r="U1077" s="30" t="n">
        <x:v>0.11100576045544375</x:v>
      </x:c>
    </x:row>
    <x:row r="1078">
      <x:c r="A1078" s="24" t="str">
        <x:v>rolling_selected_overall</x:v>
      </x:c>
      <x:c r="B1078" s="24" t="str">
        <x:v>origin_2022</x:v>
      </x:c>
      <x:c r="C1078" s="44" t="n">
        <x:v>2021</x:v>
      </x:c>
      <x:c r="D1078" s="44" t="n">
        <x:v>2022</x:v>
      </x:c>
      <x:c r="E1078" s="44" t="n">
        <x:v>2023</x:v>
      </x:c>
      <x:c r="F1078" s="24" t="str">
        <x:v>pts:302215:86:L1:2023</x:v>
      </x:c>
      <x:c r="G1078" s="24" t="str">
        <x:v>Naby Keïta</x:v>
      </x:c>
      <x:c r="H1078" s="24" t="str">
        <x:v>SV Werder Bremen</x:v>
      </x:c>
      <x:c r="I1078" s="44" t="n">
        <x:v>2023</x:v>
      </x:c>
      <x:c r="J1078" s="24" t="str">
        <x:v>MF</x:v>
      </x:c>
      <x:c r="K1078" s="24" t="str">
        <x:v>L1</x:v>
      </x:c>
      <x:c r="L1078" s="24" t="str">
        <x:v>opportunity</x:v>
      </x:c>
      <x:c r="M1078" s="24" t="str">
        <x:v>target_destination_minutes_share</x:v>
      </x:c>
      <x:c r="N1078" s="24" t="str">
        <x:v>plus_player_preferences</x:v>
      </x:c>
      <x:c r="O1078" s="24" t="str">
        <x:v>ridge</x:v>
      </x:c>
      <x:c r="P1078" s="24" t="str">
        <x:v>{"alpha": 10.0}</x:v>
      </x:c>
      <x:c r="Q1078" s="30" t="n">
        <x:v>0.0367003367003367</x:v>
      </x:c>
      <x:c r="R1078" s="30" t="n">
        <x:v>0.2555975484074602</x:v>
      </x:c>
      <x:c r="S1078" s="30" t="n">
        <x:v>0.2555975484074602</x:v>
      </x:c>
      <x:c r="T1078" s="30" t="n">
        <x:v>-0.21889721170712348</x:v>
      </x:c>
      <x:c r="U1078" s="30" t="n">
        <x:v>0.21889721170712348</x:v>
      </x:c>
    </x:row>
    <x:row r="1079">
      <x:c r="A1079" s="24" t="str">
        <x:v>rolling_selected_overall</x:v>
      </x:c>
      <x:c r="B1079" s="24" t="str">
        <x:v>origin_2022</x:v>
      </x:c>
      <x:c r="C1079" s="44" t="n">
        <x:v>2021</x:v>
      </x:c>
      <x:c r="D1079" s="44" t="n">
        <x:v>2022</x:v>
      </x:c>
      <x:c r="E1079" s="44" t="n">
        <x:v>2023</x:v>
      </x:c>
      <x:c r="F1079" s="24" t="str">
        <x:v>pts:307924:167:L1:2023</x:v>
      </x:c>
      <x:c r="G1079" s="24" t="str">
        <x:v>Mergim Berisha</x:v>
      </x:c>
      <x:c r="H1079" s="24" t="str">
        <x:v>FC Augsburg</x:v>
      </x:c>
      <x:c r="I1079" s="44" t="n">
        <x:v>2023</x:v>
      </x:c>
      <x:c r="J1079" s="24" t="str">
        <x:v>FW</x:v>
      </x:c>
      <x:c r="K1079" s="24" t="str">
        <x:v>L1</x:v>
      </x:c>
      <x:c r="L1079" s="24" t="str">
        <x:v>opportunity</x:v>
      </x:c>
      <x:c r="M1079" s="24" t="str">
        <x:v>target_destination_minutes_share</x:v>
      </x:c>
      <x:c r="N1079" s="24" t="str">
        <x:v>plus_player_preferences</x:v>
      </x:c>
      <x:c r="O1079" s="24" t="str">
        <x:v>ridge</x:v>
      </x:c>
      <x:c r="P1079" s="24" t="str">
        <x:v>{"alpha": 10.0}</x:v>
      </x:c>
      <x:c r="Q1079" s="30" t="n">
        <x:v>0.0398692810457516</x:v>
      </x:c>
      <x:c r="R1079" s="30" t="n">
        <x:v>0.482108571494946</x:v>
      </x:c>
      <x:c r="S1079" s="30" t="n">
        <x:v>0.482108571494946</x:v>
      </x:c>
      <x:c r="T1079" s="30" t="n">
        <x:v>-0.4422392904491944</x:v>
      </x:c>
      <x:c r="U1079" s="30" t="n">
        <x:v>0.4422392904491944</x:v>
      </x:c>
    </x:row>
    <x:row r="1080">
      <x:c r="A1080" s="24" t="str">
        <x:v>rolling_selected_overall</x:v>
      </x:c>
      <x:c r="B1080" s="24" t="str">
        <x:v>origin_2022</x:v>
      </x:c>
      <x:c r="C1080" s="44" t="n">
        <x:v>2021</x:v>
      </x:c>
      <x:c r="D1080" s="44" t="n">
        <x:v>2022</x:v>
      </x:c>
      <x:c r="E1080" s="44" t="n">
        <x:v>2023</x:v>
      </x:c>
      <x:c r="F1080" s="24" t="str">
        <x:v>pts:307924:533:L1:2023</x:v>
      </x:c>
      <x:c r="G1080" s="24" t="str">
        <x:v>Mergim Berisha</x:v>
      </x:c>
      <x:c r="H1080" s="24" t="str">
        <x:v>TSG 1899 Hoffenheim</x:v>
      </x:c>
      <x:c r="I1080" s="44" t="n">
        <x:v>2023</x:v>
      </x:c>
      <x:c r="J1080" s="24" t="str">
        <x:v>FW</x:v>
      </x:c>
      <x:c r="K1080" s="24" t="str">
        <x:v>L1</x:v>
      </x:c>
      <x:c r="L1080" s="24" t="str">
        <x:v>opportunity</x:v>
      </x:c>
      <x:c r="M1080" s="24" t="str">
        <x:v>target_destination_minutes_share</x:v>
      </x:c>
      <x:c r="N1080" s="24" t="str">
        <x:v>plus_player_preferences</x:v>
      </x:c>
      <x:c r="O1080" s="24" t="str">
        <x:v>ridge</x:v>
      </x:c>
      <x:c r="P1080" s="24" t="str">
        <x:v>{"alpha": 10.0}</x:v>
      </x:c>
      <x:c r="Q1080" s="30" t="n">
        <x:v>0.0470588235294117</x:v>
      </x:c>
      <x:c r="R1080" s="30" t="n">
        <x:v>0.4788066690704175</x:v>
      </x:c>
      <x:c r="S1080" s="30" t="n">
        <x:v>0.4788066690704175</x:v>
      </x:c>
      <x:c r="T1080" s="30" t="n">
        <x:v>-0.4317478455410058</x:v>
      </x:c>
      <x:c r="U1080" s="30" t="n">
        <x:v>0.4317478455410058</x:v>
      </x:c>
    </x:row>
    <x:row r="1081">
      <x:c r="A1081" s="24" t="str">
        <x:v>rolling_selected_overall</x:v>
      </x:c>
      <x:c r="B1081" s="24" t="str">
        <x:v>origin_2022</x:v>
      </x:c>
      <x:c r="C1081" s="44" t="n">
        <x:v>2021</x:v>
      </x:c>
      <x:c r="D1081" s="44" t="n">
        <x:v>2022</x:v>
      </x:c>
      <x:c r="E1081" s="44" t="n">
        <x:v>2023</x:v>
      </x:c>
      <x:c r="F1081" s="24" t="str">
        <x:v>pts:32113:2919:IT1:2023</x:v>
      </x:c>
      <x:c r="G1081" s="24" t="str">
        <x:v>Armando Izzo</x:v>
      </x:c>
      <x:c r="H1081" s="24" t="str">
        <x:v>AC Monza</x:v>
      </x:c>
      <x:c r="I1081" s="44" t="n">
        <x:v>2023</x:v>
      </x:c>
      <x:c r="J1081" s="24" t="str">
        <x:v>DF</x:v>
      </x:c>
      <x:c r="K1081" s="24" t="str">
        <x:v>IT1</x:v>
      </x:c>
      <x:c r="L1081" s="24" t="str">
        <x:v>opportunity</x:v>
      </x:c>
      <x:c r="M1081" s="24" t="str">
        <x:v>target_destination_minutes_share</x:v>
      </x:c>
      <x:c r="N1081" s="24" t="str">
        <x:v>plus_player_preferences</x:v>
      </x:c>
      <x:c r="O1081" s="24" t="str">
        <x:v>ridge</x:v>
      </x:c>
      <x:c r="P1081" s="24" t="str">
        <x:v>{"alpha": 10.0}</x:v>
      </x:c>
      <x:c r="Q1081" s="30" t="n">
        <x:v>0.4824561403508772</x:v>
      </x:c>
      <x:c r="R1081" s="30" t="n">
        <x:v>0.4982439953006826</x:v>
      </x:c>
      <x:c r="S1081" s="30" t="n">
        <x:v>0.4982439953006826</x:v>
      </x:c>
      <x:c r="T1081" s="30" t="n">
        <x:v>-0.01578785494980539</x:v>
      </x:c>
      <x:c r="U1081" s="30" t="n">
        <x:v>0.01578785494980539</x:v>
      </x:c>
    </x:row>
    <x:row r="1082">
      <x:c r="A1082" s="24" t="str">
        <x:v>rolling_selected_overall</x:v>
      </x:c>
      <x:c r="B1082" s="24" t="str">
        <x:v>origin_2022</x:v>
      </x:c>
      <x:c r="C1082" s="44" t="n">
        <x:v>2021</x:v>
      </x:c>
      <x:c r="D1082" s="44" t="n">
        <x:v>2022</x:v>
      </x:c>
      <x:c r="E1082" s="44" t="n">
        <x:v>2023</x:v>
      </x:c>
      <x:c r="F1082" s="24" t="str">
        <x:v>pts:332179:2919:IT1:2023</x:v>
      </x:c>
      <x:c r="G1082" s="24" t="str">
        <x:v>Matteo Pessina</x:v>
      </x:c>
      <x:c r="H1082" s="24" t="str">
        <x:v>AC Monza</x:v>
      </x:c>
      <x:c r="I1082" s="44" t="n">
        <x:v>2023</x:v>
      </x:c>
      <x:c r="J1082" s="24" t="str">
        <x:v>MF</x:v>
      </x:c>
      <x:c r="K1082" s="24" t="str">
        <x:v>IT1</x:v>
      </x:c>
      <x:c r="L1082" s="24" t="str">
        <x:v>opportunity</x:v>
      </x:c>
      <x:c r="M1082" s="24" t="str">
        <x:v>target_destination_minutes_share</x:v>
      </x:c>
      <x:c r="N1082" s="24" t="str">
        <x:v>plus_player_preferences</x:v>
      </x:c>
      <x:c r="O1082" s="24" t="str">
        <x:v>ridge</x:v>
      </x:c>
      <x:c r="P1082" s="24" t="str">
        <x:v>{"alpha": 10.0}</x:v>
      </x:c>
      <x:c r="Q1082" s="30" t="n">
        <x:v>0.9421052631578948</x:v>
      </x:c>
      <x:c r="R1082" s="30" t="n">
        <x:v>0.4726079810605993</x:v>
      </x:c>
      <x:c r="S1082" s="30" t="n">
        <x:v>0.4726079810605993</x:v>
      </x:c>
      <x:c r="T1082" s="30" t="n">
        <x:v>0.46949728209729547</x:v>
      </x:c>
      <x:c r="U1082" s="30" t="n">
        <x:v>0.46949728209729547</x:v>
      </x:c>
    </x:row>
    <x:row r="1083">
      <x:c r="A1083" s="24" t="str">
        <x:v>rolling_selected_overall</x:v>
      </x:c>
      <x:c r="B1083" s="24" t="str">
        <x:v>origin_2022</x:v>
      </x:c>
      <x:c r="C1083" s="44" t="n">
        <x:v>2021</x:v>
      </x:c>
      <x:c r="D1083" s="44" t="n">
        <x:v>2022</x:v>
      </x:c>
      <x:c r="E1083" s="44" t="n">
        <x:v>2023</x:v>
      </x:c>
      <x:c r="F1083" s="24" t="str">
        <x:v>pts:344605:368:ES1:2023</x:v>
      </x:c>
      <x:c r="G1083" s="24" t="str">
        <x:v>Boubakary Soumaré</x:v>
      </x:c>
      <x:c r="H1083" s="24" t="str">
        <x:v>Sevilla FC</x:v>
      </x:c>
      <x:c r="I1083" s="44" t="n">
        <x:v>2023</x:v>
      </x:c>
      <x:c r="J1083" s="24" t="str">
        <x:v>MF</x:v>
      </x:c>
      <x:c r="K1083" s="24" t="str">
        <x:v>ES1</x:v>
      </x:c>
      <x:c r="L1083" s="24" t="str">
        <x:v>opportunity</x:v>
      </x:c>
      <x:c r="M1083" s="24" t="str">
        <x:v>target_destination_minutes_share</x:v>
      </x:c>
      <x:c r="N1083" s="24" t="str">
        <x:v>plus_player_preferences</x:v>
      </x:c>
      <x:c r="O1083" s="24" t="str">
        <x:v>ridge</x:v>
      </x:c>
      <x:c r="P1083" s="24" t="str">
        <x:v>{"alpha": 10.0}</x:v>
      </x:c>
      <x:c r="Q1083" s="30" t="n">
        <x:v>0.7257142857142858</x:v>
      </x:c>
      <x:c r="R1083" s="30" t="n">
        <x:v>0.33657859037825966</x:v>
      </x:c>
      <x:c r="S1083" s="30" t="n">
        <x:v>0.33657859037825966</x:v>
      </x:c>
      <x:c r="T1083" s="30" t="n">
        <x:v>0.3891356953360261</x:v>
      </x:c>
      <x:c r="U1083" s="30" t="n">
        <x:v>0.3891356953360261</x:v>
      </x:c>
    </x:row>
    <x:row r="1084">
      <x:c r="A1084" s="24" t="str">
        <x:v>rolling_selected_overall</x:v>
      </x:c>
      <x:c r="B1084" s="24" t="str">
        <x:v>origin_2022</x:v>
      </x:c>
      <x:c r="C1084" s="44" t="n">
        <x:v>2021</x:v>
      </x:c>
      <x:c r="D1084" s="44" t="n">
        <x:v>2022</x:v>
      </x:c>
      <x:c r="E1084" s="44" t="n">
        <x:v>2023</x:v>
      </x:c>
      <x:c r="F1084" s="24" t="str">
        <x:v>pts:357072:826:FR1:2023</x:v>
      </x:c>
      <x:c r="G1084" s="24" t="str">
        <x:v>Faitout Maouassa</x:v>
      </x:c>
      <x:c r="H1084" s="24" t="str">
        <x:v>RC Lens</x:v>
      </x:c>
      <x:c r="I1084" s="44" t="n">
        <x:v>2023</x:v>
      </x:c>
      <x:c r="J1084" s="24" t="str">
        <x:v>MF</x:v>
      </x:c>
      <x:c r="K1084" s="24" t="str">
        <x:v>FR1</x:v>
      </x:c>
      <x:c r="L1084" s="24" t="str">
        <x:v>opportunity</x:v>
      </x:c>
      <x:c r="M1084" s="24" t="str">
        <x:v>target_destination_minutes_share</x:v>
      </x:c>
      <x:c r="N1084" s="24" t="str">
        <x:v>plus_player_preferences</x:v>
      </x:c>
      <x:c r="O1084" s="24" t="str">
        <x:v>ridge</x:v>
      </x:c>
      <x:c r="P1084" s="24" t="str">
        <x:v>{"alpha": 10.0}</x:v>
      </x:c>
      <x:c r="Q1084" s="30" t="n">
        <x:v>0.0255892255892255</x:v>
      </x:c>
      <x:c r="R1084" s="30" t="n">
        <x:v>0.32594146052997924</x:v>
      </x:c>
      <x:c r="S1084" s="30" t="n">
        <x:v>0.32594146052997924</x:v>
      </x:c>
      <x:c r="T1084" s="30" t="n">
        <x:v>-0.30035223494075375</x:v>
      </x:c>
      <x:c r="U1084" s="30" t="n">
        <x:v>0.30035223494075375</x:v>
      </x:c>
    </x:row>
    <x:row r="1085">
      <x:c r="A1085" s="24" t="str">
        <x:v>rolling_selected_overall</x:v>
      </x:c>
      <x:c r="B1085" s="24" t="str">
        <x:v>origin_2022</x:v>
      </x:c>
      <x:c r="C1085" s="44" t="n">
        <x:v>2021</x:v>
      </x:c>
      <x:c r="D1085" s="44" t="n">
        <x:v>2022</x:v>
      </x:c>
      <x:c r="E1085" s="44" t="n">
        <x:v>2023</x:v>
      </x:c>
      <x:c r="F1085" s="24" t="str">
        <x:v>pts:364857:969:FR1:2023</x:v>
      </x:c>
      <x:c r="G1085" s="24" t="str">
        <x:v>Falaye Sacko</x:v>
      </x:c>
      <x:c r="H1085" s="24" t="str">
        <x:v>Montpellier HSC</x:v>
      </x:c>
      <x:c r="I1085" s="44" t="n">
        <x:v>2023</x:v>
      </x:c>
      <x:c r="J1085" s="24" t="str">
        <x:v>DF</x:v>
      </x:c>
      <x:c r="K1085" s="24" t="str">
        <x:v>FR1</x:v>
      </x:c>
      <x:c r="L1085" s="24" t="str">
        <x:v>opportunity</x:v>
      </x:c>
      <x:c r="M1085" s="24" t="str">
        <x:v>target_destination_minutes_share</x:v>
      </x:c>
      <x:c r="N1085" s="24" t="str">
        <x:v>plus_player_preferences</x:v>
      </x:c>
      <x:c r="O1085" s="24" t="str">
        <x:v>ridge</x:v>
      </x:c>
      <x:c r="P1085" s="24" t="str">
        <x:v>{"alpha": 10.0}</x:v>
      </x:c>
      <x:c r="Q1085" s="30" t="n">
        <x:v>0.4798611111111111</x:v>
      </x:c>
      <x:c r="R1085" s="30" t="n">
        <x:v>0.566030256746586</x:v>
      </x:c>
      <x:c r="S1085" s="30" t="n">
        <x:v>0.566030256746586</x:v>
      </x:c>
      <x:c r="T1085" s="30" t="n">
        <x:v>-0.0861691456354749</x:v>
      </x:c>
      <x:c r="U1085" s="30" t="n">
        <x:v>0.0861691456354749</x:v>
      </x:c>
    </x:row>
    <x:row r="1086">
      <x:c r="A1086" s="24" t="str">
        <x:v>rolling_selected_overall</x:v>
      </x:c>
      <x:c r="B1086" s="24" t="str">
        <x:v>origin_2022</x:v>
      </x:c>
      <x:c r="C1086" s="44" t="n">
        <x:v>2021</x:v>
      </x:c>
      <x:c r="D1086" s="44" t="n">
        <x:v>2022</x:v>
      </x:c>
      <x:c r="E1086" s="44" t="n">
        <x:v>2023</x:v>
      </x:c>
      <x:c r="F1086" s="24" t="str">
        <x:v>pts:369267:3524:FR1:2023</x:v>
      </x:c>
      <x:c r="G1086" s="24" t="str">
        <x:v>Maximiliano Caufriez</x:v>
      </x:c>
      <x:c r="H1086" s="24" t="str">
        <x:v>Clermont Foot 63</x:v>
      </x:c>
      <x:c r="I1086" s="44" t="n">
        <x:v>2023</x:v>
      </x:c>
      <x:c r="J1086" s="24" t="str">
        <x:v>DF</x:v>
      </x:c>
      <x:c r="K1086" s="24" t="str">
        <x:v>FR1</x:v>
      </x:c>
      <x:c r="L1086" s="24" t="str">
        <x:v>opportunity</x:v>
      </x:c>
      <x:c r="M1086" s="24" t="str">
        <x:v>target_destination_minutes_share</x:v>
      </x:c>
      <x:c r="N1086" s="24" t="str">
        <x:v>plus_player_preferences</x:v>
      </x:c>
      <x:c r="O1086" s="24" t="str">
        <x:v>ridge</x:v>
      </x:c>
      <x:c r="P1086" s="24" t="str">
        <x:v>{"alpha": 10.0}</x:v>
      </x:c>
      <x:c r="Q1086" s="30" t="n">
        <x:v>0.542156862745098</x:v>
      </x:c>
      <x:c r="R1086" s="30" t="n">
        <x:v>0.5284141085807125</x:v>
      </x:c>
      <x:c r="S1086" s="30" t="n">
        <x:v>0.5284141085807125</x:v>
      </x:c>
      <x:c r="T1086" s="30" t="n">
        <x:v>0.013742754164385529</x:v>
      </x:c>
      <x:c r="U1086" s="30" t="n">
        <x:v>0.013742754164385529</x:v>
      </x:c>
    </x:row>
    <x:row r="1087">
      <x:c r="A1087" s="24" t="str">
        <x:v>rolling_selected_overall</x:v>
      </x:c>
      <x:c r="B1087" s="24" t="str">
        <x:v>origin_2022</x:v>
      </x:c>
      <x:c r="C1087" s="44" t="n">
        <x:v>2021</x:v>
      </x:c>
      <x:c r="D1087" s="44" t="n">
        <x:v>2022</x:v>
      </x:c>
      <x:c r="E1087" s="44" t="n">
        <x:v>2023</x:v>
      </x:c>
      <x:c r="F1087" s="24" t="str">
        <x:v>pts:377219:1049:ES1:2023</x:v>
      </x:c>
      <x:c r="G1087" s="24" t="str">
        <x:v>Selim Amallah</x:v>
      </x:c>
      <x:c r="H1087" s="24" t="str">
        <x:v>Valencia CF</x:v>
      </x:c>
      <x:c r="I1087" s="44" t="n">
        <x:v>2023</x:v>
      </x:c>
      <x:c r="J1087" s="24" t="str">
        <x:v>FW</x:v>
      </x:c>
      <x:c r="K1087" s="24" t="str">
        <x:v>ES1</x:v>
      </x:c>
      <x:c r="L1087" s="24" t="str">
        <x:v>opportunity</x:v>
      </x:c>
      <x:c r="M1087" s="24" t="str">
        <x:v>target_destination_minutes_share</x:v>
      </x:c>
      <x:c r="N1087" s="24" t="str">
        <x:v>plus_player_preferences</x:v>
      </x:c>
      <x:c r="O1087" s="24" t="str">
        <x:v>ridge</x:v>
      </x:c>
      <x:c r="P1087" s="24" t="str">
        <x:v>{"alpha": 10.0}</x:v>
      </x:c>
      <x:c r="Q1087" s="30" t="n">
        <x:v>0.1813813813813813</x:v>
      </x:c>
      <x:c r="R1087" s="30" t="n">
        <x:v>0.4334069979750059</x:v>
      </x:c>
      <x:c r="S1087" s="30" t="n">
        <x:v>0.4334069979750059</x:v>
      </x:c>
      <x:c r="T1087" s="30" t="n">
        <x:v>-0.25202561659362466</x:v>
      </x:c>
      <x:c r="U1087" s="30" t="n">
        <x:v>0.25202561659362466</x:v>
      </x:c>
    </x:row>
    <x:row r="1088">
      <x:c r="A1088" s="24" t="str">
        <x:v>rolling_selected_overall</x:v>
      </x:c>
      <x:c r="B1088" s="24" t="str">
        <x:v>origin_2022</x:v>
      </x:c>
      <x:c r="C1088" s="44" t="n">
        <x:v>2021</x:v>
      </x:c>
      <x:c r="D1088" s="44" t="n">
        <x:v>2022</x:v>
      </x:c>
      <x:c r="E1088" s="44" t="n">
        <x:v>2023</x:v>
      </x:c>
      <x:c r="F1088" s="24" t="str">
        <x:v>pts:396894:2687:ES1:2023</x:v>
      </x:c>
      <x:c r="G1088" s="24" t="str">
        <x:v>Maxi Gómez</x:v>
      </x:c>
      <x:c r="H1088" s="24" t="str">
        <x:v>Cádiz CF</x:v>
      </x:c>
      <x:c r="I1088" s="44" t="n">
        <x:v>2023</x:v>
      </x:c>
      <x:c r="J1088" s="24" t="str">
        <x:v>FW</x:v>
      </x:c>
      <x:c r="K1088" s="24" t="str">
        <x:v>ES1</x:v>
      </x:c>
      <x:c r="L1088" s="24" t="str">
        <x:v>opportunity</x:v>
      </x:c>
      <x:c r="M1088" s="24" t="str">
        <x:v>target_destination_minutes_share</x:v>
      </x:c>
      <x:c r="N1088" s="24" t="str">
        <x:v>plus_player_preferences</x:v>
      </x:c>
      <x:c r="O1088" s="24" t="str">
        <x:v>ridge</x:v>
      </x:c>
      <x:c r="P1088" s="24" t="str">
        <x:v>{"alpha": 10.0}</x:v>
      </x:c>
      <x:c r="Q1088" s="30" t="n">
        <x:v>0.3492492492492492</x:v>
      </x:c>
      <x:c r="R1088" s="30" t="n">
        <x:v>0.3833796256712727</x:v>
      </x:c>
      <x:c r="S1088" s="30" t="n">
        <x:v>0.3833796256712727</x:v>
      </x:c>
      <x:c r="T1088" s="30" t="n">
        <x:v>-0.03413037642202349</x:v>
      </x:c>
      <x:c r="U1088" s="30" t="n">
        <x:v>0.03413037642202349</x:v>
      </x:c>
    </x:row>
    <x:row r="1089">
      <x:c r="A1089" s="24" t="str">
        <x:v>rolling_selected_overall</x:v>
      </x:c>
      <x:c r="B1089" s="24" t="str">
        <x:v>origin_2022</x:v>
      </x:c>
      <x:c r="C1089" s="44" t="n">
        <x:v>2021</x:v>
      </x:c>
      <x:c r="D1089" s="44" t="n">
        <x:v>2022</x:v>
      </x:c>
      <x:c r="E1089" s="44" t="n">
        <x:v>2023</x:v>
      </x:c>
      <x:c r="F1089" s="24" t="str">
        <x:v>pts:399543:1005:IT1:2023</x:v>
      </x:c>
      <x:c r="G1089" s="24" t="str">
        <x:v>Remi Oudin</x:v>
      </x:c>
      <x:c r="H1089" s="24" t="str">
        <x:v>US Lecce</x:v>
      </x:c>
      <x:c r="I1089" s="44" t="n">
        <x:v>2023</x:v>
      </x:c>
      <x:c r="J1089" s="24" t="str">
        <x:v>MF</x:v>
      </x:c>
      <x:c r="K1089" s="24" t="str">
        <x:v>IT1</x:v>
      </x:c>
      <x:c r="L1089" s="24" t="str">
        <x:v>opportunity</x:v>
      </x:c>
      <x:c r="M1089" s="24" t="str">
        <x:v>target_destination_minutes_share</x:v>
      </x:c>
      <x:c r="N1089" s="24" t="str">
        <x:v>plus_player_preferences</x:v>
      </x:c>
      <x:c r="O1089" s="24" t="str">
        <x:v>ridge</x:v>
      </x:c>
      <x:c r="P1089" s="24" t="str">
        <x:v>{"alpha": 10.0}</x:v>
      </x:c>
      <x:c r="Q1089" s="30" t="n">
        <x:v>0.5318713450292397</x:v>
      </x:c>
      <x:c r="R1089" s="30" t="n">
        <x:v>0.3884911849434044</x:v>
      </x:c>
      <x:c r="S1089" s="30" t="n">
        <x:v>0.3884911849434044</x:v>
      </x:c>
      <x:c r="T1089" s="30" t="n">
        <x:v>0.14338016008583532</x:v>
      </x:c>
      <x:c r="U1089" s="30" t="n">
        <x:v>0.14338016008583532</x:v>
      </x:c>
    </x:row>
    <x:row r="1090">
      <x:c r="A1090" s="24" t="str">
        <x:v>rolling_selected_overall</x:v>
      </x:c>
      <x:c r="B1090" s="24" t="str">
        <x:v>origin_2022</x:v>
      </x:c>
      <x:c r="C1090" s="44" t="n">
        <x:v>2021</x:v>
      </x:c>
      <x:c r="D1090" s="44" t="n">
        <x:v>2022</x:v>
      </x:c>
      <x:c r="E1090" s="44" t="n">
        <x:v>2023</x:v>
      </x:c>
      <x:c r="F1090" s="24" t="str">
        <x:v>pts:39983:89:L1:2023</x:v>
      </x:c>
      <x:c r="G1090" s="24" t="str">
        <x:v>Leonardo Bonucci</x:v>
      </x:c>
      <x:c r="H1090" s="24" t="str">
        <x:v>1.FC Union Berlin</x:v>
      </x:c>
      <x:c r="I1090" s="44" t="n">
        <x:v>2023</x:v>
      </x:c>
      <x:c r="J1090" s="24" t="str">
        <x:v>DF</x:v>
      </x:c>
      <x:c r="K1090" s="24" t="str">
        <x:v>L1</x:v>
      </x:c>
      <x:c r="L1090" s="24" t="str">
        <x:v>opportunity</x:v>
      </x:c>
      <x:c r="M1090" s="24" t="str">
        <x:v>target_destination_minutes_share</x:v>
      </x:c>
      <x:c r="N1090" s="24" t="str">
        <x:v>plus_player_preferences</x:v>
      </x:c>
      <x:c r="O1090" s="24" t="str">
        <x:v>ridge</x:v>
      </x:c>
      <x:c r="P1090" s="24" t="str">
        <x:v>{"alpha": 10.0}</x:v>
      </x:c>
      <x:c r="Q1090" s="30" t="n">
        <x:v>0.1548821548821548</x:v>
      </x:c>
      <x:c r="R1090" s="30" t="n">
        <x:v>0.4984636728070418</x:v>
      </x:c>
      <x:c r="S1090" s="30" t="n">
        <x:v>0.4984636728070418</x:v>
      </x:c>
      <x:c r="T1090" s="30" t="n">
        <x:v>-0.343581517924887</x:v>
      </x:c>
      <x:c r="U1090" s="30" t="n">
        <x:v>0.343581517924887</x:v>
      </x:c>
    </x:row>
    <x:row r="1091">
      <x:c r="A1091" s="24" t="str">
        <x:v>rolling_selected_overall</x:v>
      </x:c>
      <x:c r="B1091" s="24" t="str">
        <x:v>origin_2022</x:v>
      </x:c>
      <x:c r="C1091" s="44" t="n">
        <x:v>2021</x:v>
      </x:c>
      <x:c r="D1091" s="44" t="n">
        <x:v>2022</x:v>
      </x:c>
      <x:c r="E1091" s="44" t="n">
        <x:v>2023</x:v>
      </x:c>
      <x:c r="F1091" s="24" t="str">
        <x:v>pts:42412:985:GB1:2023</x:v>
      </x:c>
      <x:c r="G1091" s="24" t="str">
        <x:v>Jonny Evans</x:v>
      </x:c>
      <x:c r="H1091" s="24" t="str">
        <x:v>Manchester United</x:v>
      </x:c>
      <x:c r="I1091" s="44" t="n">
        <x:v>2023</x:v>
      </x:c>
      <x:c r="J1091" s="24" t="str">
        <x:v>DF</x:v>
      </x:c>
      <x:c r="K1091" s="24" t="str">
        <x:v>GB1</x:v>
      </x:c>
      <x:c r="L1091" s="24" t="str">
        <x:v>opportunity</x:v>
      </x:c>
      <x:c r="M1091" s="24" t="str">
        <x:v>target_destination_minutes_share</x:v>
      </x:c>
      <x:c r="N1091" s="24" t="str">
        <x:v>plus_player_preferences</x:v>
      </x:c>
      <x:c r="O1091" s="24" t="str">
        <x:v>ridge</x:v>
      </x:c>
      <x:c r="P1091" s="24" t="str">
        <x:v>{"alpha": 10.0}</x:v>
      </x:c>
      <x:c r="Q1091" s="30" t="n">
        <x:v>0.4070175438596491</x:v>
      </x:c>
      <x:c r="R1091" s="30" t="n">
        <x:v>0.49117681611777436</x:v>
      </x:c>
      <x:c r="S1091" s="30" t="n">
        <x:v>0.49117681611777436</x:v>
      </x:c>
      <x:c r="T1091" s="30" t="n">
        <x:v>-0.08415927225812525</x:v>
      </x:c>
      <x:c r="U1091" s="30" t="n">
        <x:v>0.08415927225812525</x:v>
      </x:c>
    </x:row>
    <x:row r="1092">
      <x:c r="A1092" s="24" t="str">
        <x:v>rolling_selected_overall</x:v>
      </x:c>
      <x:c r="B1092" s="24" t="str">
        <x:v>origin_2022</x:v>
      </x:c>
      <x:c r="C1092" s="44" t="n">
        <x:v>2021</x:v>
      </x:c>
      <x:c r="D1092" s="44" t="n">
        <x:v>2022</x:v>
      </x:c>
      <x:c r="E1092" s="44" t="n">
        <x:v>2023</x:v>
      </x:c>
      <x:c r="F1092" s="24" t="str">
        <x:v>pts:429901:1041:FR1:2023</x:v>
      </x:c>
      <x:c r="G1092" s="24" t="str">
        <x:v>Paul Akouokou</x:v>
      </x:c>
      <x:c r="H1092" s="24" t="str">
        <x:v>Olympique Lyon</x:v>
      </x:c>
      <x:c r="I1092" s="44" t="n">
        <x:v>2023</x:v>
      </x:c>
      <x:c r="J1092" s="24" t="str">
        <x:v>MF</x:v>
      </x:c>
      <x:c r="K1092" s="24" t="str">
        <x:v>FR1</x:v>
      </x:c>
      <x:c r="L1092" s="24" t="str">
        <x:v>opportunity</x:v>
      </x:c>
      <x:c r="M1092" s="24" t="str">
        <x:v>target_destination_minutes_share</x:v>
      </x:c>
      <x:c r="N1092" s="24" t="str">
        <x:v>plus_player_preferences</x:v>
      </x:c>
      <x:c r="O1092" s="24" t="str">
        <x:v>ridge</x:v>
      </x:c>
      <x:c r="P1092" s="24" t="str">
        <x:v>{"alpha": 10.0}</x:v>
      </x:c>
      <x:c r="Q1092" s="30" t="n">
        <x:v>0.1003267973856209</x:v>
      </x:c>
      <x:c r="R1092" s="30" t="n">
        <x:v>0.3295636988463959</x:v>
      </x:c>
      <x:c r="S1092" s="30" t="n">
        <x:v>0.3295636988463959</x:v>
      </x:c>
      <x:c r="T1092" s="30" t="n">
        <x:v>-0.22923690146077502</x:v>
      </x:c>
      <x:c r="U1092" s="30" t="n">
        <x:v>0.22923690146077502</x:v>
      </x:c>
    </x:row>
    <x:row r="1093">
      <x:c r="A1093" s="24" t="str">
        <x:v>rolling_selected_overall</x:v>
      </x:c>
      <x:c r="B1093" s="24" t="str">
        <x:v>origin_2022</x:v>
      </x:c>
      <x:c r="C1093" s="44" t="n">
        <x:v>2021</x:v>
      </x:c>
      <x:c r="D1093" s="44" t="n">
        <x:v>2022</x:v>
      </x:c>
      <x:c r="E1093" s="44" t="n">
        <x:v>2023</x:v>
      </x:c>
      <x:c r="F1093" s="24" t="str">
        <x:v>pts:442805:3302:ES1:2023</x:v>
      </x:c>
      <x:c r="G1093" s="24" t="str">
        <x:v>Iddrisu Baba</x:v>
      </x:c>
      <x:c r="H1093" s="24" t="str">
        <x:v>UD Almería</x:v>
      </x:c>
      <x:c r="I1093" s="44" t="n">
        <x:v>2023</x:v>
      </x:c>
      <x:c r="J1093" s="24" t="str">
        <x:v>MF</x:v>
      </x:c>
      <x:c r="K1093" s="24" t="str">
        <x:v>ES1</x:v>
      </x:c>
      <x:c r="L1093" s="24" t="str">
        <x:v>opportunity</x:v>
      </x:c>
      <x:c r="M1093" s="24" t="str">
        <x:v>target_destination_minutes_share</x:v>
      </x:c>
      <x:c r="N1093" s="24" t="str">
        <x:v>plus_player_preferences</x:v>
      </x:c>
      <x:c r="O1093" s="24" t="str">
        <x:v>ridge</x:v>
      </x:c>
      <x:c r="P1093" s="24" t="str">
        <x:v>{"alpha": 10.0}</x:v>
      </x:c>
      <x:c r="Q1093" s="30" t="n">
        <x:v>0.441358024691358</x:v>
      </x:c>
      <x:c r="R1093" s="30" t="n">
        <x:v>0.48204420418905186</x:v>
      </x:c>
      <x:c r="S1093" s="30" t="n">
        <x:v>0.48204420418905186</x:v>
      </x:c>
      <x:c r="T1093" s="30" t="n">
        <x:v>-0.040686179497693875</x:v>
      </x:c>
      <x:c r="U1093" s="30" t="n">
        <x:v>0.040686179497693875</x:v>
      </x:c>
    </x:row>
    <x:row r="1094">
      <x:c r="A1094" s="24" t="str">
        <x:v>rolling_selected_overall</x:v>
      </x:c>
      <x:c r="B1094" s="24" t="str">
        <x:v>origin_2022</x:v>
      </x:c>
      <x:c r="C1094" s="44" t="n">
        <x:v>2021</x:v>
      </x:c>
      <x:c r="D1094" s="44" t="n">
        <x:v>2022</x:v>
      </x:c>
      <x:c r="E1094" s="44" t="n">
        <x:v>2023</x:v>
      </x:c>
      <x:c r="F1094" s="24" t="str">
        <x:v>pts:456492:3:L1:2023</x:v>
      </x:c>
      <x:c r="G1094" s="24" t="str">
        <x:v>Faride Alidou</x:v>
      </x:c>
      <x:c r="H1094" s="24" t="str">
        <x:v>1.FC Köln</x:v>
      </x:c>
      <x:c r="I1094" s="44" t="n">
        <x:v>2023</x:v>
      </x:c>
      <x:c r="J1094" s="24" t="str">
        <x:v>FW</x:v>
      </x:c>
      <x:c r="K1094" s="24" t="str">
        <x:v>L1</x:v>
      </x:c>
      <x:c r="L1094" s="24" t="str">
        <x:v>opportunity</x:v>
      </x:c>
      <x:c r="M1094" s="24" t="str">
        <x:v>target_destination_minutes_share</x:v>
      </x:c>
      <x:c r="N1094" s="24" t="str">
        <x:v>plus_player_preferences</x:v>
      </x:c>
      <x:c r="O1094" s="24" t="str">
        <x:v>ridge</x:v>
      </x:c>
      <x:c r="P1094" s="24" t="str">
        <x:v>{"alpha": 10.0}</x:v>
      </x:c>
      <x:c r="Q1094" s="30" t="n">
        <x:v>0.4189542483660131</x:v>
      </x:c>
      <x:c r="R1094" s="30" t="n">
        <x:v>0.31522478565916157</x:v>
      </x:c>
      <x:c r="S1094" s="30" t="n">
        <x:v>0.31522478565916157</x:v>
      </x:c>
      <x:c r="T1094" s="30" t="n">
        <x:v>0.10372946270685152</x:v>
      </x:c>
      <x:c r="U1094" s="30" t="n">
        <x:v>0.10372946270685152</x:v>
      </x:c>
    </x:row>
    <x:row r="1095">
      <x:c r="A1095" s="24" t="str">
        <x:v>rolling_selected_overall</x:v>
      </x:c>
      <x:c r="B1095" s="24" t="str">
        <x:v>origin_2022</x:v>
      </x:c>
      <x:c r="C1095" s="44" t="n">
        <x:v>2021</x:v>
      </x:c>
      <x:c r="D1095" s="44" t="n">
        <x:v>2022</x:v>
      </x:c>
      <x:c r="E1095" s="44" t="n">
        <x:v>2023</x:v>
      </x:c>
      <x:c r="F1095" s="24" t="str">
        <x:v>pts:468066:6195:IT1:2023</x:v>
      </x:c>
      <x:c r="G1095" s="24" t="str">
        <x:v>Jens Cajuste</x:v>
      </x:c>
      <x:c r="H1095" s="24" t="str">
        <x:v>SSC Napoli</x:v>
      </x:c>
      <x:c r="I1095" s="44" t="n">
        <x:v>2023</x:v>
      </x:c>
      <x:c r="J1095" s="24" t="str">
        <x:v>MF</x:v>
      </x:c>
      <x:c r="K1095" s="24" t="str">
        <x:v>IT1</x:v>
      </x:c>
      <x:c r="L1095" s="24" t="str">
        <x:v>opportunity</x:v>
      </x:c>
      <x:c r="M1095" s="24" t="str">
        <x:v>target_destination_minutes_share</x:v>
      </x:c>
      <x:c r="N1095" s="24" t="str">
        <x:v>plus_player_preferences</x:v>
      </x:c>
      <x:c r="O1095" s="24" t="str">
        <x:v>ridge</x:v>
      </x:c>
      <x:c r="P1095" s="24" t="str">
        <x:v>{"alpha": 10.0}</x:v>
      </x:c>
      <x:c r="Q1095" s="30" t="n">
        <x:v>0.2970760233918129</x:v>
      </x:c>
      <x:c r="R1095" s="30" t="n">
        <x:v>0.4671437498848109</x:v>
      </x:c>
      <x:c r="S1095" s="30" t="n">
        <x:v>0.4671437498848109</x:v>
      </x:c>
      <x:c r="T1095" s="30" t="n">
        <x:v>-0.170067726492998</x:v>
      </x:c>
      <x:c r="U1095" s="30" t="n">
        <x:v>0.170067726492998</x:v>
      </x:c>
    </x:row>
    <x:row r="1096">
      <x:c r="A1096" s="24" t="str">
        <x:v>rolling_selected_overall</x:v>
      </x:c>
      <x:c r="B1096" s="24" t="str">
        <x:v>origin_2022</x:v>
      </x:c>
      <x:c r="C1096" s="44" t="n">
        <x:v>2021</x:v>
      </x:c>
      <x:c r="D1096" s="44" t="n">
        <x:v>2022</x:v>
      </x:c>
      <x:c r="E1096" s="44" t="n">
        <x:v>2023</x:v>
      </x:c>
      <x:c r="F1096" s="24" t="str">
        <x:v>pts:489611:749:IT1:2023</x:v>
      </x:c>
      <x:c r="G1096" s="24" t="str">
        <x:v>Filippo Ranocchia</x:v>
      </x:c>
      <x:c r="H1096" s="24" t="str">
        <x:v>FC Empoli</x:v>
      </x:c>
      <x:c r="I1096" s="44" t="n">
        <x:v>2023</x:v>
      </x:c>
      <x:c r="J1096" s="24" t="str">
        <x:v>MF</x:v>
      </x:c>
      <x:c r="K1096" s="24" t="str">
        <x:v>IT1</x:v>
      </x:c>
      <x:c r="L1096" s="24" t="str">
        <x:v>opportunity</x:v>
      </x:c>
      <x:c r="M1096" s="24" t="str">
        <x:v>target_destination_minutes_share</x:v>
      </x:c>
      <x:c r="N1096" s="24" t="str">
        <x:v>plus_player_preferences</x:v>
      </x:c>
      <x:c r="O1096" s="24" t="str">
        <x:v>ridge</x:v>
      </x:c>
      <x:c r="P1096" s="24" t="str">
        <x:v>{"alpha": 10.0}</x:v>
      </x:c>
      <x:c r="Q1096" s="30" t="n">
        <x:v>0.1391812865497076</x:v>
      </x:c>
      <x:c r="R1096" s="30" t="n">
        <x:v>0.43390860093571515</x:v>
      </x:c>
      <x:c r="S1096" s="30" t="n">
        <x:v>0.43390860093571515</x:v>
      </x:c>
      <x:c r="T1096" s="30" t="n">
        <x:v>-0.2947273143860075</x:v>
      </x:c>
      <x:c r="U1096" s="30" t="n">
        <x:v>0.2947273143860075</x:v>
      </x:c>
    </x:row>
    <x:row r="1097">
      <x:c r="A1097" s="24" t="str">
        <x:v>rolling_selected_overall</x:v>
      </x:c>
      <x:c r="B1097" s="24" t="str">
        <x:v>origin_2022</x:v>
      </x:c>
      <x:c r="C1097" s="44" t="n">
        <x:v>2021</x:v>
      </x:c>
      <x:c r="D1097" s="44" t="n">
        <x:v>2022</x:v>
      </x:c>
      <x:c r="E1097" s="44" t="n">
        <x:v>2023</x:v>
      </x:c>
      <x:c r="F1097" s="24" t="str">
        <x:v>pts:490223:3302:ES1:2023</x:v>
      </x:c>
      <x:c r="G1097" s="24" t="str">
        <x:v>Ibrahima Koné</x:v>
      </x:c>
      <x:c r="H1097" s="24" t="str">
        <x:v>UD Almería</x:v>
      </x:c>
      <x:c r="I1097" s="44" t="n">
        <x:v>2023</x:v>
      </x:c>
      <x:c r="J1097" s="24" t="str">
        <x:v>FW</x:v>
      </x:c>
      <x:c r="K1097" s="24" t="str">
        <x:v>ES1</x:v>
      </x:c>
      <x:c r="L1097" s="24" t="str">
        <x:v>opportunity</x:v>
      </x:c>
      <x:c r="M1097" s="24" t="str">
        <x:v>target_destination_minutes_share</x:v>
      </x:c>
      <x:c r="N1097" s="24" t="str">
        <x:v>plus_player_preferences</x:v>
      </x:c>
      <x:c r="O1097" s="24" t="str">
        <x:v>ridge</x:v>
      </x:c>
      <x:c r="P1097" s="24" t="str">
        <x:v>{"alpha": 10.0}</x:v>
      </x:c>
      <x:c r="Q1097" s="30" t="n">
        <x:v>0.0854938271604938</x:v>
      </x:c>
      <x:c r="R1097" s="30" t="n">
        <x:v>0.4383190238382184</x:v>
      </x:c>
      <x:c r="S1097" s="30" t="n">
        <x:v>0.4383190238382184</x:v>
      </x:c>
      <x:c r="T1097" s="30" t="n">
        <x:v>-0.3528251966777246</x:v>
      </x:c>
      <x:c r="U1097" s="30" t="n">
        <x:v>0.3528251966777246</x:v>
      </x:c>
    </x:row>
    <x:row r="1098">
      <x:c r="A1098" s="24" t="str">
        <x:v>rolling_selected_overall</x:v>
      </x:c>
      <x:c r="B1098" s="24" t="str">
        <x:v>origin_2022</x:v>
      </x:c>
      <x:c r="C1098" s="44" t="n">
        <x:v>2021</x:v>
      </x:c>
      <x:c r="D1098" s="44" t="n">
        <x:v>2022</x:v>
      </x:c>
      <x:c r="E1098" s="44" t="n">
        <x:v>2023</x:v>
      </x:c>
      <x:c r="F1098" s="24" t="str">
        <x:v>pts:527698:367:ES1:2023</x:v>
      </x:c>
      <x:c r="G1098" s="24" t="str">
        <x:v>Kike Pérez</x:v>
      </x:c>
      <x:c r="H1098" s="24" t="str">
        <x:v>Rayo Vallecano</x:v>
      </x:c>
      <x:c r="I1098" s="44" t="n">
        <x:v>2023</x:v>
      </x:c>
      <x:c r="J1098" s="24" t="str">
        <x:v>MF</x:v>
      </x:c>
      <x:c r="K1098" s="24" t="str">
        <x:v>ES1</x:v>
      </x:c>
      <x:c r="L1098" s="24" t="str">
        <x:v>opportunity</x:v>
      </x:c>
      <x:c r="M1098" s="24" t="str">
        <x:v>target_destination_minutes_share</x:v>
      </x:c>
      <x:c r="N1098" s="24" t="str">
        <x:v>plus_player_preferences</x:v>
      </x:c>
      <x:c r="O1098" s="24" t="str">
        <x:v>ridge</x:v>
      </x:c>
      <x:c r="P1098" s="24" t="str">
        <x:v>{"alpha": 10.0}</x:v>
      </x:c>
      <x:c r="Q1098" s="30" t="n">
        <x:v>0.2507507507507507</x:v>
      </x:c>
      <x:c r="R1098" s="30" t="n">
        <x:v>0.46255047469988536</x:v>
      </x:c>
      <x:c r="S1098" s="30" t="n">
        <x:v>0.46255047469988536</x:v>
      </x:c>
      <x:c r="T1098" s="30" t="n">
        <x:v>-0.21179972394913466</x:v>
      </x:c>
      <x:c r="U1098" s="30" t="n">
        <x:v>0.21179972394913466</x:v>
      </x:c>
    </x:row>
    <x:row r="1099">
      <x:c r="A1099" s="24" t="str">
        <x:v>rolling_selected_overall</x:v>
      </x:c>
      <x:c r="B1099" s="24" t="str">
        <x:v>origin_2022</x:v>
      </x:c>
      <x:c r="C1099" s="44" t="n">
        <x:v>2021</x:v>
      </x:c>
      <x:c r="D1099" s="44" t="n">
        <x:v>2022</x:v>
      </x:c>
      <x:c r="E1099" s="44" t="n">
        <x:v>2023</x:v>
      </x:c>
      <x:c r="F1099" s="24" t="str">
        <x:v>pts:55769:2919:IT1:2023</x:v>
      </x:c>
      <x:c r="G1099" s="24" t="str">
        <x:v>Danilo D'Ambrosio</x:v>
      </x:c>
      <x:c r="H1099" s="24" t="str">
        <x:v>AC Monza</x:v>
      </x:c>
      <x:c r="I1099" s="44" t="n">
        <x:v>2023</x:v>
      </x:c>
      <x:c r="J1099" s="24" t="str">
        <x:v>DF</x:v>
      </x:c>
      <x:c r="K1099" s="24" t="str">
        <x:v>IT1</x:v>
      </x:c>
      <x:c r="L1099" s="24" t="str">
        <x:v>opportunity</x:v>
      </x:c>
      <x:c r="M1099" s="24" t="str">
        <x:v>target_destination_minutes_share</x:v>
      </x:c>
      <x:c r="N1099" s="24" t="str">
        <x:v>plus_player_preferences</x:v>
      </x:c>
      <x:c r="O1099" s="24" t="str">
        <x:v>ridge</x:v>
      </x:c>
      <x:c r="P1099" s="24" t="str">
        <x:v>{"alpha": 10.0}</x:v>
      </x:c>
      <x:c r="Q1099" s="30" t="n">
        <x:v>0.4491228070175438</x:v>
      </x:c>
      <x:c r="R1099" s="30" t="n">
        <x:v>0.4118428208601269</x:v>
      </x:c>
      <x:c r="S1099" s="30" t="n">
        <x:v>0.4118428208601269</x:v>
      </x:c>
      <x:c r="T1099" s="30" t="n">
        <x:v>0.0372799861574169</x:v>
      </x:c>
      <x:c r="U1099" s="30" t="n">
        <x:v>0.0372799861574169</x:v>
      </x:c>
    </x:row>
    <x:row r="1100">
      <x:c r="A1100" s="24" t="str">
        <x:v>rolling_selected_overall</x:v>
      </x:c>
      <x:c r="B1100" s="24" t="str">
        <x:v>origin_2022</x:v>
      </x:c>
      <x:c r="C1100" s="44" t="n">
        <x:v>2021</x:v>
      </x:c>
      <x:c r="D1100" s="44" t="n">
        <x:v>2022</x:v>
      </x:c>
      <x:c r="E1100" s="44" t="n">
        <x:v>2023</x:v>
      </x:c>
      <x:c r="F1100" s="24" t="str">
        <x:v>pts:585700:150:ES1:2023</x:v>
      </x:c>
      <x:c r="G1100" s="24" t="str">
        <x:v>Juan Cruz</x:v>
      </x:c>
      <x:c r="H1100" s="24" t="str">
        <x:v>Real Betis Balompié</x:v>
      </x:c>
      <x:c r="I1100" s="44" t="n">
        <x:v>2023</x:v>
      </x:c>
      <x:c r="J1100" s="24" t="str">
        <x:v>FW</x:v>
      </x:c>
      <x:c r="K1100" s="24" t="str">
        <x:v>ES1</x:v>
      </x:c>
      <x:c r="L1100" s="24" t="str">
        <x:v>opportunity</x:v>
      </x:c>
      <x:c r="M1100" s="24" t="str">
        <x:v>target_destination_minutes_share</x:v>
      </x:c>
      <x:c r="N1100" s="24" t="str">
        <x:v>plus_player_preferences</x:v>
      </x:c>
      <x:c r="O1100" s="24" t="str">
        <x:v>ridge</x:v>
      </x:c>
      <x:c r="P1100" s="24" t="str">
        <x:v>{"alpha": 10.0}</x:v>
      </x:c>
      <x:c r="Q1100" s="30" t="n">
        <x:v>0.0255892255892255</x:v>
      </x:c>
      <x:c r="R1100" s="30" t="n">
        <x:v>0.38818688694369974</x:v>
      </x:c>
      <x:c r="S1100" s="30" t="n">
        <x:v>0.38818688694369974</x:v>
      </x:c>
      <x:c r="T1100" s="30" t="n">
        <x:v>-0.36259766135447424</x:v>
      </x:c>
      <x:c r="U1100" s="30" t="n">
        <x:v>0.36259766135447424</x:v>
      </x:c>
    </x:row>
    <x:row r="1101">
      <x:c r="A1101" s="24" t="str">
        <x:v>rolling_selected_overall</x:v>
      </x:c>
      <x:c r="B1101" s="24" t="str">
        <x:v>origin_2022</x:v>
      </x:c>
      <x:c r="C1101" s="44" t="n">
        <x:v>2021</x:v>
      </x:c>
      <x:c r="D1101" s="44" t="n">
        <x:v>2022</x:v>
      </x:c>
      <x:c r="E1101" s="44" t="n">
        <x:v>2023</x:v>
      </x:c>
      <x:c r="F1101" s="24" t="str">
        <x:v>pts:66100:131:ES1:2023</x:v>
      </x:c>
      <x:c r="G1101" s="24" t="str">
        <x:v>Oriol Romeu</x:v>
      </x:c>
      <x:c r="H1101" s="24" t="str">
        <x:v>FC Barcelona</x:v>
      </x:c>
      <x:c r="I1101" s="44" t="n">
        <x:v>2023</x:v>
      </x:c>
      <x:c r="J1101" s="24" t="str">
        <x:v>MF</x:v>
      </x:c>
      <x:c r="K1101" s="24" t="str">
        <x:v>ES1</x:v>
      </x:c>
      <x:c r="L1101" s="24" t="str">
        <x:v>opportunity</x:v>
      </x:c>
      <x:c r="M1101" s="24" t="str">
        <x:v>target_destination_minutes_share</x:v>
      </x:c>
      <x:c r="N1101" s="24" t="str">
        <x:v>plus_player_preferences</x:v>
      </x:c>
      <x:c r="O1101" s="24" t="str">
        <x:v>ridge</x:v>
      </x:c>
      <x:c r="P1101" s="24" t="str">
        <x:v>{"alpha": 10.0}</x:v>
      </x:c>
      <x:c r="Q1101" s="30" t="n">
        <x:v>0.2810810810810811</x:v>
      </x:c>
      <x:c r="R1101" s="30" t="n">
        <x:v>0.4922329386300247</x:v>
      </x:c>
      <x:c r="S1101" s="30" t="n">
        <x:v>0.4922329386300247</x:v>
      </x:c>
      <x:c r="T1101" s="30" t="n">
        <x:v>-0.2111518575489436</x:v>
      </x:c>
      <x:c r="U1101" s="30" t="n">
        <x:v>0.2111518575489436</x:v>
      </x:c>
    </x:row>
    <x:row r="1102">
      <x:c r="A1102" s="24" t="str">
        <x:v>rolling_selected_overall</x:v>
      </x:c>
      <x:c r="B1102" s="24" t="str">
        <x:v>origin_2022</x:v>
      </x:c>
      <x:c r="C1102" s="44" t="n">
        <x:v>2021</x:v>
      </x:c>
      <x:c r="D1102" s="44" t="n">
        <x:v>2022</x:v>
      </x:c>
      <x:c r="E1102" s="44" t="n">
        <x:v>2023</x:v>
      </x:c>
      <x:c r="F1102" s="24" t="str">
        <x:v>pts:670848:379:GB1:2023</x:v>
      </x:c>
      <x:c r="G1102" s="24" t="str">
        <x:v>Divin Mubama</x:v>
      </x:c>
      <x:c r="H1102" s="24" t="str">
        <x:v>West Ham United</x:v>
      </x:c>
      <x:c r="I1102" s="44" t="n">
        <x:v>2023</x:v>
      </x:c>
      <x:c r="J1102" s="24" t="str">
        <x:v>FW</x:v>
      </x:c>
      <x:c r="K1102" s="24" t="str">
        <x:v>GB1</x:v>
      </x:c>
      <x:c r="L1102" s="24" t="str">
        <x:v>opportunity</x:v>
      </x:c>
      <x:c r="M1102" s="24" t="str">
        <x:v>target_destination_minutes_share</x:v>
      </x:c>
      <x:c r="N1102" s="24" t="str">
        <x:v>plus_player_preferences</x:v>
      </x:c>
      <x:c r="O1102" s="24" t="str">
        <x:v>ridge</x:v>
      </x:c>
      <x:c r="P1102" s="24" t="str">
        <x:v>{"alpha": 10.0}</x:v>
      </x:c>
      <x:c r="Q1102" s="30" t="n">
        <x:v>0.024024024024024</x:v>
      </x:c>
      <x:c r="R1102" s="30" t="n">
        <x:v>0.2599877912541507</x:v>
      </x:c>
      <x:c r="S1102" s="30" t="n">
        <x:v>0.2599877912541507</x:v>
      </x:c>
      <x:c r="T1102" s="30" t="n">
        <x:v>-0.23596376723012671</x:v>
      </x:c>
      <x:c r="U1102" s="30" t="n">
        <x:v>0.23596376723012671</x:v>
      </x:c>
    </x:row>
    <x:row r="1103">
      <x:c r="A1103" s="24" t="str">
        <x:v>rolling_selected_overall</x:v>
      </x:c>
      <x:c r="B1103" s="24" t="str">
        <x:v>origin_2022</x:v>
      </x:c>
      <x:c r="C1103" s="44" t="n">
        <x:v>2021</x:v>
      </x:c>
      <x:c r="D1103" s="44" t="n">
        <x:v>2022</x:v>
      </x:c>
      <x:c r="E1103" s="44" t="n">
        <x:v>2023</x:v>
      </x:c>
      <x:c r="F1103" s="24" t="str">
        <x:v>pts:81999:418:ES1:2023</x:v>
      </x:c>
      <x:c r="G1103" s="24" t="str">
        <x:v>Joselu</x:v>
      </x:c>
      <x:c r="H1103" s="24" t="str">
        <x:v>Real Madrid</x:v>
      </x:c>
      <x:c r="I1103" s="44" t="n">
        <x:v>2023</x:v>
      </x:c>
      <x:c r="J1103" s="24" t="str">
        <x:v>FW</x:v>
      </x:c>
      <x:c r="K1103" s="24" t="str">
        <x:v>ES1</x:v>
      </x:c>
      <x:c r="L1103" s="24" t="str">
        <x:v>opportunity</x:v>
      </x:c>
      <x:c r="M1103" s="24" t="str">
        <x:v>target_destination_minutes_share</x:v>
      </x:c>
      <x:c r="N1103" s="24" t="str">
        <x:v>plus_player_preferences</x:v>
      </x:c>
      <x:c r="O1103" s="24" t="str">
        <x:v>ridge</x:v>
      </x:c>
      <x:c r="P1103" s="24" t="str">
        <x:v>{"alpha": 10.0}</x:v>
      </x:c>
      <x:c r="Q1103" s="30" t="n">
        <x:v>0.5066066066066066</x:v>
      </x:c>
      <x:c r="R1103" s="30" t="n">
        <x:v>0.6601190628365805</x:v>
      </x:c>
      <x:c r="S1103" s="30" t="n">
        <x:v>0.6601190628365805</x:v>
      </x:c>
      <x:c r="T1103" s="30" t="n">
        <x:v>-0.1535124562299739</x:v>
      </x:c>
      <x:c r="U1103" s="30" t="n">
        <x:v>0.1535124562299739</x:v>
      </x:c>
    </x:row>
    <x:row r="1104">
      <x:c r="A1104" s="24" t="str">
        <x:v>rolling_selected_overall</x:v>
      </x:c>
      <x:c r="B1104" s="24" t="str">
        <x:v>origin_2022</x:v>
      </x:c>
      <x:c r="C1104" s="44" t="n">
        <x:v>2021</x:v>
      </x:c>
      <x:c r="D1104" s="44" t="n">
        <x:v>2022</x:v>
      </x:c>
      <x:c r="E1104" s="44" t="n">
        <x:v>2023</x:v>
      </x:c>
      <x:c r="F1104" s="24" t="str">
        <x:v>pts:82009:89:L1:2023</x:v>
      </x:c>
      <x:c r="G1104" s="24" t="str">
        <x:v>Kevin Volland</x:v>
      </x:c>
      <x:c r="H1104" s="24" t="str">
        <x:v>1.FC Union Berlin</x:v>
      </x:c>
      <x:c r="I1104" s="44" t="n">
        <x:v>2023</x:v>
      </x:c>
      <x:c r="J1104" s="24" t="str">
        <x:v>FW</x:v>
      </x:c>
      <x:c r="K1104" s="24" t="str">
        <x:v>L1</x:v>
      </x:c>
      <x:c r="L1104" s="24" t="str">
        <x:v>opportunity</x:v>
      </x:c>
      <x:c r="M1104" s="24" t="str">
        <x:v>target_destination_minutes_share</x:v>
      </x:c>
      <x:c r="N1104" s="24" t="str">
        <x:v>plus_player_preferences</x:v>
      </x:c>
      <x:c r="O1104" s="24" t="str">
        <x:v>ridge</x:v>
      </x:c>
      <x:c r="P1104" s="24" t="str">
        <x:v>{"alpha": 10.0}</x:v>
      </x:c>
      <x:c r="Q1104" s="30" t="n">
        <x:v>0.4528619528619528</x:v>
      </x:c>
      <x:c r="R1104" s="30" t="n">
        <x:v>0.4137483671700333</x:v>
      </x:c>
      <x:c r="S1104" s="30" t="n">
        <x:v>0.4137483671700333</x:v>
      </x:c>
      <x:c r="T1104" s="30" t="n">
        <x:v>0.03911358569191947</x:v>
      </x:c>
      <x:c r="U1104" s="30" t="n">
        <x:v>0.03911358569191947</x:v>
      </x:c>
    </x:row>
    <x:row r="1105">
      <x:c r="A1105" s="24" t="str">
        <x:v>rolling_selected_overall</x:v>
      </x:c>
      <x:c r="B1105" s="24" t="str">
        <x:v>origin_2022</x:v>
      </x:c>
      <x:c r="C1105" s="44" t="n">
        <x:v>2021</x:v>
      </x:c>
      <x:c r="D1105" s="44" t="n">
        <x:v>2022</x:v>
      </x:c>
      <x:c r="E1105" s="44" t="n">
        <x:v>2023</x:v>
      </x:c>
      <x:c r="F1105" s="24" t="str">
        <x:v>pts:82048:1005:IT1:2023</x:v>
      </x:c>
      <x:c r="G1105" s="24" t="str">
        <x:v>Nicola Sansone</x:v>
      </x:c>
      <x:c r="H1105" s="24" t="str">
        <x:v>US Lecce</x:v>
      </x:c>
      <x:c r="I1105" s="44" t="n">
        <x:v>2023</x:v>
      </x:c>
      <x:c r="J1105" s="24" t="str">
        <x:v>FW</x:v>
      </x:c>
      <x:c r="K1105" s="24" t="str">
        <x:v>IT1</x:v>
      </x:c>
      <x:c r="L1105" s="24" t="str">
        <x:v>opportunity</x:v>
      </x:c>
      <x:c r="M1105" s="24" t="str">
        <x:v>target_destination_minutes_share</x:v>
      </x:c>
      <x:c r="N1105" s="24" t="str">
        <x:v>plus_player_preferences</x:v>
      </x:c>
      <x:c r="O1105" s="24" t="str">
        <x:v>ridge</x:v>
      </x:c>
      <x:c r="P1105" s="24" t="str">
        <x:v>{"alpha": 10.0}</x:v>
      </x:c>
      <x:c r="Q1105" s="30" t="n">
        <x:v>0.2242690058479532</x:v>
      </x:c>
      <x:c r="R1105" s="30" t="n">
        <x:v>0.34347870288536064</x:v>
      </x:c>
      <x:c r="S1105" s="30" t="n">
        <x:v>0.34347870288536064</x:v>
      </x:c>
      <x:c r="T1105" s="30" t="n">
        <x:v>-0.11920969703740744</x:v>
      </x:c>
      <x:c r="U1105" s="30" t="n">
        <x:v>0.11920969703740744</x:v>
      </x:c>
    </x:row>
    <x:row r="1106">
      <x:c r="A1106" s="24" t="str">
        <x:v>rolling_selected_overall</x:v>
      </x:c>
      <x:c r="B1106" s="24" t="str">
        <x:v>origin_2022</x:v>
      </x:c>
      <x:c r="C1106" s="44" t="n">
        <x:v>2021</x:v>
      </x:c>
      <x:c r="D1106" s="44" t="n">
        <x:v>2022</x:v>
      </x:c>
      <x:c r="E1106" s="44" t="n">
        <x:v>2023</x:v>
      </x:c>
      <x:c r="F1106" s="24" t="str">
        <x:v>pts:82503:367:ES1:2023</x:v>
      </x:c>
      <x:c r="G1106" s="24" t="str">
        <x:v>Aridane Hernández</x:v>
      </x:c>
      <x:c r="H1106" s="24" t="str">
        <x:v>Rayo Vallecano</x:v>
      </x:c>
      <x:c r="I1106" s="44" t="n">
        <x:v>2023</x:v>
      </x:c>
      <x:c r="J1106" s="24" t="str">
        <x:v>DF</x:v>
      </x:c>
      <x:c r="K1106" s="24" t="str">
        <x:v>ES1</x:v>
      </x:c>
      <x:c r="L1106" s="24" t="str">
        <x:v>opportunity</x:v>
      </x:c>
      <x:c r="M1106" s="24" t="str">
        <x:v>target_destination_minutes_share</x:v>
      </x:c>
      <x:c r="N1106" s="24" t="str">
        <x:v>plus_player_preferences</x:v>
      </x:c>
      <x:c r="O1106" s="24" t="str">
        <x:v>ridge</x:v>
      </x:c>
      <x:c r="P1106" s="24" t="str">
        <x:v>{"alpha": 10.0}</x:v>
      </x:c>
      <x:c r="Q1106" s="30" t="n">
        <x:v>0.5075075075075075</x:v>
      </x:c>
      <x:c r="R1106" s="30" t="n">
        <x:v>0.49531741429842685</x:v>
      </x:c>
      <x:c r="S1106" s="30" t="n">
        <x:v>0.49531741429842685</x:v>
      </x:c>
      <x:c r="T1106" s="30" t="n">
        <x:v>0.012190093209080655</x:v>
      </x:c>
      <x:c r="U1106" s="30" t="n">
        <x:v>0.012190093209080655</x:v>
      </x:c>
    </x:row>
    <x:row r="1107">
      <x:c r="A1107" s="24" t="str">
        <x:v>rolling_selected_overall</x:v>
      </x:c>
      <x:c r="B1107" s="24" t="str">
        <x:v>origin_2022</x:v>
      </x:c>
      <x:c r="C1107" s="44" t="n">
        <x:v>2021</x:v>
      </x:c>
      <x:c r="D1107" s="44" t="n">
        <x:v>2022</x:v>
      </x:c>
      <x:c r="E1107" s="44" t="n">
        <x:v>2023</x:v>
      </x:c>
      <x:c r="F1107" s="24" t="str">
        <x:v>pts:84765:749:IT1:2023</x:v>
      </x:c>
      <x:c r="G1107" s="24" t="str">
        <x:v>Francesco Caputo</x:v>
      </x:c>
      <x:c r="H1107" s="24" t="str">
        <x:v>FC Empoli</x:v>
      </x:c>
      <x:c r="I1107" s="44" t="n">
        <x:v>2023</x:v>
      </x:c>
      <x:c r="J1107" s="24" t="str">
        <x:v>FW</x:v>
      </x:c>
      <x:c r="K1107" s="24" t="str">
        <x:v>IT1</x:v>
      </x:c>
      <x:c r="L1107" s="24" t="str">
        <x:v>opportunity</x:v>
      </x:c>
      <x:c r="M1107" s="24" t="str">
        <x:v>target_destination_minutes_share</x:v>
      </x:c>
      <x:c r="N1107" s="24" t="str">
        <x:v>plus_player_preferences</x:v>
      </x:c>
      <x:c r="O1107" s="24" t="str">
        <x:v>ridge</x:v>
      </x:c>
      <x:c r="P1107" s="24" t="str">
        <x:v>{"alpha": 10.0}</x:v>
      </x:c>
      <x:c r="Q1107" s="30" t="n">
        <x:v>0.3707602339181287</x:v>
      </x:c>
      <x:c r="R1107" s="30" t="n">
        <x:v>0.5173875427859361</x:v>
      </x:c>
      <x:c r="S1107" s="30" t="n">
        <x:v>0.5173875427859361</x:v>
      </x:c>
      <x:c r="T1107" s="30" t="n">
        <x:v>-0.14662730886780745</x:v>
      </x:c>
      <x:c r="U1107" s="30" t="n">
        <x:v>0.14662730886780745</x:v>
      </x:c>
    </x:row>
    <x:row r="1108">
      <x:c r="A1108" s="24" t="str">
        <x:v>rolling_selected_overall</x:v>
      </x:c>
      <x:c r="B1108" s="24" t="str">
        <x:v>origin_2022</x:v>
      </x:c>
      <x:c r="C1108" s="44" t="n">
        <x:v>2021</x:v>
      </x:c>
      <x:c r="D1108" s="44" t="n">
        <x:v>2022</x:v>
      </x:c>
      <x:c r="E1108" s="44" t="n">
        <x:v>2023</x:v>
      </x:c>
      <x:c r="F1108" s="24" t="str">
        <x:v>pts:88684:2919:IT1:2023</x:v>
      </x:c>
      <x:c r="G1108" s="24" t="str">
        <x:v>Giulio Donati</x:v>
      </x:c>
      <x:c r="H1108" s="24" t="str">
        <x:v>AC Monza</x:v>
      </x:c>
      <x:c r="I1108" s="44" t="n">
        <x:v>2023</x:v>
      </x:c>
      <x:c r="J1108" s="24" t="str">
        <x:v>DF</x:v>
      </x:c>
      <x:c r="K1108" s="24" t="str">
        <x:v>IT1</x:v>
      </x:c>
      <x:c r="L1108" s="24" t="str">
        <x:v>opportunity</x:v>
      </x:c>
      <x:c r="M1108" s="24" t="str">
        <x:v>target_destination_minutes_share</x:v>
      </x:c>
      <x:c r="N1108" s="24" t="str">
        <x:v>plus_player_preferences</x:v>
      </x:c>
      <x:c r="O1108" s="24" t="str">
        <x:v>ridge</x:v>
      </x:c>
      <x:c r="P1108" s="24" t="str">
        <x:v>{"alpha": 10.0}</x:v>
      </x:c>
      <x:c r="Q1108" s="30" t="n">
        <x:v>0.0105263157894736</x:v>
      </x:c>
      <x:c r="R1108" s="30" t="n">
        <x:v>0.4473201951638589</x:v>
      </x:c>
      <x:c r="S1108" s="30" t="n">
        <x:v>0.4473201951638589</x:v>
      </x:c>
      <x:c r="T1108" s="30" t="n">
        <x:v>-0.4367938793743853</x:v>
      </x:c>
      <x:c r="U1108" s="30" t="n">
        <x:v>0.4367938793743853</x:v>
      </x:c>
    </x:row>
    <x:row r="1109">
      <x:c r="A1109" s="24" t="str">
        <x:v>rolling_selected_overall</x:v>
      </x:c>
      <x:c r="B1109" s="24" t="str">
        <x:v>origin_2022</x:v>
      </x:c>
      <x:c r="C1109" s="44" t="n">
        <x:v>2021</x:v>
      </x:c>
      <x:c r="D1109" s="44" t="n">
        <x:v>2022</x:v>
      </x:c>
      <x:c r="E1109" s="44" t="n">
        <x:v>2023</x:v>
      </x:c>
      <x:c r="F1109" s="24" t="str">
        <x:v>pts:88909:276:IT1:2023</x:v>
      </x:c>
      <x:c r="G1109" s="24" t="str">
        <x:v>Riccardo Saponara</x:v>
      </x:c>
      <x:c r="H1109" s="24" t="str">
        <x:v>Hellas Verona</x:v>
      </x:c>
      <x:c r="I1109" s="44" t="n">
        <x:v>2023</x:v>
      </x:c>
      <x:c r="J1109" s="24" t="str">
        <x:v>FW</x:v>
      </x:c>
      <x:c r="K1109" s="24" t="str">
        <x:v>IT1</x:v>
      </x:c>
      <x:c r="L1109" s="24" t="str">
        <x:v>opportunity</x:v>
      </x:c>
      <x:c r="M1109" s="24" t="str">
        <x:v>target_destination_minutes_share</x:v>
      </x:c>
      <x:c r="N1109" s="24" t="str">
        <x:v>plus_player_preferences</x:v>
      </x:c>
      <x:c r="O1109" s="24" t="str">
        <x:v>ridge</x:v>
      </x:c>
      <x:c r="P1109" s="24" t="str">
        <x:v>{"alpha": 10.0}</x:v>
      </x:c>
      <x:c r="Q1109" s="30" t="n">
        <x:v>0.1027027027027027</x:v>
      </x:c>
      <x:c r="R1109" s="30" t="n">
        <x:v>0.29995631728105443</x:v>
      </x:c>
      <x:c r="S1109" s="30" t="n">
        <x:v>0.29995631728105443</x:v>
      </x:c>
      <x:c r="T1109" s="30" t="n">
        <x:v>-0.19725361457835172</x:v>
      </x:c>
      <x:c r="U1109" s="30" t="n">
        <x:v>0.19725361457835172</x:v>
      </x:c>
    </x:row>
    <x:row r="1110">
      <x:c r="A1110" s="24" t="str">
        <x:v>rolling_selected_overall</x:v>
      </x:c>
      <x:c r="B1110" s="24" t="str">
        <x:v>origin_2022</x:v>
      </x:c>
      <x:c r="C1110" s="44" t="n">
        <x:v>2021</x:v>
      </x:c>
      <x:c r="D1110" s="44" t="n">
        <x:v>2022</x:v>
      </x:c>
      <x:c r="E1110" s="44" t="n">
        <x:v>2023</x:v>
      </x:c>
      <x:c r="F1110" s="24" t="str">
        <x:v>pts:895480:621:ES1:2023</x:v>
      </x:c>
      <x:c r="G1110" s="24" t="str">
        <x:v>Adu Ares</x:v>
      </x:c>
      <x:c r="H1110" s="24" t="str">
        <x:v>Athletic Bilbao</x:v>
      </x:c>
      <x:c r="I1110" s="44" t="n">
        <x:v>2023</x:v>
      </x:c>
      <x:c r="J1110" s="24" t="str">
        <x:v>FW</x:v>
      </x:c>
      <x:c r="K1110" s="24" t="str">
        <x:v>ES1</x:v>
      </x:c>
      <x:c r="L1110" s="24" t="str">
        <x:v>opportunity</x:v>
      </x:c>
      <x:c r="M1110" s="24" t="str">
        <x:v>target_destination_minutes_share</x:v>
      </x:c>
      <x:c r="N1110" s="24" t="str">
        <x:v>plus_player_preferences</x:v>
      </x:c>
      <x:c r="O1110" s="24" t="str">
        <x:v>ridge</x:v>
      </x:c>
      <x:c r="P1110" s="24" t="str">
        <x:v>{"alpha": 10.0}</x:v>
      </x:c>
      <x:c r="Q1110" s="30" t="n">
        <x:v>0.0817901234567901</x:v>
      </x:c>
      <x:c r="R1110" s="30" t="n">
        <x:v>0.3890947937596564</x:v>
      </x:c>
      <x:c r="S1110" s="30" t="n">
        <x:v>0.3890947937596564</x:v>
      </x:c>
      <x:c r="T1110" s="30" t="n">
        <x:v>-0.3073046703028663</x:v>
      </x:c>
      <x:c r="U1110" s="30" t="n">
        <x:v>0.3073046703028663</x:v>
      </x:c>
    </x:row>
    <x:row r="1111">
      <x:c r="A1111" s="24" t="str">
        <x:v>rolling_selected_overall</x:v>
      </x:c>
      <x:c r="B1111" s="24" t="str">
        <x:v>origin_2022</x:v>
      </x:c>
      <x:c r="C1111" s="44" t="n">
        <x:v>2021</x:v>
      </x:c>
      <x:c r="D1111" s="44" t="n">
        <x:v>2022</x:v>
      </x:c>
      <x:c r="E1111" s="44" t="n">
        <x:v>2023</x:v>
      </x:c>
      <x:c r="F1111" s="24" t="str">
        <x:v>pts:93704:39:L1:2023</x:v>
      </x:c>
      <x:c r="G1111" s="24" t="str">
        <x:v>Josuha Guilavogui</x:v>
      </x:c>
      <x:c r="H1111" s="24" t="str">
        <x:v>1.FSV Mainz 05</x:v>
      </x:c>
      <x:c r="I1111" s="44" t="n">
        <x:v>2023</x:v>
      </x:c>
      <x:c r="J1111" s="24" t="str">
        <x:v>DF</x:v>
      </x:c>
      <x:c r="K1111" s="24" t="str">
        <x:v>L1</x:v>
      </x:c>
      <x:c r="L1111" s="24" t="str">
        <x:v>opportunity</x:v>
      </x:c>
      <x:c r="M1111" s="24" t="str">
        <x:v>target_destination_minutes_share</x:v>
      </x:c>
      <x:c r="N1111" s="24" t="str">
        <x:v>plus_player_preferences</x:v>
      </x:c>
      <x:c r="O1111" s="24" t="str">
        <x:v>ridge</x:v>
      </x:c>
      <x:c r="P1111" s="24" t="str">
        <x:v>{"alpha": 10.0}</x:v>
      </x:c>
      <x:c r="Q1111" s="30" t="n">
        <x:v>0.1377104377104377</x:v>
      </x:c>
      <x:c r="R1111" s="30" t="n">
        <x:v>0.34459499681328454</x:v>
      </x:c>
      <x:c r="S1111" s="30" t="n">
        <x:v>0.34459499681328454</x:v>
      </x:c>
      <x:c r="T1111" s="30" t="n">
        <x:v>-0.20688455910284684</x:v>
      </x:c>
      <x:c r="U1111" s="30" t="n">
        <x:v>0.20688455910284684</x:v>
      </x:c>
    </x:row>
    <x:row r="1112">
      <x:c r="A1112" s="24" t="str">
        <x:v>rolling_selected_baseline</x:v>
      </x:c>
      <x:c r="B1112" s="24" t="str">
        <x:v>origin_2019</x:v>
      </x:c>
      <x:c r="C1112" s="44" t="n">
        <x:v>2018</x:v>
      </x:c>
      <x:c r="D1112" s="44" t="n">
        <x:v>2019</x:v>
      </x:c>
      <x:c r="E1112" s="44" t="n">
        <x:v>2020</x:v>
      </x:c>
      <x:c r="F1112" s="24" t="str">
        <x:v>pts:111347:1038:IT1:2020</x:v>
      </x:c>
      <x:c r="G1112" s="24" t="str">
        <x:v>Lorenzo Tonelli</x:v>
      </x:c>
      <x:c r="H1112" s="24" t="str">
        <x:v>UC Sampdoria</x:v>
      </x:c>
      <x:c r="I1112" s="44" t="n">
        <x:v>2020</x:v>
      </x:c>
      <x:c r="J1112" s="24" t="str">
        <x:v>DF</x:v>
      </x:c>
      <x:c r="K1112" s="24" t="str">
        <x:v>IT1</x:v>
      </x:c>
      <x:c r="L1112" s="24" t="str">
        <x:v>performance</x:v>
      </x:c>
      <x:c r="M1112" s="24" t="str">
        <x:v>target_role_performance_index</x:v>
      </x:c>
      <x:c r="N1112" s="24" t="str">
        <x:v>player_history_baseline</x:v>
      </x:c>
      <x:c r="O1112" s="24" t="str">
        <x:v>gradient_boosted_trees</x:v>
      </x:c>
      <x:c r="P1112" s="24" t="str">
        <x:v>{"learning_rate": 0.03, "max_depth": 2, "max_features": 48, "min_samples_leaf": 15, "n_estimators": 50}</x:v>
      </x:c>
      <x:c r="Q1112" s="30" t="n">
        <x:v>-0.177224902008355</x:v>
      </x:c>
      <x:c r="R1112" s="30" t="n">
        <x:v>-0.08789304453594309</x:v>
      </x:c>
      <x:c r="S1112" s="30" t="n">
        <x:v>-0.08789304453594309</x:v>
      </x:c>
      <x:c r="T1112" s="30" t="n">
        <x:v>-0.08933185747241192</x:v>
      </x:c>
      <x:c r="U1112" s="30" t="n">
        <x:v>0.08933185747241192</x:v>
      </x:c>
    </x:row>
    <x:row r="1113">
      <x:c r="A1113" s="24" t="str">
        <x:v>rolling_selected_baseline</x:v>
      </x:c>
      <x:c r="B1113" s="24" t="str">
        <x:v>origin_2019</x:v>
      </x:c>
      <x:c r="C1113" s="44" t="n">
        <x:v>2018</x:v>
      </x:c>
      <x:c r="D1113" s="44" t="n">
        <x:v>2019</x:v>
      </x:c>
      <x:c r="E1113" s="44" t="n">
        <x:v>2020</x:v>
      </x:c>
      <x:c r="F1113" s="24" t="str">
        <x:v>pts:111961:368:ES1:2020</x:v>
      </x:c>
      <x:c r="G1113" s="24" t="str">
        <x:v>Suso</x:v>
      </x:c>
      <x:c r="H1113" s="24" t="str">
        <x:v>Sevilla FC</x:v>
      </x:c>
      <x:c r="I1113" s="44" t="n">
        <x:v>2020</x:v>
      </x:c>
      <x:c r="J1113" s="24" t="str">
        <x:v>FW</x:v>
      </x:c>
      <x:c r="K1113" s="24" t="str">
        <x:v>ES1</x:v>
      </x:c>
      <x:c r="L1113" s="24" t="str">
        <x:v>performance</x:v>
      </x:c>
      <x:c r="M1113" s="24" t="str">
        <x:v>target_role_performance_index</x:v>
      </x:c>
      <x:c r="N1113" s="24" t="str">
        <x:v>player_history_baseline</x:v>
      </x:c>
      <x:c r="O1113" s="24" t="str">
        <x:v>gradient_boosted_trees</x:v>
      </x:c>
      <x:c r="P1113" s="24" t="str">
        <x:v>{"learning_rate": 0.03, "max_depth": 2, "max_features": 48, "min_samples_leaf": 15, "n_estimators": 50}</x:v>
      </x:c>
      <x:c r="Q1113" s="30" t="n">
        <x:v>0.151914257949752</x:v>
      </x:c>
      <x:c r="R1113" s="30" t="n">
        <x:v>0.17086796437290058</x:v>
      </x:c>
      <x:c r="S1113" s="30" t="n">
        <x:v>0.17086796437290058</x:v>
      </x:c>
      <x:c r="T1113" s="30" t="n">
        <x:v>-0.018953706423148586</x:v>
      </x:c>
      <x:c r="U1113" s="30" t="n">
        <x:v>0.018953706423148586</x:v>
      </x:c>
    </x:row>
    <x:row r="1114">
      <x:c r="A1114" s="24" t="str">
        <x:v>rolling_selected_baseline</x:v>
      </x:c>
      <x:c r="B1114" s="24" t="str">
        <x:v>origin_2019</x:v>
      </x:c>
      <x:c r="C1114" s="44" t="n">
        <x:v>2018</x:v>
      </x:c>
      <x:c r="D1114" s="44" t="n">
        <x:v>2019</x:v>
      </x:c>
      <x:c r="E1114" s="44" t="n">
        <x:v>2020</x:v>
      </x:c>
      <x:c r="F1114" s="24" t="str">
        <x:v>pts:121477:379:GB1:2020</x:v>
      </x:c>
      <x:c r="G1114" s="24" t="str">
        <x:v>Craig Dawson</x:v>
      </x:c>
      <x:c r="H1114" s="24" t="str">
        <x:v>West Ham United</x:v>
      </x:c>
      <x:c r="I1114" s="44" t="n">
        <x:v>2020</x:v>
      </x:c>
      <x:c r="J1114" s="24" t="str">
        <x:v>DF</x:v>
      </x:c>
      <x:c r="K1114" s="24" t="str">
        <x:v>GB1</x:v>
      </x:c>
      <x:c r="L1114" s="24" t="str">
        <x:v>performance</x:v>
      </x:c>
      <x:c r="M1114" s="24" t="str">
        <x:v>target_role_performance_index</x:v>
      </x:c>
      <x:c r="N1114" s="24" t="str">
        <x:v>player_history_baseline</x:v>
      </x:c>
      <x:c r="O1114" s="24" t="str">
        <x:v>gradient_boosted_trees</x:v>
      </x:c>
      <x:c r="P1114" s="24" t="str">
        <x:v>{"learning_rate": 0.03, "max_depth": 2, "max_features": 48, "min_samples_leaf": 15, "n_estimators": 50}</x:v>
      </x:c>
      <x:c r="Q1114" s="30" t="n">
        <x:v>-0.1805599188050434</x:v>
      </x:c>
      <x:c r="R1114" s="30" t="n">
        <x:v>-0.10601625603047278</x:v>
      </x:c>
      <x:c r="S1114" s="30" t="n">
        <x:v>-0.10601625603047278</x:v>
      </x:c>
      <x:c r="T1114" s="30" t="n">
        <x:v>-0.07454366277457063</x:v>
      </x:c>
      <x:c r="U1114" s="30" t="n">
        <x:v>0.07454366277457063</x:v>
      </x:c>
    </x:row>
    <x:row r="1115">
      <x:c r="A1115" s="24" t="str">
        <x:v>rolling_selected_baseline</x:v>
      </x:c>
      <x:c r="B1115" s="24" t="str">
        <x:v>origin_2019</x:v>
      </x:c>
      <x:c r="C1115" s="44" t="n">
        <x:v>2018</x:v>
      </x:c>
      <x:c r="D1115" s="44" t="n">
        <x:v>2019</x:v>
      </x:c>
      <x:c r="E1115" s="44" t="n">
        <x:v>2020</x:v>
      </x:c>
      <x:c r="F1115" s="24" t="str">
        <x:v>pts:129476:410:IT1:2020</x:v>
      </x:c>
      <x:c r="G1115" s="24" t="str">
        <x:v>Gerard Deulofeu</x:v>
      </x:c>
      <x:c r="H1115" s="24" t="str">
        <x:v>Udinese Calcio</x:v>
      </x:c>
      <x:c r="I1115" s="44" t="n">
        <x:v>2020</x:v>
      </x:c>
      <x:c r="J1115" s="24" t="str">
        <x:v>FW</x:v>
      </x:c>
      <x:c r="K1115" s="24" t="str">
        <x:v>IT1</x:v>
      </x:c>
      <x:c r="L1115" s="24" t="str">
        <x:v>performance</x:v>
      </x:c>
      <x:c r="M1115" s="24" t="str">
        <x:v>target_role_performance_index</x:v>
      </x:c>
      <x:c r="N1115" s="24" t="str">
        <x:v>player_history_baseline</x:v>
      </x:c>
      <x:c r="O1115" s="24" t="str">
        <x:v>gradient_boosted_trees</x:v>
      </x:c>
      <x:c r="P1115" s="24" t="str">
        <x:v>{"learning_rate": 0.03, "max_depth": 2, "max_features": 48, "min_samples_leaf": 15, "n_estimators": 50}</x:v>
      </x:c>
      <x:c r="Q1115" s="30" t="n">
        <x:v>0.1760773506879751</x:v>
      </x:c>
      <x:c r="R1115" s="30" t="n">
        <x:v>0.18962907339478996</x:v>
      </x:c>
      <x:c r="S1115" s="30" t="n">
        <x:v>0.18962907339478996</x:v>
      </x:c>
      <x:c r="T1115" s="30" t="n">
        <x:v>-0.013551722706814873</x:v>
      </x:c>
      <x:c r="U1115" s="30" t="n">
        <x:v>0.013551722706814873</x:v>
      </x:c>
    </x:row>
    <x:row r="1116">
      <x:c r="A1116" s="24" t="str">
        <x:v>rolling_selected_baseline</x:v>
      </x:c>
      <x:c r="B1116" s="24" t="str">
        <x:v>origin_2019</x:v>
      </x:c>
      <x:c r="C1116" s="44" t="n">
        <x:v>2018</x:v>
      </x:c>
      <x:c r="D1116" s="44" t="n">
        <x:v>2019</x:v>
      </x:c>
      <x:c r="E1116" s="44" t="n">
        <x:v>2020</x:v>
      </x:c>
      <x:c r="F1116" s="24" t="str">
        <x:v>pts:130360:416:IT1:2020</x:v>
      </x:c>
      <x:c r="G1116" s="24" t="str">
        <x:v>Simone Verdi</x:v>
      </x:c>
      <x:c r="H1116" s="24" t="str">
        <x:v>Torino FC</x:v>
      </x:c>
      <x:c r="I1116" s="44" t="n">
        <x:v>2020</x:v>
      </x:c>
      <x:c r="J1116" s="24" t="str">
        <x:v>MF</x:v>
      </x:c>
      <x:c r="K1116" s="24" t="str">
        <x:v>IT1</x:v>
      </x:c>
      <x:c r="L1116" s="24" t="str">
        <x:v>performance</x:v>
      </x:c>
      <x:c r="M1116" s="24" t="str">
        <x:v>target_role_performance_index</x:v>
      </x:c>
      <x:c r="N1116" s="24" t="str">
        <x:v>player_history_baseline</x:v>
      </x:c>
      <x:c r="O1116" s="24" t="str">
        <x:v>gradient_boosted_trees</x:v>
      </x:c>
      <x:c r="P1116" s="24" t="str">
        <x:v>{"learning_rate": 0.03, "max_depth": 2, "max_features": 48, "min_samples_leaf": 15, "n_estimators": 50}</x:v>
      </x:c>
      <x:c r="Q1116" s="30" t="n">
        <x:v>0.4151171459776127</x:v>
      </x:c>
      <x:c r="R1116" s="30" t="n">
        <x:v>0.23947176140574167</x:v>
      </x:c>
      <x:c r="S1116" s="30" t="n">
        <x:v>0.23947176140574167</x:v>
      </x:c>
      <x:c r="T1116" s="30" t="n">
        <x:v>0.175645384571871</x:v>
      </x:c>
      <x:c r="U1116" s="30" t="n">
        <x:v>0.175645384571871</x:v>
      </x:c>
    </x:row>
    <x:row r="1117">
      <x:c r="A1117" s="24" t="str">
        <x:v>rolling_selected_baseline</x:v>
      </x:c>
      <x:c r="B1117" s="24" t="str">
        <x:v>origin_2019</x:v>
      </x:c>
      <x:c r="C1117" s="44" t="n">
        <x:v>2018</x:v>
      </x:c>
      <x:c r="D1117" s="44" t="n">
        <x:v>2019</x:v>
      </x:c>
      <x:c r="E1117" s="44" t="n">
        <x:v>2020</x:v>
      </x:c>
      <x:c r="F1117" s="24" t="str">
        <x:v>pts:130365:583:FR1:2020</x:v>
      </x:c>
      <x:c r="G1117" s="24" t="str">
        <x:v>Alessandro Florenzi</x:v>
      </x:c>
      <x:c r="H1117" s="24" t="str">
        <x:v>Paris Saint-Germain</x:v>
      </x:c>
      <x:c r="I1117" s="44" t="n">
        <x:v>2020</x:v>
      </x:c>
      <x:c r="J1117" s="24" t="str">
        <x:v>DF</x:v>
      </x:c>
      <x:c r="K1117" s="24" t="str">
        <x:v>FR1</x:v>
      </x:c>
      <x:c r="L1117" s="24" t="str">
        <x:v>performance</x:v>
      </x:c>
      <x:c r="M1117" s="24" t="str">
        <x:v>target_role_performance_index</x:v>
      </x:c>
      <x:c r="N1117" s="24" t="str">
        <x:v>player_history_baseline</x:v>
      </x:c>
      <x:c r="O1117" s="24" t="str">
        <x:v>gradient_boosted_trees</x:v>
      </x:c>
      <x:c r="P1117" s="24" t="str">
        <x:v>{"learning_rate": 0.03, "max_depth": 2, "max_features": 48, "min_samples_leaf": 15, "n_estimators": 50}</x:v>
      </x:c>
      <x:c r="Q1117" s="30" t="n">
        <x:v>-0.1316760190797646</x:v>
      </x:c>
      <x:c r="R1117" s="30" t="n">
        <x:v>0.16960582175455552</x:v>
      </x:c>
      <x:c r="S1117" s="30" t="n">
        <x:v>0.16960582175455552</x:v>
      </x:c>
      <x:c r="T1117" s="30" t="n">
        <x:v>-0.3012818408343201</x:v>
      </x:c>
      <x:c r="U1117" s="30" t="n">
        <x:v>0.3012818408343201</x:v>
      </x:c>
    </x:row>
    <x:row r="1118">
      <x:c r="A1118" s="24" t="str">
        <x:v>rolling_selected_baseline</x:v>
      </x:c>
      <x:c r="B1118" s="24" t="str">
        <x:v>origin_2019</x:v>
      </x:c>
      <x:c r="C1118" s="44" t="n">
        <x:v>2018</x:v>
      </x:c>
      <x:c r="D1118" s="44" t="n">
        <x:v>2019</x:v>
      </x:c>
      <x:c r="E1118" s="44" t="n">
        <x:v>2020</x:v>
      </x:c>
      <x:c r="F1118" s="24" t="str">
        <x:v>pts:148262:762:GB1:2020</x:v>
      </x:c>
      <x:c r="G1118" s="24" t="str">
        <x:v>Jeff Hendrick</x:v>
      </x:c>
      <x:c r="H1118" s="24" t="str">
        <x:v>Newcastle United</x:v>
      </x:c>
      <x:c r="I1118" s="44" t="n">
        <x:v>2020</x:v>
      </x:c>
      <x:c r="J1118" s="24" t="str">
        <x:v>MF</x:v>
      </x:c>
      <x:c r="K1118" s="24" t="str">
        <x:v>GB1</x:v>
      </x:c>
      <x:c r="L1118" s="24" t="str">
        <x:v>performance</x:v>
      </x:c>
      <x:c r="M1118" s="24" t="str">
        <x:v>target_role_performance_index</x:v>
      </x:c>
      <x:c r="N1118" s="24" t="str">
        <x:v>player_history_baseline</x:v>
      </x:c>
      <x:c r="O1118" s="24" t="str">
        <x:v>gradient_boosted_trees</x:v>
      </x:c>
      <x:c r="P1118" s="24" t="str">
        <x:v>{"learning_rate": 0.03, "max_depth": 2, "max_features": 48, "min_samples_leaf": 15, "n_estimators": 50}</x:v>
      </x:c>
      <x:c r="Q1118" s="30" t="n">
        <x:v>-0.4458372138545901</x:v>
      </x:c>
      <x:c r="R1118" s="30" t="n">
        <x:v>-0.10157064771441032</x:v>
      </x:c>
      <x:c r="S1118" s="30" t="n">
        <x:v>-0.10157064771441032</x:v>
      </x:c>
      <x:c r="T1118" s="30" t="n">
        <x:v>-0.34426656614017975</x:v>
      </x:c>
      <x:c r="U1118" s="30" t="n">
        <x:v>0.34426656614017975</x:v>
      </x:c>
    </x:row>
    <x:row r="1119">
      <x:c r="A1119" s="24" t="str">
        <x:v>rolling_selected_baseline</x:v>
      </x:c>
      <x:c r="B1119" s="24" t="str">
        <x:v>origin_2019</x:v>
      </x:c>
      <x:c r="C1119" s="44" t="n">
        <x:v>2018</x:v>
      </x:c>
      <x:c r="D1119" s="44" t="n">
        <x:v>2019</x:v>
      </x:c>
      <x:c r="E1119" s="44" t="n">
        <x:v>2020</x:v>
      </x:c>
      <x:c r="F1119" s="24" t="str">
        <x:v>pts:163222:6574:IT1:2020</x:v>
      </x:c>
      <x:c r="G1119" s="24" t="str">
        <x:v>Grégoire Defrel</x:v>
      </x:c>
      <x:c r="H1119" s="24" t="str">
        <x:v>US Sassuolo</x:v>
      </x:c>
      <x:c r="I1119" s="44" t="n">
        <x:v>2020</x:v>
      </x:c>
      <x:c r="J1119" s="24" t="str">
        <x:v>MF</x:v>
      </x:c>
      <x:c r="K1119" s="24" t="str">
        <x:v>IT1</x:v>
      </x:c>
      <x:c r="L1119" s="24" t="str">
        <x:v>performance</x:v>
      </x:c>
      <x:c r="M1119" s="24" t="str">
        <x:v>target_role_performance_index</x:v>
      </x:c>
      <x:c r="N1119" s="24" t="str">
        <x:v>player_history_baseline</x:v>
      </x:c>
      <x:c r="O1119" s="24" t="str">
        <x:v>gradient_boosted_trees</x:v>
      </x:c>
      <x:c r="P1119" s="24" t="str">
        <x:v>{"learning_rate": 0.03, "max_depth": 2, "max_features": 48, "min_samples_leaf": 15, "n_estimators": 50}</x:v>
      </x:c>
      <x:c r="Q1119" s="30" t="n">
        <x:v>-0.0100060454022935</x:v>
      </x:c>
      <x:c r="R1119" s="30" t="n">
        <x:v>0.05969436172098906</x:v>
      </x:c>
      <x:c r="S1119" s="30" t="n">
        <x:v>0.05969436172098906</x:v>
      </x:c>
      <x:c r="T1119" s="30" t="n">
        <x:v>-0.06970040712328256</x:v>
      </x:c>
      <x:c r="U1119" s="30" t="n">
        <x:v>0.06970040712328256</x:v>
      </x:c>
    </x:row>
    <x:row r="1120">
      <x:c r="A1120" s="24" t="str">
        <x:v>rolling_selected_baseline</x:v>
      </x:c>
      <x:c r="B1120" s="24" t="str">
        <x:v>origin_2019</x:v>
      </x:c>
      <x:c r="C1120" s="44" t="n">
        <x:v>2018</x:v>
      </x:c>
      <x:c r="D1120" s="44" t="n">
        <x:v>2019</x:v>
      </x:c>
      <x:c r="E1120" s="44" t="n">
        <x:v>2020</x:v>
      </x:c>
      <x:c r="F1120" s="24" t="str">
        <x:v>pts:164771:12:IT1:2020</x:v>
      </x:c>
      <x:c r="G1120" s="24" t="str">
        <x:v>Jordan Veretout</x:v>
      </x:c>
      <x:c r="H1120" s="24" t="str">
        <x:v>AS Roma</x:v>
      </x:c>
      <x:c r="I1120" s="44" t="n">
        <x:v>2020</x:v>
      </x:c>
      <x:c r="J1120" s="24" t="str">
        <x:v>MF</x:v>
      </x:c>
      <x:c r="K1120" s="24" t="str">
        <x:v>IT1</x:v>
      </x:c>
      <x:c r="L1120" s="24" t="str">
        <x:v>performance</x:v>
      </x:c>
      <x:c r="M1120" s="24" t="str">
        <x:v>target_role_performance_index</x:v>
      </x:c>
      <x:c r="N1120" s="24" t="str">
        <x:v>player_history_baseline</x:v>
      </x:c>
      <x:c r="O1120" s="24" t="str">
        <x:v>gradient_boosted_trees</x:v>
      </x:c>
      <x:c r="P1120" s="24" t="str">
        <x:v>{"learning_rate": 0.03, "max_depth": 2, "max_features": 48, "min_samples_leaf": 15, "n_estimators": 50}</x:v>
      </x:c>
      <x:c r="Q1120" s="30" t="n">
        <x:v>0.278775365176043</x:v>
      </x:c>
      <x:c r="R1120" s="30" t="n">
        <x:v>0.023117479578008863</x:v>
      </x:c>
      <x:c r="S1120" s="30" t="n">
        <x:v>0.023117479578008863</x:v>
      </x:c>
      <x:c r="T1120" s="30" t="n">
        <x:v>0.25565788559803415</x:v>
      </x:c>
      <x:c r="U1120" s="30" t="n">
        <x:v>0.25565788559803415</x:v>
      </x:c>
    </x:row>
    <x:row r="1121">
      <x:c r="A1121" s="24" t="str">
        <x:v>rolling_selected_baseline</x:v>
      </x:c>
      <x:c r="B1121" s="24" t="str">
        <x:v>origin_2019</x:v>
      </x:c>
      <x:c r="C1121" s="44" t="n">
        <x:v>2018</x:v>
      </x:c>
      <x:c r="D1121" s="44" t="n">
        <x:v>2019</x:v>
      </x:c>
      <x:c r="E1121" s="44" t="n">
        <x:v>2020</x:v>
      </x:c>
      <x:c r="F1121" s="24" t="str">
        <x:v>pts:170544:3911:FR1:2020</x:v>
      </x:c>
      <x:c r="G1121" s="24" t="str">
        <x:v>Christophe Hérelle</x:v>
      </x:c>
      <x:c r="H1121" s="24" t="str">
        <x:v>Stade Brestois 29</x:v>
      </x:c>
      <x:c r="I1121" s="44" t="n">
        <x:v>2020</x:v>
      </x:c>
      <x:c r="J1121" s="24" t="str">
        <x:v>DF</x:v>
      </x:c>
      <x:c r="K1121" s="24" t="str">
        <x:v>FR1</x:v>
      </x:c>
      <x:c r="L1121" s="24" t="str">
        <x:v>performance</x:v>
      </x:c>
      <x:c r="M1121" s="24" t="str">
        <x:v>target_role_performance_index</x:v>
      </x:c>
      <x:c r="N1121" s="24" t="str">
        <x:v>player_history_baseline</x:v>
      </x:c>
      <x:c r="O1121" s="24" t="str">
        <x:v>gradient_boosted_trees</x:v>
      </x:c>
      <x:c r="P1121" s="24" t="str">
        <x:v>{"learning_rate": 0.03, "max_depth": 2, "max_features": 48, "min_samples_leaf": 15, "n_estimators": 50}</x:v>
      </x:c>
      <x:c r="Q1121" s="30" t="n">
        <x:v>-0.04286835884112</x:v>
      </x:c>
      <x:c r="R1121" s="30" t="n">
        <x:v>0.021346108705154333</x:v>
      </x:c>
      <x:c r="S1121" s="30" t="n">
        <x:v>0.021346108705154333</x:v>
      </x:c>
      <x:c r="T1121" s="30" t="n">
        <x:v>-0.06421446754627433</x:v>
      </x:c>
      <x:c r="U1121" s="30" t="n">
        <x:v>0.06421446754627433</x:v>
      </x:c>
    </x:row>
    <x:row r="1122">
      <x:c r="A1122" s="24" t="str">
        <x:v>rolling_selected_baseline</x:v>
      </x:c>
      <x:c r="B1122" s="24" t="str">
        <x:v>origin_2019</x:v>
      </x:c>
      <x:c r="C1122" s="44" t="n">
        <x:v>2018</x:v>
      </x:c>
      <x:c r="D1122" s="44" t="n">
        <x:v>2019</x:v>
      </x:c>
      <x:c r="E1122" s="44" t="n">
        <x:v>2020</x:v>
      </x:c>
      <x:c r="F1122" s="24" t="str">
        <x:v>pts:176139:252:IT1:2020</x:v>
      </x:c>
      <x:c r="G1122" s="24" t="str">
        <x:v>Mattia Bani</x:v>
      </x:c>
      <x:c r="H1122" s="24" t="str">
        <x:v>Genoa CFC</x:v>
      </x:c>
      <x:c r="I1122" s="44" t="n">
        <x:v>2020</x:v>
      </x:c>
      <x:c r="J1122" s="24" t="str">
        <x:v>DF</x:v>
      </x:c>
      <x:c r="K1122" s="24" t="str">
        <x:v>IT1</x:v>
      </x:c>
      <x:c r="L1122" s="24" t="str">
        <x:v>performance</x:v>
      </x:c>
      <x:c r="M1122" s="24" t="str">
        <x:v>target_role_performance_index</x:v>
      </x:c>
      <x:c r="N1122" s="24" t="str">
        <x:v>player_history_baseline</x:v>
      </x:c>
      <x:c r="O1122" s="24" t="str">
        <x:v>gradient_boosted_trees</x:v>
      </x:c>
      <x:c r="P1122" s="24" t="str">
        <x:v>{"learning_rate": 0.03, "max_depth": 2, "max_features": 48, "min_samples_leaf": 15, "n_estimators": 50}</x:v>
      </x:c>
      <x:c r="Q1122" s="30" t="n">
        <x:v>-0.0742120873492362</x:v>
      </x:c>
      <x:c r="R1122" s="30" t="n">
        <x:v>-0.01989669212789212</x:v>
      </x:c>
      <x:c r="S1122" s="30" t="n">
        <x:v>-0.01989669212789212</x:v>
      </x:c>
      <x:c r="T1122" s="30" t="n">
        <x:v>-0.054315395221344084</x:v>
      </x:c>
      <x:c r="U1122" s="30" t="n">
        <x:v>0.054315395221344084</x:v>
      </x:c>
    </x:row>
    <x:row r="1123">
      <x:c r="A1123" s="24" t="str">
        <x:v>rolling_selected_baseline</x:v>
      </x:c>
      <x:c r="B1123" s="24" t="str">
        <x:v>origin_2019</x:v>
      </x:c>
      <x:c r="C1123" s="44" t="n">
        <x:v>2018</x:v>
      </x:c>
      <x:c r="D1123" s="44" t="n">
        <x:v>2019</x:v>
      </x:c>
      <x:c r="E1123" s="44" t="n">
        <x:v>2020</x:v>
      </x:c>
      <x:c r="F1123" s="24" t="str">
        <x:v>pts:178313:667:FR1:2020</x:v>
      </x:c>
      <x:c r="G1123" s="24" t="str">
        <x:v>Jean-Eudes Aholou</x:v>
      </x:c>
      <x:c r="H1123" s="24" t="str">
        <x:v>RC Strasbourg Alsace</x:v>
      </x:c>
      <x:c r="I1123" s="44" t="n">
        <x:v>2020</x:v>
      </x:c>
      <x:c r="J1123" s="24" t="str">
        <x:v>MF</x:v>
      </x:c>
      <x:c r="K1123" s="24" t="str">
        <x:v>FR1</x:v>
      </x:c>
      <x:c r="L1123" s="24" t="str">
        <x:v>performance</x:v>
      </x:c>
      <x:c r="M1123" s="24" t="str">
        <x:v>target_role_performance_index</x:v>
      </x:c>
      <x:c r="N1123" s="24" t="str">
        <x:v>player_history_baseline</x:v>
      </x:c>
      <x:c r="O1123" s="24" t="str">
        <x:v>gradient_boosted_trees</x:v>
      </x:c>
      <x:c r="P1123" s="24" t="str">
        <x:v>{"learning_rate": 0.03, "max_depth": 2, "max_features": 48, "min_samples_leaf": 15, "n_estimators": 50}</x:v>
      </x:c>
      <x:c r="Q1123" s="30" t="n">
        <x:v>-0.2721736678560519</x:v>
      </x:c>
      <x:c r="R1123" s="30" t="n">
        <x:v>-0.02783528073083526</x:v>
      </x:c>
      <x:c r="S1123" s="30" t="n">
        <x:v>-0.02783528073083526</x:v>
      </x:c>
      <x:c r="T1123" s="30" t="n">
        <x:v>-0.24433838712521663</x:v>
      </x:c>
      <x:c r="U1123" s="30" t="n">
        <x:v>0.24433838712521663</x:v>
      </x:c>
    </x:row>
    <x:row r="1124">
      <x:c r="A1124" s="24" t="str">
        <x:v>rolling_selected_baseline</x:v>
      </x:c>
      <x:c r="B1124" s="24" t="str">
        <x:v>origin_2019</x:v>
      </x:c>
      <x:c r="C1124" s="44" t="n">
        <x:v>2018</x:v>
      </x:c>
      <x:c r="D1124" s="44" t="n">
        <x:v>2019</x:v>
      </x:c>
      <x:c r="E1124" s="44" t="n">
        <x:v>2020</x:v>
      </x:c>
      <x:c r="F1124" s="24" t="str">
        <x:v>pts:182618:6195:IT1:2020</x:v>
      </x:c>
      <x:c r="G1124" s="24" t="str">
        <x:v>Tiemoué Bakayoko</x:v>
      </x:c>
      <x:c r="H1124" s="24" t="str">
        <x:v>SSC Napoli</x:v>
      </x:c>
      <x:c r="I1124" s="44" t="n">
        <x:v>2020</x:v>
      </x:c>
      <x:c r="J1124" s="24" t="str">
        <x:v>MF</x:v>
      </x:c>
      <x:c r="K1124" s="24" t="str">
        <x:v>IT1</x:v>
      </x:c>
      <x:c r="L1124" s="24" t="str">
        <x:v>performance</x:v>
      </x:c>
      <x:c r="M1124" s="24" t="str">
        <x:v>target_role_performance_index</x:v>
      </x:c>
      <x:c r="N1124" s="24" t="str">
        <x:v>player_history_baseline</x:v>
      </x:c>
      <x:c r="O1124" s="24" t="str">
        <x:v>gradient_boosted_trees</x:v>
      </x:c>
      <x:c r="P1124" s="24" t="str">
        <x:v>{"learning_rate": 0.03, "max_depth": 2, "max_features": 48, "min_samples_leaf": 15, "n_estimators": 50}</x:v>
      </x:c>
      <x:c r="Q1124" s="30" t="n">
        <x:v>-0.1854948372213373</x:v>
      </x:c>
      <x:c r="R1124" s="30" t="n">
        <x:v>-0.026173253836060954</x:v>
      </x:c>
      <x:c r="S1124" s="30" t="n">
        <x:v>-0.026173253836060954</x:v>
      </x:c>
      <x:c r="T1124" s="30" t="n">
        <x:v>-0.15932158338527636</x:v>
      </x:c>
      <x:c r="U1124" s="30" t="n">
        <x:v>0.15932158338527636</x:v>
      </x:c>
    </x:row>
    <x:row r="1125">
      <x:c r="A1125" s="24" t="str">
        <x:v>rolling_selected_baseline</x:v>
      </x:c>
      <x:c r="B1125" s="24" t="str">
        <x:v>origin_2019</x:v>
      </x:c>
      <x:c r="C1125" s="44" t="n">
        <x:v>2018</x:v>
      </x:c>
      <x:c r="D1125" s="44" t="n">
        <x:v>2019</x:v>
      </x:c>
      <x:c r="E1125" s="44" t="n">
        <x:v>2020</x:v>
      </x:c>
      <x:c r="F1125" s="24" t="str">
        <x:v>pts:182875:995:FR1:2020</x:v>
      </x:c>
      <x:c r="G1125" s="24" t="str">
        <x:v>Jean-Charles Castelletto</x:v>
      </x:c>
      <x:c r="H1125" s="24" t="str">
        <x:v>FC Nantes</x:v>
      </x:c>
      <x:c r="I1125" s="44" t="n">
        <x:v>2020</x:v>
      </x:c>
      <x:c r="J1125" s="24" t="str">
        <x:v>DF</x:v>
      </x:c>
      <x:c r="K1125" s="24" t="str">
        <x:v>FR1</x:v>
      </x:c>
      <x:c r="L1125" s="24" t="str">
        <x:v>performance</x:v>
      </x:c>
      <x:c r="M1125" s="24" t="str">
        <x:v>target_role_performance_index</x:v>
      </x:c>
      <x:c r="N1125" s="24" t="str">
        <x:v>player_history_baseline</x:v>
      </x:c>
      <x:c r="O1125" s="24" t="str">
        <x:v>gradient_boosted_trees</x:v>
      </x:c>
      <x:c r="P1125" s="24" t="str">
        <x:v>{"learning_rate": 0.03, "max_depth": 2, "max_features": 48, "min_samples_leaf": 15, "n_estimators": 50}</x:v>
      </x:c>
      <x:c r="Q1125" s="30" t="n">
        <x:v>-0.0557615046160552</x:v>
      </x:c>
      <x:c r="R1125" s="30" t="n">
        <x:v>-0.12626754000770268</x:v>
      </x:c>
      <x:c r="S1125" s="30" t="n">
        <x:v>-0.12626754000770268</x:v>
      </x:c>
      <x:c r="T1125" s="30" t="n">
        <x:v>0.07050603539164749</x:v>
      </x:c>
      <x:c r="U1125" s="30" t="n">
        <x:v>0.07050603539164749</x:v>
      </x:c>
    </x:row>
    <x:row r="1126">
      <x:c r="A1126" s="24" t="str">
        <x:v>rolling_selected_baseline</x:v>
      </x:c>
      <x:c r="B1126" s="24" t="str">
        <x:v>origin_2019</x:v>
      </x:c>
      <x:c r="C1126" s="44" t="n">
        <x:v>2018</x:v>
      </x:c>
      <x:c r="D1126" s="44" t="n">
        <x:v>2019</x:v>
      </x:c>
      <x:c r="E1126" s="44" t="n">
        <x:v>2020</x:v>
      </x:c>
      <x:c r="F1126" s="24" t="str">
        <x:v>pts:216179:46:IT1:2020</x:v>
      </x:c>
      <x:c r="G1126" s="24" t="str">
        <x:v>Stefano Sensi</x:v>
      </x:c>
      <x:c r="H1126" s="24" t="str">
        <x:v>Inter Milan</x:v>
      </x:c>
      <x:c r="I1126" s="44" t="n">
        <x:v>2020</x:v>
      </x:c>
      <x:c r="J1126" s="24" t="str">
        <x:v>MF</x:v>
      </x:c>
      <x:c r="K1126" s="24" t="str">
        <x:v>IT1</x:v>
      </x:c>
      <x:c r="L1126" s="24" t="str">
        <x:v>performance</x:v>
      </x:c>
      <x:c r="M1126" s="24" t="str">
        <x:v>target_role_performance_index</x:v>
      </x:c>
      <x:c r="N1126" s="24" t="str">
        <x:v>player_history_baseline</x:v>
      </x:c>
      <x:c r="O1126" s="24" t="str">
        <x:v>gradient_boosted_trees</x:v>
      </x:c>
      <x:c r="P1126" s="24" t="str">
        <x:v>{"learning_rate": 0.03, "max_depth": 2, "max_features": 48, "min_samples_leaf": 15, "n_estimators": 50}</x:v>
      </x:c>
      <x:c r="Q1126" s="30" t="n">
        <x:v>0.4807442099471353</x:v>
      </x:c>
      <x:c r="R1126" s="30" t="n">
        <x:v>0.34156956570968056</x:v>
      </x:c>
      <x:c r="S1126" s="30" t="n">
        <x:v>0.34156956570968056</x:v>
      </x:c>
      <x:c r="T1126" s="30" t="n">
        <x:v>0.13917464423745474</x:v>
      </x:c>
      <x:c r="U1126" s="30" t="n">
        <x:v>0.13917464423745474</x:v>
      </x:c>
    </x:row>
    <x:row r="1127">
      <x:c r="A1127" s="24" t="str">
        <x:v>rolling_selected_baseline</x:v>
      </x:c>
      <x:c r="B1127" s="24" t="str">
        <x:v>origin_2019</x:v>
      </x:c>
      <x:c r="C1127" s="44" t="n">
        <x:v>2018</x:v>
      </x:c>
      <x:c r="D1127" s="44" t="n">
        <x:v>2019</x:v>
      </x:c>
      <x:c r="E1127" s="44" t="n">
        <x:v>2020</x:v>
      </x:c>
      <x:c r="F1127" s="24" t="str">
        <x:v>pts:238752:1038:IT1:2020</x:v>
      </x:c>
      <x:c r="G1127" s="24" t="str">
        <x:v>Keita Baldé</x:v>
      </x:c>
      <x:c r="H1127" s="24" t="str">
        <x:v>UC Sampdoria</x:v>
      </x:c>
      <x:c r="I1127" s="44" t="n">
        <x:v>2020</x:v>
      </x:c>
      <x:c r="J1127" s="24" t="str">
        <x:v>FW</x:v>
      </x:c>
      <x:c r="K1127" s="24" t="str">
        <x:v>IT1</x:v>
      </x:c>
      <x:c r="L1127" s="24" t="str">
        <x:v>performance</x:v>
      </x:c>
      <x:c r="M1127" s="24" t="str">
        <x:v>target_role_performance_index</x:v>
      </x:c>
      <x:c r="N1127" s="24" t="str">
        <x:v>player_history_baseline</x:v>
      </x:c>
      <x:c r="O1127" s="24" t="str">
        <x:v>gradient_boosted_trees</x:v>
      </x:c>
      <x:c r="P1127" s="24" t="str">
        <x:v>{"learning_rate": 0.03, "max_depth": 2, "max_features": 48, "min_samples_leaf": 15, "n_estimators": 50}</x:v>
      </x:c>
      <x:c r="Q1127" s="30" t="n">
        <x:v>0.4924283460286408</x:v>
      </x:c>
      <x:c r="R1127" s="30" t="n">
        <x:v>0.22647943407755547</x:v>
      </x:c>
      <x:c r="S1127" s="30" t="n">
        <x:v>0.22647943407755547</x:v>
      </x:c>
      <x:c r="T1127" s="30" t="n">
        <x:v>0.2659489119510853</x:v>
      </x:c>
      <x:c r="U1127" s="30" t="n">
        <x:v>0.2659489119510853</x:v>
      </x:c>
    </x:row>
    <x:row r="1128">
      <x:c r="A1128" s="24" t="str">
        <x:v>rolling_selected_baseline</x:v>
      </x:c>
      <x:c r="B1128" s="24" t="str">
        <x:v>origin_2019</x:v>
      </x:c>
      <x:c r="C1128" s="44" t="n">
        <x:v>2018</x:v>
      </x:c>
      <x:c r="D1128" s="44" t="n">
        <x:v>2019</x:v>
      </x:c>
      <x:c r="E1128" s="44" t="n">
        <x:v>2020</x:v>
      </x:c>
      <x:c r="F1128" s="24" t="str">
        <x:v>pts:251896:16795:ES1:2020</x:v>
      </x:c>
      <x:c r="G1128" s="24" t="str">
        <x:v>Jesús Vallejo</x:v>
      </x:c>
      <x:c r="H1128" s="24" t="str">
        <x:v>Granada CF</x:v>
      </x:c>
      <x:c r="I1128" s="44" t="n">
        <x:v>2020</x:v>
      </x:c>
      <x:c r="J1128" s="24" t="str">
        <x:v>DF</x:v>
      </x:c>
      <x:c r="K1128" s="24" t="str">
        <x:v>ES1</x:v>
      </x:c>
      <x:c r="L1128" s="24" t="str">
        <x:v>performance</x:v>
      </x:c>
      <x:c r="M1128" s="24" t="str">
        <x:v>target_role_performance_index</x:v>
      </x:c>
      <x:c r="N1128" s="24" t="str">
        <x:v>player_history_baseline</x:v>
      </x:c>
      <x:c r="O1128" s="24" t="str">
        <x:v>gradient_boosted_trees</x:v>
      </x:c>
      <x:c r="P1128" s="24" t="str">
        <x:v>{"learning_rate": 0.03, "max_depth": 2, "max_features": 48, "min_samples_leaf": 15, "n_estimators": 50}</x:v>
      </x:c>
      <x:c r="Q1128" s="30" t="n">
        <x:v>-0.3531716708681887</x:v>
      </x:c>
      <x:c r="R1128" s="30" t="n">
        <x:v>-0.12248806528567979</x:v>
      </x:c>
      <x:c r="S1128" s="30" t="n">
        <x:v>-0.12248806528567979</x:v>
      </x:c>
      <x:c r="T1128" s="30" t="n">
        <x:v>-0.2306836055825089</x:v>
      </x:c>
      <x:c r="U1128" s="30" t="n">
        <x:v>0.2306836055825089</x:v>
      </x:c>
    </x:row>
    <x:row r="1129">
      <x:c r="A1129" s="24" t="str">
        <x:v>rolling_selected_baseline</x:v>
      </x:c>
      <x:c r="B1129" s="24" t="str">
        <x:v>origin_2019</x:v>
      </x:c>
      <x:c r="C1129" s="44" t="n">
        <x:v>2018</x:v>
      </x:c>
      <x:c r="D1129" s="44" t="n">
        <x:v>2019</x:v>
      </x:c>
      <x:c r="E1129" s="44" t="n">
        <x:v>2020</x:v>
      </x:c>
      <x:c r="F1129" s="24" t="str">
        <x:v>pts:25488:1038:IT1:2020</x:v>
      </x:c>
      <x:c r="G1129" s="24" t="str">
        <x:v>Antonio Candreva</x:v>
      </x:c>
      <x:c r="H1129" s="24" t="str">
        <x:v>UC Sampdoria</x:v>
      </x:c>
      <x:c r="I1129" s="44" t="n">
        <x:v>2020</x:v>
      </x:c>
      <x:c r="J1129" s="24" t="str">
        <x:v>MF</x:v>
      </x:c>
      <x:c r="K1129" s="24" t="str">
        <x:v>IT1</x:v>
      </x:c>
      <x:c r="L1129" s="24" t="str">
        <x:v>performance</x:v>
      </x:c>
      <x:c r="M1129" s="24" t="str">
        <x:v>target_role_performance_index</x:v>
      </x:c>
      <x:c r="N1129" s="24" t="str">
        <x:v>player_history_baseline</x:v>
      </x:c>
      <x:c r="O1129" s="24" t="str">
        <x:v>gradient_boosted_trees</x:v>
      </x:c>
      <x:c r="P1129" s="24" t="str">
        <x:v>{"learning_rate": 0.03, "max_depth": 2, "max_features": 48, "min_samples_leaf": 15, "n_estimators": 50}</x:v>
      </x:c>
      <x:c r="Q1129" s="30" t="n">
        <x:v>0.6952764647873328</x:v>
      </x:c>
      <x:c r="R1129" s="30" t="n">
        <x:v>0.29550882007247464</x:v>
      </x:c>
      <x:c r="S1129" s="30" t="n">
        <x:v>0.29550882007247464</x:v>
      </x:c>
      <x:c r="T1129" s="30" t="n">
        <x:v>0.3997676447148582</x:v>
      </x:c>
      <x:c r="U1129" s="30" t="n">
        <x:v>0.3997676447148582</x:v>
      </x:c>
    </x:row>
    <x:row r="1130">
      <x:c r="A1130" s="24" t="str">
        <x:v>rolling_selected_baseline</x:v>
      </x:c>
      <x:c r="B1130" s="24" t="str">
        <x:v>origin_2019</x:v>
      </x:c>
      <x:c r="C1130" s="44" t="n">
        <x:v>2018</x:v>
      </x:c>
      <x:c r="D1130" s="44" t="n">
        <x:v>2019</x:v>
      </x:c>
      <x:c r="E1130" s="44" t="n">
        <x:v>2020</x:v>
      </x:c>
      <x:c r="F1130" s="24" t="str">
        <x:v>pts:265763:347:FR1:2020</x:v>
      </x:c>
      <x:c r="G1130" s="24" t="str">
        <x:v>Thierry Ambrose</x:v>
      </x:c>
      <x:c r="H1130" s="24" t="str">
        <x:v>FC Metz</x:v>
      </x:c>
      <x:c r="I1130" s="44" t="n">
        <x:v>2020</x:v>
      </x:c>
      <x:c r="J1130" s="24" t="str">
        <x:v>FW</x:v>
      </x:c>
      <x:c r="K1130" s="24" t="str">
        <x:v>FR1</x:v>
      </x:c>
      <x:c r="L1130" s="24" t="str">
        <x:v>performance</x:v>
      </x:c>
      <x:c r="M1130" s="24" t="str">
        <x:v>target_role_performance_index</x:v>
      </x:c>
      <x:c r="N1130" s="24" t="str">
        <x:v>player_history_baseline</x:v>
      </x:c>
      <x:c r="O1130" s="24" t="str">
        <x:v>gradient_boosted_trees</x:v>
      </x:c>
      <x:c r="P1130" s="24" t="str">
        <x:v>{"learning_rate": 0.03, "max_depth": 2, "max_features": 48, "min_samples_leaf": 15, "n_estimators": 50}</x:v>
      </x:c>
      <x:c r="Q1130" s="30" t="n">
        <x:v>-0.2971358220859208</x:v>
      </x:c>
      <x:c r="R1130" s="30" t="n">
        <x:v>0.005163783160940491</x:v>
      </x:c>
      <x:c r="S1130" s="30" t="n">
        <x:v>0.005163783160940491</x:v>
      </x:c>
      <x:c r="T1130" s="30" t="n">
        <x:v>-0.30229960524686134</x:v>
      </x:c>
      <x:c r="U1130" s="30" t="n">
        <x:v>0.30229960524686134</x:v>
      </x:c>
    </x:row>
    <x:row r="1131">
      <x:c r="A1131" s="24" t="str">
        <x:v>rolling_selected_baseline</x:v>
      </x:c>
      <x:c r="B1131" s="24" t="str">
        <x:v>origin_2019</x:v>
      </x:c>
      <x:c r="C1131" s="44" t="n">
        <x:v>2018</x:v>
      </x:c>
      <x:c r="D1131" s="44" t="n">
        <x:v>2019</x:v>
      </x:c>
      <x:c r="E1131" s="44" t="n">
        <x:v>2020</x:v>
      </x:c>
      <x:c r="F1131" s="24" t="str">
        <x:v>pts:266795:398:IT1:2020</x:v>
      </x:c>
      <x:c r="G1131" s="24" t="str">
        <x:v>Gonzalo Escalante</x:v>
      </x:c>
      <x:c r="H1131" s="24" t="str">
        <x:v>SS Lazio</x:v>
      </x:c>
      <x:c r="I1131" s="44" t="n">
        <x:v>2020</x:v>
      </x:c>
      <x:c r="J1131" s="24" t="str">
        <x:v>MF</x:v>
      </x:c>
      <x:c r="K1131" s="24" t="str">
        <x:v>IT1</x:v>
      </x:c>
      <x:c r="L1131" s="24" t="str">
        <x:v>performance</x:v>
      </x:c>
      <x:c r="M1131" s="24" t="str">
        <x:v>target_role_performance_index</x:v>
      </x:c>
      <x:c r="N1131" s="24" t="str">
        <x:v>player_history_baseline</x:v>
      </x:c>
      <x:c r="O1131" s="24" t="str">
        <x:v>gradient_boosted_trees</x:v>
      </x:c>
      <x:c r="P1131" s="24" t="str">
        <x:v>{"learning_rate": 0.03, "max_depth": 2, "max_features": 48, "min_samples_leaf": 15, "n_estimators": 50}</x:v>
      </x:c>
      <x:c r="Q1131" s="30" t="n">
        <x:v>0.0290418495740172</x:v>
      </x:c>
      <x:c r="R1131" s="30" t="n">
        <x:v>-0.11013991114835858</x:v>
      </x:c>
      <x:c r="S1131" s="30" t="n">
        <x:v>-0.11013991114835858</x:v>
      </x:c>
      <x:c r="T1131" s="30" t="n">
        <x:v>0.13918176072237579</x:v>
      </x:c>
      <x:c r="U1131" s="30" t="n">
        <x:v>0.13918176072237579</x:v>
      </x:c>
    </x:row>
    <x:row r="1132">
      <x:c r="A1132" s="24" t="str">
        <x:v>rolling_selected_baseline</x:v>
      </x:c>
      <x:c r="B1132" s="24" t="str">
        <x:v>origin_2019</x:v>
      </x:c>
      <x:c r="C1132" s="44" t="n">
        <x:v>2018</x:v>
      </x:c>
      <x:c r="D1132" s="44" t="n">
        <x:v>2019</x:v>
      </x:c>
      <x:c r="E1132" s="44" t="n">
        <x:v>2020</x:v>
      </x:c>
      <x:c r="F1132" s="24" t="str">
        <x:v>pts:272261:276:IT1:2020</x:v>
      </x:c>
      <x:c r="G1132" s="24" t="str">
        <x:v>Antonín Barák</x:v>
      </x:c>
      <x:c r="H1132" s="24" t="str">
        <x:v>Hellas Verona</x:v>
      </x:c>
      <x:c r="I1132" s="44" t="n">
        <x:v>2020</x:v>
      </x:c>
      <x:c r="J1132" s="24" t="str">
        <x:v>MF</x:v>
      </x:c>
      <x:c r="K1132" s="24" t="str">
        <x:v>IT1</x:v>
      </x:c>
      <x:c r="L1132" s="24" t="str">
        <x:v>performance</x:v>
      </x:c>
      <x:c r="M1132" s="24" t="str">
        <x:v>target_role_performance_index</x:v>
      </x:c>
      <x:c r="N1132" s="24" t="str">
        <x:v>player_history_baseline</x:v>
      </x:c>
      <x:c r="O1132" s="24" t="str">
        <x:v>gradient_boosted_trees</x:v>
      </x:c>
      <x:c r="P1132" s="24" t="str">
        <x:v>{"learning_rate": 0.03, "max_depth": 2, "max_features": 48, "min_samples_leaf": 15, "n_estimators": 50}</x:v>
      </x:c>
      <x:c r="Q1132" s="30" t="n">
        <x:v>0.066936033847214</x:v>
      </x:c>
      <x:c r="R1132" s="30" t="n">
        <x:v>0.13012673013168902</x:v>
      </x:c>
      <x:c r="S1132" s="30" t="n">
        <x:v>0.13012673013168902</x:v>
      </x:c>
      <x:c r="T1132" s="30" t="n">
        <x:v>-0.06319069628447502</x:v>
      </x:c>
      <x:c r="U1132" s="30" t="n">
        <x:v>0.06319069628447502</x:v>
      </x:c>
    </x:row>
    <x:row r="1133">
      <x:c r="A1133" s="24" t="str">
        <x:v>rolling_selected_baseline</x:v>
      </x:c>
      <x:c r="B1133" s="24" t="str">
        <x:v>origin_2019</x:v>
      </x:c>
      <x:c r="C1133" s="44" t="n">
        <x:v>2018</x:v>
      </x:c>
      <x:c r="D1133" s="44" t="n">
        <x:v>2019</x:v>
      </x:c>
      <x:c r="E1133" s="44" t="n">
        <x:v>2020</x:v>
      </x:c>
      <x:c r="F1133" s="24" t="str">
        <x:v>pts:282349:33:L1:2020</x:v>
      </x:c>
      <x:c r="G1133" s="24" t="str">
        <x:v>Timo Becker</x:v>
      </x:c>
      <x:c r="H1133" s="24" t="str">
        <x:v>FC Schalke 04</x:v>
      </x:c>
      <x:c r="I1133" s="44" t="n">
        <x:v>2020</x:v>
      </x:c>
      <x:c r="J1133" s="24" t="str">
        <x:v>DF</x:v>
      </x:c>
      <x:c r="K1133" s="24" t="str">
        <x:v>L1</x:v>
      </x:c>
      <x:c r="L1133" s="24" t="str">
        <x:v>performance</x:v>
      </x:c>
      <x:c r="M1133" s="24" t="str">
        <x:v>target_role_performance_index</x:v>
      </x:c>
      <x:c r="N1133" s="24" t="str">
        <x:v>player_history_baseline</x:v>
      </x:c>
      <x:c r="O1133" s="24" t="str">
        <x:v>gradient_boosted_trees</x:v>
      </x:c>
      <x:c r="P1133" s="24" t="str">
        <x:v>{"learning_rate": 0.03, "max_depth": 2, "max_features": 48, "min_samples_leaf": 15, "n_estimators": 50}</x:v>
      </x:c>
      <x:c r="Q1133" s="30" t="n">
        <x:v>-0.2408332294326028</x:v>
      </x:c>
      <x:c r="R1133" s="30" t="n">
        <x:v>0.06426535358979704</x:v>
      </x:c>
      <x:c r="S1133" s="30" t="n">
        <x:v>0.06426535358979704</x:v>
      </x:c>
      <x:c r="T1133" s="30" t="n">
        <x:v>-0.30509858302239984</x:v>
      </x:c>
      <x:c r="U1133" s="30" t="n">
        <x:v>0.30509858302239984</x:v>
      </x:c>
    </x:row>
    <x:row r="1134">
      <x:c r="A1134" s="24" t="str">
        <x:v>rolling_selected_baseline</x:v>
      </x:c>
      <x:c r="B1134" s="24" t="str">
        <x:v>origin_2019</x:v>
      </x:c>
      <x:c r="C1134" s="44" t="n">
        <x:v>2018</x:v>
      </x:c>
      <x:c r="D1134" s="44" t="n">
        <x:v>2019</x:v>
      </x:c>
      <x:c r="E1134" s="44" t="n">
        <x:v>2020</x:v>
      </x:c>
      <x:c r="F1134" s="24" t="str">
        <x:v>pts:284595:1038:IT1:2020</x:v>
      </x:c>
      <x:c r="G1134" s="24" t="str">
        <x:v>Tommaso Augello</x:v>
      </x:c>
      <x:c r="H1134" s="24" t="str">
        <x:v>UC Sampdoria</x:v>
      </x:c>
      <x:c r="I1134" s="44" t="n">
        <x:v>2020</x:v>
      </x:c>
      <x:c r="J1134" s="24" t="str">
        <x:v>DF</x:v>
      </x:c>
      <x:c r="K1134" s="24" t="str">
        <x:v>IT1</x:v>
      </x:c>
      <x:c r="L1134" s="24" t="str">
        <x:v>performance</x:v>
      </x:c>
      <x:c r="M1134" s="24" t="str">
        <x:v>target_role_performance_index</x:v>
      </x:c>
      <x:c r="N1134" s="24" t="str">
        <x:v>player_history_baseline</x:v>
      </x:c>
      <x:c r="O1134" s="24" t="str">
        <x:v>gradient_boosted_trees</x:v>
      </x:c>
      <x:c r="P1134" s="24" t="str">
        <x:v>{"learning_rate": 0.03, "max_depth": 2, "max_features": 48, "min_samples_leaf": 15, "n_estimators": 50}</x:v>
      </x:c>
      <x:c r="Q1134" s="30" t="n">
        <x:v>-0.0450889023654918</x:v>
      </x:c>
      <x:c r="R1134" s="30" t="n">
        <x:v>0.1245448440480686</x:v>
      </x:c>
      <x:c r="S1134" s="30" t="n">
        <x:v>0.1245448440480686</x:v>
      </x:c>
      <x:c r="T1134" s="30" t="n">
        <x:v>-0.1696337464135604</x:v>
      </x:c>
      <x:c r="U1134" s="30" t="n">
        <x:v>0.1696337464135604</x:v>
      </x:c>
    </x:row>
    <x:row r="1135">
      <x:c r="A1135" s="24" t="str">
        <x:v>rolling_selected_baseline</x:v>
      </x:c>
      <x:c r="B1135" s="24" t="str">
        <x:v>origin_2019</x:v>
      </x:c>
      <x:c r="C1135" s="44" t="n">
        <x:v>2018</x:v>
      </x:c>
      <x:c r="D1135" s="44" t="n">
        <x:v>2019</x:v>
      </x:c>
      <x:c r="E1135" s="44" t="n">
        <x:v>2020</x:v>
      </x:c>
      <x:c r="F1135" s="24" t="str">
        <x:v>pts:284884:368:ES1:2020</x:v>
      </x:c>
      <x:c r="G1135" s="24" t="str">
        <x:v>Óscar Rodríguez Arnaiz</x:v>
      </x:c>
      <x:c r="H1135" s="24" t="str">
        <x:v>Sevilla FC</x:v>
      </x:c>
      <x:c r="I1135" s="44" t="n">
        <x:v>2020</x:v>
      </x:c>
      <x:c r="J1135" s="24" t="str">
        <x:v>MF</x:v>
      </x:c>
      <x:c r="K1135" s="24" t="str">
        <x:v>ES1</x:v>
      </x:c>
      <x:c r="L1135" s="24" t="str">
        <x:v>performance</x:v>
      </x:c>
      <x:c r="M1135" s="24" t="str">
        <x:v>target_role_performance_index</x:v>
      </x:c>
      <x:c r="N1135" s="24" t="str">
        <x:v>player_history_baseline</x:v>
      </x:c>
      <x:c r="O1135" s="24" t="str">
        <x:v>gradient_boosted_trees</x:v>
      </x:c>
      <x:c r="P1135" s="24" t="str">
        <x:v>{"learning_rate": 0.03, "max_depth": 2, "max_features": 48, "min_samples_leaf": 15, "n_estimators": 50}</x:v>
      </x:c>
      <x:c r="Q1135" s="30" t="n">
        <x:v>0.2412389004284352</x:v>
      </x:c>
      <x:c r="R1135" s="30" t="n">
        <x:v>0.26565404182899177</x:v>
      </x:c>
      <x:c r="S1135" s="30" t="n">
        <x:v>0.26565404182899177</x:v>
      </x:c>
      <x:c r="T1135" s="30" t="n">
        <x:v>-0.02441514140055656</x:v>
      </x:c>
      <x:c r="U1135" s="30" t="n">
        <x:v>0.02441514140055656</x:v>
      </x:c>
    </x:row>
    <x:row r="1136">
      <x:c r="A1136" s="24" t="str">
        <x:v>rolling_selected_baseline</x:v>
      </x:c>
      <x:c r="B1136" s="24" t="str">
        <x:v>origin_2019</x:v>
      </x:c>
      <x:c r="C1136" s="44" t="n">
        <x:v>2018</x:v>
      </x:c>
      <x:c r="D1136" s="44" t="n">
        <x:v>2019</x:v>
      </x:c>
      <x:c r="E1136" s="44" t="n">
        <x:v>2020</x:v>
      </x:c>
      <x:c r="F1136" s="24" t="str">
        <x:v>pts:310458:276:IT1:2020</x:v>
      </x:c>
      <x:c r="G1136" s="24" t="str">
        <x:v>Giangiacomo Magnani</x:v>
      </x:c>
      <x:c r="H1136" s="24" t="str">
        <x:v>Hellas Verona</x:v>
      </x:c>
      <x:c r="I1136" s="44" t="n">
        <x:v>2020</x:v>
      </x:c>
      <x:c r="J1136" s="24" t="str">
        <x:v>DF</x:v>
      </x:c>
      <x:c r="K1136" s="24" t="str">
        <x:v>IT1</x:v>
      </x:c>
      <x:c r="L1136" s="24" t="str">
        <x:v>performance</x:v>
      </x:c>
      <x:c r="M1136" s="24" t="str">
        <x:v>target_role_performance_index</x:v>
      </x:c>
      <x:c r="N1136" s="24" t="str">
        <x:v>player_history_baseline</x:v>
      </x:c>
      <x:c r="O1136" s="24" t="str">
        <x:v>gradient_boosted_trees</x:v>
      </x:c>
      <x:c r="P1136" s="24" t="str">
        <x:v>{"learning_rate": 0.03, "max_depth": 2, "max_features": 48, "min_samples_leaf": 15, "n_estimators": 50}</x:v>
      </x:c>
      <x:c r="Q1136" s="30" t="n">
        <x:v>0.1077733207530889</x:v>
      </x:c>
      <x:c r="R1136" s="30" t="n">
        <x:v>-0.03368771523705937</x:v>
      </x:c>
      <x:c r="S1136" s="30" t="n">
        <x:v>-0.03368771523705937</x:v>
      </x:c>
      <x:c r="T1136" s="30" t="n">
        <x:v>0.14146103599014828</x:v>
      </x:c>
      <x:c r="U1136" s="30" t="n">
        <x:v>0.14146103599014828</x:v>
      </x:c>
    </x:row>
    <x:row r="1137">
      <x:c r="A1137" s="24" t="str">
        <x:v>rolling_selected_baseline</x:v>
      </x:c>
      <x:c r="B1137" s="24" t="str">
        <x:v>origin_2019</x:v>
      </x:c>
      <x:c r="C1137" s="44" t="n">
        <x:v>2018</x:v>
      </x:c>
      <x:c r="D1137" s="44" t="n">
        <x:v>2019</x:v>
      </x:c>
      <x:c r="E1137" s="44" t="n">
        <x:v>2020</x:v>
      </x:c>
      <x:c r="F1137" s="24" t="str">
        <x:v>pts:32467:368:ES1:2020</x:v>
      </x:c>
      <x:c r="G1137" s="24" t="str">
        <x:v>Ivan Rakitić</x:v>
      </x:c>
      <x:c r="H1137" s="24" t="str">
        <x:v>Sevilla FC</x:v>
      </x:c>
      <x:c r="I1137" s="44" t="n">
        <x:v>2020</x:v>
      </x:c>
      <x:c r="J1137" s="24" t="str">
        <x:v>MF</x:v>
      </x:c>
      <x:c r="K1137" s="24" t="str">
        <x:v>ES1</x:v>
      </x:c>
      <x:c r="L1137" s="24" t="str">
        <x:v>performance</x:v>
      </x:c>
      <x:c r="M1137" s="24" t="str">
        <x:v>target_role_performance_index</x:v>
      </x:c>
      <x:c r="N1137" s="24" t="str">
        <x:v>player_history_baseline</x:v>
      </x:c>
      <x:c r="O1137" s="24" t="str">
        <x:v>gradient_boosted_trees</x:v>
      </x:c>
      <x:c r="P1137" s="24" t="str">
        <x:v>{"learning_rate": 0.03, "max_depth": 2, "max_features": 48, "min_samples_leaf": 15, "n_estimators": 50}</x:v>
      </x:c>
      <x:c r="Q1137" s="30" t="n">
        <x:v>0.0186200129377294</x:v>
      </x:c>
      <x:c r="R1137" s="30" t="n">
        <x:v>0.1136843112971682</x:v>
      </x:c>
      <x:c r="S1137" s="30" t="n">
        <x:v>0.1136843112971682</x:v>
      </x:c>
      <x:c r="T1137" s="30" t="n">
        <x:v>-0.0950642983594388</x:v>
      </x:c>
      <x:c r="U1137" s="30" t="n">
        <x:v>0.0950642983594388</x:v>
      </x:c>
    </x:row>
    <x:row r="1138">
      <x:c r="A1138" s="24" t="str">
        <x:v>rolling_selected_baseline</x:v>
      </x:c>
      <x:c r="B1138" s="24" t="str">
        <x:v>origin_2019</x:v>
      </x:c>
      <x:c r="C1138" s="44" t="n">
        <x:v>2018</x:v>
      </x:c>
      <x:c r="D1138" s="44" t="n">
        <x:v>2019</x:v>
      </x:c>
      <x:c r="E1138" s="44" t="n">
        <x:v>2020</x:v>
      </x:c>
      <x:c r="F1138" s="24" t="str">
        <x:v>pts:332179:800:IT1:2020</x:v>
      </x:c>
      <x:c r="G1138" s="24" t="str">
        <x:v>Matteo Pessina</x:v>
      </x:c>
      <x:c r="H1138" s="24" t="str">
        <x:v>Atalanta BC</x:v>
      </x:c>
      <x:c r="I1138" s="44" t="n">
        <x:v>2020</x:v>
      </x:c>
      <x:c r="J1138" s="24" t="str">
        <x:v>MF</x:v>
      </x:c>
      <x:c r="K1138" s="24" t="str">
        <x:v>IT1</x:v>
      </x:c>
      <x:c r="L1138" s="24" t="str">
        <x:v>performance</x:v>
      </x:c>
      <x:c r="M1138" s="24" t="str">
        <x:v>target_role_performance_index</x:v>
      </x:c>
      <x:c r="N1138" s="24" t="str">
        <x:v>player_history_baseline</x:v>
      </x:c>
      <x:c r="O1138" s="24" t="str">
        <x:v>gradient_boosted_trees</x:v>
      </x:c>
      <x:c r="P1138" s="24" t="str">
        <x:v>{"learning_rate": 0.03, "max_depth": 2, "max_features": 48, "min_samples_leaf": 15, "n_estimators": 50}</x:v>
      </x:c>
      <x:c r="Q1138" s="30" t="n">
        <x:v>0.168074008265223</x:v>
      </x:c>
      <x:c r="R1138" s="30" t="n">
        <x:v>-0.025350241589178243</x:v>
      </x:c>
      <x:c r="S1138" s="30" t="n">
        <x:v>-0.025350241589178243</x:v>
      </x:c>
      <x:c r="T1138" s="30" t="n">
        <x:v>0.19342424985440126</x:v>
      </x:c>
      <x:c r="U1138" s="30" t="n">
        <x:v>0.19342424985440126</x:v>
      </x:c>
    </x:row>
    <x:row r="1139">
      <x:c r="A1139" s="24" t="str">
        <x:v>rolling_selected_baseline</x:v>
      </x:c>
      <x:c r="B1139" s="24" t="str">
        <x:v>origin_2019</x:v>
      </x:c>
      <x:c r="C1139" s="44" t="n">
        <x:v>2018</x:v>
      </x:c>
      <x:c r="D1139" s="44" t="n">
        <x:v>2019</x:v>
      </x:c>
      <x:c r="E1139" s="44" t="n">
        <x:v>2020</x:v>
      </x:c>
      <x:c r="F1139" s="24" t="str">
        <x:v>pts:340328:969:FR1:2020</x:v>
      </x:c>
      <x:c r="G1139" s="24" t="str">
        <x:v>Stephy Mavididi</x:v>
      </x:c>
      <x:c r="H1139" s="24" t="str">
        <x:v>Montpellier HSC</x:v>
      </x:c>
      <x:c r="I1139" s="44" t="n">
        <x:v>2020</x:v>
      </x:c>
      <x:c r="J1139" s="24" t="str">
        <x:v>FW</x:v>
      </x:c>
      <x:c r="K1139" s="24" t="str">
        <x:v>FR1</x:v>
      </x:c>
      <x:c r="L1139" s="24" t="str">
        <x:v>performance</x:v>
      </x:c>
      <x:c r="M1139" s="24" t="str">
        <x:v>target_role_performance_index</x:v>
      </x:c>
      <x:c r="N1139" s="24" t="str">
        <x:v>player_history_baseline</x:v>
      </x:c>
      <x:c r="O1139" s="24" t="str">
        <x:v>gradient_boosted_trees</x:v>
      </x:c>
      <x:c r="P1139" s="24" t="str">
        <x:v>{"learning_rate": 0.03, "max_depth": 2, "max_features": 48, "min_samples_leaf": 15, "n_estimators": 50}</x:v>
      </x:c>
      <x:c r="Q1139" s="30" t="n">
        <x:v>-0.135676210559173</x:v>
      </x:c>
      <x:c r="R1139" s="30" t="n">
        <x:v>-0.032978725366040226</x:v>
      </x:c>
      <x:c r="S1139" s="30" t="n">
        <x:v>-0.032978725366040226</x:v>
      </x:c>
      <x:c r="T1139" s="30" t="n">
        <x:v>-0.10269748519313278</x:v>
      </x:c>
      <x:c r="U1139" s="30" t="n">
        <x:v>0.10269748519313278</x:v>
      </x:c>
    </x:row>
    <x:row r="1140">
      <x:c r="A1140" s="24" t="str">
        <x:v>rolling_selected_baseline</x:v>
      </x:c>
      <x:c r="B1140" s="24" t="str">
        <x:v>origin_2019</x:v>
      </x:c>
      <x:c r="C1140" s="44" t="n">
        <x:v>2018</x:v>
      </x:c>
      <x:c r="D1140" s="44" t="n">
        <x:v>2019</x:v>
      </x:c>
      <x:c r="E1140" s="44" t="n">
        <x:v>2020</x:v>
      </x:c>
      <x:c r="F1140" s="24" t="str">
        <x:v>pts:40633:252:IT1:2020</x:v>
      </x:c>
      <x:c r="G1140" s="24" t="str">
        <x:v>Milan Badelj</x:v>
      </x:c>
      <x:c r="H1140" s="24" t="str">
        <x:v>Genoa CFC</x:v>
      </x:c>
      <x:c r="I1140" s="44" t="n">
        <x:v>2020</x:v>
      </x:c>
      <x:c r="J1140" s="24" t="str">
        <x:v>MF</x:v>
      </x:c>
      <x:c r="K1140" s="24" t="str">
        <x:v>IT1</x:v>
      </x:c>
      <x:c r="L1140" s="24" t="str">
        <x:v>performance</x:v>
      </x:c>
      <x:c r="M1140" s="24" t="str">
        <x:v>target_role_performance_index</x:v>
      </x:c>
      <x:c r="N1140" s="24" t="str">
        <x:v>player_history_baseline</x:v>
      </x:c>
      <x:c r="O1140" s="24" t="str">
        <x:v>gradient_boosted_trees</x:v>
      </x:c>
      <x:c r="P1140" s="24" t="str">
        <x:v>{"learning_rate": 0.03, "max_depth": 2, "max_features": 48, "min_samples_leaf": 15, "n_estimators": 50}</x:v>
      </x:c>
      <x:c r="Q1140" s="30" t="n">
        <x:v>0.1103432659308327</x:v>
      </x:c>
      <x:c r="R1140" s="30" t="n">
        <x:v>-0.11825768409649806</x:v>
      </x:c>
      <x:c r="S1140" s="30" t="n">
        <x:v>-0.11825768409649806</x:v>
      </x:c>
      <x:c r="T1140" s="30" t="n">
        <x:v>0.22860095002733077</x:v>
      </x:c>
      <x:c r="U1140" s="30" t="n">
        <x:v>0.22860095002733077</x:v>
      </x:c>
    </x:row>
    <x:row r="1141">
      <x:c r="A1141" s="24" t="str">
        <x:v>rolling_selected_baseline</x:v>
      </x:c>
      <x:c r="B1141" s="24" t="str">
        <x:v>origin_2019</x:v>
      </x:c>
      <x:c r="C1141" s="44" t="n">
        <x:v>2018</x:v>
      </x:c>
      <x:c r="D1141" s="44" t="n">
        <x:v>2019</x:v>
      </x:c>
      <x:c r="E1141" s="44" t="n">
        <x:v>2020</x:v>
      </x:c>
      <x:c r="F1141" s="24" t="str">
        <x:v>pts:43512:86:L1:2020</x:v>
      </x:c>
      <x:c r="G1141" s="24" t="str">
        <x:v>Ömer Toprak</x:v>
      </x:c>
      <x:c r="H1141" s="24" t="str">
        <x:v>SV Werder Bremen</x:v>
      </x:c>
      <x:c r="I1141" s="44" t="n">
        <x:v>2020</x:v>
      </x:c>
      <x:c r="J1141" s="24" t="str">
        <x:v>DF</x:v>
      </x:c>
      <x:c r="K1141" s="24" t="str">
        <x:v>L1</x:v>
      </x:c>
      <x:c r="L1141" s="24" t="str">
        <x:v>performance</x:v>
      </x:c>
      <x:c r="M1141" s="24" t="str">
        <x:v>target_role_performance_index</x:v>
      </x:c>
      <x:c r="N1141" s="24" t="str">
        <x:v>player_history_baseline</x:v>
      </x:c>
      <x:c r="O1141" s="24" t="str">
        <x:v>gradient_boosted_trees</x:v>
      </x:c>
      <x:c r="P1141" s="24" t="str">
        <x:v>{"learning_rate": 0.03, "max_depth": 2, "max_features": 48, "min_samples_leaf": 15, "n_estimators": 50}</x:v>
      </x:c>
      <x:c r="Q1141" s="30" t="n">
        <x:v>0.0222320810772964</x:v>
      </x:c>
      <x:c r="R1141" s="30" t="n">
        <x:v>-0.0987549313135461</x:v>
      </x:c>
      <x:c r="S1141" s="30" t="n">
        <x:v>-0.0987549313135461</x:v>
      </x:c>
      <x:c r="T1141" s="30" t="n">
        <x:v>0.1209870123908425</x:v>
      </x:c>
      <x:c r="U1141" s="30" t="n">
        <x:v>0.1209870123908425</x:v>
      </x:c>
    </x:row>
    <x:row r="1142">
      <x:c r="A1142" s="24" t="str">
        <x:v>rolling_selected_baseline</x:v>
      </x:c>
      <x:c r="B1142" s="24" t="str">
        <x:v>origin_2019</x:v>
      </x:c>
      <x:c r="C1142" s="44" t="n">
        <x:v>2018</x:v>
      </x:c>
      <x:c r="D1142" s="44" t="n">
        <x:v>2019</x:v>
      </x:c>
      <x:c r="E1142" s="44" t="n">
        <x:v>2020</x:v>
      </x:c>
      <x:c r="F1142" s="24" t="str">
        <x:v>pts:43530:1237:GB1:2020</x:v>
      </x:c>
      <x:c r="G1142" s="24" t="str">
        <x:v>Adam Lallana</x:v>
      </x:c>
      <x:c r="H1142" s="24" t="str">
        <x:v>Brighton &amp; Hove Albion</x:v>
      </x:c>
      <x:c r="I1142" s="44" t="n">
        <x:v>2020</x:v>
      </x:c>
      <x:c r="J1142" s="24" t="str">
        <x:v>MF</x:v>
      </x:c>
      <x:c r="K1142" s="24" t="str">
        <x:v>GB1</x:v>
      </x:c>
      <x:c r="L1142" s="24" t="str">
        <x:v>performance</x:v>
      </x:c>
      <x:c r="M1142" s="24" t="str">
        <x:v>target_role_performance_index</x:v>
      </x:c>
      <x:c r="N1142" s="24" t="str">
        <x:v>player_history_baseline</x:v>
      </x:c>
      <x:c r="O1142" s="24" t="str">
        <x:v>gradient_boosted_trees</x:v>
      </x:c>
      <x:c r="P1142" s="24" t="str">
        <x:v>{"learning_rate": 0.03, "max_depth": 2, "max_features": 48, "min_samples_leaf": 15, "n_estimators": 50}</x:v>
      </x:c>
      <x:c r="Q1142" s="30" t="n">
        <x:v>0.0335294164330063</x:v>
      </x:c>
      <x:c r="R1142" s="30" t="n">
        <x:v>0.23936074464489612</x:v>
      </x:c>
      <x:c r="S1142" s="30" t="n">
        <x:v>0.23936074464489612</x:v>
      </x:c>
      <x:c r="T1142" s="30" t="n">
        <x:v>-0.20583132821188982</x:v>
      </x:c>
      <x:c r="U1142" s="30" t="n">
        <x:v>0.20583132821188982</x:v>
      </x:c>
    </x:row>
    <x:row r="1143">
      <x:c r="A1143" s="24" t="str">
        <x:v>rolling_selected_baseline</x:v>
      </x:c>
      <x:c r="B1143" s="24" t="str">
        <x:v>origin_2019</x:v>
      </x:c>
      <x:c r="C1143" s="44" t="n">
        <x:v>2018</x:v>
      </x:c>
      <x:c r="D1143" s="44" t="n">
        <x:v>2019</x:v>
      </x:c>
      <x:c r="E1143" s="44" t="n">
        <x:v>2020</x:v>
      </x:c>
      <x:c r="F1143" s="24" t="str">
        <x:v>pts:44162:131:ES1:2020</x:v>
      </x:c>
      <x:c r="G1143" s="24" t="str">
        <x:v>Miralem Pjanić</x:v>
      </x:c>
      <x:c r="H1143" s="24" t="str">
        <x:v>FC Barcelona</x:v>
      </x:c>
      <x:c r="I1143" s="44" t="n">
        <x:v>2020</x:v>
      </x:c>
      <x:c r="J1143" s="24" t="str">
        <x:v>MF</x:v>
      </x:c>
      <x:c r="K1143" s="24" t="str">
        <x:v>ES1</x:v>
      </x:c>
      <x:c r="L1143" s="24" t="str">
        <x:v>performance</x:v>
      </x:c>
      <x:c r="M1143" s="24" t="str">
        <x:v>target_role_performance_index</x:v>
      </x:c>
      <x:c r="N1143" s="24" t="str">
        <x:v>player_history_baseline</x:v>
      </x:c>
      <x:c r="O1143" s="24" t="str">
        <x:v>gradient_boosted_trees</x:v>
      </x:c>
      <x:c r="P1143" s="24" t="str">
        <x:v>{"learning_rate": 0.03, "max_depth": 2, "max_features": 48, "min_samples_leaf": 15, "n_estimators": 50}</x:v>
      </x:c>
      <x:c r="Q1143" s="30" t="n">
        <x:v>0.4661024794013784</x:v>
      </x:c>
      <x:c r="R1143" s="30" t="n">
        <x:v>0.24150132876432828</x:v>
      </x:c>
      <x:c r="S1143" s="30" t="n">
        <x:v>0.24150132876432828</x:v>
      </x:c>
      <x:c r="T1143" s="30" t="n">
        <x:v>0.2246011506370501</x:v>
      </x:c>
      <x:c r="U1143" s="30" t="n">
        <x:v>0.2246011506370501</x:v>
      </x:c>
    </x:row>
    <x:row r="1144">
      <x:c r="A1144" s="24" t="str">
        <x:v>rolling_selected_baseline</x:v>
      </x:c>
      <x:c r="B1144" s="24" t="str">
        <x:v>origin_2019</x:v>
      </x:c>
      <x:c r="C1144" s="44" t="n">
        <x:v>2018</x:v>
      </x:c>
      <x:c r="D1144" s="44" t="n">
        <x:v>2019</x:v>
      </x:c>
      <x:c r="E1144" s="44" t="n">
        <x:v>2020</x:v>
      </x:c>
      <x:c r="F1144" s="24" t="str">
        <x:v>pts:468002:379:GB1:2020</x:v>
      </x:c>
      <x:c r="G1144" s="24" t="str">
        <x:v>Ben Johnson</x:v>
      </x:c>
      <x:c r="H1144" s="24" t="str">
        <x:v>West Ham United</x:v>
      </x:c>
      <x:c r="I1144" s="44" t="n">
        <x:v>2020</x:v>
      </x:c>
      <x:c r="J1144" s="24" t="str">
        <x:v>DF</x:v>
      </x:c>
      <x:c r="K1144" s="24" t="str">
        <x:v>GB1</x:v>
      </x:c>
      <x:c r="L1144" s="24" t="str">
        <x:v>performance</x:v>
      </x:c>
      <x:c r="M1144" s="24" t="str">
        <x:v>target_role_performance_index</x:v>
      </x:c>
      <x:c r="N1144" s="24" t="str">
        <x:v>player_history_baseline</x:v>
      </x:c>
      <x:c r="O1144" s="24" t="str">
        <x:v>gradient_boosted_trees</x:v>
      </x:c>
      <x:c r="P1144" s="24" t="str">
        <x:v>{"learning_rate": 0.03, "max_depth": 2, "max_features": 48, "min_samples_leaf": 15, "n_estimators": 50}</x:v>
      </x:c>
      <x:c r="Q1144" s="30" t="n">
        <x:v>-0.1054774607363679</x:v>
      </x:c>
      <x:c r="R1144" s="30" t="n">
        <x:v>0.046143987144127464</x:v>
      </x:c>
      <x:c r="S1144" s="30" t="n">
        <x:v>0.046143987144127464</x:v>
      </x:c>
      <x:c r="T1144" s="30" t="n">
        <x:v>-0.15162144788049536</x:v>
      </x:c>
      <x:c r="U1144" s="30" t="n">
        <x:v>0.15162144788049536</x:v>
      </x:c>
    </x:row>
    <x:row r="1145">
      <x:c r="A1145" s="24" t="str">
        <x:v>rolling_selected_baseline</x:v>
      </x:c>
      <x:c r="B1145" s="24" t="str">
        <x:v>origin_2019</x:v>
      </x:c>
      <x:c r="C1145" s="44" t="n">
        <x:v>2018</x:v>
      </x:c>
      <x:c r="D1145" s="44" t="n">
        <x:v>2019</x:v>
      </x:c>
      <x:c r="E1145" s="44" t="n">
        <x:v>2020</x:v>
      </x:c>
      <x:c r="F1145" s="24" t="str">
        <x:v>pts:481834:1390:IT1:2020</x:v>
      </x:c>
      <x:c r="G1145" s="24" t="str">
        <x:v>Andrea Carboni</x:v>
      </x:c>
      <x:c r="H1145" s="24" t="str">
        <x:v>Cagliari Calcio</x:v>
      </x:c>
      <x:c r="I1145" s="44" t="n">
        <x:v>2020</x:v>
      </x:c>
      <x:c r="J1145" s="24" t="str">
        <x:v>DF</x:v>
      </x:c>
      <x:c r="K1145" s="24" t="str">
        <x:v>IT1</x:v>
      </x:c>
      <x:c r="L1145" s="24" t="str">
        <x:v>performance</x:v>
      </x:c>
      <x:c r="M1145" s="24" t="str">
        <x:v>target_role_performance_index</x:v>
      </x:c>
      <x:c r="N1145" s="24" t="str">
        <x:v>player_history_baseline</x:v>
      </x:c>
      <x:c r="O1145" s="24" t="str">
        <x:v>gradient_boosted_trees</x:v>
      </x:c>
      <x:c r="P1145" s="24" t="str">
        <x:v>{"learning_rate": 0.03, "max_depth": 2, "max_features": 48, "min_samples_leaf": 15, "n_estimators": 50}</x:v>
      </x:c>
      <x:c r="Q1145" s="30" t="n">
        <x:v>0.1583543771798709</x:v>
      </x:c>
      <x:c r="R1145" s="30" t="n">
        <x:v>-0.02973321484458741</x:v>
      </x:c>
      <x:c r="S1145" s="30" t="n">
        <x:v>-0.02973321484458741</x:v>
      </x:c>
      <x:c r="T1145" s="30" t="n">
        <x:v>0.1880875920244583</x:v>
      </x:c>
      <x:c r="U1145" s="30" t="n">
        <x:v>0.1880875920244583</x:v>
      </x:c>
    </x:row>
    <x:row r="1146">
      <x:c r="A1146" s="24" t="str">
        <x:v>rolling_selected_baseline</x:v>
      </x:c>
      <x:c r="B1146" s="24" t="str">
        <x:v>origin_2019</x:v>
      </x:c>
      <x:c r="C1146" s="44" t="n">
        <x:v>2018</x:v>
      </x:c>
      <x:c r="D1146" s="44" t="n">
        <x:v>2019</x:v>
      </x:c>
      <x:c r="E1146" s="44" t="n">
        <x:v>2020</x:v>
      </x:c>
      <x:c r="F1146" s="24" t="str">
        <x:v>pts:505194:1003:GB1:2020</x:v>
      </x:c>
      <x:c r="G1146" s="24" t="str">
        <x:v>Luke Thomas</x:v>
      </x:c>
      <x:c r="H1146" s="24" t="str">
        <x:v>Leicester City</x:v>
      </x:c>
      <x:c r="I1146" s="44" t="n">
        <x:v>2020</x:v>
      </x:c>
      <x:c r="J1146" s="24" t="str">
        <x:v>DF</x:v>
      </x:c>
      <x:c r="K1146" s="24" t="str">
        <x:v>GB1</x:v>
      </x:c>
      <x:c r="L1146" s="24" t="str">
        <x:v>performance</x:v>
      </x:c>
      <x:c r="M1146" s="24" t="str">
        <x:v>target_role_performance_index</x:v>
      </x:c>
      <x:c r="N1146" s="24" t="str">
        <x:v>player_history_baseline</x:v>
      </x:c>
      <x:c r="O1146" s="24" t="str">
        <x:v>gradient_boosted_trees</x:v>
      </x:c>
      <x:c r="P1146" s="24" t="str">
        <x:v>{"learning_rate": 0.03, "max_depth": 2, "max_features": 48, "min_samples_leaf": 15, "n_estimators": 50}</x:v>
      </x:c>
      <x:c r="Q1146" s="30" t="n">
        <x:v>-0.1326452195432096</x:v>
      </x:c>
      <x:c r="R1146" s="30" t="n">
        <x:v>0.11355372195521186</x:v>
      </x:c>
      <x:c r="S1146" s="30" t="n">
        <x:v>0.11355372195521186</x:v>
      </x:c>
      <x:c r="T1146" s="30" t="n">
        <x:v>-0.24619894149842148</x:v>
      </x:c>
      <x:c r="U1146" s="30" t="n">
        <x:v>0.24619894149842148</x:v>
      </x:c>
    </x:row>
    <x:row r="1147">
      <x:c r="A1147" s="24" t="str">
        <x:v>rolling_selected_baseline</x:v>
      </x:c>
      <x:c r="B1147" s="24" t="str">
        <x:v>origin_2019</x:v>
      </x:c>
      <x:c r="C1147" s="44" t="n">
        <x:v>2018</x:v>
      </x:c>
      <x:c r="D1147" s="44" t="n">
        <x:v>2019</x:v>
      </x:c>
      <x:c r="E1147" s="44" t="n">
        <x:v>2020</x:v>
      </x:c>
      <x:c r="F1147" s="24" t="str">
        <x:v>pts:527698:366:ES1:2020</x:v>
      </x:c>
      <x:c r="G1147" s="24" t="str">
        <x:v>Kike Pérez</x:v>
      </x:c>
      <x:c r="H1147" s="24" t="str">
        <x:v>Real Valladolid CF</x:v>
      </x:c>
      <x:c r="I1147" s="44" t="n">
        <x:v>2020</x:v>
      </x:c>
      <x:c r="J1147" s="24" t="str">
        <x:v>MF</x:v>
      </x:c>
      <x:c r="K1147" s="24" t="str">
        <x:v>ES1</x:v>
      </x:c>
      <x:c r="L1147" s="24" t="str">
        <x:v>performance</x:v>
      </x:c>
      <x:c r="M1147" s="24" t="str">
        <x:v>target_role_performance_index</x:v>
      </x:c>
      <x:c r="N1147" s="24" t="str">
        <x:v>player_history_baseline</x:v>
      </x:c>
      <x:c r="O1147" s="24" t="str">
        <x:v>gradient_boosted_trees</x:v>
      </x:c>
      <x:c r="P1147" s="24" t="str">
        <x:v>{"learning_rate": 0.03, "max_depth": 2, "max_features": 48, "min_samples_leaf": 15, "n_estimators": 50}</x:v>
      </x:c>
      <x:c r="Q1147" s="30" t="n">
        <x:v>-0.2012546686415215</x:v>
      </x:c>
      <x:c r="R1147" s="30" t="n">
        <x:v>-0.05194307632916203</x:v>
      </x:c>
      <x:c r="S1147" s="30" t="n">
        <x:v>-0.05194307632916203</x:v>
      </x:c>
      <x:c r="T1147" s="30" t="n">
        <x:v>-0.14931159231235946</x:v>
      </x:c>
      <x:c r="U1147" s="30" t="n">
        <x:v>0.14931159231235946</x:v>
      </x:c>
    </x:row>
    <x:row r="1148">
      <x:c r="A1148" s="24" t="str">
        <x:v>rolling_selected_baseline</x:v>
      </x:c>
      <x:c r="B1148" s="24" t="str">
        <x:v>origin_2019</x:v>
      </x:c>
      <x:c r="C1148" s="44" t="n">
        <x:v>2018</x:v>
      </x:c>
      <x:c r="D1148" s="44" t="n">
        <x:v>2019</x:v>
      </x:c>
      <x:c r="E1148" s="44" t="n">
        <x:v>2020</x:v>
      </x:c>
      <x:c r="F1148" s="24" t="str">
        <x:v>pts:56810:1038:IT1:2020</x:v>
      </x:c>
      <x:c r="G1148" s="24" t="str">
        <x:v>Adrien Silva</x:v>
      </x:c>
      <x:c r="H1148" s="24" t="str">
        <x:v>UC Sampdoria</x:v>
      </x:c>
      <x:c r="I1148" s="44" t="n">
        <x:v>2020</x:v>
      </x:c>
      <x:c r="J1148" s="24" t="str">
        <x:v>MF</x:v>
      </x:c>
      <x:c r="K1148" s="24" t="str">
        <x:v>IT1</x:v>
      </x:c>
      <x:c r="L1148" s="24" t="str">
        <x:v>performance</x:v>
      </x:c>
      <x:c r="M1148" s="24" t="str">
        <x:v>target_role_performance_index</x:v>
      </x:c>
      <x:c r="N1148" s="24" t="str">
        <x:v>player_history_baseline</x:v>
      </x:c>
      <x:c r="O1148" s="24" t="str">
        <x:v>gradient_boosted_trees</x:v>
      </x:c>
      <x:c r="P1148" s="24" t="str">
        <x:v>{"learning_rate": 0.03, "max_depth": 2, "max_features": 48, "min_samples_leaf": 15, "n_estimators": 50}</x:v>
      </x:c>
      <x:c r="Q1148" s="30" t="n">
        <x:v>-0.1856452628507144</x:v>
      </x:c>
      <x:c r="R1148" s="30" t="n">
        <x:v>-0.014400904358416091</x:v>
      </x:c>
      <x:c r="S1148" s="30" t="n">
        <x:v>-0.014400904358416091</x:v>
      </x:c>
      <x:c r="T1148" s="30" t="n">
        <x:v>-0.1712443584922983</x:v>
      </x:c>
      <x:c r="U1148" s="30" t="n">
        <x:v>0.1712443584922983</x:v>
      </x:c>
    </x:row>
    <x:row r="1149">
      <x:c r="A1149" s="24" t="str">
        <x:v>rolling_selected_baseline</x:v>
      </x:c>
      <x:c r="B1149" s="24" t="str">
        <x:v>origin_2019</x:v>
      </x:c>
      <x:c r="C1149" s="44" t="n">
        <x:v>2018</x:v>
      </x:c>
      <x:c r="D1149" s="44" t="n">
        <x:v>2019</x:v>
      </x:c>
      <x:c r="E1149" s="44" t="n">
        <x:v>2020</x:v>
      </x:c>
      <x:c r="F1149" s="24" t="str">
        <x:v>pts:56818:417:FR1:2020</x:v>
      </x:c>
      <x:c r="G1149" s="24" t="str">
        <x:v>Morgan Schneiderlin</x:v>
      </x:c>
      <x:c r="H1149" s="24" t="str">
        <x:v>OGC Nice</x:v>
      </x:c>
      <x:c r="I1149" s="44" t="n">
        <x:v>2020</x:v>
      </x:c>
      <x:c r="J1149" s="24" t="str">
        <x:v>MF</x:v>
      </x:c>
      <x:c r="K1149" s="24" t="str">
        <x:v>FR1</x:v>
      </x:c>
      <x:c r="L1149" s="24" t="str">
        <x:v>performance</x:v>
      </x:c>
      <x:c r="M1149" s="24" t="str">
        <x:v>target_role_performance_index</x:v>
      </x:c>
      <x:c r="N1149" s="24" t="str">
        <x:v>player_history_baseline</x:v>
      </x:c>
      <x:c r="O1149" s="24" t="str">
        <x:v>gradient_boosted_trees</x:v>
      </x:c>
      <x:c r="P1149" s="24" t="str">
        <x:v>{"learning_rate": 0.03, "max_depth": 2, "max_features": 48, "min_samples_leaf": 15, "n_estimators": 50}</x:v>
      </x:c>
      <x:c r="Q1149" s="30" t="n">
        <x:v>-0.2311907659698079</x:v>
      </x:c>
      <x:c r="R1149" s="30" t="n">
        <x:v>-0.12938972704399193</x:v>
      </x:c>
      <x:c r="S1149" s="30" t="n">
        <x:v>-0.12938972704399193</x:v>
      </x:c>
      <x:c r="T1149" s="30" t="n">
        <x:v>-0.10180103892581596</x:v>
      </x:c>
      <x:c r="U1149" s="30" t="n">
        <x:v>0.10180103892581596</x:v>
      </x:c>
    </x:row>
    <x:row r="1150">
      <x:c r="A1150" s="24" t="str">
        <x:v>rolling_selected_baseline</x:v>
      </x:c>
      <x:c r="B1150" s="24" t="str">
        <x:v>origin_2019</x:v>
      </x:c>
      <x:c r="C1150" s="44" t="n">
        <x:v>2018</x:v>
      </x:c>
      <x:c r="D1150" s="44" t="n">
        <x:v>2019</x:v>
      </x:c>
      <x:c r="E1150" s="44" t="n">
        <x:v>2020</x:v>
      </x:c>
      <x:c r="F1150" s="24" t="str">
        <x:v>pts:569866:681:ES1:2020</x:v>
      </x:c>
      <x:c r="G1150" s="24" t="str">
        <x:v>Roberto López</x:v>
      </x:c>
      <x:c r="H1150" s="24" t="str">
        <x:v>Real Sociedad</x:v>
      </x:c>
      <x:c r="I1150" s="44" t="n">
        <x:v>2020</x:v>
      </x:c>
      <x:c r="J1150" s="24" t="str">
        <x:v>MF</x:v>
      </x:c>
      <x:c r="K1150" s="24" t="str">
        <x:v>ES1</x:v>
      </x:c>
      <x:c r="L1150" s="24" t="str">
        <x:v>performance</x:v>
      </x:c>
      <x:c r="M1150" s="24" t="str">
        <x:v>target_role_performance_index</x:v>
      </x:c>
      <x:c r="N1150" s="24" t="str">
        <x:v>player_history_baseline</x:v>
      </x:c>
      <x:c r="O1150" s="24" t="str">
        <x:v>gradient_boosted_trees</x:v>
      </x:c>
      <x:c r="P1150" s="24" t="str">
        <x:v>{"learning_rate": 0.03, "max_depth": 2, "max_features": 48, "min_samples_leaf": 15, "n_estimators": 50}</x:v>
      </x:c>
      <x:c r="Q1150" s="30" t="n">
        <x:v>0.1248109659964475</x:v>
      </x:c>
      <x:c r="R1150" s="30" t="n">
        <x:v>0.18073461931688078</x:v>
      </x:c>
      <x:c r="S1150" s="30" t="n">
        <x:v>0.18073461931688078</x:v>
      </x:c>
      <x:c r="T1150" s="30" t="n">
        <x:v>-0.05592365332043328</x:v>
      </x:c>
      <x:c r="U1150" s="30" t="n">
        <x:v>0.05592365332043328</x:v>
      </x:c>
    </x:row>
    <x:row r="1151">
      <x:c r="A1151" s="24" t="str">
        <x:v>rolling_selected_baseline</x:v>
      </x:c>
      <x:c r="B1151" s="24" t="str">
        <x:v>origin_2019</x:v>
      </x:c>
      <x:c r="C1151" s="44" t="n">
        <x:v>2018</x:v>
      </x:c>
      <x:c r="D1151" s="44" t="n">
        <x:v>2019</x:v>
      </x:c>
      <x:c r="E1151" s="44" t="n">
        <x:v>2020</x:v>
      </x:c>
      <x:c r="F1151" s="24" t="str">
        <x:v>pts:57280:430:IT1:2020</x:v>
      </x:c>
      <x:c r="G1151" s="24" t="str">
        <x:v>Giacomo Bonaventura</x:v>
      </x:c>
      <x:c r="H1151" s="24" t="str">
        <x:v>ACF Fiorentina</x:v>
      </x:c>
      <x:c r="I1151" s="44" t="n">
        <x:v>2020</x:v>
      </x:c>
      <x:c r="J1151" s="24" t="str">
        <x:v>MF</x:v>
      </x:c>
      <x:c r="K1151" s="24" t="str">
        <x:v>IT1</x:v>
      </x:c>
      <x:c r="L1151" s="24" t="str">
        <x:v>performance</x:v>
      </x:c>
      <x:c r="M1151" s="24" t="str">
        <x:v>target_role_performance_index</x:v>
      </x:c>
      <x:c r="N1151" s="24" t="str">
        <x:v>player_history_baseline</x:v>
      </x:c>
      <x:c r="O1151" s="24" t="str">
        <x:v>gradient_boosted_trees</x:v>
      </x:c>
      <x:c r="P1151" s="24" t="str">
        <x:v>{"learning_rate": 0.03, "max_depth": 2, "max_features": 48, "min_samples_leaf": 15, "n_estimators": 50}</x:v>
      </x:c>
      <x:c r="Q1151" s="30" t="n">
        <x:v>-0.0124280663319996</x:v>
      </x:c>
      <x:c r="R1151" s="30" t="n">
        <x:v>0.36463019914131684</x:v>
      </x:c>
      <x:c r="S1151" s="30" t="n">
        <x:v>0.36463019914131684</x:v>
      </x:c>
      <x:c r="T1151" s="30" t="n">
        <x:v>-0.37705826547331645</x:v>
      </x:c>
      <x:c r="U1151" s="30" t="n">
        <x:v>0.37705826547331645</x:v>
      </x:c>
    </x:row>
    <x:row r="1152">
      <x:c r="A1152" s="24" t="str">
        <x:v>rolling_selected_baseline</x:v>
      </x:c>
      <x:c r="B1152" s="24" t="str">
        <x:v>origin_2019</x:v>
      </x:c>
      <x:c r="C1152" s="44" t="n">
        <x:v>2018</x:v>
      </x:c>
      <x:c r="D1152" s="44" t="n">
        <x:v>2019</x:v>
      </x:c>
      <x:c r="E1152" s="44" t="n">
        <x:v>2020</x:v>
      </x:c>
      <x:c r="F1152" s="24" t="str">
        <x:v>pts:58396:86:L1:2020</x:v>
      </x:c>
      <x:c r="G1152" s="24" t="str">
        <x:v>Christian Groß</x:v>
      </x:c>
      <x:c r="H1152" s="24" t="str">
        <x:v>SV Werder Bremen</x:v>
      </x:c>
      <x:c r="I1152" s="44" t="n">
        <x:v>2020</x:v>
      </x:c>
      <x:c r="J1152" s="24" t="str">
        <x:v>MF</x:v>
      </x:c>
      <x:c r="K1152" s="24" t="str">
        <x:v>L1</x:v>
      </x:c>
      <x:c r="L1152" s="24" t="str">
        <x:v>performance</x:v>
      </x:c>
      <x:c r="M1152" s="24" t="str">
        <x:v>target_role_performance_index</x:v>
      </x:c>
      <x:c r="N1152" s="24" t="str">
        <x:v>player_history_baseline</x:v>
      </x:c>
      <x:c r="O1152" s="24" t="str">
        <x:v>gradient_boosted_trees</x:v>
      </x:c>
      <x:c r="P1152" s="24" t="str">
        <x:v>{"learning_rate": 0.03, "max_depth": 2, "max_features": 48, "min_samples_leaf": 15, "n_estimators": 50}</x:v>
      </x:c>
      <x:c r="Q1152" s="30" t="n">
        <x:v>-0.4321081644309462</x:v>
      </x:c>
      <x:c r="R1152" s="30" t="n">
        <x:v>-0.04666848509275907</x:v>
      </x:c>
      <x:c r="S1152" s="30" t="n">
        <x:v>-0.04666848509275907</x:v>
      </x:c>
      <x:c r="T1152" s="30" t="n">
        <x:v>-0.3854396793381871</x:v>
      </x:c>
      <x:c r="U1152" s="30" t="n">
        <x:v>0.3854396793381871</x:v>
      </x:c>
    </x:row>
    <x:row r="1153">
      <x:c r="A1153" s="24" t="str">
        <x:v>rolling_selected_baseline</x:v>
      </x:c>
      <x:c r="B1153" s="24" t="str">
        <x:v>origin_2019</x:v>
      </x:c>
      <x:c r="C1153" s="44" t="n">
        <x:v>2018</x:v>
      </x:c>
      <x:c r="D1153" s="44" t="n">
        <x:v>2019</x:v>
      </x:c>
      <x:c r="E1153" s="44" t="n">
        <x:v>2020</x:v>
      </x:c>
      <x:c r="F1153" s="24" t="str">
        <x:v>pts:60444:31:GB1:2020</x:v>
      </x:c>
      <x:c r="G1153" s="24" t="str">
        <x:v>Thiago Alcántara</x:v>
      </x:c>
      <x:c r="H1153" s="24" t="str">
        <x:v>Liverpool FC</x:v>
      </x:c>
      <x:c r="I1153" s="44" t="n">
        <x:v>2020</x:v>
      </x:c>
      <x:c r="J1153" s="24" t="str">
        <x:v>MF</x:v>
      </x:c>
      <x:c r="K1153" s="24" t="str">
        <x:v>GB1</x:v>
      </x:c>
      <x:c r="L1153" s="24" t="str">
        <x:v>performance</x:v>
      </x:c>
      <x:c r="M1153" s="24" t="str">
        <x:v>target_role_performance_index</x:v>
      </x:c>
      <x:c r="N1153" s="24" t="str">
        <x:v>player_history_baseline</x:v>
      </x:c>
      <x:c r="O1153" s="24" t="str">
        <x:v>gradient_boosted_trees</x:v>
      </x:c>
      <x:c r="P1153" s="24" t="str">
        <x:v>{"learning_rate": 0.03, "max_depth": 2, "max_features": 48, "min_samples_leaf": 15, "n_estimators": 50}</x:v>
      </x:c>
      <x:c r="Q1153" s="30" t="n">
        <x:v>0.3663567928617925</x:v>
      </x:c>
      <x:c r="R1153" s="30" t="n">
        <x:v>0.2661934877146781</x:v>
      </x:c>
      <x:c r="S1153" s="30" t="n">
        <x:v>0.2661934877146781</x:v>
      </x:c>
      <x:c r="T1153" s="30" t="n">
        <x:v>0.10016330514711441</x:v>
      </x:c>
      <x:c r="U1153" s="30" t="n">
        <x:v>0.10016330514711441</x:v>
      </x:c>
    </x:row>
    <x:row r="1154">
      <x:c r="A1154" s="24" t="str">
        <x:v>rolling_selected_baseline</x:v>
      </x:c>
      <x:c r="B1154" s="24" t="str">
        <x:v>origin_2019</x:v>
      </x:c>
      <x:c r="C1154" s="44" t="n">
        <x:v>2018</x:v>
      </x:c>
      <x:c r="D1154" s="44" t="n">
        <x:v>2019</x:v>
      </x:c>
      <x:c r="E1154" s="44" t="n">
        <x:v>2020</x:v>
      </x:c>
      <x:c r="F1154" s="24" t="str">
        <x:v>pts:60542:16795:ES1:2020</x:v>
      </x:c>
      <x:c r="G1154" s="24" t="str">
        <x:v>Maxime Gonalons</x:v>
      </x:c>
      <x:c r="H1154" s="24" t="str">
        <x:v>Granada CF</x:v>
      </x:c>
      <x:c r="I1154" s="44" t="n">
        <x:v>2020</x:v>
      </x:c>
      <x:c r="J1154" s="24" t="str">
        <x:v>MF</x:v>
      </x:c>
      <x:c r="K1154" s="24" t="str">
        <x:v>ES1</x:v>
      </x:c>
      <x:c r="L1154" s="24" t="str">
        <x:v>performance</x:v>
      </x:c>
      <x:c r="M1154" s="24" t="str">
        <x:v>target_role_performance_index</x:v>
      </x:c>
      <x:c r="N1154" s="24" t="str">
        <x:v>player_history_baseline</x:v>
      </x:c>
      <x:c r="O1154" s="24" t="str">
        <x:v>gradient_boosted_trees</x:v>
      </x:c>
      <x:c r="P1154" s="24" t="str">
        <x:v>{"learning_rate": 0.03, "max_depth": 2, "max_features": 48, "min_samples_leaf": 15, "n_estimators": 50}</x:v>
      </x:c>
      <x:c r="Q1154" s="30" t="n">
        <x:v>-0.2746644179978531</x:v>
      </x:c>
      <x:c r="R1154" s="30" t="n">
        <x:v>-0.13545076941687603</x:v>
      </x:c>
      <x:c r="S1154" s="30" t="n">
        <x:v>-0.13545076941687603</x:v>
      </x:c>
      <x:c r="T1154" s="30" t="n">
        <x:v>-0.1392136485809771</x:v>
      </x:c>
      <x:c r="U1154" s="30" t="n">
        <x:v>0.1392136485809771</x:v>
      </x:c>
    </x:row>
    <x:row r="1155">
      <x:c r="A1155" s="24" t="str">
        <x:v>rolling_selected_baseline</x:v>
      </x:c>
      <x:c r="B1155" s="24" t="str">
        <x:v>origin_2019</x:v>
      </x:c>
      <x:c r="C1155" s="44" t="n">
        <x:v>2018</x:v>
      </x:c>
      <x:c r="D1155" s="44" t="n">
        <x:v>2019</x:v>
      </x:c>
      <x:c r="E1155" s="44" t="n">
        <x:v>2020</x:v>
      </x:c>
      <x:c r="F1155" s="24" t="str">
        <x:v>pts:61253:430:IT1:2020</x:v>
      </x:c>
      <x:c r="G1155" s="24" t="str">
        <x:v>José Callejón</x:v>
      </x:c>
      <x:c r="H1155" s="24" t="str">
        <x:v>ACF Fiorentina</x:v>
      </x:c>
      <x:c r="I1155" s="44" t="n">
        <x:v>2020</x:v>
      </x:c>
      <x:c r="J1155" s="24" t="str">
        <x:v>FW</x:v>
      </x:c>
      <x:c r="K1155" s="24" t="str">
        <x:v>IT1</x:v>
      </x:c>
      <x:c r="L1155" s="24" t="str">
        <x:v>performance</x:v>
      </x:c>
      <x:c r="M1155" s="24" t="str">
        <x:v>target_role_performance_index</x:v>
      </x:c>
      <x:c r="N1155" s="24" t="str">
        <x:v>player_history_baseline</x:v>
      </x:c>
      <x:c r="O1155" s="24" t="str">
        <x:v>gradient_boosted_trees</x:v>
      </x:c>
      <x:c r="P1155" s="24" t="str">
        <x:v>{"learning_rate": 0.03, "max_depth": 2, "max_features": 48, "min_samples_leaf": 15, "n_estimators": 50}</x:v>
      </x:c>
      <x:c r="Q1155" s="30" t="n">
        <x:v>-0.4732179504159932</x:v>
      </x:c>
      <x:c r="R1155" s="30" t="n">
        <x:v>0.19612977126798375</x:v>
      </x:c>
      <x:c r="S1155" s="30" t="n">
        <x:v>0.19612977126798375</x:v>
      </x:c>
      <x:c r="T1155" s="30" t="n">
        <x:v>-0.6693477216839769</x:v>
      </x:c>
      <x:c r="U1155" s="30" t="n">
        <x:v>0.6693477216839769</x:v>
      </x:c>
    </x:row>
    <x:row r="1156">
      <x:c r="A1156" s="24" t="str">
        <x:v>rolling_selected_baseline</x:v>
      </x:c>
      <x:c r="B1156" s="24" t="str">
        <x:v>origin_2019</x:v>
      </x:c>
      <x:c r="C1156" s="44" t="n">
        <x:v>2018</x:v>
      </x:c>
      <x:c r="D1156" s="44" t="n">
        <x:v>2019</x:v>
      </x:c>
      <x:c r="E1156" s="44" t="n">
        <x:v>2020</x:v>
      </x:c>
      <x:c r="F1156" s="24" t="str">
        <x:v>pts:82009:162:FR1:2020</x:v>
      </x:c>
      <x:c r="G1156" s="24" t="str">
        <x:v>Kevin Volland</x:v>
      </x:c>
      <x:c r="H1156" s="24" t="str">
        <x:v>AS Monaco</x:v>
      </x:c>
      <x:c r="I1156" s="44" t="n">
        <x:v>2020</x:v>
      </x:c>
      <x:c r="J1156" s="24" t="str">
        <x:v>FW</x:v>
      </x:c>
      <x:c r="K1156" s="24" t="str">
        <x:v>FR1</x:v>
      </x:c>
      <x:c r="L1156" s="24" t="str">
        <x:v>performance</x:v>
      </x:c>
      <x:c r="M1156" s="24" t="str">
        <x:v>target_role_performance_index</x:v>
      </x:c>
      <x:c r="N1156" s="24" t="str">
        <x:v>player_history_baseline</x:v>
      </x:c>
      <x:c r="O1156" s="24" t="str">
        <x:v>gradient_boosted_trees</x:v>
      </x:c>
      <x:c r="P1156" s="24" t="str">
        <x:v>{"learning_rate": 0.03, "max_depth": 2, "max_features": 48, "min_samples_leaf": 15, "n_estimators": 50}</x:v>
      </x:c>
      <x:c r="Q1156" s="30" t="n">
        <x:v>0.2147989263625239</x:v>
      </x:c>
      <x:c r="R1156" s="30" t="n">
        <x:v>0.3511062919888277</x:v>
      </x:c>
      <x:c r="S1156" s="30" t="n">
        <x:v>0.3511062919888277</x:v>
      </x:c>
      <x:c r="T1156" s="30" t="n">
        <x:v>-0.1363073656263038</x:v>
      </x:c>
      <x:c r="U1156" s="30" t="n">
        <x:v>0.1363073656263038</x:v>
      </x:c>
    </x:row>
    <x:row r="1157">
      <x:c r="A1157" s="24" t="str">
        <x:v>rolling_selected_baseline</x:v>
      </x:c>
      <x:c r="B1157" s="24" t="str">
        <x:v>origin_2019</x:v>
      </x:c>
      <x:c r="C1157" s="44" t="n">
        <x:v>2018</x:v>
      </x:c>
      <x:c r="D1157" s="44" t="n">
        <x:v>2019</x:v>
      </x:c>
      <x:c r="E1157" s="44" t="n">
        <x:v>2020</x:v>
      </x:c>
      <x:c r="F1157" s="24" t="str">
        <x:v>pts:88682:1041:FR1:2020</x:v>
      </x:c>
      <x:c r="G1157" s="24" t="str">
        <x:v>Mattia De Sciglio</x:v>
      </x:c>
      <x:c r="H1157" s="24" t="str">
        <x:v>Olympique Lyon</x:v>
      </x:c>
      <x:c r="I1157" s="44" t="n">
        <x:v>2020</x:v>
      </x:c>
      <x:c r="J1157" s="24" t="str">
        <x:v>DF</x:v>
      </x:c>
      <x:c r="K1157" s="24" t="str">
        <x:v>FR1</x:v>
      </x:c>
      <x:c r="L1157" s="24" t="str">
        <x:v>performance</x:v>
      </x:c>
      <x:c r="M1157" s="24" t="str">
        <x:v>target_role_performance_index</x:v>
      </x:c>
      <x:c r="N1157" s="24" t="str">
        <x:v>player_history_baseline</x:v>
      </x:c>
      <x:c r="O1157" s="24" t="str">
        <x:v>gradient_boosted_trees</x:v>
      </x:c>
      <x:c r="P1157" s="24" t="str">
        <x:v>{"learning_rate": 0.03, "max_depth": 2, "max_features": 48, "min_samples_leaf": 15, "n_estimators": 50}</x:v>
      </x:c>
      <x:c r="Q1157" s="30" t="n">
        <x:v>0.1045967989973708</x:v>
      </x:c>
      <x:c r="R1157" s="30" t="n">
        <x:v>0.0994599474605809</x:v>
      </x:c>
      <x:c r="S1157" s="30" t="n">
        <x:v>0.0994599474605809</x:v>
      </x:c>
      <x:c r="T1157" s="30" t="n">
        <x:v>0.005136851536789902</x:v>
      </x:c>
      <x:c r="U1157" s="30" t="n">
        <x:v>0.005136851536789902</x:v>
      </x:c>
    </x:row>
    <x:row r="1158">
      <x:c r="A1158" s="24" t="str">
        <x:v>rolling_selected_baseline</x:v>
      </x:c>
      <x:c r="B1158" s="24" t="str">
        <x:v>origin_2019</x:v>
      </x:c>
      <x:c r="C1158" s="44" t="n">
        <x:v>2018</x:v>
      </x:c>
      <x:c r="D1158" s="44" t="n">
        <x:v>2019</x:v>
      </x:c>
      <x:c r="E1158" s="44" t="n">
        <x:v>2020</x:v>
      </x:c>
      <x:c r="F1158" s="24" t="str">
        <x:v>pts:88683:252:IT1:2020</x:v>
      </x:c>
      <x:c r="G1158" s="24" t="str">
        <x:v>Mattia Destro</x:v>
      </x:c>
      <x:c r="H1158" s="24" t="str">
        <x:v>Genoa CFC</x:v>
      </x:c>
      <x:c r="I1158" s="44" t="n">
        <x:v>2020</x:v>
      </x:c>
      <x:c r="J1158" s="24" t="str">
        <x:v>FW</x:v>
      </x:c>
      <x:c r="K1158" s="24" t="str">
        <x:v>IT1</x:v>
      </x:c>
      <x:c r="L1158" s="24" t="str">
        <x:v>performance</x:v>
      </x:c>
      <x:c r="M1158" s="24" t="str">
        <x:v>target_role_performance_index</x:v>
      </x:c>
      <x:c r="N1158" s="24" t="str">
        <x:v>player_history_baseline</x:v>
      </x:c>
      <x:c r="O1158" s="24" t="str">
        <x:v>gradient_boosted_trees</x:v>
      </x:c>
      <x:c r="P1158" s="24" t="str">
        <x:v>{"learning_rate": 0.03, "max_depth": 2, "max_features": 48, "min_samples_leaf": 15, "n_estimators": 50}</x:v>
      </x:c>
      <x:c r="Q1158" s="30" t="n">
        <x:v>0.0648934635422133</x:v>
      </x:c>
      <x:c r="R1158" s="30" t="n">
        <x:v>-0.10729610758830166</x:v>
      </x:c>
      <x:c r="S1158" s="30" t="n">
        <x:v>-0.10729610758830166</x:v>
      </x:c>
      <x:c r="T1158" s="30" t="n">
        <x:v>0.17218957113051497</x:v>
      </x:c>
      <x:c r="U1158" s="30" t="n">
        <x:v>0.17218957113051497</x:v>
      </x:c>
    </x:row>
    <x:row r="1159">
      <x:c r="A1159" s="24" t="str">
        <x:v>rolling_selected_baseline</x:v>
      </x:c>
      <x:c r="B1159" s="24" t="str">
        <x:v>origin_2019</x:v>
      </x:c>
      <x:c r="C1159" s="44" t="n">
        <x:v>2018</x:v>
      </x:c>
      <x:c r="D1159" s="44" t="n">
        <x:v>2019</x:v>
      </x:c>
      <x:c r="E1159" s="44" t="n">
        <x:v>2020</x:v>
      </x:c>
      <x:c r="F1159" s="24" t="str">
        <x:v>pts:94201:89:L1:2020</x:v>
      </x:c>
      <x:c r="G1159" s="24" t="str">
        <x:v>Robin Knoche</x:v>
      </x:c>
      <x:c r="H1159" s="24" t="str">
        <x:v>1.FC Union Berlin</x:v>
      </x:c>
      <x:c r="I1159" s="44" t="n">
        <x:v>2020</x:v>
      </x:c>
      <x:c r="J1159" s="24" t="str">
        <x:v>DF</x:v>
      </x:c>
      <x:c r="K1159" s="24" t="str">
        <x:v>L1</x:v>
      </x:c>
      <x:c r="L1159" s="24" t="str">
        <x:v>performance</x:v>
      </x:c>
      <x:c r="M1159" s="24" t="str">
        <x:v>target_role_performance_index</x:v>
      </x:c>
      <x:c r="N1159" s="24" t="str">
        <x:v>player_history_baseline</x:v>
      </x:c>
      <x:c r="O1159" s="24" t="str">
        <x:v>gradient_boosted_trees</x:v>
      </x:c>
      <x:c r="P1159" s="24" t="str">
        <x:v>{"learning_rate": 0.03, "max_depth": 2, "max_features": 48, "min_samples_leaf": 15, "n_estimators": 50}</x:v>
      </x:c>
      <x:c r="Q1159" s="30" t="n">
        <x:v>-0.1173941898552407</x:v>
      </x:c>
      <x:c r="R1159" s="30" t="n">
        <x:v>-0.08688454876607406</x:v>
      </x:c>
      <x:c r="S1159" s="30" t="n">
        <x:v>-0.08688454876607406</x:v>
      </x:c>
      <x:c r="T1159" s="30" t="n">
        <x:v>-0.030509641089166636</x:v>
      </x:c>
      <x:c r="U1159" s="30" t="n">
        <x:v>0.030509641089166636</x:v>
      </x:c>
    </x:row>
    <x:row r="1160">
      <x:c r="A1160" s="24" t="str">
        <x:v>rolling_selected_full</x:v>
      </x:c>
      <x:c r="B1160" s="24" t="str">
        <x:v>origin_2019</x:v>
      </x:c>
      <x:c r="C1160" s="44" t="n">
        <x:v>2018</x:v>
      </x:c>
      <x:c r="D1160" s="44" t="n">
        <x:v>2019</x:v>
      </x:c>
      <x:c r="E1160" s="44" t="n">
        <x:v>2020</x:v>
      </x:c>
      <x:c r="F1160" s="24" t="str">
        <x:v>pts:111347:1038:IT1:2020</x:v>
      </x:c>
      <x:c r="G1160" s="24" t="str">
        <x:v>Lorenzo Tonelli</x:v>
      </x:c>
      <x:c r="H1160" s="24" t="str">
        <x:v>UC Sampdoria</x:v>
      </x:c>
      <x:c r="I1160" s="44" t="n">
        <x:v>2020</x:v>
      </x:c>
      <x:c r="J1160" s="24" t="str">
        <x:v>DF</x:v>
      </x:c>
      <x:c r="K1160" s="24" t="str">
        <x:v>IT1</x:v>
      </x:c>
      <x:c r="L1160" s="24" t="str">
        <x:v>performance</x:v>
      </x:c>
      <x:c r="M1160" s="24" t="str">
        <x:v>target_role_performance_index</x:v>
      </x:c>
      <x:c r="N1160" s="24" t="str">
        <x:v>full_explicit_fit</x:v>
      </x:c>
      <x:c r="O1160" s="24" t="str">
        <x:v>gradient_boosted_trees</x:v>
      </x:c>
      <x:c r="P1160" s="24" t="str">
        <x:v>{"learning_rate": 0.03, "max_depth": 2, "max_features": 48, "min_samples_leaf": 15, "n_estimators": 100}</x:v>
      </x:c>
      <x:c r="Q1160" s="30" t="n">
        <x:v>-0.177224902008355</x:v>
      </x:c>
      <x:c r="R1160" s="30" t="n">
        <x:v>-0.11237080046402607</x:v>
      </x:c>
      <x:c r="S1160" s="30" t="n">
        <x:v>-0.11237080046402607</x:v>
      </x:c>
      <x:c r="T1160" s="30" t="n">
        <x:v>-0.06485410154432893</x:v>
      </x:c>
      <x:c r="U1160" s="30" t="n">
        <x:v>0.06485410154432893</x:v>
      </x:c>
    </x:row>
    <x:row r="1161">
      <x:c r="A1161" s="24" t="str">
        <x:v>rolling_selected_full</x:v>
      </x:c>
      <x:c r="B1161" s="24" t="str">
        <x:v>origin_2019</x:v>
      </x:c>
      <x:c r="C1161" s="44" t="n">
        <x:v>2018</x:v>
      </x:c>
      <x:c r="D1161" s="44" t="n">
        <x:v>2019</x:v>
      </x:c>
      <x:c r="E1161" s="44" t="n">
        <x:v>2020</x:v>
      </x:c>
      <x:c r="F1161" s="24" t="str">
        <x:v>pts:111961:368:ES1:2020</x:v>
      </x:c>
      <x:c r="G1161" s="24" t="str">
        <x:v>Suso</x:v>
      </x:c>
      <x:c r="H1161" s="24" t="str">
        <x:v>Sevilla FC</x:v>
      </x:c>
      <x:c r="I1161" s="44" t="n">
        <x:v>2020</x:v>
      </x:c>
      <x:c r="J1161" s="24" t="str">
        <x:v>FW</x:v>
      </x:c>
      <x:c r="K1161" s="24" t="str">
        <x:v>ES1</x:v>
      </x:c>
      <x:c r="L1161" s="24" t="str">
        <x:v>performance</x:v>
      </x:c>
      <x:c r="M1161" s="24" t="str">
        <x:v>target_role_performance_index</x:v>
      </x:c>
      <x:c r="N1161" s="24" t="str">
        <x:v>full_explicit_fit</x:v>
      </x:c>
      <x:c r="O1161" s="24" t="str">
        <x:v>gradient_boosted_trees</x:v>
      </x:c>
      <x:c r="P1161" s="24" t="str">
        <x:v>{"learning_rate": 0.03, "max_depth": 2, "max_features": 48, "min_samples_leaf": 15, "n_estimators": 100}</x:v>
      </x:c>
      <x:c r="Q1161" s="30" t="n">
        <x:v>0.151914257949752</x:v>
      </x:c>
      <x:c r="R1161" s="30" t="n">
        <x:v>0.23558957772268904</x:v>
      </x:c>
      <x:c r="S1161" s="30" t="n">
        <x:v>0.23558957772268904</x:v>
      </x:c>
      <x:c r="T1161" s="30" t="n">
        <x:v>-0.08367531977293705</x:v>
      </x:c>
      <x:c r="U1161" s="30" t="n">
        <x:v>0.08367531977293705</x:v>
      </x:c>
    </x:row>
    <x:row r="1162">
      <x:c r="A1162" s="24" t="str">
        <x:v>rolling_selected_full</x:v>
      </x:c>
      <x:c r="B1162" s="24" t="str">
        <x:v>origin_2019</x:v>
      </x:c>
      <x:c r="C1162" s="44" t="n">
        <x:v>2018</x:v>
      </x:c>
      <x:c r="D1162" s="44" t="n">
        <x:v>2019</x:v>
      </x:c>
      <x:c r="E1162" s="44" t="n">
        <x:v>2020</x:v>
      </x:c>
      <x:c r="F1162" s="24" t="str">
        <x:v>pts:121477:379:GB1:2020</x:v>
      </x:c>
      <x:c r="G1162" s="24" t="str">
        <x:v>Craig Dawson</x:v>
      </x:c>
      <x:c r="H1162" s="24" t="str">
        <x:v>West Ham United</x:v>
      </x:c>
      <x:c r="I1162" s="44" t="n">
        <x:v>2020</x:v>
      </x:c>
      <x:c r="J1162" s="24" t="str">
        <x:v>DF</x:v>
      </x:c>
      <x:c r="K1162" s="24" t="str">
        <x:v>GB1</x:v>
      </x:c>
      <x:c r="L1162" s="24" t="str">
        <x:v>performance</x:v>
      </x:c>
      <x:c r="M1162" s="24" t="str">
        <x:v>target_role_performance_index</x:v>
      </x:c>
      <x:c r="N1162" s="24" t="str">
        <x:v>full_explicit_fit</x:v>
      </x:c>
      <x:c r="O1162" s="24" t="str">
        <x:v>gradient_boosted_trees</x:v>
      </x:c>
      <x:c r="P1162" s="24" t="str">
        <x:v>{"learning_rate": 0.03, "max_depth": 2, "max_features": 48, "min_samples_leaf": 15, "n_estimators": 100}</x:v>
      </x:c>
      <x:c r="Q1162" s="30" t="n">
        <x:v>-0.1805599188050434</x:v>
      </x:c>
      <x:c r="R1162" s="30" t="n">
        <x:v>-0.09833031554913876</x:v>
      </x:c>
      <x:c r="S1162" s="30" t="n">
        <x:v>-0.09833031554913876</x:v>
      </x:c>
      <x:c r="T1162" s="30" t="n">
        <x:v>-0.08222960325590464</x:v>
      </x:c>
      <x:c r="U1162" s="30" t="n">
        <x:v>0.08222960325590464</x:v>
      </x:c>
    </x:row>
    <x:row r="1163">
      <x:c r="A1163" s="24" t="str">
        <x:v>rolling_selected_full</x:v>
      </x:c>
      <x:c r="B1163" s="24" t="str">
        <x:v>origin_2019</x:v>
      </x:c>
      <x:c r="C1163" s="44" t="n">
        <x:v>2018</x:v>
      </x:c>
      <x:c r="D1163" s="44" t="n">
        <x:v>2019</x:v>
      </x:c>
      <x:c r="E1163" s="44" t="n">
        <x:v>2020</x:v>
      </x:c>
      <x:c r="F1163" s="24" t="str">
        <x:v>pts:129476:410:IT1:2020</x:v>
      </x:c>
      <x:c r="G1163" s="24" t="str">
        <x:v>Gerard Deulofeu</x:v>
      </x:c>
      <x:c r="H1163" s="24" t="str">
        <x:v>Udinese Calcio</x:v>
      </x:c>
      <x:c r="I1163" s="44" t="n">
        <x:v>2020</x:v>
      </x:c>
      <x:c r="J1163" s="24" t="str">
        <x:v>FW</x:v>
      </x:c>
      <x:c r="K1163" s="24" t="str">
        <x:v>IT1</x:v>
      </x:c>
      <x:c r="L1163" s="24" t="str">
        <x:v>performance</x:v>
      </x:c>
      <x:c r="M1163" s="24" t="str">
        <x:v>target_role_performance_index</x:v>
      </x:c>
      <x:c r="N1163" s="24" t="str">
        <x:v>full_explicit_fit</x:v>
      </x:c>
      <x:c r="O1163" s="24" t="str">
        <x:v>gradient_boosted_trees</x:v>
      </x:c>
      <x:c r="P1163" s="24" t="str">
        <x:v>{"learning_rate": 0.03, "max_depth": 2, "max_features": 48, "min_samples_leaf": 15, "n_estimators": 100}</x:v>
      </x:c>
      <x:c r="Q1163" s="30" t="n">
        <x:v>0.1760773506879751</x:v>
      </x:c>
      <x:c r="R1163" s="30" t="n">
        <x:v>0.1792048939391369</x:v>
      </x:c>
      <x:c r="S1163" s="30" t="n">
        <x:v>0.1792048939391369</x:v>
      </x:c>
      <x:c r="T1163" s="30" t="n">
        <x:v>-0.003127543251161824</x:v>
      </x:c>
      <x:c r="U1163" s="30" t="n">
        <x:v>0.003127543251161824</x:v>
      </x:c>
    </x:row>
    <x:row r="1164">
      <x:c r="A1164" s="24" t="str">
        <x:v>rolling_selected_full</x:v>
      </x:c>
      <x:c r="B1164" s="24" t="str">
        <x:v>origin_2019</x:v>
      </x:c>
      <x:c r="C1164" s="44" t="n">
        <x:v>2018</x:v>
      </x:c>
      <x:c r="D1164" s="44" t="n">
        <x:v>2019</x:v>
      </x:c>
      <x:c r="E1164" s="44" t="n">
        <x:v>2020</x:v>
      </x:c>
      <x:c r="F1164" s="24" t="str">
        <x:v>pts:130360:416:IT1:2020</x:v>
      </x:c>
      <x:c r="G1164" s="24" t="str">
        <x:v>Simone Verdi</x:v>
      </x:c>
      <x:c r="H1164" s="24" t="str">
        <x:v>Torino FC</x:v>
      </x:c>
      <x:c r="I1164" s="44" t="n">
        <x:v>2020</x:v>
      </x:c>
      <x:c r="J1164" s="24" t="str">
        <x:v>MF</x:v>
      </x:c>
      <x:c r="K1164" s="24" t="str">
        <x:v>IT1</x:v>
      </x:c>
      <x:c r="L1164" s="24" t="str">
        <x:v>performance</x:v>
      </x:c>
      <x:c r="M1164" s="24" t="str">
        <x:v>target_role_performance_index</x:v>
      </x:c>
      <x:c r="N1164" s="24" t="str">
        <x:v>full_explicit_fit</x:v>
      </x:c>
      <x:c r="O1164" s="24" t="str">
        <x:v>gradient_boosted_trees</x:v>
      </x:c>
      <x:c r="P1164" s="24" t="str">
        <x:v>{"learning_rate": 0.03, "max_depth": 2, "max_features": 48, "min_samples_leaf": 15, "n_estimators": 100}</x:v>
      </x:c>
      <x:c r="Q1164" s="30" t="n">
        <x:v>0.4151171459776127</x:v>
      </x:c>
      <x:c r="R1164" s="30" t="n">
        <x:v>0.14316853276401673</x:v>
      </x:c>
      <x:c r="S1164" s="30" t="n">
        <x:v>0.14316853276401673</x:v>
      </x:c>
      <x:c r="T1164" s="30" t="n">
        <x:v>0.271948613213596</x:v>
      </x:c>
      <x:c r="U1164" s="30" t="n">
        <x:v>0.271948613213596</x:v>
      </x:c>
    </x:row>
    <x:row r="1165">
      <x:c r="A1165" s="24" t="str">
        <x:v>rolling_selected_full</x:v>
      </x:c>
      <x:c r="B1165" s="24" t="str">
        <x:v>origin_2019</x:v>
      </x:c>
      <x:c r="C1165" s="44" t="n">
        <x:v>2018</x:v>
      </x:c>
      <x:c r="D1165" s="44" t="n">
        <x:v>2019</x:v>
      </x:c>
      <x:c r="E1165" s="44" t="n">
        <x:v>2020</x:v>
      </x:c>
      <x:c r="F1165" s="24" t="str">
        <x:v>pts:130365:583:FR1:2020</x:v>
      </x:c>
      <x:c r="G1165" s="24" t="str">
        <x:v>Alessandro Florenzi</x:v>
      </x:c>
      <x:c r="H1165" s="24" t="str">
        <x:v>Paris Saint-Germain</x:v>
      </x:c>
      <x:c r="I1165" s="44" t="n">
        <x:v>2020</x:v>
      </x:c>
      <x:c r="J1165" s="24" t="str">
        <x:v>DF</x:v>
      </x:c>
      <x:c r="K1165" s="24" t="str">
        <x:v>FR1</x:v>
      </x:c>
      <x:c r="L1165" s="24" t="str">
        <x:v>performance</x:v>
      </x:c>
      <x:c r="M1165" s="24" t="str">
        <x:v>target_role_performance_index</x:v>
      </x:c>
      <x:c r="N1165" s="24" t="str">
        <x:v>full_explicit_fit</x:v>
      </x:c>
      <x:c r="O1165" s="24" t="str">
        <x:v>gradient_boosted_trees</x:v>
      </x:c>
      <x:c r="P1165" s="24" t="str">
        <x:v>{"learning_rate": 0.03, "max_depth": 2, "max_features": 48, "min_samples_leaf": 15, "n_estimators": 100}</x:v>
      </x:c>
      <x:c r="Q1165" s="30" t="n">
        <x:v>-0.1316760190797646</x:v>
      </x:c>
      <x:c r="R1165" s="30" t="n">
        <x:v>0.34673118236234857</x:v>
      </x:c>
      <x:c r="S1165" s="30" t="n">
        <x:v>0.34673118236234857</x:v>
      </x:c>
      <x:c r="T1165" s="30" t="n">
        <x:v>-0.47840720144211313</x:v>
      </x:c>
      <x:c r="U1165" s="30" t="n">
        <x:v>0.47840720144211313</x:v>
      </x:c>
    </x:row>
    <x:row r="1166">
      <x:c r="A1166" s="24" t="str">
        <x:v>rolling_selected_full</x:v>
      </x:c>
      <x:c r="B1166" s="24" t="str">
        <x:v>origin_2019</x:v>
      </x:c>
      <x:c r="C1166" s="44" t="n">
        <x:v>2018</x:v>
      </x:c>
      <x:c r="D1166" s="44" t="n">
        <x:v>2019</x:v>
      </x:c>
      <x:c r="E1166" s="44" t="n">
        <x:v>2020</x:v>
      </x:c>
      <x:c r="F1166" s="24" t="str">
        <x:v>pts:148262:762:GB1:2020</x:v>
      </x:c>
      <x:c r="G1166" s="24" t="str">
        <x:v>Jeff Hendrick</x:v>
      </x:c>
      <x:c r="H1166" s="24" t="str">
        <x:v>Newcastle United</x:v>
      </x:c>
      <x:c r="I1166" s="44" t="n">
        <x:v>2020</x:v>
      </x:c>
      <x:c r="J1166" s="24" t="str">
        <x:v>MF</x:v>
      </x:c>
      <x:c r="K1166" s="24" t="str">
        <x:v>GB1</x:v>
      </x:c>
      <x:c r="L1166" s="24" t="str">
        <x:v>performance</x:v>
      </x:c>
      <x:c r="M1166" s="24" t="str">
        <x:v>target_role_performance_index</x:v>
      </x:c>
      <x:c r="N1166" s="24" t="str">
        <x:v>full_explicit_fit</x:v>
      </x:c>
      <x:c r="O1166" s="24" t="str">
        <x:v>gradient_boosted_trees</x:v>
      </x:c>
      <x:c r="P1166" s="24" t="str">
        <x:v>{"learning_rate": 0.03, "max_depth": 2, "max_features": 48, "min_samples_leaf": 15, "n_estimators": 100}</x:v>
      </x:c>
      <x:c r="Q1166" s="30" t="n">
        <x:v>-0.4458372138545901</x:v>
      </x:c>
      <x:c r="R1166" s="30" t="n">
        <x:v>-0.16575344129570954</x:v>
      </x:c>
      <x:c r="S1166" s="30" t="n">
        <x:v>-0.16575344129570954</x:v>
      </x:c>
      <x:c r="T1166" s="30" t="n">
        <x:v>-0.2800837725588805</x:v>
      </x:c>
      <x:c r="U1166" s="30" t="n">
        <x:v>0.2800837725588805</x:v>
      </x:c>
    </x:row>
    <x:row r="1167">
      <x:c r="A1167" s="24" t="str">
        <x:v>rolling_selected_full</x:v>
      </x:c>
      <x:c r="B1167" s="24" t="str">
        <x:v>origin_2019</x:v>
      </x:c>
      <x:c r="C1167" s="44" t="n">
        <x:v>2018</x:v>
      </x:c>
      <x:c r="D1167" s="44" t="n">
        <x:v>2019</x:v>
      </x:c>
      <x:c r="E1167" s="44" t="n">
        <x:v>2020</x:v>
      </x:c>
      <x:c r="F1167" s="24" t="str">
        <x:v>pts:163222:6574:IT1:2020</x:v>
      </x:c>
      <x:c r="G1167" s="24" t="str">
        <x:v>Grégoire Defrel</x:v>
      </x:c>
      <x:c r="H1167" s="24" t="str">
        <x:v>US Sassuolo</x:v>
      </x:c>
      <x:c r="I1167" s="44" t="n">
        <x:v>2020</x:v>
      </x:c>
      <x:c r="J1167" s="24" t="str">
        <x:v>MF</x:v>
      </x:c>
      <x:c r="K1167" s="24" t="str">
        <x:v>IT1</x:v>
      </x:c>
      <x:c r="L1167" s="24" t="str">
        <x:v>performance</x:v>
      </x:c>
      <x:c r="M1167" s="24" t="str">
        <x:v>target_role_performance_index</x:v>
      </x:c>
      <x:c r="N1167" s="24" t="str">
        <x:v>full_explicit_fit</x:v>
      </x:c>
      <x:c r="O1167" s="24" t="str">
        <x:v>gradient_boosted_trees</x:v>
      </x:c>
      <x:c r="P1167" s="24" t="str">
        <x:v>{"learning_rate": 0.03, "max_depth": 2, "max_features": 48, "min_samples_leaf": 15, "n_estimators": 100}</x:v>
      </x:c>
      <x:c r="Q1167" s="30" t="n">
        <x:v>-0.0100060454022935</x:v>
      </x:c>
      <x:c r="R1167" s="30" t="n">
        <x:v>0.1942486766161436</x:v>
      </x:c>
      <x:c r="S1167" s="30" t="n">
        <x:v>0.1942486766161436</x:v>
      </x:c>
      <x:c r="T1167" s="30" t="n">
        <x:v>-0.20425472201843708</x:v>
      </x:c>
      <x:c r="U1167" s="30" t="n">
        <x:v>0.20425472201843708</x:v>
      </x:c>
    </x:row>
    <x:row r="1168">
      <x:c r="A1168" s="24" t="str">
        <x:v>rolling_selected_full</x:v>
      </x:c>
      <x:c r="B1168" s="24" t="str">
        <x:v>origin_2019</x:v>
      </x:c>
      <x:c r="C1168" s="44" t="n">
        <x:v>2018</x:v>
      </x:c>
      <x:c r="D1168" s="44" t="n">
        <x:v>2019</x:v>
      </x:c>
      <x:c r="E1168" s="44" t="n">
        <x:v>2020</x:v>
      </x:c>
      <x:c r="F1168" s="24" t="str">
        <x:v>pts:164771:12:IT1:2020</x:v>
      </x:c>
      <x:c r="G1168" s="24" t="str">
        <x:v>Jordan Veretout</x:v>
      </x:c>
      <x:c r="H1168" s="24" t="str">
        <x:v>AS Roma</x:v>
      </x:c>
      <x:c r="I1168" s="44" t="n">
        <x:v>2020</x:v>
      </x:c>
      <x:c r="J1168" s="24" t="str">
        <x:v>MF</x:v>
      </x:c>
      <x:c r="K1168" s="24" t="str">
        <x:v>IT1</x:v>
      </x:c>
      <x:c r="L1168" s="24" t="str">
        <x:v>performance</x:v>
      </x:c>
      <x:c r="M1168" s="24" t="str">
        <x:v>target_role_performance_index</x:v>
      </x:c>
      <x:c r="N1168" s="24" t="str">
        <x:v>full_explicit_fit</x:v>
      </x:c>
      <x:c r="O1168" s="24" t="str">
        <x:v>gradient_boosted_trees</x:v>
      </x:c>
      <x:c r="P1168" s="24" t="str">
        <x:v>{"learning_rate": 0.03, "max_depth": 2, "max_features": 48, "min_samples_leaf": 15, "n_estimators": 100}</x:v>
      </x:c>
      <x:c r="Q1168" s="30" t="n">
        <x:v>0.278775365176043</x:v>
      </x:c>
      <x:c r="R1168" s="30" t="n">
        <x:v>0.10588646305421846</x:v>
      </x:c>
      <x:c r="S1168" s="30" t="n">
        <x:v>0.10588646305421846</x:v>
      </x:c>
      <x:c r="T1168" s="30" t="n">
        <x:v>0.17288890212182456</x:v>
      </x:c>
      <x:c r="U1168" s="30" t="n">
        <x:v>0.17288890212182456</x:v>
      </x:c>
    </x:row>
    <x:row r="1169">
      <x:c r="A1169" s="24" t="str">
        <x:v>rolling_selected_full</x:v>
      </x:c>
      <x:c r="B1169" s="24" t="str">
        <x:v>origin_2019</x:v>
      </x:c>
      <x:c r="C1169" s="44" t="n">
        <x:v>2018</x:v>
      </x:c>
      <x:c r="D1169" s="44" t="n">
        <x:v>2019</x:v>
      </x:c>
      <x:c r="E1169" s="44" t="n">
        <x:v>2020</x:v>
      </x:c>
      <x:c r="F1169" s="24" t="str">
        <x:v>pts:170544:3911:FR1:2020</x:v>
      </x:c>
      <x:c r="G1169" s="24" t="str">
        <x:v>Christophe Hérelle</x:v>
      </x:c>
      <x:c r="H1169" s="24" t="str">
        <x:v>Stade Brestois 29</x:v>
      </x:c>
      <x:c r="I1169" s="44" t="n">
        <x:v>2020</x:v>
      </x:c>
      <x:c r="J1169" s="24" t="str">
        <x:v>DF</x:v>
      </x:c>
      <x:c r="K1169" s="24" t="str">
        <x:v>FR1</x:v>
      </x:c>
      <x:c r="L1169" s="24" t="str">
        <x:v>performance</x:v>
      </x:c>
      <x:c r="M1169" s="24" t="str">
        <x:v>target_role_performance_index</x:v>
      </x:c>
      <x:c r="N1169" s="24" t="str">
        <x:v>full_explicit_fit</x:v>
      </x:c>
      <x:c r="O1169" s="24" t="str">
        <x:v>gradient_boosted_trees</x:v>
      </x:c>
      <x:c r="P1169" s="24" t="str">
        <x:v>{"learning_rate": 0.03, "max_depth": 2, "max_features": 48, "min_samples_leaf": 15, "n_estimators": 100}</x:v>
      </x:c>
      <x:c r="Q1169" s="30" t="n">
        <x:v>-0.04286835884112</x:v>
      </x:c>
      <x:c r="R1169" s="30" t="n">
        <x:v>0.04776532208894392</x:v>
      </x:c>
      <x:c r="S1169" s="30" t="n">
        <x:v>0.04776532208894392</x:v>
      </x:c>
      <x:c r="T1169" s="30" t="n">
        <x:v>-0.09063368093006392</x:v>
      </x:c>
      <x:c r="U1169" s="30" t="n">
        <x:v>0.09063368093006392</x:v>
      </x:c>
    </x:row>
    <x:row r="1170">
      <x:c r="A1170" s="24" t="str">
        <x:v>rolling_selected_full</x:v>
      </x:c>
      <x:c r="B1170" s="24" t="str">
        <x:v>origin_2019</x:v>
      </x:c>
      <x:c r="C1170" s="44" t="n">
        <x:v>2018</x:v>
      </x:c>
      <x:c r="D1170" s="44" t="n">
        <x:v>2019</x:v>
      </x:c>
      <x:c r="E1170" s="44" t="n">
        <x:v>2020</x:v>
      </x:c>
      <x:c r="F1170" s="24" t="str">
        <x:v>pts:176139:252:IT1:2020</x:v>
      </x:c>
      <x:c r="G1170" s="24" t="str">
        <x:v>Mattia Bani</x:v>
      </x:c>
      <x:c r="H1170" s="24" t="str">
        <x:v>Genoa CFC</x:v>
      </x:c>
      <x:c r="I1170" s="44" t="n">
        <x:v>2020</x:v>
      </x:c>
      <x:c r="J1170" s="24" t="str">
        <x:v>DF</x:v>
      </x:c>
      <x:c r="K1170" s="24" t="str">
        <x:v>IT1</x:v>
      </x:c>
      <x:c r="L1170" s="24" t="str">
        <x:v>performance</x:v>
      </x:c>
      <x:c r="M1170" s="24" t="str">
        <x:v>target_role_performance_index</x:v>
      </x:c>
      <x:c r="N1170" s="24" t="str">
        <x:v>full_explicit_fit</x:v>
      </x:c>
      <x:c r="O1170" s="24" t="str">
        <x:v>gradient_boosted_trees</x:v>
      </x:c>
      <x:c r="P1170" s="24" t="str">
        <x:v>{"learning_rate": 0.03, "max_depth": 2, "max_features": 48, "min_samples_leaf": 15, "n_estimators": 100}</x:v>
      </x:c>
      <x:c r="Q1170" s="30" t="n">
        <x:v>-0.0742120873492362</x:v>
      </x:c>
      <x:c r="R1170" s="30" t="n">
        <x:v>-0.08660597403642803</x:v>
      </x:c>
      <x:c r="S1170" s="30" t="n">
        <x:v>-0.08660597403642803</x:v>
      </x:c>
      <x:c r="T1170" s="30" t="n">
        <x:v>0.012393886687191824</x:v>
      </x:c>
      <x:c r="U1170" s="30" t="n">
        <x:v>0.012393886687191824</x:v>
      </x:c>
    </x:row>
    <x:row r="1171">
      <x:c r="A1171" s="24" t="str">
        <x:v>rolling_selected_full</x:v>
      </x:c>
      <x:c r="B1171" s="24" t="str">
        <x:v>origin_2019</x:v>
      </x:c>
      <x:c r="C1171" s="44" t="n">
        <x:v>2018</x:v>
      </x:c>
      <x:c r="D1171" s="44" t="n">
        <x:v>2019</x:v>
      </x:c>
      <x:c r="E1171" s="44" t="n">
        <x:v>2020</x:v>
      </x:c>
      <x:c r="F1171" s="24" t="str">
        <x:v>pts:178313:667:FR1:2020</x:v>
      </x:c>
      <x:c r="G1171" s="24" t="str">
        <x:v>Jean-Eudes Aholou</x:v>
      </x:c>
      <x:c r="H1171" s="24" t="str">
        <x:v>RC Strasbourg Alsace</x:v>
      </x:c>
      <x:c r="I1171" s="44" t="n">
        <x:v>2020</x:v>
      </x:c>
      <x:c r="J1171" s="24" t="str">
        <x:v>MF</x:v>
      </x:c>
      <x:c r="K1171" s="24" t="str">
        <x:v>FR1</x:v>
      </x:c>
      <x:c r="L1171" s="24" t="str">
        <x:v>performance</x:v>
      </x:c>
      <x:c r="M1171" s="24" t="str">
        <x:v>target_role_performance_index</x:v>
      </x:c>
      <x:c r="N1171" s="24" t="str">
        <x:v>full_explicit_fit</x:v>
      </x:c>
      <x:c r="O1171" s="24" t="str">
        <x:v>gradient_boosted_trees</x:v>
      </x:c>
      <x:c r="P1171" s="24" t="str">
        <x:v>{"learning_rate": 0.03, "max_depth": 2, "max_features": 48, "min_samples_leaf": 15, "n_estimators": 100}</x:v>
      </x:c>
      <x:c r="Q1171" s="30" t="n">
        <x:v>-0.2721736678560519</x:v>
      </x:c>
      <x:c r="R1171" s="30" t="n">
        <x:v>-0.03196171826025472</x:v>
      </x:c>
      <x:c r="S1171" s="30" t="n">
        <x:v>-0.03196171826025472</x:v>
      </x:c>
      <x:c r="T1171" s="30" t="n">
        <x:v>-0.24021194959579717</x:v>
      </x:c>
      <x:c r="U1171" s="30" t="n">
        <x:v>0.24021194959579717</x:v>
      </x:c>
    </x:row>
    <x:row r="1172">
      <x:c r="A1172" s="24" t="str">
        <x:v>rolling_selected_full</x:v>
      </x:c>
      <x:c r="B1172" s="24" t="str">
        <x:v>origin_2019</x:v>
      </x:c>
      <x:c r="C1172" s="44" t="n">
        <x:v>2018</x:v>
      </x:c>
      <x:c r="D1172" s="44" t="n">
        <x:v>2019</x:v>
      </x:c>
      <x:c r="E1172" s="44" t="n">
        <x:v>2020</x:v>
      </x:c>
      <x:c r="F1172" s="24" t="str">
        <x:v>pts:182618:6195:IT1:2020</x:v>
      </x:c>
      <x:c r="G1172" s="24" t="str">
        <x:v>Tiemoué Bakayoko</x:v>
      </x:c>
      <x:c r="H1172" s="24" t="str">
        <x:v>SSC Napoli</x:v>
      </x:c>
      <x:c r="I1172" s="44" t="n">
        <x:v>2020</x:v>
      </x:c>
      <x:c r="J1172" s="24" t="str">
        <x:v>MF</x:v>
      </x:c>
      <x:c r="K1172" s="24" t="str">
        <x:v>IT1</x:v>
      </x:c>
      <x:c r="L1172" s="24" t="str">
        <x:v>performance</x:v>
      </x:c>
      <x:c r="M1172" s="24" t="str">
        <x:v>target_role_performance_index</x:v>
      </x:c>
      <x:c r="N1172" s="24" t="str">
        <x:v>full_explicit_fit</x:v>
      </x:c>
      <x:c r="O1172" s="24" t="str">
        <x:v>gradient_boosted_trees</x:v>
      </x:c>
      <x:c r="P1172" s="24" t="str">
        <x:v>{"learning_rate": 0.03, "max_depth": 2, "max_features": 48, "min_samples_leaf": 15, "n_estimators": 100}</x:v>
      </x:c>
      <x:c r="Q1172" s="30" t="n">
        <x:v>-0.1854948372213373</x:v>
      </x:c>
      <x:c r="R1172" s="30" t="n">
        <x:v>0.07873616069970513</x:v>
      </x:c>
      <x:c r="S1172" s="30" t="n">
        <x:v>0.07873616069970513</x:v>
      </x:c>
      <x:c r="T1172" s="30" t="n">
        <x:v>-0.26423099792104243</x:v>
      </x:c>
      <x:c r="U1172" s="30" t="n">
        <x:v>0.26423099792104243</x:v>
      </x:c>
    </x:row>
    <x:row r="1173">
      <x:c r="A1173" s="24" t="str">
        <x:v>rolling_selected_full</x:v>
      </x:c>
      <x:c r="B1173" s="24" t="str">
        <x:v>origin_2019</x:v>
      </x:c>
      <x:c r="C1173" s="44" t="n">
        <x:v>2018</x:v>
      </x:c>
      <x:c r="D1173" s="44" t="n">
        <x:v>2019</x:v>
      </x:c>
      <x:c r="E1173" s="44" t="n">
        <x:v>2020</x:v>
      </x:c>
      <x:c r="F1173" s="24" t="str">
        <x:v>pts:182875:995:FR1:2020</x:v>
      </x:c>
      <x:c r="G1173" s="24" t="str">
        <x:v>Jean-Charles Castelletto</x:v>
      </x:c>
      <x:c r="H1173" s="24" t="str">
        <x:v>FC Nantes</x:v>
      </x:c>
      <x:c r="I1173" s="44" t="n">
        <x:v>2020</x:v>
      </x:c>
      <x:c r="J1173" s="24" t="str">
        <x:v>DF</x:v>
      </x:c>
      <x:c r="K1173" s="24" t="str">
        <x:v>FR1</x:v>
      </x:c>
      <x:c r="L1173" s="24" t="str">
        <x:v>performance</x:v>
      </x:c>
      <x:c r="M1173" s="24" t="str">
        <x:v>target_role_performance_index</x:v>
      </x:c>
      <x:c r="N1173" s="24" t="str">
        <x:v>full_explicit_fit</x:v>
      </x:c>
      <x:c r="O1173" s="24" t="str">
        <x:v>gradient_boosted_trees</x:v>
      </x:c>
      <x:c r="P1173" s="24" t="str">
        <x:v>{"learning_rate": 0.03, "max_depth": 2, "max_features": 48, "min_samples_leaf": 15, "n_estimators": 100}</x:v>
      </x:c>
      <x:c r="Q1173" s="30" t="n">
        <x:v>-0.0557615046160552</x:v>
      </x:c>
      <x:c r="R1173" s="30" t="n">
        <x:v>-0.10130993032017627</x:v>
      </x:c>
      <x:c r="S1173" s="30" t="n">
        <x:v>-0.10130993032017627</x:v>
      </x:c>
      <x:c r="T1173" s="30" t="n">
        <x:v>0.045548425704121064</x:v>
      </x:c>
      <x:c r="U1173" s="30" t="n">
        <x:v>0.045548425704121064</x:v>
      </x:c>
    </x:row>
    <x:row r="1174">
      <x:c r="A1174" s="24" t="str">
        <x:v>rolling_selected_full</x:v>
      </x:c>
      <x:c r="B1174" s="24" t="str">
        <x:v>origin_2019</x:v>
      </x:c>
      <x:c r="C1174" s="44" t="n">
        <x:v>2018</x:v>
      </x:c>
      <x:c r="D1174" s="44" t="n">
        <x:v>2019</x:v>
      </x:c>
      <x:c r="E1174" s="44" t="n">
        <x:v>2020</x:v>
      </x:c>
      <x:c r="F1174" s="24" t="str">
        <x:v>pts:216179:46:IT1:2020</x:v>
      </x:c>
      <x:c r="G1174" s="24" t="str">
        <x:v>Stefano Sensi</x:v>
      </x:c>
      <x:c r="H1174" s="24" t="str">
        <x:v>Inter Milan</x:v>
      </x:c>
      <x:c r="I1174" s="44" t="n">
        <x:v>2020</x:v>
      </x:c>
      <x:c r="J1174" s="24" t="str">
        <x:v>MF</x:v>
      </x:c>
      <x:c r="K1174" s="24" t="str">
        <x:v>IT1</x:v>
      </x:c>
      <x:c r="L1174" s="24" t="str">
        <x:v>performance</x:v>
      </x:c>
      <x:c r="M1174" s="24" t="str">
        <x:v>target_role_performance_index</x:v>
      </x:c>
      <x:c r="N1174" s="24" t="str">
        <x:v>full_explicit_fit</x:v>
      </x:c>
      <x:c r="O1174" s="24" t="str">
        <x:v>gradient_boosted_trees</x:v>
      </x:c>
      <x:c r="P1174" s="24" t="str">
        <x:v>{"learning_rate": 0.03, "max_depth": 2, "max_features": 48, "min_samples_leaf": 15, "n_estimators": 100}</x:v>
      </x:c>
      <x:c r="Q1174" s="30" t="n">
        <x:v>0.4807442099471353</x:v>
      </x:c>
      <x:c r="R1174" s="30" t="n">
        <x:v>0.4075783263534194</x:v>
      </x:c>
      <x:c r="S1174" s="30" t="n">
        <x:v>0.4075783263534194</x:v>
      </x:c>
      <x:c r="T1174" s="30" t="n">
        <x:v>0.0731658835937159</x:v>
      </x:c>
      <x:c r="U1174" s="30" t="n">
        <x:v>0.0731658835937159</x:v>
      </x:c>
    </x:row>
    <x:row r="1175">
      <x:c r="A1175" s="24" t="str">
        <x:v>rolling_selected_full</x:v>
      </x:c>
      <x:c r="B1175" s="24" t="str">
        <x:v>origin_2019</x:v>
      </x:c>
      <x:c r="C1175" s="44" t="n">
        <x:v>2018</x:v>
      </x:c>
      <x:c r="D1175" s="44" t="n">
        <x:v>2019</x:v>
      </x:c>
      <x:c r="E1175" s="44" t="n">
        <x:v>2020</x:v>
      </x:c>
      <x:c r="F1175" s="24" t="str">
        <x:v>pts:238752:1038:IT1:2020</x:v>
      </x:c>
      <x:c r="G1175" s="24" t="str">
        <x:v>Keita Baldé</x:v>
      </x:c>
      <x:c r="H1175" s="24" t="str">
        <x:v>UC Sampdoria</x:v>
      </x:c>
      <x:c r="I1175" s="44" t="n">
        <x:v>2020</x:v>
      </x:c>
      <x:c r="J1175" s="24" t="str">
        <x:v>FW</x:v>
      </x:c>
      <x:c r="K1175" s="24" t="str">
        <x:v>IT1</x:v>
      </x:c>
      <x:c r="L1175" s="24" t="str">
        <x:v>performance</x:v>
      </x:c>
      <x:c r="M1175" s="24" t="str">
        <x:v>target_role_performance_index</x:v>
      </x:c>
      <x:c r="N1175" s="24" t="str">
        <x:v>full_explicit_fit</x:v>
      </x:c>
      <x:c r="O1175" s="24" t="str">
        <x:v>gradient_boosted_trees</x:v>
      </x:c>
      <x:c r="P1175" s="24" t="str">
        <x:v>{"learning_rate": 0.03, "max_depth": 2, "max_features": 48, "min_samples_leaf": 15, "n_estimators": 100}</x:v>
      </x:c>
      <x:c r="Q1175" s="30" t="n">
        <x:v>0.4924283460286408</x:v>
      </x:c>
      <x:c r="R1175" s="30" t="n">
        <x:v>0.11522148587436963</x:v>
      </x:c>
      <x:c r="S1175" s="30" t="n">
        <x:v>0.11522148587436963</x:v>
      </x:c>
      <x:c r="T1175" s="30" t="n">
        <x:v>0.37720686015427113</x:v>
      </x:c>
      <x:c r="U1175" s="30" t="n">
        <x:v>0.37720686015427113</x:v>
      </x:c>
    </x:row>
    <x:row r="1176">
      <x:c r="A1176" s="24" t="str">
        <x:v>rolling_selected_full</x:v>
      </x:c>
      <x:c r="B1176" s="24" t="str">
        <x:v>origin_2019</x:v>
      </x:c>
      <x:c r="C1176" s="44" t="n">
        <x:v>2018</x:v>
      </x:c>
      <x:c r="D1176" s="44" t="n">
        <x:v>2019</x:v>
      </x:c>
      <x:c r="E1176" s="44" t="n">
        <x:v>2020</x:v>
      </x:c>
      <x:c r="F1176" s="24" t="str">
        <x:v>pts:251896:16795:ES1:2020</x:v>
      </x:c>
      <x:c r="G1176" s="24" t="str">
        <x:v>Jesús Vallejo</x:v>
      </x:c>
      <x:c r="H1176" s="24" t="str">
        <x:v>Granada CF</x:v>
      </x:c>
      <x:c r="I1176" s="44" t="n">
        <x:v>2020</x:v>
      </x:c>
      <x:c r="J1176" s="24" t="str">
        <x:v>DF</x:v>
      </x:c>
      <x:c r="K1176" s="24" t="str">
        <x:v>ES1</x:v>
      </x:c>
      <x:c r="L1176" s="24" t="str">
        <x:v>performance</x:v>
      </x:c>
      <x:c r="M1176" s="24" t="str">
        <x:v>target_role_performance_index</x:v>
      </x:c>
      <x:c r="N1176" s="24" t="str">
        <x:v>full_explicit_fit</x:v>
      </x:c>
      <x:c r="O1176" s="24" t="str">
        <x:v>gradient_boosted_trees</x:v>
      </x:c>
      <x:c r="P1176" s="24" t="str">
        <x:v>{"learning_rate": 0.03, "max_depth": 2, "max_features": 48, "min_samples_leaf": 15, "n_estimators": 100}</x:v>
      </x:c>
      <x:c r="Q1176" s="30" t="n">
        <x:v>-0.3531716708681887</x:v>
      </x:c>
      <x:c r="R1176" s="30" t="n">
        <x:v>-0.2221042366266119</x:v>
      </x:c>
      <x:c r="S1176" s="30" t="n">
        <x:v>-0.2221042366266119</x:v>
      </x:c>
      <x:c r="T1176" s="30" t="n">
        <x:v>-0.13106743424157677</x:v>
      </x:c>
      <x:c r="U1176" s="30" t="n">
        <x:v>0.13106743424157677</x:v>
      </x:c>
    </x:row>
    <x:row r="1177">
      <x:c r="A1177" s="24" t="str">
        <x:v>rolling_selected_full</x:v>
      </x:c>
      <x:c r="B1177" s="24" t="str">
        <x:v>origin_2019</x:v>
      </x:c>
      <x:c r="C1177" s="44" t="n">
        <x:v>2018</x:v>
      </x:c>
      <x:c r="D1177" s="44" t="n">
        <x:v>2019</x:v>
      </x:c>
      <x:c r="E1177" s="44" t="n">
        <x:v>2020</x:v>
      </x:c>
      <x:c r="F1177" s="24" t="str">
        <x:v>pts:25488:1038:IT1:2020</x:v>
      </x:c>
      <x:c r="G1177" s="24" t="str">
        <x:v>Antonio Candreva</x:v>
      </x:c>
      <x:c r="H1177" s="24" t="str">
        <x:v>UC Sampdoria</x:v>
      </x:c>
      <x:c r="I1177" s="44" t="n">
        <x:v>2020</x:v>
      </x:c>
      <x:c r="J1177" s="24" t="str">
        <x:v>MF</x:v>
      </x:c>
      <x:c r="K1177" s="24" t="str">
        <x:v>IT1</x:v>
      </x:c>
      <x:c r="L1177" s="24" t="str">
        <x:v>performance</x:v>
      </x:c>
      <x:c r="M1177" s="24" t="str">
        <x:v>target_role_performance_index</x:v>
      </x:c>
      <x:c r="N1177" s="24" t="str">
        <x:v>full_explicit_fit</x:v>
      </x:c>
      <x:c r="O1177" s="24" t="str">
        <x:v>gradient_boosted_trees</x:v>
      </x:c>
      <x:c r="P1177" s="24" t="str">
        <x:v>{"learning_rate": 0.03, "max_depth": 2, "max_features": 48, "min_samples_leaf": 15, "n_estimators": 100}</x:v>
      </x:c>
      <x:c r="Q1177" s="30" t="n">
        <x:v>0.6952764647873328</x:v>
      </x:c>
      <x:c r="R1177" s="30" t="n">
        <x:v>0.2713784814388478</x:v>
      </x:c>
      <x:c r="S1177" s="30" t="n">
        <x:v>0.2713784814388478</x:v>
      </x:c>
      <x:c r="T1177" s="30" t="n">
        <x:v>0.42389798334848505</x:v>
      </x:c>
      <x:c r="U1177" s="30" t="n">
        <x:v>0.42389798334848505</x:v>
      </x:c>
    </x:row>
    <x:row r="1178">
      <x:c r="A1178" s="24" t="str">
        <x:v>rolling_selected_full</x:v>
      </x:c>
      <x:c r="B1178" s="24" t="str">
        <x:v>origin_2019</x:v>
      </x:c>
      <x:c r="C1178" s="44" t="n">
        <x:v>2018</x:v>
      </x:c>
      <x:c r="D1178" s="44" t="n">
        <x:v>2019</x:v>
      </x:c>
      <x:c r="E1178" s="44" t="n">
        <x:v>2020</x:v>
      </x:c>
      <x:c r="F1178" s="24" t="str">
        <x:v>pts:265763:347:FR1:2020</x:v>
      </x:c>
      <x:c r="G1178" s="24" t="str">
        <x:v>Thierry Ambrose</x:v>
      </x:c>
      <x:c r="H1178" s="24" t="str">
        <x:v>FC Metz</x:v>
      </x:c>
      <x:c r="I1178" s="44" t="n">
        <x:v>2020</x:v>
      </x:c>
      <x:c r="J1178" s="24" t="str">
        <x:v>FW</x:v>
      </x:c>
      <x:c r="K1178" s="24" t="str">
        <x:v>FR1</x:v>
      </x:c>
      <x:c r="L1178" s="24" t="str">
        <x:v>performance</x:v>
      </x:c>
      <x:c r="M1178" s="24" t="str">
        <x:v>target_role_performance_index</x:v>
      </x:c>
      <x:c r="N1178" s="24" t="str">
        <x:v>full_explicit_fit</x:v>
      </x:c>
      <x:c r="O1178" s="24" t="str">
        <x:v>gradient_boosted_trees</x:v>
      </x:c>
      <x:c r="P1178" s="24" t="str">
        <x:v>{"learning_rate": 0.03, "max_depth": 2, "max_features": 48, "min_samples_leaf": 15, "n_estimators": 100}</x:v>
      </x:c>
      <x:c r="Q1178" s="30" t="n">
        <x:v>-0.2971358220859208</x:v>
      </x:c>
      <x:c r="R1178" s="30" t="n">
        <x:v>-0.01738882209102738</x:v>
      </x:c>
      <x:c r="S1178" s="30" t="n">
        <x:v>-0.01738882209102738</x:v>
      </x:c>
      <x:c r="T1178" s="30" t="n">
        <x:v>-0.27974699999489344</x:v>
      </x:c>
      <x:c r="U1178" s="30" t="n">
        <x:v>0.27974699999489344</x:v>
      </x:c>
    </x:row>
    <x:row r="1179">
      <x:c r="A1179" s="24" t="str">
        <x:v>rolling_selected_full</x:v>
      </x:c>
      <x:c r="B1179" s="24" t="str">
        <x:v>origin_2019</x:v>
      </x:c>
      <x:c r="C1179" s="44" t="n">
        <x:v>2018</x:v>
      </x:c>
      <x:c r="D1179" s="44" t="n">
        <x:v>2019</x:v>
      </x:c>
      <x:c r="E1179" s="44" t="n">
        <x:v>2020</x:v>
      </x:c>
      <x:c r="F1179" s="24" t="str">
        <x:v>pts:266795:398:IT1:2020</x:v>
      </x:c>
      <x:c r="G1179" s="24" t="str">
        <x:v>Gonzalo Escalante</x:v>
      </x:c>
      <x:c r="H1179" s="24" t="str">
        <x:v>SS Lazio</x:v>
      </x:c>
      <x:c r="I1179" s="44" t="n">
        <x:v>2020</x:v>
      </x:c>
      <x:c r="J1179" s="24" t="str">
        <x:v>MF</x:v>
      </x:c>
      <x:c r="K1179" s="24" t="str">
        <x:v>IT1</x:v>
      </x:c>
      <x:c r="L1179" s="24" t="str">
        <x:v>performance</x:v>
      </x:c>
      <x:c r="M1179" s="24" t="str">
        <x:v>target_role_performance_index</x:v>
      </x:c>
      <x:c r="N1179" s="24" t="str">
        <x:v>full_explicit_fit</x:v>
      </x:c>
      <x:c r="O1179" s="24" t="str">
        <x:v>gradient_boosted_trees</x:v>
      </x:c>
      <x:c r="P1179" s="24" t="str">
        <x:v>{"learning_rate": 0.03, "max_depth": 2, "max_features": 48, "min_samples_leaf": 15, "n_estimators": 100}</x:v>
      </x:c>
      <x:c r="Q1179" s="30" t="n">
        <x:v>0.0290418495740172</x:v>
      </x:c>
      <x:c r="R1179" s="30" t="n">
        <x:v>-0.06926113685575369</x:v>
      </x:c>
      <x:c r="S1179" s="30" t="n">
        <x:v>-0.06926113685575369</x:v>
      </x:c>
      <x:c r="T1179" s="30" t="n">
        <x:v>0.0983029864297709</x:v>
      </x:c>
      <x:c r="U1179" s="30" t="n">
        <x:v>0.0983029864297709</x:v>
      </x:c>
    </x:row>
    <x:row r="1180">
      <x:c r="A1180" s="24" t="str">
        <x:v>rolling_selected_full</x:v>
      </x:c>
      <x:c r="B1180" s="24" t="str">
        <x:v>origin_2019</x:v>
      </x:c>
      <x:c r="C1180" s="44" t="n">
        <x:v>2018</x:v>
      </x:c>
      <x:c r="D1180" s="44" t="n">
        <x:v>2019</x:v>
      </x:c>
      <x:c r="E1180" s="44" t="n">
        <x:v>2020</x:v>
      </x:c>
      <x:c r="F1180" s="24" t="str">
        <x:v>pts:272261:276:IT1:2020</x:v>
      </x:c>
      <x:c r="G1180" s="24" t="str">
        <x:v>Antonín Barák</x:v>
      </x:c>
      <x:c r="H1180" s="24" t="str">
        <x:v>Hellas Verona</x:v>
      </x:c>
      <x:c r="I1180" s="44" t="n">
        <x:v>2020</x:v>
      </x:c>
      <x:c r="J1180" s="24" t="str">
        <x:v>MF</x:v>
      </x:c>
      <x:c r="K1180" s="24" t="str">
        <x:v>IT1</x:v>
      </x:c>
      <x:c r="L1180" s="24" t="str">
        <x:v>performance</x:v>
      </x:c>
      <x:c r="M1180" s="24" t="str">
        <x:v>target_role_performance_index</x:v>
      </x:c>
      <x:c r="N1180" s="24" t="str">
        <x:v>full_explicit_fit</x:v>
      </x:c>
      <x:c r="O1180" s="24" t="str">
        <x:v>gradient_boosted_trees</x:v>
      </x:c>
      <x:c r="P1180" s="24" t="str">
        <x:v>{"learning_rate": 0.03, "max_depth": 2, "max_features": 48, "min_samples_leaf": 15, "n_estimators": 100}</x:v>
      </x:c>
      <x:c r="Q1180" s="30" t="n">
        <x:v>0.066936033847214</x:v>
      </x:c>
      <x:c r="R1180" s="30" t="n">
        <x:v>0.05036703596207987</x:v>
      </x:c>
      <x:c r="S1180" s="30" t="n">
        <x:v>0.05036703596207987</x:v>
      </x:c>
      <x:c r="T1180" s="30" t="n">
        <x:v>0.016568997885134128</x:v>
      </x:c>
      <x:c r="U1180" s="30" t="n">
        <x:v>0.016568997885134128</x:v>
      </x:c>
    </x:row>
    <x:row r="1181">
      <x:c r="A1181" s="24" t="str">
        <x:v>rolling_selected_full</x:v>
      </x:c>
      <x:c r="B1181" s="24" t="str">
        <x:v>origin_2019</x:v>
      </x:c>
      <x:c r="C1181" s="44" t="n">
        <x:v>2018</x:v>
      </x:c>
      <x:c r="D1181" s="44" t="n">
        <x:v>2019</x:v>
      </x:c>
      <x:c r="E1181" s="44" t="n">
        <x:v>2020</x:v>
      </x:c>
      <x:c r="F1181" s="24" t="str">
        <x:v>pts:282349:33:L1:2020</x:v>
      </x:c>
      <x:c r="G1181" s="24" t="str">
        <x:v>Timo Becker</x:v>
      </x:c>
      <x:c r="H1181" s="24" t="str">
        <x:v>FC Schalke 04</x:v>
      </x:c>
      <x:c r="I1181" s="44" t="n">
        <x:v>2020</x:v>
      </x:c>
      <x:c r="J1181" s="24" t="str">
        <x:v>DF</x:v>
      </x:c>
      <x:c r="K1181" s="24" t="str">
        <x:v>L1</x:v>
      </x:c>
      <x:c r="L1181" s="24" t="str">
        <x:v>performance</x:v>
      </x:c>
      <x:c r="M1181" s="24" t="str">
        <x:v>target_role_performance_index</x:v>
      </x:c>
      <x:c r="N1181" s="24" t="str">
        <x:v>full_explicit_fit</x:v>
      </x:c>
      <x:c r="O1181" s="24" t="str">
        <x:v>gradient_boosted_trees</x:v>
      </x:c>
      <x:c r="P1181" s="24" t="str">
        <x:v>{"learning_rate": 0.03, "max_depth": 2, "max_features": 48, "min_samples_leaf": 15, "n_estimators": 100}</x:v>
      </x:c>
      <x:c r="Q1181" s="30" t="n">
        <x:v>-0.2408332294326028</x:v>
      </x:c>
      <x:c r="R1181" s="30" t="n">
        <x:v>-0.06258204301990115</x:v>
      </x:c>
      <x:c r="S1181" s="30" t="n">
        <x:v>-0.06258204301990115</x:v>
      </x:c>
      <x:c r="T1181" s="30" t="n">
        <x:v>-0.17825118641270166</x:v>
      </x:c>
      <x:c r="U1181" s="30" t="n">
        <x:v>0.17825118641270166</x:v>
      </x:c>
    </x:row>
    <x:row r="1182">
      <x:c r="A1182" s="24" t="str">
        <x:v>rolling_selected_full</x:v>
      </x:c>
      <x:c r="B1182" s="24" t="str">
        <x:v>origin_2019</x:v>
      </x:c>
      <x:c r="C1182" s="44" t="n">
        <x:v>2018</x:v>
      </x:c>
      <x:c r="D1182" s="44" t="n">
        <x:v>2019</x:v>
      </x:c>
      <x:c r="E1182" s="44" t="n">
        <x:v>2020</x:v>
      </x:c>
      <x:c r="F1182" s="24" t="str">
        <x:v>pts:284595:1038:IT1:2020</x:v>
      </x:c>
      <x:c r="G1182" s="24" t="str">
        <x:v>Tommaso Augello</x:v>
      </x:c>
      <x:c r="H1182" s="24" t="str">
        <x:v>UC Sampdoria</x:v>
      </x:c>
      <x:c r="I1182" s="44" t="n">
        <x:v>2020</x:v>
      </x:c>
      <x:c r="J1182" s="24" t="str">
        <x:v>DF</x:v>
      </x:c>
      <x:c r="K1182" s="24" t="str">
        <x:v>IT1</x:v>
      </x:c>
      <x:c r="L1182" s="24" t="str">
        <x:v>performance</x:v>
      </x:c>
      <x:c r="M1182" s="24" t="str">
        <x:v>target_role_performance_index</x:v>
      </x:c>
      <x:c r="N1182" s="24" t="str">
        <x:v>full_explicit_fit</x:v>
      </x:c>
      <x:c r="O1182" s="24" t="str">
        <x:v>gradient_boosted_trees</x:v>
      </x:c>
      <x:c r="P1182" s="24" t="str">
        <x:v>{"learning_rate": 0.03, "max_depth": 2, "max_features": 48, "min_samples_leaf": 15, "n_estimators": 100}</x:v>
      </x:c>
      <x:c r="Q1182" s="30" t="n">
        <x:v>-0.0450889023654918</x:v>
      </x:c>
      <x:c r="R1182" s="30" t="n">
        <x:v>0.058820932512888884</x:v>
      </x:c>
      <x:c r="S1182" s="30" t="n">
        <x:v>0.058820932512888884</x:v>
      </x:c>
      <x:c r="T1182" s="30" t="n">
        <x:v>-0.10390983487838068</x:v>
      </x:c>
      <x:c r="U1182" s="30" t="n">
        <x:v>0.10390983487838068</x:v>
      </x:c>
    </x:row>
    <x:row r="1183">
      <x:c r="A1183" s="24" t="str">
        <x:v>rolling_selected_full</x:v>
      </x:c>
      <x:c r="B1183" s="24" t="str">
        <x:v>origin_2019</x:v>
      </x:c>
      <x:c r="C1183" s="44" t="n">
        <x:v>2018</x:v>
      </x:c>
      <x:c r="D1183" s="44" t="n">
        <x:v>2019</x:v>
      </x:c>
      <x:c r="E1183" s="44" t="n">
        <x:v>2020</x:v>
      </x:c>
      <x:c r="F1183" s="24" t="str">
        <x:v>pts:284884:368:ES1:2020</x:v>
      </x:c>
      <x:c r="G1183" s="24" t="str">
        <x:v>Óscar Rodríguez Arnaiz</x:v>
      </x:c>
      <x:c r="H1183" s="24" t="str">
        <x:v>Sevilla FC</x:v>
      </x:c>
      <x:c r="I1183" s="44" t="n">
        <x:v>2020</x:v>
      </x:c>
      <x:c r="J1183" s="24" t="str">
        <x:v>MF</x:v>
      </x:c>
      <x:c r="K1183" s="24" t="str">
        <x:v>ES1</x:v>
      </x:c>
      <x:c r="L1183" s="24" t="str">
        <x:v>performance</x:v>
      </x:c>
      <x:c r="M1183" s="24" t="str">
        <x:v>target_role_performance_index</x:v>
      </x:c>
      <x:c r="N1183" s="24" t="str">
        <x:v>full_explicit_fit</x:v>
      </x:c>
      <x:c r="O1183" s="24" t="str">
        <x:v>gradient_boosted_trees</x:v>
      </x:c>
      <x:c r="P1183" s="24" t="str">
        <x:v>{"learning_rate": 0.03, "max_depth": 2, "max_features": 48, "min_samples_leaf": 15, "n_estimators": 100}</x:v>
      </x:c>
      <x:c r="Q1183" s="30" t="n">
        <x:v>0.2412389004284352</x:v>
      </x:c>
      <x:c r="R1183" s="30" t="n">
        <x:v>0.3800253335521253</x:v>
      </x:c>
      <x:c r="S1183" s="30" t="n">
        <x:v>0.3800253335521253</x:v>
      </x:c>
      <x:c r="T1183" s="30" t="n">
        <x:v>-0.1387864331236901</x:v>
      </x:c>
      <x:c r="U1183" s="30" t="n">
        <x:v>0.1387864331236901</x:v>
      </x:c>
    </x:row>
    <x:row r="1184">
      <x:c r="A1184" s="24" t="str">
        <x:v>rolling_selected_full</x:v>
      </x:c>
      <x:c r="B1184" s="24" t="str">
        <x:v>origin_2019</x:v>
      </x:c>
      <x:c r="C1184" s="44" t="n">
        <x:v>2018</x:v>
      </x:c>
      <x:c r="D1184" s="44" t="n">
        <x:v>2019</x:v>
      </x:c>
      <x:c r="E1184" s="44" t="n">
        <x:v>2020</x:v>
      </x:c>
      <x:c r="F1184" s="24" t="str">
        <x:v>pts:310458:276:IT1:2020</x:v>
      </x:c>
      <x:c r="G1184" s="24" t="str">
        <x:v>Giangiacomo Magnani</x:v>
      </x:c>
      <x:c r="H1184" s="24" t="str">
        <x:v>Hellas Verona</x:v>
      </x:c>
      <x:c r="I1184" s="44" t="n">
        <x:v>2020</x:v>
      </x:c>
      <x:c r="J1184" s="24" t="str">
        <x:v>DF</x:v>
      </x:c>
      <x:c r="K1184" s="24" t="str">
        <x:v>IT1</x:v>
      </x:c>
      <x:c r="L1184" s="24" t="str">
        <x:v>performance</x:v>
      </x:c>
      <x:c r="M1184" s="24" t="str">
        <x:v>target_role_performance_index</x:v>
      </x:c>
      <x:c r="N1184" s="24" t="str">
        <x:v>full_explicit_fit</x:v>
      </x:c>
      <x:c r="O1184" s="24" t="str">
        <x:v>gradient_boosted_trees</x:v>
      </x:c>
      <x:c r="P1184" s="24" t="str">
        <x:v>{"learning_rate": 0.03, "max_depth": 2, "max_features": 48, "min_samples_leaf": 15, "n_estimators": 100}</x:v>
      </x:c>
      <x:c r="Q1184" s="30" t="n">
        <x:v>0.1077733207530889</x:v>
      </x:c>
      <x:c r="R1184" s="30" t="n">
        <x:v>-0.06484622141872735</x:v>
      </x:c>
      <x:c r="S1184" s="30" t="n">
        <x:v>-0.06484622141872735</x:v>
      </x:c>
      <x:c r="T1184" s="30" t="n">
        <x:v>0.17261954217181624</x:v>
      </x:c>
      <x:c r="U1184" s="30" t="n">
        <x:v>0.17261954217181624</x:v>
      </x:c>
    </x:row>
    <x:row r="1185">
      <x:c r="A1185" s="24" t="str">
        <x:v>rolling_selected_full</x:v>
      </x:c>
      <x:c r="B1185" s="24" t="str">
        <x:v>origin_2019</x:v>
      </x:c>
      <x:c r="C1185" s="44" t="n">
        <x:v>2018</x:v>
      </x:c>
      <x:c r="D1185" s="44" t="n">
        <x:v>2019</x:v>
      </x:c>
      <x:c r="E1185" s="44" t="n">
        <x:v>2020</x:v>
      </x:c>
      <x:c r="F1185" s="24" t="str">
        <x:v>pts:32467:368:ES1:2020</x:v>
      </x:c>
      <x:c r="G1185" s="24" t="str">
        <x:v>Ivan Rakitić</x:v>
      </x:c>
      <x:c r="H1185" s="24" t="str">
        <x:v>Sevilla FC</x:v>
      </x:c>
      <x:c r="I1185" s="44" t="n">
        <x:v>2020</x:v>
      </x:c>
      <x:c r="J1185" s="24" t="str">
        <x:v>MF</x:v>
      </x:c>
      <x:c r="K1185" s="24" t="str">
        <x:v>ES1</x:v>
      </x:c>
      <x:c r="L1185" s="24" t="str">
        <x:v>performance</x:v>
      </x:c>
      <x:c r="M1185" s="24" t="str">
        <x:v>target_role_performance_index</x:v>
      </x:c>
      <x:c r="N1185" s="24" t="str">
        <x:v>full_explicit_fit</x:v>
      </x:c>
      <x:c r="O1185" s="24" t="str">
        <x:v>gradient_boosted_trees</x:v>
      </x:c>
      <x:c r="P1185" s="24" t="str">
        <x:v>{"learning_rate": 0.03, "max_depth": 2, "max_features": 48, "min_samples_leaf": 15, "n_estimators": 100}</x:v>
      </x:c>
      <x:c r="Q1185" s="30" t="n">
        <x:v>0.0186200129377294</x:v>
      </x:c>
      <x:c r="R1185" s="30" t="n">
        <x:v>0.04189567789313312</x:v>
      </x:c>
      <x:c r="S1185" s="30" t="n">
        <x:v>0.04189567789313312</x:v>
      </x:c>
      <x:c r="T1185" s="30" t="n">
        <x:v>-0.023275664955403723</x:v>
      </x:c>
      <x:c r="U1185" s="30" t="n">
        <x:v>0.023275664955403723</x:v>
      </x:c>
    </x:row>
    <x:row r="1186">
      <x:c r="A1186" s="24" t="str">
        <x:v>rolling_selected_full</x:v>
      </x:c>
      <x:c r="B1186" s="24" t="str">
        <x:v>origin_2019</x:v>
      </x:c>
      <x:c r="C1186" s="44" t="n">
        <x:v>2018</x:v>
      </x:c>
      <x:c r="D1186" s="44" t="n">
        <x:v>2019</x:v>
      </x:c>
      <x:c r="E1186" s="44" t="n">
        <x:v>2020</x:v>
      </x:c>
      <x:c r="F1186" s="24" t="str">
        <x:v>pts:332179:800:IT1:2020</x:v>
      </x:c>
      <x:c r="G1186" s="24" t="str">
        <x:v>Matteo Pessina</x:v>
      </x:c>
      <x:c r="H1186" s="24" t="str">
        <x:v>Atalanta BC</x:v>
      </x:c>
      <x:c r="I1186" s="44" t="n">
        <x:v>2020</x:v>
      </x:c>
      <x:c r="J1186" s="24" t="str">
        <x:v>MF</x:v>
      </x:c>
      <x:c r="K1186" s="24" t="str">
        <x:v>IT1</x:v>
      </x:c>
      <x:c r="L1186" s="24" t="str">
        <x:v>performance</x:v>
      </x:c>
      <x:c r="M1186" s="24" t="str">
        <x:v>target_role_performance_index</x:v>
      </x:c>
      <x:c r="N1186" s="24" t="str">
        <x:v>full_explicit_fit</x:v>
      </x:c>
      <x:c r="O1186" s="24" t="str">
        <x:v>gradient_boosted_trees</x:v>
      </x:c>
      <x:c r="P1186" s="24" t="str">
        <x:v>{"learning_rate": 0.03, "max_depth": 2, "max_features": 48, "min_samples_leaf": 15, "n_estimators": 100}</x:v>
      </x:c>
      <x:c r="Q1186" s="30" t="n">
        <x:v>0.168074008265223</x:v>
      </x:c>
      <x:c r="R1186" s="30" t="n">
        <x:v>0.03000328473669086</x:v>
      </x:c>
      <x:c r="S1186" s="30" t="n">
        <x:v>0.03000328473669086</x:v>
      </x:c>
      <x:c r="T1186" s="30" t="n">
        <x:v>0.13807072352853214</x:v>
      </x:c>
      <x:c r="U1186" s="30" t="n">
        <x:v>0.13807072352853214</x:v>
      </x:c>
    </x:row>
    <x:row r="1187">
      <x:c r="A1187" s="24" t="str">
        <x:v>rolling_selected_full</x:v>
      </x:c>
      <x:c r="B1187" s="24" t="str">
        <x:v>origin_2019</x:v>
      </x:c>
      <x:c r="C1187" s="44" t="n">
        <x:v>2018</x:v>
      </x:c>
      <x:c r="D1187" s="44" t="n">
        <x:v>2019</x:v>
      </x:c>
      <x:c r="E1187" s="44" t="n">
        <x:v>2020</x:v>
      </x:c>
      <x:c r="F1187" s="24" t="str">
        <x:v>pts:340328:969:FR1:2020</x:v>
      </x:c>
      <x:c r="G1187" s="24" t="str">
        <x:v>Stephy Mavididi</x:v>
      </x:c>
      <x:c r="H1187" s="24" t="str">
        <x:v>Montpellier HSC</x:v>
      </x:c>
      <x:c r="I1187" s="44" t="n">
        <x:v>2020</x:v>
      </x:c>
      <x:c r="J1187" s="24" t="str">
        <x:v>FW</x:v>
      </x:c>
      <x:c r="K1187" s="24" t="str">
        <x:v>FR1</x:v>
      </x:c>
      <x:c r="L1187" s="24" t="str">
        <x:v>performance</x:v>
      </x:c>
      <x:c r="M1187" s="24" t="str">
        <x:v>target_role_performance_index</x:v>
      </x:c>
      <x:c r="N1187" s="24" t="str">
        <x:v>full_explicit_fit</x:v>
      </x:c>
      <x:c r="O1187" s="24" t="str">
        <x:v>gradient_boosted_trees</x:v>
      </x:c>
      <x:c r="P1187" s="24" t="str">
        <x:v>{"learning_rate": 0.03, "max_depth": 2, "max_features": 48, "min_samples_leaf": 15, "n_estimators": 100}</x:v>
      </x:c>
      <x:c r="Q1187" s="30" t="n">
        <x:v>-0.135676210559173</x:v>
      </x:c>
      <x:c r="R1187" s="30" t="n">
        <x:v>-0.09543256854629903</x:v>
      </x:c>
      <x:c r="S1187" s="30" t="n">
        <x:v>-0.09543256854629903</x:v>
      </x:c>
      <x:c r="T1187" s="30" t="n">
        <x:v>-0.040243642012873976</x:v>
      </x:c>
      <x:c r="U1187" s="30" t="n">
        <x:v>0.040243642012873976</x:v>
      </x:c>
    </x:row>
    <x:row r="1188">
      <x:c r="A1188" s="24" t="str">
        <x:v>rolling_selected_full</x:v>
      </x:c>
      <x:c r="B1188" s="24" t="str">
        <x:v>origin_2019</x:v>
      </x:c>
      <x:c r="C1188" s="44" t="n">
        <x:v>2018</x:v>
      </x:c>
      <x:c r="D1188" s="44" t="n">
        <x:v>2019</x:v>
      </x:c>
      <x:c r="E1188" s="44" t="n">
        <x:v>2020</x:v>
      </x:c>
      <x:c r="F1188" s="24" t="str">
        <x:v>pts:40633:252:IT1:2020</x:v>
      </x:c>
      <x:c r="G1188" s="24" t="str">
        <x:v>Milan Badelj</x:v>
      </x:c>
      <x:c r="H1188" s="24" t="str">
        <x:v>Genoa CFC</x:v>
      </x:c>
      <x:c r="I1188" s="44" t="n">
        <x:v>2020</x:v>
      </x:c>
      <x:c r="J1188" s="24" t="str">
        <x:v>MF</x:v>
      </x:c>
      <x:c r="K1188" s="24" t="str">
        <x:v>IT1</x:v>
      </x:c>
      <x:c r="L1188" s="24" t="str">
        <x:v>performance</x:v>
      </x:c>
      <x:c r="M1188" s="24" t="str">
        <x:v>target_role_performance_index</x:v>
      </x:c>
      <x:c r="N1188" s="24" t="str">
        <x:v>full_explicit_fit</x:v>
      </x:c>
      <x:c r="O1188" s="24" t="str">
        <x:v>gradient_boosted_trees</x:v>
      </x:c>
      <x:c r="P1188" s="24" t="str">
        <x:v>{"learning_rate": 0.03, "max_depth": 2, "max_features": 48, "min_samples_leaf": 15, "n_estimators": 100}</x:v>
      </x:c>
      <x:c r="Q1188" s="30" t="n">
        <x:v>0.1103432659308327</x:v>
      </x:c>
      <x:c r="R1188" s="30" t="n">
        <x:v>-0.12055038966174071</x:v>
      </x:c>
      <x:c r="S1188" s="30" t="n">
        <x:v>-0.12055038966174071</x:v>
      </x:c>
      <x:c r="T1188" s="30" t="n">
        <x:v>0.2308936555925734</x:v>
      </x:c>
      <x:c r="U1188" s="30" t="n">
        <x:v>0.2308936555925734</x:v>
      </x:c>
    </x:row>
    <x:row r="1189">
      <x:c r="A1189" s="24" t="str">
        <x:v>rolling_selected_full</x:v>
      </x:c>
      <x:c r="B1189" s="24" t="str">
        <x:v>origin_2019</x:v>
      </x:c>
      <x:c r="C1189" s="44" t="n">
        <x:v>2018</x:v>
      </x:c>
      <x:c r="D1189" s="44" t="n">
        <x:v>2019</x:v>
      </x:c>
      <x:c r="E1189" s="44" t="n">
        <x:v>2020</x:v>
      </x:c>
      <x:c r="F1189" s="24" t="str">
        <x:v>pts:43512:86:L1:2020</x:v>
      </x:c>
      <x:c r="G1189" s="24" t="str">
        <x:v>Ömer Toprak</x:v>
      </x:c>
      <x:c r="H1189" s="24" t="str">
        <x:v>SV Werder Bremen</x:v>
      </x:c>
      <x:c r="I1189" s="44" t="n">
        <x:v>2020</x:v>
      </x:c>
      <x:c r="J1189" s="24" t="str">
        <x:v>DF</x:v>
      </x:c>
      <x:c r="K1189" s="24" t="str">
        <x:v>L1</x:v>
      </x:c>
      <x:c r="L1189" s="24" t="str">
        <x:v>performance</x:v>
      </x:c>
      <x:c r="M1189" s="24" t="str">
        <x:v>target_role_performance_index</x:v>
      </x:c>
      <x:c r="N1189" s="24" t="str">
        <x:v>full_explicit_fit</x:v>
      </x:c>
      <x:c r="O1189" s="24" t="str">
        <x:v>gradient_boosted_trees</x:v>
      </x:c>
      <x:c r="P1189" s="24" t="str">
        <x:v>{"learning_rate": 0.03, "max_depth": 2, "max_features": 48, "min_samples_leaf": 15, "n_estimators": 100}</x:v>
      </x:c>
      <x:c r="Q1189" s="30" t="n">
        <x:v>0.0222320810772964</x:v>
      </x:c>
      <x:c r="R1189" s="30" t="n">
        <x:v>-0.13632029771699292</x:v>
      </x:c>
      <x:c r="S1189" s="30" t="n">
        <x:v>-0.13632029771699292</x:v>
      </x:c>
      <x:c r="T1189" s="30" t="n">
        <x:v>0.15855237879428932</x:v>
      </x:c>
      <x:c r="U1189" s="30" t="n">
        <x:v>0.15855237879428932</x:v>
      </x:c>
    </x:row>
    <x:row r="1190">
      <x:c r="A1190" s="24" t="str">
        <x:v>rolling_selected_full</x:v>
      </x:c>
      <x:c r="B1190" s="24" t="str">
        <x:v>origin_2019</x:v>
      </x:c>
      <x:c r="C1190" s="44" t="n">
        <x:v>2018</x:v>
      </x:c>
      <x:c r="D1190" s="44" t="n">
        <x:v>2019</x:v>
      </x:c>
      <x:c r="E1190" s="44" t="n">
        <x:v>2020</x:v>
      </x:c>
      <x:c r="F1190" s="24" t="str">
        <x:v>pts:43530:1237:GB1:2020</x:v>
      </x:c>
      <x:c r="G1190" s="24" t="str">
        <x:v>Adam Lallana</x:v>
      </x:c>
      <x:c r="H1190" s="24" t="str">
        <x:v>Brighton &amp; Hove Albion</x:v>
      </x:c>
      <x:c r="I1190" s="44" t="n">
        <x:v>2020</x:v>
      </x:c>
      <x:c r="J1190" s="24" t="str">
        <x:v>MF</x:v>
      </x:c>
      <x:c r="K1190" s="24" t="str">
        <x:v>GB1</x:v>
      </x:c>
      <x:c r="L1190" s="24" t="str">
        <x:v>performance</x:v>
      </x:c>
      <x:c r="M1190" s="24" t="str">
        <x:v>target_role_performance_index</x:v>
      </x:c>
      <x:c r="N1190" s="24" t="str">
        <x:v>full_explicit_fit</x:v>
      </x:c>
      <x:c r="O1190" s="24" t="str">
        <x:v>gradient_boosted_trees</x:v>
      </x:c>
      <x:c r="P1190" s="24" t="str">
        <x:v>{"learning_rate": 0.03, "max_depth": 2, "max_features": 48, "min_samples_leaf": 15, "n_estimators": 100}</x:v>
      </x:c>
      <x:c r="Q1190" s="30" t="n">
        <x:v>0.0335294164330063</x:v>
      </x:c>
      <x:c r="R1190" s="30" t="n">
        <x:v>0.14108289511879812</x:v>
      </x:c>
      <x:c r="S1190" s="30" t="n">
        <x:v>0.14108289511879812</x:v>
      </x:c>
      <x:c r="T1190" s="30" t="n">
        <x:v>-0.10755347868579182</x:v>
      </x:c>
      <x:c r="U1190" s="30" t="n">
        <x:v>0.10755347868579182</x:v>
      </x:c>
    </x:row>
    <x:row r="1191">
      <x:c r="A1191" s="24" t="str">
        <x:v>rolling_selected_full</x:v>
      </x:c>
      <x:c r="B1191" s="24" t="str">
        <x:v>origin_2019</x:v>
      </x:c>
      <x:c r="C1191" s="44" t="n">
        <x:v>2018</x:v>
      </x:c>
      <x:c r="D1191" s="44" t="n">
        <x:v>2019</x:v>
      </x:c>
      <x:c r="E1191" s="44" t="n">
        <x:v>2020</x:v>
      </x:c>
      <x:c r="F1191" s="24" t="str">
        <x:v>pts:44162:131:ES1:2020</x:v>
      </x:c>
      <x:c r="G1191" s="24" t="str">
        <x:v>Miralem Pjanić</x:v>
      </x:c>
      <x:c r="H1191" s="24" t="str">
        <x:v>FC Barcelona</x:v>
      </x:c>
      <x:c r="I1191" s="44" t="n">
        <x:v>2020</x:v>
      </x:c>
      <x:c r="J1191" s="24" t="str">
        <x:v>MF</x:v>
      </x:c>
      <x:c r="K1191" s="24" t="str">
        <x:v>ES1</x:v>
      </x:c>
      <x:c r="L1191" s="24" t="str">
        <x:v>performance</x:v>
      </x:c>
      <x:c r="M1191" s="24" t="str">
        <x:v>target_role_performance_index</x:v>
      </x:c>
      <x:c r="N1191" s="24" t="str">
        <x:v>full_explicit_fit</x:v>
      </x:c>
      <x:c r="O1191" s="24" t="str">
        <x:v>gradient_boosted_trees</x:v>
      </x:c>
      <x:c r="P1191" s="24" t="str">
        <x:v>{"learning_rate": 0.03, "max_depth": 2, "max_features": 48, "min_samples_leaf": 15, "n_estimators": 100}</x:v>
      </x:c>
      <x:c r="Q1191" s="30" t="n">
        <x:v>0.4661024794013784</x:v>
      </x:c>
      <x:c r="R1191" s="30" t="n">
        <x:v>0.3207042639621807</x:v>
      </x:c>
      <x:c r="S1191" s="30" t="n">
        <x:v>0.3207042639621807</x:v>
      </x:c>
      <x:c r="T1191" s="30" t="n">
        <x:v>0.14539821543919768</x:v>
      </x:c>
      <x:c r="U1191" s="30" t="n">
        <x:v>0.14539821543919768</x:v>
      </x:c>
    </x:row>
    <x:row r="1192">
      <x:c r="A1192" s="24" t="str">
        <x:v>rolling_selected_full</x:v>
      </x:c>
      <x:c r="B1192" s="24" t="str">
        <x:v>origin_2019</x:v>
      </x:c>
      <x:c r="C1192" s="44" t="n">
        <x:v>2018</x:v>
      </x:c>
      <x:c r="D1192" s="44" t="n">
        <x:v>2019</x:v>
      </x:c>
      <x:c r="E1192" s="44" t="n">
        <x:v>2020</x:v>
      </x:c>
      <x:c r="F1192" s="24" t="str">
        <x:v>pts:468002:379:GB1:2020</x:v>
      </x:c>
      <x:c r="G1192" s="24" t="str">
        <x:v>Ben Johnson</x:v>
      </x:c>
      <x:c r="H1192" s="24" t="str">
        <x:v>West Ham United</x:v>
      </x:c>
      <x:c r="I1192" s="44" t="n">
        <x:v>2020</x:v>
      </x:c>
      <x:c r="J1192" s="24" t="str">
        <x:v>DF</x:v>
      </x:c>
      <x:c r="K1192" s="24" t="str">
        <x:v>GB1</x:v>
      </x:c>
      <x:c r="L1192" s="24" t="str">
        <x:v>performance</x:v>
      </x:c>
      <x:c r="M1192" s="24" t="str">
        <x:v>target_role_performance_index</x:v>
      </x:c>
      <x:c r="N1192" s="24" t="str">
        <x:v>full_explicit_fit</x:v>
      </x:c>
      <x:c r="O1192" s="24" t="str">
        <x:v>gradient_boosted_trees</x:v>
      </x:c>
      <x:c r="P1192" s="24" t="str">
        <x:v>{"learning_rate": 0.03, "max_depth": 2, "max_features": 48, "min_samples_leaf": 15, "n_estimators": 100}</x:v>
      </x:c>
      <x:c r="Q1192" s="30" t="n">
        <x:v>-0.1054774607363679</x:v>
      </x:c>
      <x:c r="R1192" s="30" t="n">
        <x:v>0.07629244154938415</x:v>
      </x:c>
      <x:c r="S1192" s="30" t="n">
        <x:v>0.07629244154938415</x:v>
      </x:c>
      <x:c r="T1192" s="30" t="n">
        <x:v>-0.18176990228575207</x:v>
      </x:c>
      <x:c r="U1192" s="30" t="n">
        <x:v>0.18176990228575207</x:v>
      </x:c>
    </x:row>
    <x:row r="1193">
      <x:c r="A1193" s="24" t="str">
        <x:v>rolling_selected_full</x:v>
      </x:c>
      <x:c r="B1193" s="24" t="str">
        <x:v>origin_2019</x:v>
      </x:c>
      <x:c r="C1193" s="44" t="n">
        <x:v>2018</x:v>
      </x:c>
      <x:c r="D1193" s="44" t="n">
        <x:v>2019</x:v>
      </x:c>
      <x:c r="E1193" s="44" t="n">
        <x:v>2020</x:v>
      </x:c>
      <x:c r="F1193" s="24" t="str">
        <x:v>pts:481834:1390:IT1:2020</x:v>
      </x:c>
      <x:c r="G1193" s="24" t="str">
        <x:v>Andrea Carboni</x:v>
      </x:c>
      <x:c r="H1193" s="24" t="str">
        <x:v>Cagliari Calcio</x:v>
      </x:c>
      <x:c r="I1193" s="44" t="n">
        <x:v>2020</x:v>
      </x:c>
      <x:c r="J1193" s="24" t="str">
        <x:v>DF</x:v>
      </x:c>
      <x:c r="K1193" s="24" t="str">
        <x:v>IT1</x:v>
      </x:c>
      <x:c r="L1193" s="24" t="str">
        <x:v>performance</x:v>
      </x:c>
      <x:c r="M1193" s="24" t="str">
        <x:v>target_role_performance_index</x:v>
      </x:c>
      <x:c r="N1193" s="24" t="str">
        <x:v>full_explicit_fit</x:v>
      </x:c>
      <x:c r="O1193" s="24" t="str">
        <x:v>gradient_boosted_trees</x:v>
      </x:c>
      <x:c r="P1193" s="24" t="str">
        <x:v>{"learning_rate": 0.03, "max_depth": 2, "max_features": 48, "min_samples_leaf": 15, "n_estimators": 100}</x:v>
      </x:c>
      <x:c r="Q1193" s="30" t="n">
        <x:v>0.1583543771798709</x:v>
      </x:c>
      <x:c r="R1193" s="30" t="n">
        <x:v>-0.0798744629129963</x:v>
      </x:c>
      <x:c r="S1193" s="30" t="n">
        <x:v>-0.0798744629129963</x:v>
      </x:c>
      <x:c r="T1193" s="30" t="n">
        <x:v>0.23822884009286718</x:v>
      </x:c>
      <x:c r="U1193" s="30" t="n">
        <x:v>0.23822884009286718</x:v>
      </x:c>
    </x:row>
    <x:row r="1194">
      <x:c r="A1194" s="24" t="str">
        <x:v>rolling_selected_full</x:v>
      </x:c>
      <x:c r="B1194" s="24" t="str">
        <x:v>origin_2019</x:v>
      </x:c>
      <x:c r="C1194" s="44" t="n">
        <x:v>2018</x:v>
      </x:c>
      <x:c r="D1194" s="44" t="n">
        <x:v>2019</x:v>
      </x:c>
      <x:c r="E1194" s="44" t="n">
        <x:v>2020</x:v>
      </x:c>
      <x:c r="F1194" s="24" t="str">
        <x:v>pts:505194:1003:GB1:2020</x:v>
      </x:c>
      <x:c r="G1194" s="24" t="str">
        <x:v>Luke Thomas</x:v>
      </x:c>
      <x:c r="H1194" s="24" t="str">
        <x:v>Leicester City</x:v>
      </x:c>
      <x:c r="I1194" s="44" t="n">
        <x:v>2020</x:v>
      </x:c>
      <x:c r="J1194" s="24" t="str">
        <x:v>DF</x:v>
      </x:c>
      <x:c r="K1194" s="24" t="str">
        <x:v>GB1</x:v>
      </x:c>
      <x:c r="L1194" s="24" t="str">
        <x:v>performance</x:v>
      </x:c>
      <x:c r="M1194" s="24" t="str">
        <x:v>target_role_performance_index</x:v>
      </x:c>
      <x:c r="N1194" s="24" t="str">
        <x:v>full_explicit_fit</x:v>
      </x:c>
      <x:c r="O1194" s="24" t="str">
        <x:v>gradient_boosted_trees</x:v>
      </x:c>
      <x:c r="P1194" s="24" t="str">
        <x:v>{"learning_rate": 0.03, "max_depth": 2, "max_features": 48, "min_samples_leaf": 15, "n_estimators": 100}</x:v>
      </x:c>
      <x:c r="Q1194" s="30" t="n">
        <x:v>-0.1326452195432096</x:v>
      </x:c>
      <x:c r="R1194" s="30" t="n">
        <x:v>0.1591408197756041</x:v>
      </x:c>
      <x:c r="S1194" s="30" t="n">
        <x:v>0.1591408197756041</x:v>
      </x:c>
      <x:c r="T1194" s="30" t="n">
        <x:v>-0.2917860393188137</x:v>
      </x:c>
      <x:c r="U1194" s="30" t="n">
        <x:v>0.2917860393188137</x:v>
      </x:c>
    </x:row>
    <x:row r="1195">
      <x:c r="A1195" s="24" t="str">
        <x:v>rolling_selected_full</x:v>
      </x:c>
      <x:c r="B1195" s="24" t="str">
        <x:v>origin_2019</x:v>
      </x:c>
      <x:c r="C1195" s="44" t="n">
        <x:v>2018</x:v>
      </x:c>
      <x:c r="D1195" s="44" t="n">
        <x:v>2019</x:v>
      </x:c>
      <x:c r="E1195" s="44" t="n">
        <x:v>2020</x:v>
      </x:c>
      <x:c r="F1195" s="24" t="str">
        <x:v>pts:527698:366:ES1:2020</x:v>
      </x:c>
      <x:c r="G1195" s="24" t="str">
        <x:v>Kike Pérez</x:v>
      </x:c>
      <x:c r="H1195" s="24" t="str">
        <x:v>Real Valladolid CF</x:v>
      </x:c>
      <x:c r="I1195" s="44" t="n">
        <x:v>2020</x:v>
      </x:c>
      <x:c r="J1195" s="24" t="str">
        <x:v>MF</x:v>
      </x:c>
      <x:c r="K1195" s="24" t="str">
        <x:v>ES1</x:v>
      </x:c>
      <x:c r="L1195" s="24" t="str">
        <x:v>performance</x:v>
      </x:c>
      <x:c r="M1195" s="24" t="str">
        <x:v>target_role_performance_index</x:v>
      </x:c>
      <x:c r="N1195" s="24" t="str">
        <x:v>full_explicit_fit</x:v>
      </x:c>
      <x:c r="O1195" s="24" t="str">
        <x:v>gradient_boosted_trees</x:v>
      </x:c>
      <x:c r="P1195" s="24" t="str">
        <x:v>{"learning_rate": 0.03, "max_depth": 2, "max_features": 48, "min_samples_leaf": 15, "n_estimators": 100}</x:v>
      </x:c>
      <x:c r="Q1195" s="30" t="n">
        <x:v>-0.2012546686415215</x:v>
      </x:c>
      <x:c r="R1195" s="30" t="n">
        <x:v>-0.12008560272196943</x:v>
      </x:c>
      <x:c r="S1195" s="30" t="n">
        <x:v>-0.12008560272196943</x:v>
      </x:c>
      <x:c r="T1195" s="30" t="n">
        <x:v>-0.08116906591955207</x:v>
      </x:c>
      <x:c r="U1195" s="30" t="n">
        <x:v>0.08116906591955207</x:v>
      </x:c>
    </x:row>
    <x:row r="1196">
      <x:c r="A1196" s="24" t="str">
        <x:v>rolling_selected_full</x:v>
      </x:c>
      <x:c r="B1196" s="24" t="str">
        <x:v>origin_2019</x:v>
      </x:c>
      <x:c r="C1196" s="44" t="n">
        <x:v>2018</x:v>
      </x:c>
      <x:c r="D1196" s="44" t="n">
        <x:v>2019</x:v>
      </x:c>
      <x:c r="E1196" s="44" t="n">
        <x:v>2020</x:v>
      </x:c>
      <x:c r="F1196" s="24" t="str">
        <x:v>pts:56810:1038:IT1:2020</x:v>
      </x:c>
      <x:c r="G1196" s="24" t="str">
        <x:v>Adrien Silva</x:v>
      </x:c>
      <x:c r="H1196" s="24" t="str">
        <x:v>UC Sampdoria</x:v>
      </x:c>
      <x:c r="I1196" s="44" t="n">
        <x:v>2020</x:v>
      </x:c>
      <x:c r="J1196" s="24" t="str">
        <x:v>MF</x:v>
      </x:c>
      <x:c r="K1196" s="24" t="str">
        <x:v>IT1</x:v>
      </x:c>
      <x:c r="L1196" s="24" t="str">
        <x:v>performance</x:v>
      </x:c>
      <x:c r="M1196" s="24" t="str">
        <x:v>target_role_performance_index</x:v>
      </x:c>
      <x:c r="N1196" s="24" t="str">
        <x:v>full_explicit_fit</x:v>
      </x:c>
      <x:c r="O1196" s="24" t="str">
        <x:v>gradient_boosted_trees</x:v>
      </x:c>
      <x:c r="P1196" s="24" t="str">
        <x:v>{"learning_rate": 0.03, "max_depth": 2, "max_features": 48, "min_samples_leaf": 15, "n_estimators": 100}</x:v>
      </x:c>
      <x:c r="Q1196" s="30" t="n">
        <x:v>-0.1856452628507144</x:v>
      </x:c>
      <x:c r="R1196" s="30" t="n">
        <x:v>-0.04332480373999153</x:v>
      </x:c>
      <x:c r="S1196" s="30" t="n">
        <x:v>-0.04332480373999153</x:v>
      </x:c>
      <x:c r="T1196" s="30" t="n">
        <x:v>-0.14232045911072286</x:v>
      </x:c>
      <x:c r="U1196" s="30" t="n">
        <x:v>0.14232045911072286</x:v>
      </x:c>
    </x:row>
    <x:row r="1197">
      <x:c r="A1197" s="24" t="str">
        <x:v>rolling_selected_full</x:v>
      </x:c>
      <x:c r="B1197" s="24" t="str">
        <x:v>origin_2019</x:v>
      </x:c>
      <x:c r="C1197" s="44" t="n">
        <x:v>2018</x:v>
      </x:c>
      <x:c r="D1197" s="44" t="n">
        <x:v>2019</x:v>
      </x:c>
      <x:c r="E1197" s="44" t="n">
        <x:v>2020</x:v>
      </x:c>
      <x:c r="F1197" s="24" t="str">
        <x:v>pts:56818:417:FR1:2020</x:v>
      </x:c>
      <x:c r="G1197" s="24" t="str">
        <x:v>Morgan Schneiderlin</x:v>
      </x:c>
      <x:c r="H1197" s="24" t="str">
        <x:v>OGC Nice</x:v>
      </x:c>
      <x:c r="I1197" s="44" t="n">
        <x:v>2020</x:v>
      </x:c>
      <x:c r="J1197" s="24" t="str">
        <x:v>MF</x:v>
      </x:c>
      <x:c r="K1197" s="24" t="str">
        <x:v>FR1</x:v>
      </x:c>
      <x:c r="L1197" s="24" t="str">
        <x:v>performance</x:v>
      </x:c>
      <x:c r="M1197" s="24" t="str">
        <x:v>target_role_performance_index</x:v>
      </x:c>
      <x:c r="N1197" s="24" t="str">
        <x:v>full_explicit_fit</x:v>
      </x:c>
      <x:c r="O1197" s="24" t="str">
        <x:v>gradient_boosted_trees</x:v>
      </x:c>
      <x:c r="P1197" s="24" t="str">
        <x:v>{"learning_rate": 0.03, "max_depth": 2, "max_features": 48, "min_samples_leaf": 15, "n_estimators": 100}</x:v>
      </x:c>
      <x:c r="Q1197" s="30" t="n">
        <x:v>-0.2311907659698079</x:v>
      </x:c>
      <x:c r="R1197" s="30" t="n">
        <x:v>-0.12036424008449002</x:v>
      </x:c>
      <x:c r="S1197" s="30" t="n">
        <x:v>-0.12036424008449002</x:v>
      </x:c>
      <x:c r="T1197" s="30" t="n">
        <x:v>-0.11082652588531787</x:v>
      </x:c>
      <x:c r="U1197" s="30" t="n">
        <x:v>0.11082652588531787</x:v>
      </x:c>
    </x:row>
    <x:row r="1198">
      <x:c r="A1198" s="24" t="str">
        <x:v>rolling_selected_full</x:v>
      </x:c>
      <x:c r="B1198" s="24" t="str">
        <x:v>origin_2019</x:v>
      </x:c>
      <x:c r="C1198" s="44" t="n">
        <x:v>2018</x:v>
      </x:c>
      <x:c r="D1198" s="44" t="n">
        <x:v>2019</x:v>
      </x:c>
      <x:c r="E1198" s="44" t="n">
        <x:v>2020</x:v>
      </x:c>
      <x:c r="F1198" s="24" t="str">
        <x:v>pts:569866:681:ES1:2020</x:v>
      </x:c>
      <x:c r="G1198" s="24" t="str">
        <x:v>Roberto López</x:v>
      </x:c>
      <x:c r="H1198" s="24" t="str">
        <x:v>Real Sociedad</x:v>
      </x:c>
      <x:c r="I1198" s="44" t="n">
        <x:v>2020</x:v>
      </x:c>
      <x:c r="J1198" s="24" t="str">
        <x:v>MF</x:v>
      </x:c>
      <x:c r="K1198" s="24" t="str">
        <x:v>ES1</x:v>
      </x:c>
      <x:c r="L1198" s="24" t="str">
        <x:v>performance</x:v>
      </x:c>
      <x:c r="M1198" s="24" t="str">
        <x:v>target_role_performance_index</x:v>
      </x:c>
      <x:c r="N1198" s="24" t="str">
        <x:v>full_explicit_fit</x:v>
      </x:c>
      <x:c r="O1198" s="24" t="str">
        <x:v>gradient_boosted_trees</x:v>
      </x:c>
      <x:c r="P1198" s="24" t="str">
        <x:v>{"learning_rate": 0.03, "max_depth": 2, "max_features": 48, "min_samples_leaf": 15, "n_estimators": 100}</x:v>
      </x:c>
      <x:c r="Q1198" s="30" t="n">
        <x:v>0.1248109659964475</x:v>
      </x:c>
      <x:c r="R1198" s="30" t="n">
        <x:v>0.13419071145734005</x:v>
      </x:c>
      <x:c r="S1198" s="30" t="n">
        <x:v>0.13419071145734005</x:v>
      </x:c>
      <x:c r="T1198" s="30" t="n">
        <x:v>-0.009379745460892541</x:v>
      </x:c>
      <x:c r="U1198" s="30" t="n">
        <x:v>0.009379745460892541</x:v>
      </x:c>
    </x:row>
    <x:row r="1199">
      <x:c r="A1199" s="24" t="str">
        <x:v>rolling_selected_full</x:v>
      </x:c>
      <x:c r="B1199" s="24" t="str">
        <x:v>origin_2019</x:v>
      </x:c>
      <x:c r="C1199" s="44" t="n">
        <x:v>2018</x:v>
      </x:c>
      <x:c r="D1199" s="44" t="n">
        <x:v>2019</x:v>
      </x:c>
      <x:c r="E1199" s="44" t="n">
        <x:v>2020</x:v>
      </x:c>
      <x:c r="F1199" s="24" t="str">
        <x:v>pts:57280:430:IT1:2020</x:v>
      </x:c>
      <x:c r="G1199" s="24" t="str">
        <x:v>Giacomo Bonaventura</x:v>
      </x:c>
      <x:c r="H1199" s="24" t="str">
        <x:v>ACF Fiorentina</x:v>
      </x:c>
      <x:c r="I1199" s="44" t="n">
        <x:v>2020</x:v>
      </x:c>
      <x:c r="J1199" s="24" t="str">
        <x:v>MF</x:v>
      </x:c>
      <x:c r="K1199" s="24" t="str">
        <x:v>IT1</x:v>
      </x:c>
      <x:c r="L1199" s="24" t="str">
        <x:v>performance</x:v>
      </x:c>
      <x:c r="M1199" s="24" t="str">
        <x:v>target_role_performance_index</x:v>
      </x:c>
      <x:c r="N1199" s="24" t="str">
        <x:v>full_explicit_fit</x:v>
      </x:c>
      <x:c r="O1199" s="24" t="str">
        <x:v>gradient_boosted_trees</x:v>
      </x:c>
      <x:c r="P1199" s="24" t="str">
        <x:v>{"learning_rate": 0.03, "max_depth": 2, "max_features": 48, "min_samples_leaf": 15, "n_estimators": 100}</x:v>
      </x:c>
      <x:c r="Q1199" s="30" t="n">
        <x:v>-0.0124280663319996</x:v>
      </x:c>
      <x:c r="R1199" s="30" t="n">
        <x:v>0.3682581091406534</x:v>
      </x:c>
      <x:c r="S1199" s="30" t="n">
        <x:v>0.3682581091406534</x:v>
      </x:c>
      <x:c r="T1199" s="30" t="n">
        <x:v>-0.380686175472653</x:v>
      </x:c>
      <x:c r="U1199" s="30" t="n">
        <x:v>0.380686175472653</x:v>
      </x:c>
    </x:row>
    <x:row r="1200">
      <x:c r="A1200" s="24" t="str">
        <x:v>rolling_selected_full</x:v>
      </x:c>
      <x:c r="B1200" s="24" t="str">
        <x:v>origin_2019</x:v>
      </x:c>
      <x:c r="C1200" s="44" t="n">
        <x:v>2018</x:v>
      </x:c>
      <x:c r="D1200" s="44" t="n">
        <x:v>2019</x:v>
      </x:c>
      <x:c r="E1200" s="44" t="n">
        <x:v>2020</x:v>
      </x:c>
      <x:c r="F1200" s="24" t="str">
        <x:v>pts:58396:86:L1:2020</x:v>
      </x:c>
      <x:c r="G1200" s="24" t="str">
        <x:v>Christian Groß</x:v>
      </x:c>
      <x:c r="H1200" s="24" t="str">
        <x:v>SV Werder Bremen</x:v>
      </x:c>
      <x:c r="I1200" s="44" t="n">
        <x:v>2020</x:v>
      </x:c>
      <x:c r="J1200" s="24" t="str">
        <x:v>MF</x:v>
      </x:c>
      <x:c r="K1200" s="24" t="str">
        <x:v>L1</x:v>
      </x:c>
      <x:c r="L1200" s="24" t="str">
        <x:v>performance</x:v>
      </x:c>
      <x:c r="M1200" s="24" t="str">
        <x:v>target_role_performance_index</x:v>
      </x:c>
      <x:c r="N1200" s="24" t="str">
        <x:v>full_explicit_fit</x:v>
      </x:c>
      <x:c r="O1200" s="24" t="str">
        <x:v>gradient_boosted_trees</x:v>
      </x:c>
      <x:c r="P1200" s="24" t="str">
        <x:v>{"learning_rate": 0.03, "max_depth": 2, "max_features": 48, "min_samples_leaf": 15, "n_estimators": 100}</x:v>
      </x:c>
      <x:c r="Q1200" s="30" t="n">
        <x:v>-0.4321081644309462</x:v>
      </x:c>
      <x:c r="R1200" s="30" t="n">
        <x:v>-0.11100827967480273</x:v>
      </x:c>
      <x:c r="S1200" s="30" t="n">
        <x:v>-0.11100827967480273</x:v>
      </x:c>
      <x:c r="T1200" s="30" t="n">
        <x:v>-0.3210998847561435</x:v>
      </x:c>
      <x:c r="U1200" s="30" t="n">
        <x:v>0.3210998847561435</x:v>
      </x:c>
    </x:row>
    <x:row r="1201">
      <x:c r="A1201" s="24" t="str">
        <x:v>rolling_selected_full</x:v>
      </x:c>
      <x:c r="B1201" s="24" t="str">
        <x:v>origin_2019</x:v>
      </x:c>
      <x:c r="C1201" s="44" t="n">
        <x:v>2018</x:v>
      </x:c>
      <x:c r="D1201" s="44" t="n">
        <x:v>2019</x:v>
      </x:c>
      <x:c r="E1201" s="44" t="n">
        <x:v>2020</x:v>
      </x:c>
      <x:c r="F1201" s="24" t="str">
        <x:v>pts:60444:31:GB1:2020</x:v>
      </x:c>
      <x:c r="G1201" s="24" t="str">
        <x:v>Thiago Alcántara</x:v>
      </x:c>
      <x:c r="H1201" s="24" t="str">
        <x:v>Liverpool FC</x:v>
      </x:c>
      <x:c r="I1201" s="44" t="n">
        <x:v>2020</x:v>
      </x:c>
      <x:c r="J1201" s="24" t="str">
        <x:v>MF</x:v>
      </x:c>
      <x:c r="K1201" s="24" t="str">
        <x:v>GB1</x:v>
      </x:c>
      <x:c r="L1201" s="24" t="str">
        <x:v>performance</x:v>
      </x:c>
      <x:c r="M1201" s="24" t="str">
        <x:v>target_role_performance_index</x:v>
      </x:c>
      <x:c r="N1201" s="24" t="str">
        <x:v>full_explicit_fit</x:v>
      </x:c>
      <x:c r="O1201" s="24" t="str">
        <x:v>gradient_boosted_trees</x:v>
      </x:c>
      <x:c r="P1201" s="24" t="str">
        <x:v>{"learning_rate": 0.03, "max_depth": 2, "max_features": 48, "min_samples_leaf": 15, "n_estimators": 100}</x:v>
      </x:c>
      <x:c r="Q1201" s="30" t="n">
        <x:v>0.3663567928617925</x:v>
      </x:c>
      <x:c r="R1201" s="30" t="n">
        <x:v>0.2625644472867249</x:v>
      </x:c>
      <x:c r="S1201" s="30" t="n">
        <x:v>0.2625644472867249</x:v>
      </x:c>
      <x:c r="T1201" s="30" t="n">
        <x:v>0.10379234557506761</x:v>
      </x:c>
      <x:c r="U1201" s="30" t="n">
        <x:v>0.10379234557506761</x:v>
      </x:c>
    </x:row>
    <x:row r="1202">
      <x:c r="A1202" s="24" t="str">
        <x:v>rolling_selected_full</x:v>
      </x:c>
      <x:c r="B1202" s="24" t="str">
        <x:v>origin_2019</x:v>
      </x:c>
      <x:c r="C1202" s="44" t="n">
        <x:v>2018</x:v>
      </x:c>
      <x:c r="D1202" s="44" t="n">
        <x:v>2019</x:v>
      </x:c>
      <x:c r="E1202" s="44" t="n">
        <x:v>2020</x:v>
      </x:c>
      <x:c r="F1202" s="24" t="str">
        <x:v>pts:60542:16795:ES1:2020</x:v>
      </x:c>
      <x:c r="G1202" s="24" t="str">
        <x:v>Maxime Gonalons</x:v>
      </x:c>
      <x:c r="H1202" s="24" t="str">
        <x:v>Granada CF</x:v>
      </x:c>
      <x:c r="I1202" s="44" t="n">
        <x:v>2020</x:v>
      </x:c>
      <x:c r="J1202" s="24" t="str">
        <x:v>MF</x:v>
      </x:c>
      <x:c r="K1202" s="24" t="str">
        <x:v>ES1</x:v>
      </x:c>
      <x:c r="L1202" s="24" t="str">
        <x:v>performance</x:v>
      </x:c>
      <x:c r="M1202" s="24" t="str">
        <x:v>target_role_performance_index</x:v>
      </x:c>
      <x:c r="N1202" s="24" t="str">
        <x:v>full_explicit_fit</x:v>
      </x:c>
      <x:c r="O1202" s="24" t="str">
        <x:v>gradient_boosted_trees</x:v>
      </x:c>
      <x:c r="P1202" s="24" t="str">
        <x:v>{"learning_rate": 0.03, "max_depth": 2, "max_features": 48, "min_samples_leaf": 15, "n_estimators": 100}</x:v>
      </x:c>
      <x:c r="Q1202" s="30" t="n">
        <x:v>-0.2746644179978531</x:v>
      </x:c>
      <x:c r="R1202" s="30" t="n">
        <x:v>-0.19590924870408424</x:v>
      </x:c>
      <x:c r="S1202" s="30" t="n">
        <x:v>-0.19590924870408424</x:v>
      </x:c>
      <x:c r="T1202" s="30" t="n">
        <x:v>-0.07875516929376888</x:v>
      </x:c>
      <x:c r="U1202" s="30" t="n">
        <x:v>0.07875516929376888</x:v>
      </x:c>
    </x:row>
    <x:row r="1203">
      <x:c r="A1203" s="24" t="str">
        <x:v>rolling_selected_full</x:v>
      </x:c>
      <x:c r="B1203" s="24" t="str">
        <x:v>origin_2019</x:v>
      </x:c>
      <x:c r="C1203" s="44" t="n">
        <x:v>2018</x:v>
      </x:c>
      <x:c r="D1203" s="44" t="n">
        <x:v>2019</x:v>
      </x:c>
      <x:c r="E1203" s="44" t="n">
        <x:v>2020</x:v>
      </x:c>
      <x:c r="F1203" s="24" t="str">
        <x:v>pts:61253:430:IT1:2020</x:v>
      </x:c>
      <x:c r="G1203" s="24" t="str">
        <x:v>José Callejón</x:v>
      </x:c>
      <x:c r="H1203" s="24" t="str">
        <x:v>ACF Fiorentina</x:v>
      </x:c>
      <x:c r="I1203" s="44" t="n">
        <x:v>2020</x:v>
      </x:c>
      <x:c r="J1203" s="24" t="str">
        <x:v>FW</x:v>
      </x:c>
      <x:c r="K1203" s="24" t="str">
        <x:v>IT1</x:v>
      </x:c>
      <x:c r="L1203" s="24" t="str">
        <x:v>performance</x:v>
      </x:c>
      <x:c r="M1203" s="24" t="str">
        <x:v>target_role_performance_index</x:v>
      </x:c>
      <x:c r="N1203" s="24" t="str">
        <x:v>full_explicit_fit</x:v>
      </x:c>
      <x:c r="O1203" s="24" t="str">
        <x:v>gradient_boosted_trees</x:v>
      </x:c>
      <x:c r="P1203" s="24" t="str">
        <x:v>{"learning_rate": 0.03, "max_depth": 2, "max_features": 48, "min_samples_leaf": 15, "n_estimators": 100}</x:v>
      </x:c>
      <x:c r="Q1203" s="30" t="n">
        <x:v>-0.4732179504159932</x:v>
      </x:c>
      <x:c r="R1203" s="30" t="n">
        <x:v>0.24467947150757577</x:v>
      </x:c>
      <x:c r="S1203" s="30" t="n">
        <x:v>0.24467947150757577</x:v>
      </x:c>
      <x:c r="T1203" s="30" t="n">
        <x:v>-0.717897421923569</x:v>
      </x:c>
      <x:c r="U1203" s="30" t="n">
        <x:v>0.717897421923569</x:v>
      </x:c>
    </x:row>
    <x:row r="1204">
      <x:c r="A1204" s="24" t="str">
        <x:v>rolling_selected_full</x:v>
      </x:c>
      <x:c r="B1204" s="24" t="str">
        <x:v>origin_2019</x:v>
      </x:c>
      <x:c r="C1204" s="44" t="n">
        <x:v>2018</x:v>
      </x:c>
      <x:c r="D1204" s="44" t="n">
        <x:v>2019</x:v>
      </x:c>
      <x:c r="E1204" s="44" t="n">
        <x:v>2020</x:v>
      </x:c>
      <x:c r="F1204" s="24" t="str">
        <x:v>pts:82009:162:FR1:2020</x:v>
      </x:c>
      <x:c r="G1204" s="24" t="str">
        <x:v>Kevin Volland</x:v>
      </x:c>
      <x:c r="H1204" s="24" t="str">
        <x:v>AS Monaco</x:v>
      </x:c>
      <x:c r="I1204" s="44" t="n">
        <x:v>2020</x:v>
      </x:c>
      <x:c r="J1204" s="24" t="str">
        <x:v>FW</x:v>
      </x:c>
      <x:c r="K1204" s="24" t="str">
        <x:v>FR1</x:v>
      </x:c>
      <x:c r="L1204" s="24" t="str">
        <x:v>performance</x:v>
      </x:c>
      <x:c r="M1204" s="24" t="str">
        <x:v>target_role_performance_index</x:v>
      </x:c>
      <x:c r="N1204" s="24" t="str">
        <x:v>full_explicit_fit</x:v>
      </x:c>
      <x:c r="O1204" s="24" t="str">
        <x:v>gradient_boosted_trees</x:v>
      </x:c>
      <x:c r="P1204" s="24" t="str">
        <x:v>{"learning_rate": 0.03, "max_depth": 2, "max_features": 48, "min_samples_leaf": 15, "n_estimators": 100}</x:v>
      </x:c>
      <x:c r="Q1204" s="30" t="n">
        <x:v>0.2147989263625239</x:v>
      </x:c>
      <x:c r="R1204" s="30" t="n">
        <x:v>0.3327912487006626</x:v>
      </x:c>
      <x:c r="S1204" s="30" t="n">
        <x:v>0.3327912487006626</x:v>
      </x:c>
      <x:c r="T1204" s="30" t="n">
        <x:v>-0.11799232233813872</x:v>
      </x:c>
      <x:c r="U1204" s="30" t="n">
        <x:v>0.11799232233813872</x:v>
      </x:c>
    </x:row>
    <x:row r="1205">
      <x:c r="A1205" s="24" t="str">
        <x:v>rolling_selected_full</x:v>
      </x:c>
      <x:c r="B1205" s="24" t="str">
        <x:v>origin_2019</x:v>
      </x:c>
      <x:c r="C1205" s="44" t="n">
        <x:v>2018</x:v>
      </x:c>
      <x:c r="D1205" s="44" t="n">
        <x:v>2019</x:v>
      </x:c>
      <x:c r="E1205" s="44" t="n">
        <x:v>2020</x:v>
      </x:c>
      <x:c r="F1205" s="24" t="str">
        <x:v>pts:88682:1041:FR1:2020</x:v>
      </x:c>
      <x:c r="G1205" s="24" t="str">
        <x:v>Mattia De Sciglio</x:v>
      </x:c>
      <x:c r="H1205" s="24" t="str">
        <x:v>Olympique Lyon</x:v>
      </x:c>
      <x:c r="I1205" s="44" t="n">
        <x:v>2020</x:v>
      </x:c>
      <x:c r="J1205" s="24" t="str">
        <x:v>DF</x:v>
      </x:c>
      <x:c r="K1205" s="24" t="str">
        <x:v>FR1</x:v>
      </x:c>
      <x:c r="L1205" s="24" t="str">
        <x:v>performance</x:v>
      </x:c>
      <x:c r="M1205" s="24" t="str">
        <x:v>target_role_performance_index</x:v>
      </x:c>
      <x:c r="N1205" s="24" t="str">
        <x:v>full_explicit_fit</x:v>
      </x:c>
      <x:c r="O1205" s="24" t="str">
        <x:v>gradient_boosted_trees</x:v>
      </x:c>
      <x:c r="P1205" s="24" t="str">
        <x:v>{"learning_rate": 0.03, "max_depth": 2, "max_features": 48, "min_samples_leaf": 15, "n_estimators": 100}</x:v>
      </x:c>
      <x:c r="Q1205" s="30" t="n">
        <x:v>0.1045967989973708</x:v>
      </x:c>
      <x:c r="R1205" s="30" t="n">
        <x:v>0.2298890480487671</x:v>
      </x:c>
      <x:c r="S1205" s="30" t="n">
        <x:v>0.2298890480487671</x:v>
      </x:c>
      <x:c r="T1205" s="30" t="n">
        <x:v>-0.1252922490513963</x:v>
      </x:c>
      <x:c r="U1205" s="30" t="n">
        <x:v>0.1252922490513963</x:v>
      </x:c>
    </x:row>
    <x:row r="1206">
      <x:c r="A1206" s="24" t="str">
        <x:v>rolling_selected_full</x:v>
      </x:c>
      <x:c r="B1206" s="24" t="str">
        <x:v>origin_2019</x:v>
      </x:c>
      <x:c r="C1206" s="44" t="n">
        <x:v>2018</x:v>
      </x:c>
      <x:c r="D1206" s="44" t="n">
        <x:v>2019</x:v>
      </x:c>
      <x:c r="E1206" s="44" t="n">
        <x:v>2020</x:v>
      </x:c>
      <x:c r="F1206" s="24" t="str">
        <x:v>pts:88683:252:IT1:2020</x:v>
      </x:c>
      <x:c r="G1206" s="24" t="str">
        <x:v>Mattia Destro</x:v>
      </x:c>
      <x:c r="H1206" s="24" t="str">
        <x:v>Genoa CFC</x:v>
      </x:c>
      <x:c r="I1206" s="44" t="n">
        <x:v>2020</x:v>
      </x:c>
      <x:c r="J1206" s="24" t="str">
        <x:v>FW</x:v>
      </x:c>
      <x:c r="K1206" s="24" t="str">
        <x:v>IT1</x:v>
      </x:c>
      <x:c r="L1206" s="24" t="str">
        <x:v>performance</x:v>
      </x:c>
      <x:c r="M1206" s="24" t="str">
        <x:v>target_role_performance_index</x:v>
      </x:c>
      <x:c r="N1206" s="24" t="str">
        <x:v>full_explicit_fit</x:v>
      </x:c>
      <x:c r="O1206" s="24" t="str">
        <x:v>gradient_boosted_trees</x:v>
      </x:c>
      <x:c r="P1206" s="24" t="str">
        <x:v>{"learning_rate": 0.03, "max_depth": 2, "max_features": 48, "min_samples_leaf": 15, "n_estimators": 100}</x:v>
      </x:c>
      <x:c r="Q1206" s="30" t="n">
        <x:v>0.0648934635422133</x:v>
      </x:c>
      <x:c r="R1206" s="30" t="n">
        <x:v>-0.14873815696832512</x:v>
      </x:c>
      <x:c r="S1206" s="30" t="n">
        <x:v>-0.14873815696832512</x:v>
      </x:c>
      <x:c r="T1206" s="30" t="n">
        <x:v>0.2136316205105384</x:v>
      </x:c>
      <x:c r="U1206" s="30" t="n">
        <x:v>0.2136316205105384</x:v>
      </x:c>
    </x:row>
    <x:row r="1207">
      <x:c r="A1207" s="24" t="str">
        <x:v>rolling_selected_full</x:v>
      </x:c>
      <x:c r="B1207" s="24" t="str">
        <x:v>origin_2019</x:v>
      </x:c>
      <x:c r="C1207" s="44" t="n">
        <x:v>2018</x:v>
      </x:c>
      <x:c r="D1207" s="44" t="n">
        <x:v>2019</x:v>
      </x:c>
      <x:c r="E1207" s="44" t="n">
        <x:v>2020</x:v>
      </x:c>
      <x:c r="F1207" s="24" t="str">
        <x:v>pts:94201:89:L1:2020</x:v>
      </x:c>
      <x:c r="G1207" s="24" t="str">
        <x:v>Robin Knoche</x:v>
      </x:c>
      <x:c r="H1207" s="24" t="str">
        <x:v>1.FC Union Berlin</x:v>
      </x:c>
      <x:c r="I1207" s="44" t="n">
        <x:v>2020</x:v>
      </x:c>
      <x:c r="J1207" s="24" t="str">
        <x:v>DF</x:v>
      </x:c>
      <x:c r="K1207" s="24" t="str">
        <x:v>L1</x:v>
      </x:c>
      <x:c r="L1207" s="24" t="str">
        <x:v>performance</x:v>
      </x:c>
      <x:c r="M1207" s="24" t="str">
        <x:v>target_role_performance_index</x:v>
      </x:c>
      <x:c r="N1207" s="24" t="str">
        <x:v>full_explicit_fit</x:v>
      </x:c>
      <x:c r="O1207" s="24" t="str">
        <x:v>gradient_boosted_trees</x:v>
      </x:c>
      <x:c r="P1207" s="24" t="str">
        <x:v>{"learning_rate": 0.03, "max_depth": 2, "max_features": 48, "min_samples_leaf": 15, "n_estimators": 100}</x:v>
      </x:c>
      <x:c r="Q1207" s="30" t="n">
        <x:v>-0.1173941898552407</x:v>
      </x:c>
      <x:c r="R1207" s="30" t="n">
        <x:v>-0.10179785101830077</x:v>
      </x:c>
      <x:c r="S1207" s="30" t="n">
        <x:v>-0.10179785101830077</x:v>
      </x:c>
      <x:c r="T1207" s="30" t="n">
        <x:v>-0.015596338836939921</x:v>
      </x:c>
      <x:c r="U1207" s="30" t="n">
        <x:v>0.015596338836939921</x:v>
      </x:c>
    </x:row>
    <x:row r="1208">
      <x:c r="A1208" s="24" t="str">
        <x:v>rolling_selected_overall</x:v>
      </x:c>
      <x:c r="B1208" s="24" t="str">
        <x:v>origin_2019</x:v>
      </x:c>
      <x:c r="C1208" s="44" t="n">
        <x:v>2018</x:v>
      </x:c>
      <x:c r="D1208" s="44" t="n">
        <x:v>2019</x:v>
      </x:c>
      <x:c r="E1208" s="44" t="n">
        <x:v>2020</x:v>
      </x:c>
      <x:c r="F1208" s="24" t="str">
        <x:v>pts:111347:1038:IT1:2020</x:v>
      </x:c>
      <x:c r="G1208" s="24" t="str">
        <x:v>Lorenzo Tonelli</x:v>
      </x:c>
      <x:c r="H1208" s="24" t="str">
        <x:v>UC Sampdoria</x:v>
      </x:c>
      <x:c r="I1208" s="44" t="n">
        <x:v>2020</x:v>
      </x:c>
      <x:c r="J1208" s="24" t="str">
        <x:v>DF</x:v>
      </x:c>
      <x:c r="K1208" s="24" t="str">
        <x:v>IT1</x:v>
      </x:c>
      <x:c r="L1208" s="24" t="str">
        <x:v>performance</x:v>
      </x:c>
      <x:c r="M1208" s="24" t="str">
        <x:v>target_role_performance_index</x:v>
      </x:c>
      <x:c r="N1208" s="24" t="str">
        <x:v>full_explicit_fit</x:v>
      </x:c>
      <x:c r="O1208" s="24" t="str">
        <x:v>gradient_boosted_trees</x:v>
      </x:c>
      <x:c r="P1208" s="24" t="str">
        <x:v>{"learning_rate": 0.03, "max_depth": 2, "max_features": 48, "min_samples_leaf": 15, "n_estimators": 100}</x:v>
      </x:c>
      <x:c r="Q1208" s="30" t="n">
        <x:v>-0.177224902008355</x:v>
      </x:c>
      <x:c r="R1208" s="30" t="n">
        <x:v>-0.11237080046402607</x:v>
      </x:c>
      <x:c r="S1208" s="30" t="n">
        <x:v>-0.11237080046402607</x:v>
      </x:c>
      <x:c r="T1208" s="30" t="n">
        <x:v>-0.06485410154432893</x:v>
      </x:c>
      <x:c r="U1208" s="30" t="n">
        <x:v>0.06485410154432893</x:v>
      </x:c>
    </x:row>
    <x:row r="1209">
      <x:c r="A1209" s="24" t="str">
        <x:v>rolling_selected_overall</x:v>
      </x:c>
      <x:c r="B1209" s="24" t="str">
        <x:v>origin_2019</x:v>
      </x:c>
      <x:c r="C1209" s="44" t="n">
        <x:v>2018</x:v>
      </x:c>
      <x:c r="D1209" s="44" t="n">
        <x:v>2019</x:v>
      </x:c>
      <x:c r="E1209" s="44" t="n">
        <x:v>2020</x:v>
      </x:c>
      <x:c r="F1209" s="24" t="str">
        <x:v>pts:111961:368:ES1:2020</x:v>
      </x:c>
      <x:c r="G1209" s="24" t="str">
        <x:v>Suso</x:v>
      </x:c>
      <x:c r="H1209" s="24" t="str">
        <x:v>Sevilla FC</x:v>
      </x:c>
      <x:c r="I1209" s="44" t="n">
        <x:v>2020</x:v>
      </x:c>
      <x:c r="J1209" s="24" t="str">
        <x:v>FW</x:v>
      </x:c>
      <x:c r="K1209" s="24" t="str">
        <x:v>ES1</x:v>
      </x:c>
      <x:c r="L1209" s="24" t="str">
        <x:v>performance</x:v>
      </x:c>
      <x:c r="M1209" s="24" t="str">
        <x:v>target_role_performance_index</x:v>
      </x:c>
      <x:c r="N1209" s="24" t="str">
        <x:v>full_explicit_fit</x:v>
      </x:c>
      <x:c r="O1209" s="24" t="str">
        <x:v>gradient_boosted_trees</x:v>
      </x:c>
      <x:c r="P1209" s="24" t="str">
        <x:v>{"learning_rate": 0.03, "max_depth": 2, "max_features": 48, "min_samples_leaf": 15, "n_estimators": 100}</x:v>
      </x:c>
      <x:c r="Q1209" s="30" t="n">
        <x:v>0.151914257949752</x:v>
      </x:c>
      <x:c r="R1209" s="30" t="n">
        <x:v>0.23558957772268904</x:v>
      </x:c>
      <x:c r="S1209" s="30" t="n">
        <x:v>0.23558957772268904</x:v>
      </x:c>
      <x:c r="T1209" s="30" t="n">
        <x:v>-0.08367531977293705</x:v>
      </x:c>
      <x:c r="U1209" s="30" t="n">
        <x:v>0.08367531977293705</x:v>
      </x:c>
    </x:row>
    <x:row r="1210">
      <x:c r="A1210" s="24" t="str">
        <x:v>rolling_selected_overall</x:v>
      </x:c>
      <x:c r="B1210" s="24" t="str">
        <x:v>origin_2019</x:v>
      </x:c>
      <x:c r="C1210" s="44" t="n">
        <x:v>2018</x:v>
      </x:c>
      <x:c r="D1210" s="44" t="n">
        <x:v>2019</x:v>
      </x:c>
      <x:c r="E1210" s="44" t="n">
        <x:v>2020</x:v>
      </x:c>
      <x:c r="F1210" s="24" t="str">
        <x:v>pts:121477:379:GB1:2020</x:v>
      </x:c>
      <x:c r="G1210" s="24" t="str">
        <x:v>Craig Dawson</x:v>
      </x:c>
      <x:c r="H1210" s="24" t="str">
        <x:v>West Ham United</x:v>
      </x:c>
      <x:c r="I1210" s="44" t="n">
        <x:v>2020</x:v>
      </x:c>
      <x:c r="J1210" s="24" t="str">
        <x:v>DF</x:v>
      </x:c>
      <x:c r="K1210" s="24" t="str">
        <x:v>GB1</x:v>
      </x:c>
      <x:c r="L1210" s="24" t="str">
        <x:v>performance</x:v>
      </x:c>
      <x:c r="M1210" s="24" t="str">
        <x:v>target_role_performance_index</x:v>
      </x:c>
      <x:c r="N1210" s="24" t="str">
        <x:v>full_explicit_fit</x:v>
      </x:c>
      <x:c r="O1210" s="24" t="str">
        <x:v>gradient_boosted_trees</x:v>
      </x:c>
      <x:c r="P1210" s="24" t="str">
        <x:v>{"learning_rate": 0.03, "max_depth": 2, "max_features": 48, "min_samples_leaf": 15, "n_estimators": 100}</x:v>
      </x:c>
      <x:c r="Q1210" s="30" t="n">
        <x:v>-0.1805599188050434</x:v>
      </x:c>
      <x:c r="R1210" s="30" t="n">
        <x:v>-0.09833031554913876</x:v>
      </x:c>
      <x:c r="S1210" s="30" t="n">
        <x:v>-0.09833031554913876</x:v>
      </x:c>
      <x:c r="T1210" s="30" t="n">
        <x:v>-0.08222960325590464</x:v>
      </x:c>
      <x:c r="U1210" s="30" t="n">
        <x:v>0.08222960325590464</x:v>
      </x:c>
    </x:row>
    <x:row r="1211">
      <x:c r="A1211" s="24" t="str">
        <x:v>rolling_selected_overall</x:v>
      </x:c>
      <x:c r="B1211" s="24" t="str">
        <x:v>origin_2019</x:v>
      </x:c>
      <x:c r="C1211" s="44" t="n">
        <x:v>2018</x:v>
      </x:c>
      <x:c r="D1211" s="44" t="n">
        <x:v>2019</x:v>
      </x:c>
      <x:c r="E1211" s="44" t="n">
        <x:v>2020</x:v>
      </x:c>
      <x:c r="F1211" s="24" t="str">
        <x:v>pts:129476:410:IT1:2020</x:v>
      </x:c>
      <x:c r="G1211" s="24" t="str">
        <x:v>Gerard Deulofeu</x:v>
      </x:c>
      <x:c r="H1211" s="24" t="str">
        <x:v>Udinese Calcio</x:v>
      </x:c>
      <x:c r="I1211" s="44" t="n">
        <x:v>2020</x:v>
      </x:c>
      <x:c r="J1211" s="24" t="str">
        <x:v>FW</x:v>
      </x:c>
      <x:c r="K1211" s="24" t="str">
        <x:v>IT1</x:v>
      </x:c>
      <x:c r="L1211" s="24" t="str">
        <x:v>performance</x:v>
      </x:c>
      <x:c r="M1211" s="24" t="str">
        <x:v>target_role_performance_index</x:v>
      </x:c>
      <x:c r="N1211" s="24" t="str">
        <x:v>full_explicit_fit</x:v>
      </x:c>
      <x:c r="O1211" s="24" t="str">
        <x:v>gradient_boosted_trees</x:v>
      </x:c>
      <x:c r="P1211" s="24" t="str">
        <x:v>{"learning_rate": 0.03, "max_depth": 2, "max_features": 48, "min_samples_leaf": 15, "n_estimators": 100}</x:v>
      </x:c>
      <x:c r="Q1211" s="30" t="n">
        <x:v>0.1760773506879751</x:v>
      </x:c>
      <x:c r="R1211" s="30" t="n">
        <x:v>0.1792048939391369</x:v>
      </x:c>
      <x:c r="S1211" s="30" t="n">
        <x:v>0.1792048939391369</x:v>
      </x:c>
      <x:c r="T1211" s="30" t="n">
        <x:v>-0.003127543251161824</x:v>
      </x:c>
      <x:c r="U1211" s="30" t="n">
        <x:v>0.003127543251161824</x:v>
      </x:c>
    </x:row>
    <x:row r="1212">
      <x:c r="A1212" s="24" t="str">
        <x:v>rolling_selected_overall</x:v>
      </x:c>
      <x:c r="B1212" s="24" t="str">
        <x:v>origin_2019</x:v>
      </x:c>
      <x:c r="C1212" s="44" t="n">
        <x:v>2018</x:v>
      </x:c>
      <x:c r="D1212" s="44" t="n">
        <x:v>2019</x:v>
      </x:c>
      <x:c r="E1212" s="44" t="n">
        <x:v>2020</x:v>
      </x:c>
      <x:c r="F1212" s="24" t="str">
        <x:v>pts:130360:416:IT1:2020</x:v>
      </x:c>
      <x:c r="G1212" s="24" t="str">
        <x:v>Simone Verdi</x:v>
      </x:c>
      <x:c r="H1212" s="24" t="str">
        <x:v>Torino FC</x:v>
      </x:c>
      <x:c r="I1212" s="44" t="n">
        <x:v>2020</x:v>
      </x:c>
      <x:c r="J1212" s="24" t="str">
        <x:v>MF</x:v>
      </x:c>
      <x:c r="K1212" s="24" t="str">
        <x:v>IT1</x:v>
      </x:c>
      <x:c r="L1212" s="24" t="str">
        <x:v>performance</x:v>
      </x:c>
      <x:c r="M1212" s="24" t="str">
        <x:v>target_role_performance_index</x:v>
      </x:c>
      <x:c r="N1212" s="24" t="str">
        <x:v>full_explicit_fit</x:v>
      </x:c>
      <x:c r="O1212" s="24" t="str">
        <x:v>gradient_boosted_trees</x:v>
      </x:c>
      <x:c r="P1212" s="24" t="str">
        <x:v>{"learning_rate": 0.03, "max_depth": 2, "max_features": 48, "min_samples_leaf": 15, "n_estimators": 100}</x:v>
      </x:c>
      <x:c r="Q1212" s="30" t="n">
        <x:v>0.4151171459776127</x:v>
      </x:c>
      <x:c r="R1212" s="30" t="n">
        <x:v>0.14316853276401673</x:v>
      </x:c>
      <x:c r="S1212" s="30" t="n">
        <x:v>0.14316853276401673</x:v>
      </x:c>
      <x:c r="T1212" s="30" t="n">
        <x:v>0.271948613213596</x:v>
      </x:c>
      <x:c r="U1212" s="30" t="n">
        <x:v>0.271948613213596</x:v>
      </x:c>
    </x:row>
    <x:row r="1213">
      <x:c r="A1213" s="24" t="str">
        <x:v>rolling_selected_overall</x:v>
      </x:c>
      <x:c r="B1213" s="24" t="str">
        <x:v>origin_2019</x:v>
      </x:c>
      <x:c r="C1213" s="44" t="n">
        <x:v>2018</x:v>
      </x:c>
      <x:c r="D1213" s="44" t="n">
        <x:v>2019</x:v>
      </x:c>
      <x:c r="E1213" s="44" t="n">
        <x:v>2020</x:v>
      </x:c>
      <x:c r="F1213" s="24" t="str">
        <x:v>pts:130365:583:FR1:2020</x:v>
      </x:c>
      <x:c r="G1213" s="24" t="str">
        <x:v>Alessandro Florenzi</x:v>
      </x:c>
      <x:c r="H1213" s="24" t="str">
        <x:v>Paris Saint-Germain</x:v>
      </x:c>
      <x:c r="I1213" s="44" t="n">
        <x:v>2020</x:v>
      </x:c>
      <x:c r="J1213" s="24" t="str">
        <x:v>DF</x:v>
      </x:c>
      <x:c r="K1213" s="24" t="str">
        <x:v>FR1</x:v>
      </x:c>
      <x:c r="L1213" s="24" t="str">
        <x:v>performance</x:v>
      </x:c>
      <x:c r="M1213" s="24" t="str">
        <x:v>target_role_performance_index</x:v>
      </x:c>
      <x:c r="N1213" s="24" t="str">
        <x:v>full_explicit_fit</x:v>
      </x:c>
      <x:c r="O1213" s="24" t="str">
        <x:v>gradient_boosted_trees</x:v>
      </x:c>
      <x:c r="P1213" s="24" t="str">
        <x:v>{"learning_rate": 0.03, "max_depth": 2, "max_features": 48, "min_samples_leaf": 15, "n_estimators": 100}</x:v>
      </x:c>
      <x:c r="Q1213" s="30" t="n">
        <x:v>-0.1316760190797646</x:v>
      </x:c>
      <x:c r="R1213" s="30" t="n">
        <x:v>0.34673118236234857</x:v>
      </x:c>
      <x:c r="S1213" s="30" t="n">
        <x:v>0.34673118236234857</x:v>
      </x:c>
      <x:c r="T1213" s="30" t="n">
        <x:v>-0.47840720144211313</x:v>
      </x:c>
      <x:c r="U1213" s="30" t="n">
        <x:v>0.47840720144211313</x:v>
      </x:c>
    </x:row>
    <x:row r="1214">
      <x:c r="A1214" s="24" t="str">
        <x:v>rolling_selected_overall</x:v>
      </x:c>
      <x:c r="B1214" s="24" t="str">
        <x:v>origin_2019</x:v>
      </x:c>
      <x:c r="C1214" s="44" t="n">
        <x:v>2018</x:v>
      </x:c>
      <x:c r="D1214" s="44" t="n">
        <x:v>2019</x:v>
      </x:c>
      <x:c r="E1214" s="44" t="n">
        <x:v>2020</x:v>
      </x:c>
      <x:c r="F1214" s="24" t="str">
        <x:v>pts:148262:762:GB1:2020</x:v>
      </x:c>
      <x:c r="G1214" s="24" t="str">
        <x:v>Jeff Hendrick</x:v>
      </x:c>
      <x:c r="H1214" s="24" t="str">
        <x:v>Newcastle United</x:v>
      </x:c>
      <x:c r="I1214" s="44" t="n">
        <x:v>2020</x:v>
      </x:c>
      <x:c r="J1214" s="24" t="str">
        <x:v>MF</x:v>
      </x:c>
      <x:c r="K1214" s="24" t="str">
        <x:v>GB1</x:v>
      </x:c>
      <x:c r="L1214" s="24" t="str">
        <x:v>performance</x:v>
      </x:c>
      <x:c r="M1214" s="24" t="str">
        <x:v>target_role_performance_index</x:v>
      </x:c>
      <x:c r="N1214" s="24" t="str">
        <x:v>full_explicit_fit</x:v>
      </x:c>
      <x:c r="O1214" s="24" t="str">
        <x:v>gradient_boosted_trees</x:v>
      </x:c>
      <x:c r="P1214" s="24" t="str">
        <x:v>{"learning_rate": 0.03, "max_depth": 2, "max_features": 48, "min_samples_leaf": 15, "n_estimators": 100}</x:v>
      </x:c>
      <x:c r="Q1214" s="30" t="n">
        <x:v>-0.4458372138545901</x:v>
      </x:c>
      <x:c r="R1214" s="30" t="n">
        <x:v>-0.16575344129570954</x:v>
      </x:c>
      <x:c r="S1214" s="30" t="n">
        <x:v>-0.16575344129570954</x:v>
      </x:c>
      <x:c r="T1214" s="30" t="n">
        <x:v>-0.2800837725588805</x:v>
      </x:c>
      <x:c r="U1214" s="30" t="n">
        <x:v>0.2800837725588805</x:v>
      </x:c>
    </x:row>
    <x:row r="1215">
      <x:c r="A1215" s="24" t="str">
        <x:v>rolling_selected_overall</x:v>
      </x:c>
      <x:c r="B1215" s="24" t="str">
        <x:v>origin_2019</x:v>
      </x:c>
      <x:c r="C1215" s="44" t="n">
        <x:v>2018</x:v>
      </x:c>
      <x:c r="D1215" s="44" t="n">
        <x:v>2019</x:v>
      </x:c>
      <x:c r="E1215" s="44" t="n">
        <x:v>2020</x:v>
      </x:c>
      <x:c r="F1215" s="24" t="str">
        <x:v>pts:163222:6574:IT1:2020</x:v>
      </x:c>
      <x:c r="G1215" s="24" t="str">
        <x:v>Grégoire Defrel</x:v>
      </x:c>
      <x:c r="H1215" s="24" t="str">
        <x:v>US Sassuolo</x:v>
      </x:c>
      <x:c r="I1215" s="44" t="n">
        <x:v>2020</x:v>
      </x:c>
      <x:c r="J1215" s="24" t="str">
        <x:v>MF</x:v>
      </x:c>
      <x:c r="K1215" s="24" t="str">
        <x:v>IT1</x:v>
      </x:c>
      <x:c r="L1215" s="24" t="str">
        <x:v>performance</x:v>
      </x:c>
      <x:c r="M1215" s="24" t="str">
        <x:v>target_role_performance_index</x:v>
      </x:c>
      <x:c r="N1215" s="24" t="str">
        <x:v>full_explicit_fit</x:v>
      </x:c>
      <x:c r="O1215" s="24" t="str">
        <x:v>gradient_boosted_trees</x:v>
      </x:c>
      <x:c r="P1215" s="24" t="str">
        <x:v>{"learning_rate": 0.03, "max_depth": 2, "max_features": 48, "min_samples_leaf": 15, "n_estimators": 100}</x:v>
      </x:c>
      <x:c r="Q1215" s="30" t="n">
        <x:v>-0.0100060454022935</x:v>
      </x:c>
      <x:c r="R1215" s="30" t="n">
        <x:v>0.1942486766161436</x:v>
      </x:c>
      <x:c r="S1215" s="30" t="n">
        <x:v>0.1942486766161436</x:v>
      </x:c>
      <x:c r="T1215" s="30" t="n">
        <x:v>-0.20425472201843708</x:v>
      </x:c>
      <x:c r="U1215" s="30" t="n">
        <x:v>0.20425472201843708</x:v>
      </x:c>
    </x:row>
    <x:row r="1216">
      <x:c r="A1216" s="24" t="str">
        <x:v>rolling_selected_overall</x:v>
      </x:c>
      <x:c r="B1216" s="24" t="str">
        <x:v>origin_2019</x:v>
      </x:c>
      <x:c r="C1216" s="44" t="n">
        <x:v>2018</x:v>
      </x:c>
      <x:c r="D1216" s="44" t="n">
        <x:v>2019</x:v>
      </x:c>
      <x:c r="E1216" s="44" t="n">
        <x:v>2020</x:v>
      </x:c>
      <x:c r="F1216" s="24" t="str">
        <x:v>pts:164771:12:IT1:2020</x:v>
      </x:c>
      <x:c r="G1216" s="24" t="str">
        <x:v>Jordan Veretout</x:v>
      </x:c>
      <x:c r="H1216" s="24" t="str">
        <x:v>AS Roma</x:v>
      </x:c>
      <x:c r="I1216" s="44" t="n">
        <x:v>2020</x:v>
      </x:c>
      <x:c r="J1216" s="24" t="str">
        <x:v>MF</x:v>
      </x:c>
      <x:c r="K1216" s="24" t="str">
        <x:v>IT1</x:v>
      </x:c>
      <x:c r="L1216" s="24" t="str">
        <x:v>performance</x:v>
      </x:c>
      <x:c r="M1216" s="24" t="str">
        <x:v>target_role_performance_index</x:v>
      </x:c>
      <x:c r="N1216" s="24" t="str">
        <x:v>full_explicit_fit</x:v>
      </x:c>
      <x:c r="O1216" s="24" t="str">
        <x:v>gradient_boosted_trees</x:v>
      </x:c>
      <x:c r="P1216" s="24" t="str">
        <x:v>{"learning_rate": 0.03, "max_depth": 2, "max_features": 48, "min_samples_leaf": 15, "n_estimators": 100}</x:v>
      </x:c>
      <x:c r="Q1216" s="30" t="n">
        <x:v>0.278775365176043</x:v>
      </x:c>
      <x:c r="R1216" s="30" t="n">
        <x:v>0.10588646305421846</x:v>
      </x:c>
      <x:c r="S1216" s="30" t="n">
        <x:v>0.10588646305421846</x:v>
      </x:c>
      <x:c r="T1216" s="30" t="n">
        <x:v>0.17288890212182456</x:v>
      </x:c>
      <x:c r="U1216" s="30" t="n">
        <x:v>0.17288890212182456</x:v>
      </x:c>
    </x:row>
    <x:row r="1217">
      <x:c r="A1217" s="24" t="str">
        <x:v>rolling_selected_overall</x:v>
      </x:c>
      <x:c r="B1217" s="24" t="str">
        <x:v>origin_2019</x:v>
      </x:c>
      <x:c r="C1217" s="44" t="n">
        <x:v>2018</x:v>
      </x:c>
      <x:c r="D1217" s="44" t="n">
        <x:v>2019</x:v>
      </x:c>
      <x:c r="E1217" s="44" t="n">
        <x:v>2020</x:v>
      </x:c>
      <x:c r="F1217" s="24" t="str">
        <x:v>pts:170544:3911:FR1:2020</x:v>
      </x:c>
      <x:c r="G1217" s="24" t="str">
        <x:v>Christophe Hérelle</x:v>
      </x:c>
      <x:c r="H1217" s="24" t="str">
        <x:v>Stade Brestois 29</x:v>
      </x:c>
      <x:c r="I1217" s="44" t="n">
        <x:v>2020</x:v>
      </x:c>
      <x:c r="J1217" s="24" t="str">
        <x:v>DF</x:v>
      </x:c>
      <x:c r="K1217" s="24" t="str">
        <x:v>FR1</x:v>
      </x:c>
      <x:c r="L1217" s="24" t="str">
        <x:v>performance</x:v>
      </x:c>
      <x:c r="M1217" s="24" t="str">
        <x:v>target_role_performance_index</x:v>
      </x:c>
      <x:c r="N1217" s="24" t="str">
        <x:v>full_explicit_fit</x:v>
      </x:c>
      <x:c r="O1217" s="24" t="str">
        <x:v>gradient_boosted_trees</x:v>
      </x:c>
      <x:c r="P1217" s="24" t="str">
        <x:v>{"learning_rate": 0.03, "max_depth": 2, "max_features": 48, "min_samples_leaf": 15, "n_estimators": 100}</x:v>
      </x:c>
      <x:c r="Q1217" s="30" t="n">
        <x:v>-0.04286835884112</x:v>
      </x:c>
      <x:c r="R1217" s="30" t="n">
        <x:v>0.04776532208894392</x:v>
      </x:c>
      <x:c r="S1217" s="30" t="n">
        <x:v>0.04776532208894392</x:v>
      </x:c>
      <x:c r="T1217" s="30" t="n">
        <x:v>-0.09063368093006392</x:v>
      </x:c>
      <x:c r="U1217" s="30" t="n">
        <x:v>0.09063368093006392</x:v>
      </x:c>
    </x:row>
    <x:row r="1218">
      <x:c r="A1218" s="24" t="str">
        <x:v>rolling_selected_overall</x:v>
      </x:c>
      <x:c r="B1218" s="24" t="str">
        <x:v>origin_2019</x:v>
      </x:c>
      <x:c r="C1218" s="44" t="n">
        <x:v>2018</x:v>
      </x:c>
      <x:c r="D1218" s="44" t="n">
        <x:v>2019</x:v>
      </x:c>
      <x:c r="E1218" s="44" t="n">
        <x:v>2020</x:v>
      </x:c>
      <x:c r="F1218" s="24" t="str">
        <x:v>pts:176139:252:IT1:2020</x:v>
      </x:c>
      <x:c r="G1218" s="24" t="str">
        <x:v>Mattia Bani</x:v>
      </x:c>
      <x:c r="H1218" s="24" t="str">
        <x:v>Genoa CFC</x:v>
      </x:c>
      <x:c r="I1218" s="44" t="n">
        <x:v>2020</x:v>
      </x:c>
      <x:c r="J1218" s="24" t="str">
        <x:v>DF</x:v>
      </x:c>
      <x:c r="K1218" s="24" t="str">
        <x:v>IT1</x:v>
      </x:c>
      <x:c r="L1218" s="24" t="str">
        <x:v>performance</x:v>
      </x:c>
      <x:c r="M1218" s="24" t="str">
        <x:v>target_role_performance_index</x:v>
      </x:c>
      <x:c r="N1218" s="24" t="str">
        <x:v>full_explicit_fit</x:v>
      </x:c>
      <x:c r="O1218" s="24" t="str">
        <x:v>gradient_boosted_trees</x:v>
      </x:c>
      <x:c r="P1218" s="24" t="str">
        <x:v>{"learning_rate": 0.03, "max_depth": 2, "max_features": 48, "min_samples_leaf": 15, "n_estimators": 100}</x:v>
      </x:c>
      <x:c r="Q1218" s="30" t="n">
        <x:v>-0.0742120873492362</x:v>
      </x:c>
      <x:c r="R1218" s="30" t="n">
        <x:v>-0.08660597403642803</x:v>
      </x:c>
      <x:c r="S1218" s="30" t="n">
        <x:v>-0.08660597403642803</x:v>
      </x:c>
      <x:c r="T1218" s="30" t="n">
        <x:v>0.012393886687191824</x:v>
      </x:c>
      <x:c r="U1218" s="30" t="n">
        <x:v>0.012393886687191824</x:v>
      </x:c>
    </x:row>
    <x:row r="1219">
      <x:c r="A1219" s="24" t="str">
        <x:v>rolling_selected_overall</x:v>
      </x:c>
      <x:c r="B1219" s="24" t="str">
        <x:v>origin_2019</x:v>
      </x:c>
      <x:c r="C1219" s="44" t="n">
        <x:v>2018</x:v>
      </x:c>
      <x:c r="D1219" s="44" t="n">
        <x:v>2019</x:v>
      </x:c>
      <x:c r="E1219" s="44" t="n">
        <x:v>2020</x:v>
      </x:c>
      <x:c r="F1219" s="24" t="str">
        <x:v>pts:178313:667:FR1:2020</x:v>
      </x:c>
      <x:c r="G1219" s="24" t="str">
        <x:v>Jean-Eudes Aholou</x:v>
      </x:c>
      <x:c r="H1219" s="24" t="str">
        <x:v>RC Strasbourg Alsace</x:v>
      </x:c>
      <x:c r="I1219" s="44" t="n">
        <x:v>2020</x:v>
      </x:c>
      <x:c r="J1219" s="24" t="str">
        <x:v>MF</x:v>
      </x:c>
      <x:c r="K1219" s="24" t="str">
        <x:v>FR1</x:v>
      </x:c>
      <x:c r="L1219" s="24" t="str">
        <x:v>performance</x:v>
      </x:c>
      <x:c r="M1219" s="24" t="str">
        <x:v>target_role_performance_index</x:v>
      </x:c>
      <x:c r="N1219" s="24" t="str">
        <x:v>full_explicit_fit</x:v>
      </x:c>
      <x:c r="O1219" s="24" t="str">
        <x:v>gradient_boosted_trees</x:v>
      </x:c>
      <x:c r="P1219" s="24" t="str">
        <x:v>{"learning_rate": 0.03, "max_depth": 2, "max_features": 48, "min_samples_leaf": 15, "n_estimators": 100}</x:v>
      </x:c>
      <x:c r="Q1219" s="30" t="n">
        <x:v>-0.2721736678560519</x:v>
      </x:c>
      <x:c r="R1219" s="30" t="n">
        <x:v>-0.03196171826025472</x:v>
      </x:c>
      <x:c r="S1219" s="30" t="n">
        <x:v>-0.03196171826025472</x:v>
      </x:c>
      <x:c r="T1219" s="30" t="n">
        <x:v>-0.24021194959579717</x:v>
      </x:c>
      <x:c r="U1219" s="30" t="n">
        <x:v>0.24021194959579717</x:v>
      </x:c>
    </x:row>
    <x:row r="1220">
      <x:c r="A1220" s="24" t="str">
        <x:v>rolling_selected_overall</x:v>
      </x:c>
      <x:c r="B1220" s="24" t="str">
        <x:v>origin_2019</x:v>
      </x:c>
      <x:c r="C1220" s="44" t="n">
        <x:v>2018</x:v>
      </x:c>
      <x:c r="D1220" s="44" t="n">
        <x:v>2019</x:v>
      </x:c>
      <x:c r="E1220" s="44" t="n">
        <x:v>2020</x:v>
      </x:c>
      <x:c r="F1220" s="24" t="str">
        <x:v>pts:182618:6195:IT1:2020</x:v>
      </x:c>
      <x:c r="G1220" s="24" t="str">
        <x:v>Tiemoué Bakayoko</x:v>
      </x:c>
      <x:c r="H1220" s="24" t="str">
        <x:v>SSC Napoli</x:v>
      </x:c>
      <x:c r="I1220" s="44" t="n">
        <x:v>2020</x:v>
      </x:c>
      <x:c r="J1220" s="24" t="str">
        <x:v>MF</x:v>
      </x:c>
      <x:c r="K1220" s="24" t="str">
        <x:v>IT1</x:v>
      </x:c>
      <x:c r="L1220" s="24" t="str">
        <x:v>performance</x:v>
      </x:c>
      <x:c r="M1220" s="24" t="str">
        <x:v>target_role_performance_index</x:v>
      </x:c>
      <x:c r="N1220" s="24" t="str">
        <x:v>full_explicit_fit</x:v>
      </x:c>
      <x:c r="O1220" s="24" t="str">
        <x:v>gradient_boosted_trees</x:v>
      </x:c>
      <x:c r="P1220" s="24" t="str">
        <x:v>{"learning_rate": 0.03, "max_depth": 2, "max_features": 48, "min_samples_leaf": 15, "n_estimators": 100}</x:v>
      </x:c>
      <x:c r="Q1220" s="30" t="n">
        <x:v>-0.1854948372213373</x:v>
      </x:c>
      <x:c r="R1220" s="30" t="n">
        <x:v>0.07873616069970513</x:v>
      </x:c>
      <x:c r="S1220" s="30" t="n">
        <x:v>0.07873616069970513</x:v>
      </x:c>
      <x:c r="T1220" s="30" t="n">
        <x:v>-0.26423099792104243</x:v>
      </x:c>
      <x:c r="U1220" s="30" t="n">
        <x:v>0.26423099792104243</x:v>
      </x:c>
    </x:row>
    <x:row r="1221">
      <x:c r="A1221" s="24" t="str">
        <x:v>rolling_selected_overall</x:v>
      </x:c>
      <x:c r="B1221" s="24" t="str">
        <x:v>origin_2019</x:v>
      </x:c>
      <x:c r="C1221" s="44" t="n">
        <x:v>2018</x:v>
      </x:c>
      <x:c r="D1221" s="44" t="n">
        <x:v>2019</x:v>
      </x:c>
      <x:c r="E1221" s="44" t="n">
        <x:v>2020</x:v>
      </x:c>
      <x:c r="F1221" s="24" t="str">
        <x:v>pts:182875:995:FR1:2020</x:v>
      </x:c>
      <x:c r="G1221" s="24" t="str">
        <x:v>Jean-Charles Castelletto</x:v>
      </x:c>
      <x:c r="H1221" s="24" t="str">
        <x:v>FC Nantes</x:v>
      </x:c>
      <x:c r="I1221" s="44" t="n">
        <x:v>2020</x:v>
      </x:c>
      <x:c r="J1221" s="24" t="str">
        <x:v>DF</x:v>
      </x:c>
      <x:c r="K1221" s="24" t="str">
        <x:v>FR1</x:v>
      </x:c>
      <x:c r="L1221" s="24" t="str">
        <x:v>performance</x:v>
      </x:c>
      <x:c r="M1221" s="24" t="str">
        <x:v>target_role_performance_index</x:v>
      </x:c>
      <x:c r="N1221" s="24" t="str">
        <x:v>full_explicit_fit</x:v>
      </x:c>
      <x:c r="O1221" s="24" t="str">
        <x:v>gradient_boosted_trees</x:v>
      </x:c>
      <x:c r="P1221" s="24" t="str">
        <x:v>{"learning_rate": 0.03, "max_depth": 2, "max_features": 48, "min_samples_leaf": 15, "n_estimators": 100}</x:v>
      </x:c>
      <x:c r="Q1221" s="30" t="n">
        <x:v>-0.0557615046160552</x:v>
      </x:c>
      <x:c r="R1221" s="30" t="n">
        <x:v>-0.10130993032017627</x:v>
      </x:c>
      <x:c r="S1221" s="30" t="n">
        <x:v>-0.10130993032017627</x:v>
      </x:c>
      <x:c r="T1221" s="30" t="n">
        <x:v>0.045548425704121064</x:v>
      </x:c>
      <x:c r="U1221" s="30" t="n">
        <x:v>0.045548425704121064</x:v>
      </x:c>
    </x:row>
    <x:row r="1222">
      <x:c r="A1222" s="24" t="str">
        <x:v>rolling_selected_overall</x:v>
      </x:c>
      <x:c r="B1222" s="24" t="str">
        <x:v>origin_2019</x:v>
      </x:c>
      <x:c r="C1222" s="44" t="n">
        <x:v>2018</x:v>
      </x:c>
      <x:c r="D1222" s="44" t="n">
        <x:v>2019</x:v>
      </x:c>
      <x:c r="E1222" s="44" t="n">
        <x:v>2020</x:v>
      </x:c>
      <x:c r="F1222" s="24" t="str">
        <x:v>pts:216179:46:IT1:2020</x:v>
      </x:c>
      <x:c r="G1222" s="24" t="str">
        <x:v>Stefano Sensi</x:v>
      </x:c>
      <x:c r="H1222" s="24" t="str">
        <x:v>Inter Milan</x:v>
      </x:c>
      <x:c r="I1222" s="44" t="n">
        <x:v>2020</x:v>
      </x:c>
      <x:c r="J1222" s="24" t="str">
        <x:v>MF</x:v>
      </x:c>
      <x:c r="K1222" s="24" t="str">
        <x:v>IT1</x:v>
      </x:c>
      <x:c r="L1222" s="24" t="str">
        <x:v>performance</x:v>
      </x:c>
      <x:c r="M1222" s="24" t="str">
        <x:v>target_role_performance_index</x:v>
      </x:c>
      <x:c r="N1222" s="24" t="str">
        <x:v>full_explicit_fit</x:v>
      </x:c>
      <x:c r="O1222" s="24" t="str">
        <x:v>gradient_boosted_trees</x:v>
      </x:c>
      <x:c r="P1222" s="24" t="str">
        <x:v>{"learning_rate": 0.03, "max_depth": 2, "max_features": 48, "min_samples_leaf": 15, "n_estimators": 100}</x:v>
      </x:c>
      <x:c r="Q1222" s="30" t="n">
        <x:v>0.4807442099471353</x:v>
      </x:c>
      <x:c r="R1222" s="30" t="n">
        <x:v>0.4075783263534194</x:v>
      </x:c>
      <x:c r="S1222" s="30" t="n">
        <x:v>0.4075783263534194</x:v>
      </x:c>
      <x:c r="T1222" s="30" t="n">
        <x:v>0.0731658835937159</x:v>
      </x:c>
      <x:c r="U1222" s="30" t="n">
        <x:v>0.0731658835937159</x:v>
      </x:c>
    </x:row>
    <x:row r="1223">
      <x:c r="A1223" s="24" t="str">
        <x:v>rolling_selected_overall</x:v>
      </x:c>
      <x:c r="B1223" s="24" t="str">
        <x:v>origin_2019</x:v>
      </x:c>
      <x:c r="C1223" s="44" t="n">
        <x:v>2018</x:v>
      </x:c>
      <x:c r="D1223" s="44" t="n">
        <x:v>2019</x:v>
      </x:c>
      <x:c r="E1223" s="44" t="n">
        <x:v>2020</x:v>
      </x:c>
      <x:c r="F1223" s="24" t="str">
        <x:v>pts:238752:1038:IT1:2020</x:v>
      </x:c>
      <x:c r="G1223" s="24" t="str">
        <x:v>Keita Baldé</x:v>
      </x:c>
      <x:c r="H1223" s="24" t="str">
        <x:v>UC Sampdoria</x:v>
      </x:c>
      <x:c r="I1223" s="44" t="n">
        <x:v>2020</x:v>
      </x:c>
      <x:c r="J1223" s="24" t="str">
        <x:v>FW</x:v>
      </x:c>
      <x:c r="K1223" s="24" t="str">
        <x:v>IT1</x:v>
      </x:c>
      <x:c r="L1223" s="24" t="str">
        <x:v>performance</x:v>
      </x:c>
      <x:c r="M1223" s="24" t="str">
        <x:v>target_role_performance_index</x:v>
      </x:c>
      <x:c r="N1223" s="24" t="str">
        <x:v>full_explicit_fit</x:v>
      </x:c>
      <x:c r="O1223" s="24" t="str">
        <x:v>gradient_boosted_trees</x:v>
      </x:c>
      <x:c r="P1223" s="24" t="str">
        <x:v>{"learning_rate": 0.03, "max_depth": 2, "max_features": 48, "min_samples_leaf": 15, "n_estimators": 100}</x:v>
      </x:c>
      <x:c r="Q1223" s="30" t="n">
        <x:v>0.4924283460286408</x:v>
      </x:c>
      <x:c r="R1223" s="30" t="n">
        <x:v>0.11522148587436963</x:v>
      </x:c>
      <x:c r="S1223" s="30" t="n">
        <x:v>0.11522148587436963</x:v>
      </x:c>
      <x:c r="T1223" s="30" t="n">
        <x:v>0.37720686015427113</x:v>
      </x:c>
      <x:c r="U1223" s="30" t="n">
        <x:v>0.37720686015427113</x:v>
      </x:c>
    </x:row>
    <x:row r="1224">
      <x:c r="A1224" s="24" t="str">
        <x:v>rolling_selected_overall</x:v>
      </x:c>
      <x:c r="B1224" s="24" t="str">
        <x:v>origin_2019</x:v>
      </x:c>
      <x:c r="C1224" s="44" t="n">
        <x:v>2018</x:v>
      </x:c>
      <x:c r="D1224" s="44" t="n">
        <x:v>2019</x:v>
      </x:c>
      <x:c r="E1224" s="44" t="n">
        <x:v>2020</x:v>
      </x:c>
      <x:c r="F1224" s="24" t="str">
        <x:v>pts:251896:16795:ES1:2020</x:v>
      </x:c>
      <x:c r="G1224" s="24" t="str">
        <x:v>Jesús Vallejo</x:v>
      </x:c>
      <x:c r="H1224" s="24" t="str">
        <x:v>Granada CF</x:v>
      </x:c>
      <x:c r="I1224" s="44" t="n">
        <x:v>2020</x:v>
      </x:c>
      <x:c r="J1224" s="24" t="str">
        <x:v>DF</x:v>
      </x:c>
      <x:c r="K1224" s="24" t="str">
        <x:v>ES1</x:v>
      </x:c>
      <x:c r="L1224" s="24" t="str">
        <x:v>performance</x:v>
      </x:c>
      <x:c r="M1224" s="24" t="str">
        <x:v>target_role_performance_index</x:v>
      </x:c>
      <x:c r="N1224" s="24" t="str">
        <x:v>full_explicit_fit</x:v>
      </x:c>
      <x:c r="O1224" s="24" t="str">
        <x:v>gradient_boosted_trees</x:v>
      </x:c>
      <x:c r="P1224" s="24" t="str">
        <x:v>{"learning_rate": 0.03, "max_depth": 2, "max_features": 48, "min_samples_leaf": 15, "n_estimators": 100}</x:v>
      </x:c>
      <x:c r="Q1224" s="30" t="n">
        <x:v>-0.3531716708681887</x:v>
      </x:c>
      <x:c r="R1224" s="30" t="n">
        <x:v>-0.2221042366266119</x:v>
      </x:c>
      <x:c r="S1224" s="30" t="n">
        <x:v>-0.2221042366266119</x:v>
      </x:c>
      <x:c r="T1224" s="30" t="n">
        <x:v>-0.13106743424157677</x:v>
      </x:c>
      <x:c r="U1224" s="30" t="n">
        <x:v>0.13106743424157677</x:v>
      </x:c>
    </x:row>
    <x:row r="1225">
      <x:c r="A1225" s="24" t="str">
        <x:v>rolling_selected_overall</x:v>
      </x:c>
      <x:c r="B1225" s="24" t="str">
        <x:v>origin_2019</x:v>
      </x:c>
      <x:c r="C1225" s="44" t="n">
        <x:v>2018</x:v>
      </x:c>
      <x:c r="D1225" s="44" t="n">
        <x:v>2019</x:v>
      </x:c>
      <x:c r="E1225" s="44" t="n">
        <x:v>2020</x:v>
      </x:c>
      <x:c r="F1225" s="24" t="str">
        <x:v>pts:25488:1038:IT1:2020</x:v>
      </x:c>
      <x:c r="G1225" s="24" t="str">
        <x:v>Antonio Candreva</x:v>
      </x:c>
      <x:c r="H1225" s="24" t="str">
        <x:v>UC Sampdoria</x:v>
      </x:c>
      <x:c r="I1225" s="44" t="n">
        <x:v>2020</x:v>
      </x:c>
      <x:c r="J1225" s="24" t="str">
        <x:v>MF</x:v>
      </x:c>
      <x:c r="K1225" s="24" t="str">
        <x:v>IT1</x:v>
      </x:c>
      <x:c r="L1225" s="24" t="str">
        <x:v>performance</x:v>
      </x:c>
      <x:c r="M1225" s="24" t="str">
        <x:v>target_role_performance_index</x:v>
      </x:c>
      <x:c r="N1225" s="24" t="str">
        <x:v>full_explicit_fit</x:v>
      </x:c>
      <x:c r="O1225" s="24" t="str">
        <x:v>gradient_boosted_trees</x:v>
      </x:c>
      <x:c r="P1225" s="24" t="str">
        <x:v>{"learning_rate": 0.03, "max_depth": 2, "max_features": 48, "min_samples_leaf": 15, "n_estimators": 100}</x:v>
      </x:c>
      <x:c r="Q1225" s="30" t="n">
        <x:v>0.6952764647873328</x:v>
      </x:c>
      <x:c r="R1225" s="30" t="n">
        <x:v>0.2713784814388478</x:v>
      </x:c>
      <x:c r="S1225" s="30" t="n">
        <x:v>0.2713784814388478</x:v>
      </x:c>
      <x:c r="T1225" s="30" t="n">
        <x:v>0.42389798334848505</x:v>
      </x:c>
      <x:c r="U1225" s="30" t="n">
        <x:v>0.42389798334848505</x:v>
      </x:c>
    </x:row>
    <x:row r="1226">
      <x:c r="A1226" s="24" t="str">
        <x:v>rolling_selected_overall</x:v>
      </x:c>
      <x:c r="B1226" s="24" t="str">
        <x:v>origin_2019</x:v>
      </x:c>
      <x:c r="C1226" s="44" t="n">
        <x:v>2018</x:v>
      </x:c>
      <x:c r="D1226" s="44" t="n">
        <x:v>2019</x:v>
      </x:c>
      <x:c r="E1226" s="44" t="n">
        <x:v>2020</x:v>
      </x:c>
      <x:c r="F1226" s="24" t="str">
        <x:v>pts:265763:347:FR1:2020</x:v>
      </x:c>
      <x:c r="G1226" s="24" t="str">
        <x:v>Thierry Ambrose</x:v>
      </x:c>
      <x:c r="H1226" s="24" t="str">
        <x:v>FC Metz</x:v>
      </x:c>
      <x:c r="I1226" s="44" t="n">
        <x:v>2020</x:v>
      </x:c>
      <x:c r="J1226" s="24" t="str">
        <x:v>FW</x:v>
      </x:c>
      <x:c r="K1226" s="24" t="str">
        <x:v>FR1</x:v>
      </x:c>
      <x:c r="L1226" s="24" t="str">
        <x:v>performance</x:v>
      </x:c>
      <x:c r="M1226" s="24" t="str">
        <x:v>target_role_performance_index</x:v>
      </x:c>
      <x:c r="N1226" s="24" t="str">
        <x:v>full_explicit_fit</x:v>
      </x:c>
      <x:c r="O1226" s="24" t="str">
        <x:v>gradient_boosted_trees</x:v>
      </x:c>
      <x:c r="P1226" s="24" t="str">
        <x:v>{"learning_rate": 0.03, "max_depth": 2, "max_features": 48, "min_samples_leaf": 15, "n_estimators": 100}</x:v>
      </x:c>
      <x:c r="Q1226" s="30" t="n">
        <x:v>-0.2971358220859208</x:v>
      </x:c>
      <x:c r="R1226" s="30" t="n">
        <x:v>-0.01738882209102738</x:v>
      </x:c>
      <x:c r="S1226" s="30" t="n">
        <x:v>-0.01738882209102738</x:v>
      </x:c>
      <x:c r="T1226" s="30" t="n">
        <x:v>-0.27974699999489344</x:v>
      </x:c>
      <x:c r="U1226" s="30" t="n">
        <x:v>0.27974699999489344</x:v>
      </x:c>
    </x:row>
    <x:row r="1227">
      <x:c r="A1227" s="24" t="str">
        <x:v>rolling_selected_overall</x:v>
      </x:c>
      <x:c r="B1227" s="24" t="str">
        <x:v>origin_2019</x:v>
      </x:c>
      <x:c r="C1227" s="44" t="n">
        <x:v>2018</x:v>
      </x:c>
      <x:c r="D1227" s="44" t="n">
        <x:v>2019</x:v>
      </x:c>
      <x:c r="E1227" s="44" t="n">
        <x:v>2020</x:v>
      </x:c>
      <x:c r="F1227" s="24" t="str">
        <x:v>pts:266795:398:IT1:2020</x:v>
      </x:c>
      <x:c r="G1227" s="24" t="str">
        <x:v>Gonzalo Escalante</x:v>
      </x:c>
      <x:c r="H1227" s="24" t="str">
        <x:v>SS Lazio</x:v>
      </x:c>
      <x:c r="I1227" s="44" t="n">
        <x:v>2020</x:v>
      </x:c>
      <x:c r="J1227" s="24" t="str">
        <x:v>MF</x:v>
      </x:c>
      <x:c r="K1227" s="24" t="str">
        <x:v>IT1</x:v>
      </x:c>
      <x:c r="L1227" s="24" t="str">
        <x:v>performance</x:v>
      </x:c>
      <x:c r="M1227" s="24" t="str">
        <x:v>target_role_performance_index</x:v>
      </x:c>
      <x:c r="N1227" s="24" t="str">
        <x:v>full_explicit_fit</x:v>
      </x:c>
      <x:c r="O1227" s="24" t="str">
        <x:v>gradient_boosted_trees</x:v>
      </x:c>
      <x:c r="P1227" s="24" t="str">
        <x:v>{"learning_rate": 0.03, "max_depth": 2, "max_features": 48, "min_samples_leaf": 15, "n_estimators": 100}</x:v>
      </x:c>
      <x:c r="Q1227" s="30" t="n">
        <x:v>0.0290418495740172</x:v>
      </x:c>
      <x:c r="R1227" s="30" t="n">
        <x:v>-0.06926113685575369</x:v>
      </x:c>
      <x:c r="S1227" s="30" t="n">
        <x:v>-0.06926113685575369</x:v>
      </x:c>
      <x:c r="T1227" s="30" t="n">
        <x:v>0.0983029864297709</x:v>
      </x:c>
      <x:c r="U1227" s="30" t="n">
        <x:v>0.0983029864297709</x:v>
      </x:c>
    </x:row>
    <x:row r="1228">
      <x:c r="A1228" s="24" t="str">
        <x:v>rolling_selected_overall</x:v>
      </x:c>
      <x:c r="B1228" s="24" t="str">
        <x:v>origin_2019</x:v>
      </x:c>
      <x:c r="C1228" s="44" t="n">
        <x:v>2018</x:v>
      </x:c>
      <x:c r="D1228" s="44" t="n">
        <x:v>2019</x:v>
      </x:c>
      <x:c r="E1228" s="44" t="n">
        <x:v>2020</x:v>
      </x:c>
      <x:c r="F1228" s="24" t="str">
        <x:v>pts:272261:276:IT1:2020</x:v>
      </x:c>
      <x:c r="G1228" s="24" t="str">
        <x:v>Antonín Barák</x:v>
      </x:c>
      <x:c r="H1228" s="24" t="str">
        <x:v>Hellas Verona</x:v>
      </x:c>
      <x:c r="I1228" s="44" t="n">
        <x:v>2020</x:v>
      </x:c>
      <x:c r="J1228" s="24" t="str">
        <x:v>MF</x:v>
      </x:c>
      <x:c r="K1228" s="24" t="str">
        <x:v>IT1</x:v>
      </x:c>
      <x:c r="L1228" s="24" t="str">
        <x:v>performance</x:v>
      </x:c>
      <x:c r="M1228" s="24" t="str">
        <x:v>target_role_performance_index</x:v>
      </x:c>
      <x:c r="N1228" s="24" t="str">
        <x:v>full_explicit_fit</x:v>
      </x:c>
      <x:c r="O1228" s="24" t="str">
        <x:v>gradient_boosted_trees</x:v>
      </x:c>
      <x:c r="P1228" s="24" t="str">
        <x:v>{"learning_rate": 0.03, "max_depth": 2, "max_features": 48, "min_samples_leaf": 15, "n_estimators": 100}</x:v>
      </x:c>
      <x:c r="Q1228" s="30" t="n">
        <x:v>0.066936033847214</x:v>
      </x:c>
      <x:c r="R1228" s="30" t="n">
        <x:v>0.05036703596207987</x:v>
      </x:c>
      <x:c r="S1228" s="30" t="n">
        <x:v>0.05036703596207987</x:v>
      </x:c>
      <x:c r="T1228" s="30" t="n">
        <x:v>0.016568997885134128</x:v>
      </x:c>
      <x:c r="U1228" s="30" t="n">
        <x:v>0.016568997885134128</x:v>
      </x:c>
    </x:row>
    <x:row r="1229">
      <x:c r="A1229" s="24" t="str">
        <x:v>rolling_selected_overall</x:v>
      </x:c>
      <x:c r="B1229" s="24" t="str">
        <x:v>origin_2019</x:v>
      </x:c>
      <x:c r="C1229" s="44" t="n">
        <x:v>2018</x:v>
      </x:c>
      <x:c r="D1229" s="44" t="n">
        <x:v>2019</x:v>
      </x:c>
      <x:c r="E1229" s="44" t="n">
        <x:v>2020</x:v>
      </x:c>
      <x:c r="F1229" s="24" t="str">
        <x:v>pts:282349:33:L1:2020</x:v>
      </x:c>
      <x:c r="G1229" s="24" t="str">
        <x:v>Timo Becker</x:v>
      </x:c>
      <x:c r="H1229" s="24" t="str">
        <x:v>FC Schalke 04</x:v>
      </x:c>
      <x:c r="I1229" s="44" t="n">
        <x:v>2020</x:v>
      </x:c>
      <x:c r="J1229" s="24" t="str">
        <x:v>DF</x:v>
      </x:c>
      <x:c r="K1229" s="24" t="str">
        <x:v>L1</x:v>
      </x:c>
      <x:c r="L1229" s="24" t="str">
        <x:v>performance</x:v>
      </x:c>
      <x:c r="M1229" s="24" t="str">
        <x:v>target_role_performance_index</x:v>
      </x:c>
      <x:c r="N1229" s="24" t="str">
        <x:v>full_explicit_fit</x:v>
      </x:c>
      <x:c r="O1229" s="24" t="str">
        <x:v>gradient_boosted_trees</x:v>
      </x:c>
      <x:c r="P1229" s="24" t="str">
        <x:v>{"learning_rate": 0.03, "max_depth": 2, "max_features": 48, "min_samples_leaf": 15, "n_estimators": 100}</x:v>
      </x:c>
      <x:c r="Q1229" s="30" t="n">
        <x:v>-0.2408332294326028</x:v>
      </x:c>
      <x:c r="R1229" s="30" t="n">
        <x:v>-0.06258204301990115</x:v>
      </x:c>
      <x:c r="S1229" s="30" t="n">
        <x:v>-0.06258204301990115</x:v>
      </x:c>
      <x:c r="T1229" s="30" t="n">
        <x:v>-0.17825118641270166</x:v>
      </x:c>
      <x:c r="U1229" s="30" t="n">
        <x:v>0.17825118641270166</x:v>
      </x:c>
    </x:row>
    <x:row r="1230">
      <x:c r="A1230" s="24" t="str">
        <x:v>rolling_selected_overall</x:v>
      </x:c>
      <x:c r="B1230" s="24" t="str">
        <x:v>origin_2019</x:v>
      </x:c>
      <x:c r="C1230" s="44" t="n">
        <x:v>2018</x:v>
      </x:c>
      <x:c r="D1230" s="44" t="n">
        <x:v>2019</x:v>
      </x:c>
      <x:c r="E1230" s="44" t="n">
        <x:v>2020</x:v>
      </x:c>
      <x:c r="F1230" s="24" t="str">
        <x:v>pts:284595:1038:IT1:2020</x:v>
      </x:c>
      <x:c r="G1230" s="24" t="str">
        <x:v>Tommaso Augello</x:v>
      </x:c>
      <x:c r="H1230" s="24" t="str">
        <x:v>UC Sampdoria</x:v>
      </x:c>
      <x:c r="I1230" s="44" t="n">
        <x:v>2020</x:v>
      </x:c>
      <x:c r="J1230" s="24" t="str">
        <x:v>DF</x:v>
      </x:c>
      <x:c r="K1230" s="24" t="str">
        <x:v>IT1</x:v>
      </x:c>
      <x:c r="L1230" s="24" t="str">
        <x:v>performance</x:v>
      </x:c>
      <x:c r="M1230" s="24" t="str">
        <x:v>target_role_performance_index</x:v>
      </x:c>
      <x:c r="N1230" s="24" t="str">
        <x:v>full_explicit_fit</x:v>
      </x:c>
      <x:c r="O1230" s="24" t="str">
        <x:v>gradient_boosted_trees</x:v>
      </x:c>
      <x:c r="P1230" s="24" t="str">
        <x:v>{"learning_rate": 0.03, "max_depth": 2, "max_features": 48, "min_samples_leaf": 15, "n_estimators": 100}</x:v>
      </x:c>
      <x:c r="Q1230" s="30" t="n">
        <x:v>-0.0450889023654918</x:v>
      </x:c>
      <x:c r="R1230" s="30" t="n">
        <x:v>0.058820932512888884</x:v>
      </x:c>
      <x:c r="S1230" s="30" t="n">
        <x:v>0.058820932512888884</x:v>
      </x:c>
      <x:c r="T1230" s="30" t="n">
        <x:v>-0.10390983487838068</x:v>
      </x:c>
      <x:c r="U1230" s="30" t="n">
        <x:v>0.10390983487838068</x:v>
      </x:c>
    </x:row>
    <x:row r="1231">
      <x:c r="A1231" s="24" t="str">
        <x:v>rolling_selected_overall</x:v>
      </x:c>
      <x:c r="B1231" s="24" t="str">
        <x:v>origin_2019</x:v>
      </x:c>
      <x:c r="C1231" s="44" t="n">
        <x:v>2018</x:v>
      </x:c>
      <x:c r="D1231" s="44" t="n">
        <x:v>2019</x:v>
      </x:c>
      <x:c r="E1231" s="44" t="n">
        <x:v>2020</x:v>
      </x:c>
      <x:c r="F1231" s="24" t="str">
        <x:v>pts:284884:368:ES1:2020</x:v>
      </x:c>
      <x:c r="G1231" s="24" t="str">
        <x:v>Óscar Rodríguez Arnaiz</x:v>
      </x:c>
      <x:c r="H1231" s="24" t="str">
        <x:v>Sevilla FC</x:v>
      </x:c>
      <x:c r="I1231" s="44" t="n">
        <x:v>2020</x:v>
      </x:c>
      <x:c r="J1231" s="24" t="str">
        <x:v>MF</x:v>
      </x:c>
      <x:c r="K1231" s="24" t="str">
        <x:v>ES1</x:v>
      </x:c>
      <x:c r="L1231" s="24" t="str">
        <x:v>performance</x:v>
      </x:c>
      <x:c r="M1231" s="24" t="str">
        <x:v>target_role_performance_index</x:v>
      </x:c>
      <x:c r="N1231" s="24" t="str">
        <x:v>full_explicit_fit</x:v>
      </x:c>
      <x:c r="O1231" s="24" t="str">
        <x:v>gradient_boosted_trees</x:v>
      </x:c>
      <x:c r="P1231" s="24" t="str">
        <x:v>{"learning_rate": 0.03, "max_depth": 2, "max_features": 48, "min_samples_leaf": 15, "n_estimators": 100}</x:v>
      </x:c>
      <x:c r="Q1231" s="30" t="n">
        <x:v>0.2412389004284352</x:v>
      </x:c>
      <x:c r="R1231" s="30" t="n">
        <x:v>0.3800253335521253</x:v>
      </x:c>
      <x:c r="S1231" s="30" t="n">
        <x:v>0.3800253335521253</x:v>
      </x:c>
      <x:c r="T1231" s="30" t="n">
        <x:v>-0.1387864331236901</x:v>
      </x:c>
      <x:c r="U1231" s="30" t="n">
        <x:v>0.1387864331236901</x:v>
      </x:c>
    </x:row>
    <x:row r="1232">
      <x:c r="A1232" s="24" t="str">
        <x:v>rolling_selected_overall</x:v>
      </x:c>
      <x:c r="B1232" s="24" t="str">
        <x:v>origin_2019</x:v>
      </x:c>
      <x:c r="C1232" s="44" t="n">
        <x:v>2018</x:v>
      </x:c>
      <x:c r="D1232" s="44" t="n">
        <x:v>2019</x:v>
      </x:c>
      <x:c r="E1232" s="44" t="n">
        <x:v>2020</x:v>
      </x:c>
      <x:c r="F1232" s="24" t="str">
        <x:v>pts:310458:276:IT1:2020</x:v>
      </x:c>
      <x:c r="G1232" s="24" t="str">
        <x:v>Giangiacomo Magnani</x:v>
      </x:c>
      <x:c r="H1232" s="24" t="str">
        <x:v>Hellas Verona</x:v>
      </x:c>
      <x:c r="I1232" s="44" t="n">
        <x:v>2020</x:v>
      </x:c>
      <x:c r="J1232" s="24" t="str">
        <x:v>DF</x:v>
      </x:c>
      <x:c r="K1232" s="24" t="str">
        <x:v>IT1</x:v>
      </x:c>
      <x:c r="L1232" s="24" t="str">
        <x:v>performance</x:v>
      </x:c>
      <x:c r="M1232" s="24" t="str">
        <x:v>target_role_performance_index</x:v>
      </x:c>
      <x:c r="N1232" s="24" t="str">
        <x:v>full_explicit_fit</x:v>
      </x:c>
      <x:c r="O1232" s="24" t="str">
        <x:v>gradient_boosted_trees</x:v>
      </x:c>
      <x:c r="P1232" s="24" t="str">
        <x:v>{"learning_rate": 0.03, "max_depth": 2, "max_features": 48, "min_samples_leaf": 15, "n_estimators": 100}</x:v>
      </x:c>
      <x:c r="Q1232" s="30" t="n">
        <x:v>0.1077733207530889</x:v>
      </x:c>
      <x:c r="R1232" s="30" t="n">
        <x:v>-0.06484622141872735</x:v>
      </x:c>
      <x:c r="S1232" s="30" t="n">
        <x:v>-0.06484622141872735</x:v>
      </x:c>
      <x:c r="T1232" s="30" t="n">
        <x:v>0.17261954217181624</x:v>
      </x:c>
      <x:c r="U1232" s="30" t="n">
        <x:v>0.17261954217181624</x:v>
      </x:c>
    </x:row>
    <x:row r="1233">
      <x:c r="A1233" s="24" t="str">
        <x:v>rolling_selected_overall</x:v>
      </x:c>
      <x:c r="B1233" s="24" t="str">
        <x:v>origin_2019</x:v>
      </x:c>
      <x:c r="C1233" s="44" t="n">
        <x:v>2018</x:v>
      </x:c>
      <x:c r="D1233" s="44" t="n">
        <x:v>2019</x:v>
      </x:c>
      <x:c r="E1233" s="44" t="n">
        <x:v>2020</x:v>
      </x:c>
      <x:c r="F1233" s="24" t="str">
        <x:v>pts:32467:368:ES1:2020</x:v>
      </x:c>
      <x:c r="G1233" s="24" t="str">
        <x:v>Ivan Rakitić</x:v>
      </x:c>
      <x:c r="H1233" s="24" t="str">
        <x:v>Sevilla FC</x:v>
      </x:c>
      <x:c r="I1233" s="44" t="n">
        <x:v>2020</x:v>
      </x:c>
      <x:c r="J1233" s="24" t="str">
        <x:v>MF</x:v>
      </x:c>
      <x:c r="K1233" s="24" t="str">
        <x:v>ES1</x:v>
      </x:c>
      <x:c r="L1233" s="24" t="str">
        <x:v>performance</x:v>
      </x:c>
      <x:c r="M1233" s="24" t="str">
        <x:v>target_role_performance_index</x:v>
      </x:c>
      <x:c r="N1233" s="24" t="str">
        <x:v>full_explicit_fit</x:v>
      </x:c>
      <x:c r="O1233" s="24" t="str">
        <x:v>gradient_boosted_trees</x:v>
      </x:c>
      <x:c r="P1233" s="24" t="str">
        <x:v>{"learning_rate": 0.03, "max_depth": 2, "max_features": 48, "min_samples_leaf": 15, "n_estimators": 100}</x:v>
      </x:c>
      <x:c r="Q1233" s="30" t="n">
        <x:v>0.0186200129377294</x:v>
      </x:c>
      <x:c r="R1233" s="30" t="n">
        <x:v>0.04189567789313312</x:v>
      </x:c>
      <x:c r="S1233" s="30" t="n">
        <x:v>0.04189567789313312</x:v>
      </x:c>
      <x:c r="T1233" s="30" t="n">
        <x:v>-0.023275664955403723</x:v>
      </x:c>
      <x:c r="U1233" s="30" t="n">
        <x:v>0.023275664955403723</x:v>
      </x:c>
    </x:row>
    <x:row r="1234">
      <x:c r="A1234" s="24" t="str">
        <x:v>rolling_selected_overall</x:v>
      </x:c>
      <x:c r="B1234" s="24" t="str">
        <x:v>origin_2019</x:v>
      </x:c>
      <x:c r="C1234" s="44" t="n">
        <x:v>2018</x:v>
      </x:c>
      <x:c r="D1234" s="44" t="n">
        <x:v>2019</x:v>
      </x:c>
      <x:c r="E1234" s="44" t="n">
        <x:v>2020</x:v>
      </x:c>
      <x:c r="F1234" s="24" t="str">
        <x:v>pts:332179:800:IT1:2020</x:v>
      </x:c>
      <x:c r="G1234" s="24" t="str">
        <x:v>Matteo Pessina</x:v>
      </x:c>
      <x:c r="H1234" s="24" t="str">
        <x:v>Atalanta BC</x:v>
      </x:c>
      <x:c r="I1234" s="44" t="n">
        <x:v>2020</x:v>
      </x:c>
      <x:c r="J1234" s="24" t="str">
        <x:v>MF</x:v>
      </x:c>
      <x:c r="K1234" s="24" t="str">
        <x:v>IT1</x:v>
      </x:c>
      <x:c r="L1234" s="24" t="str">
        <x:v>performance</x:v>
      </x:c>
      <x:c r="M1234" s="24" t="str">
        <x:v>target_role_performance_index</x:v>
      </x:c>
      <x:c r="N1234" s="24" t="str">
        <x:v>full_explicit_fit</x:v>
      </x:c>
      <x:c r="O1234" s="24" t="str">
        <x:v>gradient_boosted_trees</x:v>
      </x:c>
      <x:c r="P1234" s="24" t="str">
        <x:v>{"learning_rate": 0.03, "max_depth": 2, "max_features": 48, "min_samples_leaf": 15, "n_estimators": 100}</x:v>
      </x:c>
      <x:c r="Q1234" s="30" t="n">
        <x:v>0.168074008265223</x:v>
      </x:c>
      <x:c r="R1234" s="30" t="n">
        <x:v>0.03000328473669086</x:v>
      </x:c>
      <x:c r="S1234" s="30" t="n">
        <x:v>0.03000328473669086</x:v>
      </x:c>
      <x:c r="T1234" s="30" t="n">
        <x:v>0.13807072352853214</x:v>
      </x:c>
      <x:c r="U1234" s="30" t="n">
        <x:v>0.13807072352853214</x:v>
      </x:c>
    </x:row>
    <x:row r="1235">
      <x:c r="A1235" s="24" t="str">
        <x:v>rolling_selected_overall</x:v>
      </x:c>
      <x:c r="B1235" s="24" t="str">
        <x:v>origin_2019</x:v>
      </x:c>
      <x:c r="C1235" s="44" t="n">
        <x:v>2018</x:v>
      </x:c>
      <x:c r="D1235" s="44" t="n">
        <x:v>2019</x:v>
      </x:c>
      <x:c r="E1235" s="44" t="n">
        <x:v>2020</x:v>
      </x:c>
      <x:c r="F1235" s="24" t="str">
        <x:v>pts:340328:969:FR1:2020</x:v>
      </x:c>
      <x:c r="G1235" s="24" t="str">
        <x:v>Stephy Mavididi</x:v>
      </x:c>
      <x:c r="H1235" s="24" t="str">
        <x:v>Montpellier HSC</x:v>
      </x:c>
      <x:c r="I1235" s="44" t="n">
        <x:v>2020</x:v>
      </x:c>
      <x:c r="J1235" s="24" t="str">
        <x:v>FW</x:v>
      </x:c>
      <x:c r="K1235" s="24" t="str">
        <x:v>FR1</x:v>
      </x:c>
      <x:c r="L1235" s="24" t="str">
        <x:v>performance</x:v>
      </x:c>
      <x:c r="M1235" s="24" t="str">
        <x:v>target_role_performance_index</x:v>
      </x:c>
      <x:c r="N1235" s="24" t="str">
        <x:v>full_explicit_fit</x:v>
      </x:c>
      <x:c r="O1235" s="24" t="str">
        <x:v>gradient_boosted_trees</x:v>
      </x:c>
      <x:c r="P1235" s="24" t="str">
        <x:v>{"learning_rate": 0.03, "max_depth": 2, "max_features": 48, "min_samples_leaf": 15, "n_estimators": 100}</x:v>
      </x:c>
      <x:c r="Q1235" s="30" t="n">
        <x:v>-0.135676210559173</x:v>
      </x:c>
      <x:c r="R1235" s="30" t="n">
        <x:v>-0.09543256854629903</x:v>
      </x:c>
      <x:c r="S1235" s="30" t="n">
        <x:v>-0.09543256854629903</x:v>
      </x:c>
      <x:c r="T1235" s="30" t="n">
        <x:v>-0.040243642012873976</x:v>
      </x:c>
      <x:c r="U1235" s="30" t="n">
        <x:v>0.040243642012873976</x:v>
      </x:c>
    </x:row>
    <x:row r="1236">
      <x:c r="A1236" s="24" t="str">
        <x:v>rolling_selected_overall</x:v>
      </x:c>
      <x:c r="B1236" s="24" t="str">
        <x:v>origin_2019</x:v>
      </x:c>
      <x:c r="C1236" s="44" t="n">
        <x:v>2018</x:v>
      </x:c>
      <x:c r="D1236" s="44" t="n">
        <x:v>2019</x:v>
      </x:c>
      <x:c r="E1236" s="44" t="n">
        <x:v>2020</x:v>
      </x:c>
      <x:c r="F1236" s="24" t="str">
        <x:v>pts:40633:252:IT1:2020</x:v>
      </x:c>
      <x:c r="G1236" s="24" t="str">
        <x:v>Milan Badelj</x:v>
      </x:c>
      <x:c r="H1236" s="24" t="str">
        <x:v>Genoa CFC</x:v>
      </x:c>
      <x:c r="I1236" s="44" t="n">
        <x:v>2020</x:v>
      </x:c>
      <x:c r="J1236" s="24" t="str">
        <x:v>MF</x:v>
      </x:c>
      <x:c r="K1236" s="24" t="str">
        <x:v>IT1</x:v>
      </x:c>
      <x:c r="L1236" s="24" t="str">
        <x:v>performance</x:v>
      </x:c>
      <x:c r="M1236" s="24" t="str">
        <x:v>target_role_performance_index</x:v>
      </x:c>
      <x:c r="N1236" s="24" t="str">
        <x:v>full_explicit_fit</x:v>
      </x:c>
      <x:c r="O1236" s="24" t="str">
        <x:v>gradient_boosted_trees</x:v>
      </x:c>
      <x:c r="P1236" s="24" t="str">
        <x:v>{"learning_rate": 0.03, "max_depth": 2, "max_features": 48, "min_samples_leaf": 15, "n_estimators": 100}</x:v>
      </x:c>
      <x:c r="Q1236" s="30" t="n">
        <x:v>0.1103432659308327</x:v>
      </x:c>
      <x:c r="R1236" s="30" t="n">
        <x:v>-0.12055038966174071</x:v>
      </x:c>
      <x:c r="S1236" s="30" t="n">
        <x:v>-0.12055038966174071</x:v>
      </x:c>
      <x:c r="T1236" s="30" t="n">
        <x:v>0.2308936555925734</x:v>
      </x:c>
      <x:c r="U1236" s="30" t="n">
        <x:v>0.2308936555925734</x:v>
      </x:c>
    </x:row>
    <x:row r="1237">
      <x:c r="A1237" s="24" t="str">
        <x:v>rolling_selected_overall</x:v>
      </x:c>
      <x:c r="B1237" s="24" t="str">
        <x:v>origin_2019</x:v>
      </x:c>
      <x:c r="C1237" s="44" t="n">
        <x:v>2018</x:v>
      </x:c>
      <x:c r="D1237" s="44" t="n">
        <x:v>2019</x:v>
      </x:c>
      <x:c r="E1237" s="44" t="n">
        <x:v>2020</x:v>
      </x:c>
      <x:c r="F1237" s="24" t="str">
        <x:v>pts:43512:86:L1:2020</x:v>
      </x:c>
      <x:c r="G1237" s="24" t="str">
        <x:v>Ömer Toprak</x:v>
      </x:c>
      <x:c r="H1237" s="24" t="str">
        <x:v>SV Werder Bremen</x:v>
      </x:c>
      <x:c r="I1237" s="44" t="n">
        <x:v>2020</x:v>
      </x:c>
      <x:c r="J1237" s="24" t="str">
        <x:v>DF</x:v>
      </x:c>
      <x:c r="K1237" s="24" t="str">
        <x:v>L1</x:v>
      </x:c>
      <x:c r="L1237" s="24" t="str">
        <x:v>performance</x:v>
      </x:c>
      <x:c r="M1237" s="24" t="str">
        <x:v>target_role_performance_index</x:v>
      </x:c>
      <x:c r="N1237" s="24" t="str">
        <x:v>full_explicit_fit</x:v>
      </x:c>
      <x:c r="O1237" s="24" t="str">
        <x:v>gradient_boosted_trees</x:v>
      </x:c>
      <x:c r="P1237" s="24" t="str">
        <x:v>{"learning_rate": 0.03, "max_depth": 2, "max_features": 48, "min_samples_leaf": 15, "n_estimators": 100}</x:v>
      </x:c>
      <x:c r="Q1237" s="30" t="n">
        <x:v>0.0222320810772964</x:v>
      </x:c>
      <x:c r="R1237" s="30" t="n">
        <x:v>-0.13632029771699292</x:v>
      </x:c>
      <x:c r="S1237" s="30" t="n">
        <x:v>-0.13632029771699292</x:v>
      </x:c>
      <x:c r="T1237" s="30" t="n">
        <x:v>0.15855237879428932</x:v>
      </x:c>
      <x:c r="U1237" s="30" t="n">
        <x:v>0.15855237879428932</x:v>
      </x:c>
    </x:row>
    <x:row r="1238">
      <x:c r="A1238" s="24" t="str">
        <x:v>rolling_selected_overall</x:v>
      </x:c>
      <x:c r="B1238" s="24" t="str">
        <x:v>origin_2019</x:v>
      </x:c>
      <x:c r="C1238" s="44" t="n">
        <x:v>2018</x:v>
      </x:c>
      <x:c r="D1238" s="44" t="n">
        <x:v>2019</x:v>
      </x:c>
      <x:c r="E1238" s="44" t="n">
        <x:v>2020</x:v>
      </x:c>
      <x:c r="F1238" s="24" t="str">
        <x:v>pts:43530:1237:GB1:2020</x:v>
      </x:c>
      <x:c r="G1238" s="24" t="str">
        <x:v>Adam Lallana</x:v>
      </x:c>
      <x:c r="H1238" s="24" t="str">
        <x:v>Brighton &amp; Hove Albion</x:v>
      </x:c>
      <x:c r="I1238" s="44" t="n">
        <x:v>2020</x:v>
      </x:c>
      <x:c r="J1238" s="24" t="str">
        <x:v>MF</x:v>
      </x:c>
      <x:c r="K1238" s="24" t="str">
        <x:v>GB1</x:v>
      </x:c>
      <x:c r="L1238" s="24" t="str">
        <x:v>performance</x:v>
      </x:c>
      <x:c r="M1238" s="24" t="str">
        <x:v>target_role_performance_index</x:v>
      </x:c>
      <x:c r="N1238" s="24" t="str">
        <x:v>full_explicit_fit</x:v>
      </x:c>
      <x:c r="O1238" s="24" t="str">
        <x:v>gradient_boosted_trees</x:v>
      </x:c>
      <x:c r="P1238" s="24" t="str">
        <x:v>{"learning_rate": 0.03, "max_depth": 2, "max_features": 48, "min_samples_leaf": 15, "n_estimators": 100}</x:v>
      </x:c>
      <x:c r="Q1238" s="30" t="n">
        <x:v>0.0335294164330063</x:v>
      </x:c>
      <x:c r="R1238" s="30" t="n">
        <x:v>0.14108289511879812</x:v>
      </x:c>
      <x:c r="S1238" s="30" t="n">
        <x:v>0.14108289511879812</x:v>
      </x:c>
      <x:c r="T1238" s="30" t="n">
        <x:v>-0.10755347868579182</x:v>
      </x:c>
      <x:c r="U1238" s="30" t="n">
        <x:v>0.10755347868579182</x:v>
      </x:c>
    </x:row>
    <x:row r="1239">
      <x:c r="A1239" s="24" t="str">
        <x:v>rolling_selected_overall</x:v>
      </x:c>
      <x:c r="B1239" s="24" t="str">
        <x:v>origin_2019</x:v>
      </x:c>
      <x:c r="C1239" s="44" t="n">
        <x:v>2018</x:v>
      </x:c>
      <x:c r="D1239" s="44" t="n">
        <x:v>2019</x:v>
      </x:c>
      <x:c r="E1239" s="44" t="n">
        <x:v>2020</x:v>
      </x:c>
      <x:c r="F1239" s="24" t="str">
        <x:v>pts:44162:131:ES1:2020</x:v>
      </x:c>
      <x:c r="G1239" s="24" t="str">
        <x:v>Miralem Pjanić</x:v>
      </x:c>
      <x:c r="H1239" s="24" t="str">
        <x:v>FC Barcelona</x:v>
      </x:c>
      <x:c r="I1239" s="44" t="n">
        <x:v>2020</x:v>
      </x:c>
      <x:c r="J1239" s="24" t="str">
        <x:v>MF</x:v>
      </x:c>
      <x:c r="K1239" s="24" t="str">
        <x:v>ES1</x:v>
      </x:c>
      <x:c r="L1239" s="24" t="str">
        <x:v>performance</x:v>
      </x:c>
      <x:c r="M1239" s="24" t="str">
        <x:v>target_role_performance_index</x:v>
      </x:c>
      <x:c r="N1239" s="24" t="str">
        <x:v>full_explicit_fit</x:v>
      </x:c>
      <x:c r="O1239" s="24" t="str">
        <x:v>gradient_boosted_trees</x:v>
      </x:c>
      <x:c r="P1239" s="24" t="str">
        <x:v>{"learning_rate": 0.03, "max_depth": 2, "max_features": 48, "min_samples_leaf": 15, "n_estimators": 100}</x:v>
      </x:c>
      <x:c r="Q1239" s="30" t="n">
        <x:v>0.4661024794013784</x:v>
      </x:c>
      <x:c r="R1239" s="30" t="n">
        <x:v>0.3207042639621807</x:v>
      </x:c>
      <x:c r="S1239" s="30" t="n">
        <x:v>0.3207042639621807</x:v>
      </x:c>
      <x:c r="T1239" s="30" t="n">
        <x:v>0.14539821543919768</x:v>
      </x:c>
      <x:c r="U1239" s="30" t="n">
        <x:v>0.14539821543919768</x:v>
      </x:c>
    </x:row>
    <x:row r="1240">
      <x:c r="A1240" s="24" t="str">
        <x:v>rolling_selected_overall</x:v>
      </x:c>
      <x:c r="B1240" s="24" t="str">
        <x:v>origin_2019</x:v>
      </x:c>
      <x:c r="C1240" s="44" t="n">
        <x:v>2018</x:v>
      </x:c>
      <x:c r="D1240" s="44" t="n">
        <x:v>2019</x:v>
      </x:c>
      <x:c r="E1240" s="44" t="n">
        <x:v>2020</x:v>
      </x:c>
      <x:c r="F1240" s="24" t="str">
        <x:v>pts:468002:379:GB1:2020</x:v>
      </x:c>
      <x:c r="G1240" s="24" t="str">
        <x:v>Ben Johnson</x:v>
      </x:c>
      <x:c r="H1240" s="24" t="str">
        <x:v>West Ham United</x:v>
      </x:c>
      <x:c r="I1240" s="44" t="n">
        <x:v>2020</x:v>
      </x:c>
      <x:c r="J1240" s="24" t="str">
        <x:v>DF</x:v>
      </x:c>
      <x:c r="K1240" s="24" t="str">
        <x:v>GB1</x:v>
      </x:c>
      <x:c r="L1240" s="24" t="str">
        <x:v>performance</x:v>
      </x:c>
      <x:c r="M1240" s="24" t="str">
        <x:v>target_role_performance_index</x:v>
      </x:c>
      <x:c r="N1240" s="24" t="str">
        <x:v>full_explicit_fit</x:v>
      </x:c>
      <x:c r="O1240" s="24" t="str">
        <x:v>gradient_boosted_trees</x:v>
      </x:c>
      <x:c r="P1240" s="24" t="str">
        <x:v>{"learning_rate": 0.03, "max_depth": 2, "max_features": 48, "min_samples_leaf": 15, "n_estimators": 100}</x:v>
      </x:c>
      <x:c r="Q1240" s="30" t="n">
        <x:v>-0.1054774607363679</x:v>
      </x:c>
      <x:c r="R1240" s="30" t="n">
        <x:v>0.07629244154938415</x:v>
      </x:c>
      <x:c r="S1240" s="30" t="n">
        <x:v>0.07629244154938415</x:v>
      </x:c>
      <x:c r="T1240" s="30" t="n">
        <x:v>-0.18176990228575207</x:v>
      </x:c>
      <x:c r="U1240" s="30" t="n">
        <x:v>0.18176990228575207</x:v>
      </x:c>
    </x:row>
    <x:row r="1241">
      <x:c r="A1241" s="24" t="str">
        <x:v>rolling_selected_overall</x:v>
      </x:c>
      <x:c r="B1241" s="24" t="str">
        <x:v>origin_2019</x:v>
      </x:c>
      <x:c r="C1241" s="44" t="n">
        <x:v>2018</x:v>
      </x:c>
      <x:c r="D1241" s="44" t="n">
        <x:v>2019</x:v>
      </x:c>
      <x:c r="E1241" s="44" t="n">
        <x:v>2020</x:v>
      </x:c>
      <x:c r="F1241" s="24" t="str">
        <x:v>pts:481834:1390:IT1:2020</x:v>
      </x:c>
      <x:c r="G1241" s="24" t="str">
        <x:v>Andrea Carboni</x:v>
      </x:c>
      <x:c r="H1241" s="24" t="str">
        <x:v>Cagliari Calcio</x:v>
      </x:c>
      <x:c r="I1241" s="44" t="n">
        <x:v>2020</x:v>
      </x:c>
      <x:c r="J1241" s="24" t="str">
        <x:v>DF</x:v>
      </x:c>
      <x:c r="K1241" s="24" t="str">
        <x:v>IT1</x:v>
      </x:c>
      <x:c r="L1241" s="24" t="str">
        <x:v>performance</x:v>
      </x:c>
      <x:c r="M1241" s="24" t="str">
        <x:v>target_role_performance_index</x:v>
      </x:c>
      <x:c r="N1241" s="24" t="str">
        <x:v>full_explicit_fit</x:v>
      </x:c>
      <x:c r="O1241" s="24" t="str">
        <x:v>gradient_boosted_trees</x:v>
      </x:c>
      <x:c r="P1241" s="24" t="str">
        <x:v>{"learning_rate": 0.03, "max_depth": 2, "max_features": 48, "min_samples_leaf": 15, "n_estimators": 100}</x:v>
      </x:c>
      <x:c r="Q1241" s="30" t="n">
        <x:v>0.1583543771798709</x:v>
      </x:c>
      <x:c r="R1241" s="30" t="n">
        <x:v>-0.0798744629129963</x:v>
      </x:c>
      <x:c r="S1241" s="30" t="n">
        <x:v>-0.0798744629129963</x:v>
      </x:c>
      <x:c r="T1241" s="30" t="n">
        <x:v>0.23822884009286718</x:v>
      </x:c>
      <x:c r="U1241" s="30" t="n">
        <x:v>0.23822884009286718</x:v>
      </x:c>
    </x:row>
    <x:row r="1242">
      <x:c r="A1242" s="24" t="str">
        <x:v>rolling_selected_overall</x:v>
      </x:c>
      <x:c r="B1242" s="24" t="str">
        <x:v>origin_2019</x:v>
      </x:c>
      <x:c r="C1242" s="44" t="n">
        <x:v>2018</x:v>
      </x:c>
      <x:c r="D1242" s="44" t="n">
        <x:v>2019</x:v>
      </x:c>
      <x:c r="E1242" s="44" t="n">
        <x:v>2020</x:v>
      </x:c>
      <x:c r="F1242" s="24" t="str">
        <x:v>pts:505194:1003:GB1:2020</x:v>
      </x:c>
      <x:c r="G1242" s="24" t="str">
        <x:v>Luke Thomas</x:v>
      </x:c>
      <x:c r="H1242" s="24" t="str">
        <x:v>Leicester City</x:v>
      </x:c>
      <x:c r="I1242" s="44" t="n">
        <x:v>2020</x:v>
      </x:c>
      <x:c r="J1242" s="24" t="str">
        <x:v>DF</x:v>
      </x:c>
      <x:c r="K1242" s="24" t="str">
        <x:v>GB1</x:v>
      </x:c>
      <x:c r="L1242" s="24" t="str">
        <x:v>performance</x:v>
      </x:c>
      <x:c r="M1242" s="24" t="str">
        <x:v>target_role_performance_index</x:v>
      </x:c>
      <x:c r="N1242" s="24" t="str">
        <x:v>full_explicit_fit</x:v>
      </x:c>
      <x:c r="O1242" s="24" t="str">
        <x:v>gradient_boosted_trees</x:v>
      </x:c>
      <x:c r="P1242" s="24" t="str">
        <x:v>{"learning_rate": 0.03, "max_depth": 2, "max_features": 48, "min_samples_leaf": 15, "n_estimators": 100}</x:v>
      </x:c>
      <x:c r="Q1242" s="30" t="n">
        <x:v>-0.1326452195432096</x:v>
      </x:c>
      <x:c r="R1242" s="30" t="n">
        <x:v>0.1591408197756041</x:v>
      </x:c>
      <x:c r="S1242" s="30" t="n">
        <x:v>0.1591408197756041</x:v>
      </x:c>
      <x:c r="T1242" s="30" t="n">
        <x:v>-0.2917860393188137</x:v>
      </x:c>
      <x:c r="U1242" s="30" t="n">
        <x:v>0.2917860393188137</x:v>
      </x:c>
    </x:row>
    <x:row r="1243">
      <x:c r="A1243" s="24" t="str">
        <x:v>rolling_selected_overall</x:v>
      </x:c>
      <x:c r="B1243" s="24" t="str">
        <x:v>origin_2019</x:v>
      </x:c>
      <x:c r="C1243" s="44" t="n">
        <x:v>2018</x:v>
      </x:c>
      <x:c r="D1243" s="44" t="n">
        <x:v>2019</x:v>
      </x:c>
      <x:c r="E1243" s="44" t="n">
        <x:v>2020</x:v>
      </x:c>
      <x:c r="F1243" s="24" t="str">
        <x:v>pts:527698:366:ES1:2020</x:v>
      </x:c>
      <x:c r="G1243" s="24" t="str">
        <x:v>Kike Pérez</x:v>
      </x:c>
      <x:c r="H1243" s="24" t="str">
        <x:v>Real Valladolid CF</x:v>
      </x:c>
      <x:c r="I1243" s="44" t="n">
        <x:v>2020</x:v>
      </x:c>
      <x:c r="J1243" s="24" t="str">
        <x:v>MF</x:v>
      </x:c>
      <x:c r="K1243" s="24" t="str">
        <x:v>ES1</x:v>
      </x:c>
      <x:c r="L1243" s="24" t="str">
        <x:v>performance</x:v>
      </x:c>
      <x:c r="M1243" s="24" t="str">
        <x:v>target_role_performance_index</x:v>
      </x:c>
      <x:c r="N1243" s="24" t="str">
        <x:v>full_explicit_fit</x:v>
      </x:c>
      <x:c r="O1243" s="24" t="str">
        <x:v>gradient_boosted_trees</x:v>
      </x:c>
      <x:c r="P1243" s="24" t="str">
        <x:v>{"learning_rate": 0.03, "max_depth": 2, "max_features": 48, "min_samples_leaf": 15, "n_estimators": 100}</x:v>
      </x:c>
      <x:c r="Q1243" s="30" t="n">
        <x:v>-0.2012546686415215</x:v>
      </x:c>
      <x:c r="R1243" s="30" t="n">
        <x:v>-0.12008560272196943</x:v>
      </x:c>
      <x:c r="S1243" s="30" t="n">
        <x:v>-0.12008560272196943</x:v>
      </x:c>
      <x:c r="T1243" s="30" t="n">
        <x:v>-0.08116906591955207</x:v>
      </x:c>
      <x:c r="U1243" s="30" t="n">
        <x:v>0.08116906591955207</x:v>
      </x:c>
    </x:row>
    <x:row r="1244">
      <x:c r="A1244" s="24" t="str">
        <x:v>rolling_selected_overall</x:v>
      </x:c>
      <x:c r="B1244" s="24" t="str">
        <x:v>origin_2019</x:v>
      </x:c>
      <x:c r="C1244" s="44" t="n">
        <x:v>2018</x:v>
      </x:c>
      <x:c r="D1244" s="44" t="n">
        <x:v>2019</x:v>
      </x:c>
      <x:c r="E1244" s="44" t="n">
        <x:v>2020</x:v>
      </x:c>
      <x:c r="F1244" s="24" t="str">
        <x:v>pts:56810:1038:IT1:2020</x:v>
      </x:c>
      <x:c r="G1244" s="24" t="str">
        <x:v>Adrien Silva</x:v>
      </x:c>
      <x:c r="H1244" s="24" t="str">
        <x:v>UC Sampdoria</x:v>
      </x:c>
      <x:c r="I1244" s="44" t="n">
        <x:v>2020</x:v>
      </x:c>
      <x:c r="J1244" s="24" t="str">
        <x:v>MF</x:v>
      </x:c>
      <x:c r="K1244" s="24" t="str">
        <x:v>IT1</x:v>
      </x:c>
      <x:c r="L1244" s="24" t="str">
        <x:v>performance</x:v>
      </x:c>
      <x:c r="M1244" s="24" t="str">
        <x:v>target_role_performance_index</x:v>
      </x:c>
      <x:c r="N1244" s="24" t="str">
        <x:v>full_explicit_fit</x:v>
      </x:c>
      <x:c r="O1244" s="24" t="str">
        <x:v>gradient_boosted_trees</x:v>
      </x:c>
      <x:c r="P1244" s="24" t="str">
        <x:v>{"learning_rate": 0.03, "max_depth": 2, "max_features": 48, "min_samples_leaf": 15, "n_estimators": 100}</x:v>
      </x:c>
      <x:c r="Q1244" s="30" t="n">
        <x:v>-0.1856452628507144</x:v>
      </x:c>
      <x:c r="R1244" s="30" t="n">
        <x:v>-0.04332480373999153</x:v>
      </x:c>
      <x:c r="S1244" s="30" t="n">
        <x:v>-0.04332480373999153</x:v>
      </x:c>
      <x:c r="T1244" s="30" t="n">
        <x:v>-0.14232045911072286</x:v>
      </x:c>
      <x:c r="U1244" s="30" t="n">
        <x:v>0.14232045911072286</x:v>
      </x:c>
    </x:row>
    <x:row r="1245">
      <x:c r="A1245" s="24" t="str">
        <x:v>rolling_selected_overall</x:v>
      </x:c>
      <x:c r="B1245" s="24" t="str">
        <x:v>origin_2019</x:v>
      </x:c>
      <x:c r="C1245" s="44" t="n">
        <x:v>2018</x:v>
      </x:c>
      <x:c r="D1245" s="44" t="n">
        <x:v>2019</x:v>
      </x:c>
      <x:c r="E1245" s="44" t="n">
        <x:v>2020</x:v>
      </x:c>
      <x:c r="F1245" s="24" t="str">
        <x:v>pts:56818:417:FR1:2020</x:v>
      </x:c>
      <x:c r="G1245" s="24" t="str">
        <x:v>Morgan Schneiderlin</x:v>
      </x:c>
      <x:c r="H1245" s="24" t="str">
        <x:v>OGC Nice</x:v>
      </x:c>
      <x:c r="I1245" s="44" t="n">
        <x:v>2020</x:v>
      </x:c>
      <x:c r="J1245" s="24" t="str">
        <x:v>MF</x:v>
      </x:c>
      <x:c r="K1245" s="24" t="str">
        <x:v>FR1</x:v>
      </x:c>
      <x:c r="L1245" s="24" t="str">
        <x:v>performance</x:v>
      </x:c>
      <x:c r="M1245" s="24" t="str">
        <x:v>target_role_performance_index</x:v>
      </x:c>
      <x:c r="N1245" s="24" t="str">
        <x:v>full_explicit_fit</x:v>
      </x:c>
      <x:c r="O1245" s="24" t="str">
        <x:v>gradient_boosted_trees</x:v>
      </x:c>
      <x:c r="P1245" s="24" t="str">
        <x:v>{"learning_rate": 0.03, "max_depth": 2, "max_features": 48, "min_samples_leaf": 15, "n_estimators": 100}</x:v>
      </x:c>
      <x:c r="Q1245" s="30" t="n">
        <x:v>-0.2311907659698079</x:v>
      </x:c>
      <x:c r="R1245" s="30" t="n">
        <x:v>-0.12036424008449002</x:v>
      </x:c>
      <x:c r="S1245" s="30" t="n">
        <x:v>-0.12036424008449002</x:v>
      </x:c>
      <x:c r="T1245" s="30" t="n">
        <x:v>-0.11082652588531787</x:v>
      </x:c>
      <x:c r="U1245" s="30" t="n">
        <x:v>0.11082652588531787</x:v>
      </x:c>
    </x:row>
    <x:row r="1246">
      <x:c r="A1246" s="24" t="str">
        <x:v>rolling_selected_overall</x:v>
      </x:c>
      <x:c r="B1246" s="24" t="str">
        <x:v>origin_2019</x:v>
      </x:c>
      <x:c r="C1246" s="44" t="n">
        <x:v>2018</x:v>
      </x:c>
      <x:c r="D1246" s="44" t="n">
        <x:v>2019</x:v>
      </x:c>
      <x:c r="E1246" s="44" t="n">
        <x:v>2020</x:v>
      </x:c>
      <x:c r="F1246" s="24" t="str">
        <x:v>pts:569866:681:ES1:2020</x:v>
      </x:c>
      <x:c r="G1246" s="24" t="str">
        <x:v>Roberto López</x:v>
      </x:c>
      <x:c r="H1246" s="24" t="str">
        <x:v>Real Sociedad</x:v>
      </x:c>
      <x:c r="I1246" s="44" t="n">
        <x:v>2020</x:v>
      </x:c>
      <x:c r="J1246" s="24" t="str">
        <x:v>MF</x:v>
      </x:c>
      <x:c r="K1246" s="24" t="str">
        <x:v>ES1</x:v>
      </x:c>
      <x:c r="L1246" s="24" t="str">
        <x:v>performance</x:v>
      </x:c>
      <x:c r="M1246" s="24" t="str">
        <x:v>target_role_performance_index</x:v>
      </x:c>
      <x:c r="N1246" s="24" t="str">
        <x:v>full_explicit_fit</x:v>
      </x:c>
      <x:c r="O1246" s="24" t="str">
        <x:v>gradient_boosted_trees</x:v>
      </x:c>
      <x:c r="P1246" s="24" t="str">
        <x:v>{"learning_rate": 0.03, "max_depth": 2, "max_features": 48, "min_samples_leaf": 15, "n_estimators": 100}</x:v>
      </x:c>
      <x:c r="Q1246" s="30" t="n">
        <x:v>0.1248109659964475</x:v>
      </x:c>
      <x:c r="R1246" s="30" t="n">
        <x:v>0.13419071145734005</x:v>
      </x:c>
      <x:c r="S1246" s="30" t="n">
        <x:v>0.13419071145734005</x:v>
      </x:c>
      <x:c r="T1246" s="30" t="n">
        <x:v>-0.009379745460892541</x:v>
      </x:c>
      <x:c r="U1246" s="30" t="n">
        <x:v>0.009379745460892541</x:v>
      </x:c>
    </x:row>
    <x:row r="1247">
      <x:c r="A1247" s="24" t="str">
        <x:v>rolling_selected_overall</x:v>
      </x:c>
      <x:c r="B1247" s="24" t="str">
        <x:v>origin_2019</x:v>
      </x:c>
      <x:c r="C1247" s="44" t="n">
        <x:v>2018</x:v>
      </x:c>
      <x:c r="D1247" s="44" t="n">
        <x:v>2019</x:v>
      </x:c>
      <x:c r="E1247" s="44" t="n">
        <x:v>2020</x:v>
      </x:c>
      <x:c r="F1247" s="24" t="str">
        <x:v>pts:57280:430:IT1:2020</x:v>
      </x:c>
      <x:c r="G1247" s="24" t="str">
        <x:v>Giacomo Bonaventura</x:v>
      </x:c>
      <x:c r="H1247" s="24" t="str">
        <x:v>ACF Fiorentina</x:v>
      </x:c>
      <x:c r="I1247" s="44" t="n">
        <x:v>2020</x:v>
      </x:c>
      <x:c r="J1247" s="24" t="str">
        <x:v>MF</x:v>
      </x:c>
      <x:c r="K1247" s="24" t="str">
        <x:v>IT1</x:v>
      </x:c>
      <x:c r="L1247" s="24" t="str">
        <x:v>performance</x:v>
      </x:c>
      <x:c r="M1247" s="24" t="str">
        <x:v>target_role_performance_index</x:v>
      </x:c>
      <x:c r="N1247" s="24" t="str">
        <x:v>full_explicit_fit</x:v>
      </x:c>
      <x:c r="O1247" s="24" t="str">
        <x:v>gradient_boosted_trees</x:v>
      </x:c>
      <x:c r="P1247" s="24" t="str">
        <x:v>{"learning_rate": 0.03, "max_depth": 2, "max_features": 48, "min_samples_leaf": 15, "n_estimators": 100}</x:v>
      </x:c>
      <x:c r="Q1247" s="30" t="n">
        <x:v>-0.0124280663319996</x:v>
      </x:c>
      <x:c r="R1247" s="30" t="n">
        <x:v>0.3682581091406534</x:v>
      </x:c>
      <x:c r="S1247" s="30" t="n">
        <x:v>0.3682581091406534</x:v>
      </x:c>
      <x:c r="T1247" s="30" t="n">
        <x:v>-0.380686175472653</x:v>
      </x:c>
      <x:c r="U1247" s="30" t="n">
        <x:v>0.380686175472653</x:v>
      </x:c>
    </x:row>
    <x:row r="1248">
      <x:c r="A1248" s="24" t="str">
        <x:v>rolling_selected_overall</x:v>
      </x:c>
      <x:c r="B1248" s="24" t="str">
        <x:v>origin_2019</x:v>
      </x:c>
      <x:c r="C1248" s="44" t="n">
        <x:v>2018</x:v>
      </x:c>
      <x:c r="D1248" s="44" t="n">
        <x:v>2019</x:v>
      </x:c>
      <x:c r="E1248" s="44" t="n">
        <x:v>2020</x:v>
      </x:c>
      <x:c r="F1248" s="24" t="str">
        <x:v>pts:58396:86:L1:2020</x:v>
      </x:c>
      <x:c r="G1248" s="24" t="str">
        <x:v>Christian Groß</x:v>
      </x:c>
      <x:c r="H1248" s="24" t="str">
        <x:v>SV Werder Bremen</x:v>
      </x:c>
      <x:c r="I1248" s="44" t="n">
        <x:v>2020</x:v>
      </x:c>
      <x:c r="J1248" s="24" t="str">
        <x:v>MF</x:v>
      </x:c>
      <x:c r="K1248" s="24" t="str">
        <x:v>L1</x:v>
      </x:c>
      <x:c r="L1248" s="24" t="str">
        <x:v>performance</x:v>
      </x:c>
      <x:c r="M1248" s="24" t="str">
        <x:v>target_role_performance_index</x:v>
      </x:c>
      <x:c r="N1248" s="24" t="str">
        <x:v>full_explicit_fit</x:v>
      </x:c>
      <x:c r="O1248" s="24" t="str">
        <x:v>gradient_boosted_trees</x:v>
      </x:c>
      <x:c r="P1248" s="24" t="str">
        <x:v>{"learning_rate": 0.03, "max_depth": 2, "max_features": 48, "min_samples_leaf": 15, "n_estimators": 100}</x:v>
      </x:c>
      <x:c r="Q1248" s="30" t="n">
        <x:v>-0.4321081644309462</x:v>
      </x:c>
      <x:c r="R1248" s="30" t="n">
        <x:v>-0.11100827967480273</x:v>
      </x:c>
      <x:c r="S1248" s="30" t="n">
        <x:v>-0.11100827967480273</x:v>
      </x:c>
      <x:c r="T1248" s="30" t="n">
        <x:v>-0.3210998847561435</x:v>
      </x:c>
      <x:c r="U1248" s="30" t="n">
        <x:v>0.3210998847561435</x:v>
      </x:c>
    </x:row>
    <x:row r="1249">
      <x:c r="A1249" s="24" t="str">
        <x:v>rolling_selected_overall</x:v>
      </x:c>
      <x:c r="B1249" s="24" t="str">
        <x:v>origin_2019</x:v>
      </x:c>
      <x:c r="C1249" s="44" t="n">
        <x:v>2018</x:v>
      </x:c>
      <x:c r="D1249" s="44" t="n">
        <x:v>2019</x:v>
      </x:c>
      <x:c r="E1249" s="44" t="n">
        <x:v>2020</x:v>
      </x:c>
      <x:c r="F1249" s="24" t="str">
        <x:v>pts:60444:31:GB1:2020</x:v>
      </x:c>
      <x:c r="G1249" s="24" t="str">
        <x:v>Thiago Alcántara</x:v>
      </x:c>
      <x:c r="H1249" s="24" t="str">
        <x:v>Liverpool FC</x:v>
      </x:c>
      <x:c r="I1249" s="44" t="n">
        <x:v>2020</x:v>
      </x:c>
      <x:c r="J1249" s="24" t="str">
        <x:v>MF</x:v>
      </x:c>
      <x:c r="K1249" s="24" t="str">
        <x:v>GB1</x:v>
      </x:c>
      <x:c r="L1249" s="24" t="str">
        <x:v>performance</x:v>
      </x:c>
      <x:c r="M1249" s="24" t="str">
        <x:v>target_role_performance_index</x:v>
      </x:c>
      <x:c r="N1249" s="24" t="str">
        <x:v>full_explicit_fit</x:v>
      </x:c>
      <x:c r="O1249" s="24" t="str">
        <x:v>gradient_boosted_trees</x:v>
      </x:c>
      <x:c r="P1249" s="24" t="str">
        <x:v>{"learning_rate": 0.03, "max_depth": 2, "max_features": 48, "min_samples_leaf": 15, "n_estimators": 100}</x:v>
      </x:c>
      <x:c r="Q1249" s="30" t="n">
        <x:v>0.3663567928617925</x:v>
      </x:c>
      <x:c r="R1249" s="30" t="n">
        <x:v>0.2625644472867249</x:v>
      </x:c>
      <x:c r="S1249" s="30" t="n">
        <x:v>0.2625644472867249</x:v>
      </x:c>
      <x:c r="T1249" s="30" t="n">
        <x:v>0.10379234557506761</x:v>
      </x:c>
      <x:c r="U1249" s="30" t="n">
        <x:v>0.10379234557506761</x:v>
      </x:c>
    </x:row>
    <x:row r="1250">
      <x:c r="A1250" s="24" t="str">
        <x:v>rolling_selected_overall</x:v>
      </x:c>
      <x:c r="B1250" s="24" t="str">
        <x:v>origin_2019</x:v>
      </x:c>
      <x:c r="C1250" s="44" t="n">
        <x:v>2018</x:v>
      </x:c>
      <x:c r="D1250" s="44" t="n">
        <x:v>2019</x:v>
      </x:c>
      <x:c r="E1250" s="44" t="n">
        <x:v>2020</x:v>
      </x:c>
      <x:c r="F1250" s="24" t="str">
        <x:v>pts:60542:16795:ES1:2020</x:v>
      </x:c>
      <x:c r="G1250" s="24" t="str">
        <x:v>Maxime Gonalons</x:v>
      </x:c>
      <x:c r="H1250" s="24" t="str">
        <x:v>Granada CF</x:v>
      </x:c>
      <x:c r="I1250" s="44" t="n">
        <x:v>2020</x:v>
      </x:c>
      <x:c r="J1250" s="24" t="str">
        <x:v>MF</x:v>
      </x:c>
      <x:c r="K1250" s="24" t="str">
        <x:v>ES1</x:v>
      </x:c>
      <x:c r="L1250" s="24" t="str">
        <x:v>performance</x:v>
      </x:c>
      <x:c r="M1250" s="24" t="str">
        <x:v>target_role_performance_index</x:v>
      </x:c>
      <x:c r="N1250" s="24" t="str">
        <x:v>full_explicit_fit</x:v>
      </x:c>
      <x:c r="O1250" s="24" t="str">
        <x:v>gradient_boosted_trees</x:v>
      </x:c>
      <x:c r="P1250" s="24" t="str">
        <x:v>{"learning_rate": 0.03, "max_depth": 2, "max_features": 48, "min_samples_leaf": 15, "n_estimators": 100}</x:v>
      </x:c>
      <x:c r="Q1250" s="30" t="n">
        <x:v>-0.2746644179978531</x:v>
      </x:c>
      <x:c r="R1250" s="30" t="n">
        <x:v>-0.19590924870408424</x:v>
      </x:c>
      <x:c r="S1250" s="30" t="n">
        <x:v>-0.19590924870408424</x:v>
      </x:c>
      <x:c r="T1250" s="30" t="n">
        <x:v>-0.07875516929376888</x:v>
      </x:c>
      <x:c r="U1250" s="30" t="n">
        <x:v>0.07875516929376888</x:v>
      </x:c>
    </x:row>
    <x:row r="1251">
      <x:c r="A1251" s="24" t="str">
        <x:v>rolling_selected_overall</x:v>
      </x:c>
      <x:c r="B1251" s="24" t="str">
        <x:v>origin_2019</x:v>
      </x:c>
      <x:c r="C1251" s="44" t="n">
        <x:v>2018</x:v>
      </x:c>
      <x:c r="D1251" s="44" t="n">
        <x:v>2019</x:v>
      </x:c>
      <x:c r="E1251" s="44" t="n">
        <x:v>2020</x:v>
      </x:c>
      <x:c r="F1251" s="24" t="str">
        <x:v>pts:61253:430:IT1:2020</x:v>
      </x:c>
      <x:c r="G1251" s="24" t="str">
        <x:v>José Callejón</x:v>
      </x:c>
      <x:c r="H1251" s="24" t="str">
        <x:v>ACF Fiorentina</x:v>
      </x:c>
      <x:c r="I1251" s="44" t="n">
        <x:v>2020</x:v>
      </x:c>
      <x:c r="J1251" s="24" t="str">
        <x:v>FW</x:v>
      </x:c>
      <x:c r="K1251" s="24" t="str">
        <x:v>IT1</x:v>
      </x:c>
      <x:c r="L1251" s="24" t="str">
        <x:v>performance</x:v>
      </x:c>
      <x:c r="M1251" s="24" t="str">
        <x:v>target_role_performance_index</x:v>
      </x:c>
      <x:c r="N1251" s="24" t="str">
        <x:v>full_explicit_fit</x:v>
      </x:c>
      <x:c r="O1251" s="24" t="str">
        <x:v>gradient_boosted_trees</x:v>
      </x:c>
      <x:c r="P1251" s="24" t="str">
        <x:v>{"learning_rate": 0.03, "max_depth": 2, "max_features": 48, "min_samples_leaf": 15, "n_estimators": 100}</x:v>
      </x:c>
      <x:c r="Q1251" s="30" t="n">
        <x:v>-0.4732179504159932</x:v>
      </x:c>
      <x:c r="R1251" s="30" t="n">
        <x:v>0.24467947150757577</x:v>
      </x:c>
      <x:c r="S1251" s="30" t="n">
        <x:v>0.24467947150757577</x:v>
      </x:c>
      <x:c r="T1251" s="30" t="n">
        <x:v>-0.717897421923569</x:v>
      </x:c>
      <x:c r="U1251" s="30" t="n">
        <x:v>0.717897421923569</x:v>
      </x:c>
    </x:row>
    <x:row r="1252">
      <x:c r="A1252" s="24" t="str">
        <x:v>rolling_selected_overall</x:v>
      </x:c>
      <x:c r="B1252" s="24" t="str">
        <x:v>origin_2019</x:v>
      </x:c>
      <x:c r="C1252" s="44" t="n">
        <x:v>2018</x:v>
      </x:c>
      <x:c r="D1252" s="44" t="n">
        <x:v>2019</x:v>
      </x:c>
      <x:c r="E1252" s="44" t="n">
        <x:v>2020</x:v>
      </x:c>
      <x:c r="F1252" s="24" t="str">
        <x:v>pts:82009:162:FR1:2020</x:v>
      </x:c>
      <x:c r="G1252" s="24" t="str">
        <x:v>Kevin Volland</x:v>
      </x:c>
      <x:c r="H1252" s="24" t="str">
        <x:v>AS Monaco</x:v>
      </x:c>
      <x:c r="I1252" s="44" t="n">
        <x:v>2020</x:v>
      </x:c>
      <x:c r="J1252" s="24" t="str">
        <x:v>FW</x:v>
      </x:c>
      <x:c r="K1252" s="24" t="str">
        <x:v>FR1</x:v>
      </x:c>
      <x:c r="L1252" s="24" t="str">
        <x:v>performance</x:v>
      </x:c>
      <x:c r="M1252" s="24" t="str">
        <x:v>target_role_performance_index</x:v>
      </x:c>
      <x:c r="N1252" s="24" t="str">
        <x:v>full_explicit_fit</x:v>
      </x:c>
      <x:c r="O1252" s="24" t="str">
        <x:v>gradient_boosted_trees</x:v>
      </x:c>
      <x:c r="P1252" s="24" t="str">
        <x:v>{"learning_rate": 0.03, "max_depth": 2, "max_features": 48, "min_samples_leaf": 15, "n_estimators": 100}</x:v>
      </x:c>
      <x:c r="Q1252" s="30" t="n">
        <x:v>0.2147989263625239</x:v>
      </x:c>
      <x:c r="R1252" s="30" t="n">
        <x:v>0.3327912487006626</x:v>
      </x:c>
      <x:c r="S1252" s="30" t="n">
        <x:v>0.3327912487006626</x:v>
      </x:c>
      <x:c r="T1252" s="30" t="n">
        <x:v>-0.11799232233813872</x:v>
      </x:c>
      <x:c r="U1252" s="30" t="n">
        <x:v>0.11799232233813872</x:v>
      </x:c>
    </x:row>
    <x:row r="1253">
      <x:c r="A1253" s="24" t="str">
        <x:v>rolling_selected_overall</x:v>
      </x:c>
      <x:c r="B1253" s="24" t="str">
        <x:v>origin_2019</x:v>
      </x:c>
      <x:c r="C1253" s="44" t="n">
        <x:v>2018</x:v>
      </x:c>
      <x:c r="D1253" s="44" t="n">
        <x:v>2019</x:v>
      </x:c>
      <x:c r="E1253" s="44" t="n">
        <x:v>2020</x:v>
      </x:c>
      <x:c r="F1253" s="24" t="str">
        <x:v>pts:88682:1041:FR1:2020</x:v>
      </x:c>
      <x:c r="G1253" s="24" t="str">
        <x:v>Mattia De Sciglio</x:v>
      </x:c>
      <x:c r="H1253" s="24" t="str">
        <x:v>Olympique Lyon</x:v>
      </x:c>
      <x:c r="I1253" s="44" t="n">
        <x:v>2020</x:v>
      </x:c>
      <x:c r="J1253" s="24" t="str">
        <x:v>DF</x:v>
      </x:c>
      <x:c r="K1253" s="24" t="str">
        <x:v>FR1</x:v>
      </x:c>
      <x:c r="L1253" s="24" t="str">
        <x:v>performance</x:v>
      </x:c>
      <x:c r="M1253" s="24" t="str">
        <x:v>target_role_performance_index</x:v>
      </x:c>
      <x:c r="N1253" s="24" t="str">
        <x:v>full_explicit_fit</x:v>
      </x:c>
      <x:c r="O1253" s="24" t="str">
        <x:v>gradient_boosted_trees</x:v>
      </x:c>
      <x:c r="P1253" s="24" t="str">
        <x:v>{"learning_rate": 0.03, "max_depth": 2, "max_features": 48, "min_samples_leaf": 15, "n_estimators": 100}</x:v>
      </x:c>
      <x:c r="Q1253" s="30" t="n">
        <x:v>0.1045967989973708</x:v>
      </x:c>
      <x:c r="R1253" s="30" t="n">
        <x:v>0.2298890480487671</x:v>
      </x:c>
      <x:c r="S1253" s="30" t="n">
        <x:v>0.2298890480487671</x:v>
      </x:c>
      <x:c r="T1253" s="30" t="n">
        <x:v>-0.1252922490513963</x:v>
      </x:c>
      <x:c r="U1253" s="30" t="n">
        <x:v>0.1252922490513963</x:v>
      </x:c>
    </x:row>
    <x:row r="1254">
      <x:c r="A1254" s="24" t="str">
        <x:v>rolling_selected_overall</x:v>
      </x:c>
      <x:c r="B1254" s="24" t="str">
        <x:v>origin_2019</x:v>
      </x:c>
      <x:c r="C1254" s="44" t="n">
        <x:v>2018</x:v>
      </x:c>
      <x:c r="D1254" s="44" t="n">
        <x:v>2019</x:v>
      </x:c>
      <x:c r="E1254" s="44" t="n">
        <x:v>2020</x:v>
      </x:c>
      <x:c r="F1254" s="24" t="str">
        <x:v>pts:88683:252:IT1:2020</x:v>
      </x:c>
      <x:c r="G1254" s="24" t="str">
        <x:v>Mattia Destro</x:v>
      </x:c>
      <x:c r="H1254" s="24" t="str">
        <x:v>Genoa CFC</x:v>
      </x:c>
      <x:c r="I1254" s="44" t="n">
        <x:v>2020</x:v>
      </x:c>
      <x:c r="J1254" s="24" t="str">
        <x:v>FW</x:v>
      </x:c>
      <x:c r="K1254" s="24" t="str">
        <x:v>IT1</x:v>
      </x:c>
      <x:c r="L1254" s="24" t="str">
        <x:v>performance</x:v>
      </x:c>
      <x:c r="M1254" s="24" t="str">
        <x:v>target_role_performance_index</x:v>
      </x:c>
      <x:c r="N1254" s="24" t="str">
        <x:v>full_explicit_fit</x:v>
      </x:c>
      <x:c r="O1254" s="24" t="str">
        <x:v>gradient_boosted_trees</x:v>
      </x:c>
      <x:c r="P1254" s="24" t="str">
        <x:v>{"learning_rate": 0.03, "max_depth": 2, "max_features": 48, "min_samples_leaf": 15, "n_estimators": 100}</x:v>
      </x:c>
      <x:c r="Q1254" s="30" t="n">
        <x:v>0.0648934635422133</x:v>
      </x:c>
      <x:c r="R1254" s="30" t="n">
        <x:v>-0.14873815696832512</x:v>
      </x:c>
      <x:c r="S1254" s="30" t="n">
        <x:v>-0.14873815696832512</x:v>
      </x:c>
      <x:c r="T1254" s="30" t="n">
        <x:v>0.2136316205105384</x:v>
      </x:c>
      <x:c r="U1254" s="30" t="n">
        <x:v>0.2136316205105384</x:v>
      </x:c>
    </x:row>
    <x:row r="1255">
      <x:c r="A1255" s="24" t="str">
        <x:v>rolling_selected_overall</x:v>
      </x:c>
      <x:c r="B1255" s="24" t="str">
        <x:v>origin_2019</x:v>
      </x:c>
      <x:c r="C1255" s="44" t="n">
        <x:v>2018</x:v>
      </x:c>
      <x:c r="D1255" s="44" t="n">
        <x:v>2019</x:v>
      </x:c>
      <x:c r="E1255" s="44" t="n">
        <x:v>2020</x:v>
      </x:c>
      <x:c r="F1255" s="24" t="str">
        <x:v>pts:94201:89:L1:2020</x:v>
      </x:c>
      <x:c r="G1255" s="24" t="str">
        <x:v>Robin Knoche</x:v>
      </x:c>
      <x:c r="H1255" s="24" t="str">
        <x:v>1.FC Union Berlin</x:v>
      </x:c>
      <x:c r="I1255" s="44" t="n">
        <x:v>2020</x:v>
      </x:c>
      <x:c r="J1255" s="24" t="str">
        <x:v>DF</x:v>
      </x:c>
      <x:c r="K1255" s="24" t="str">
        <x:v>L1</x:v>
      </x:c>
      <x:c r="L1255" s="24" t="str">
        <x:v>performance</x:v>
      </x:c>
      <x:c r="M1255" s="24" t="str">
        <x:v>target_role_performance_index</x:v>
      </x:c>
      <x:c r="N1255" s="24" t="str">
        <x:v>full_explicit_fit</x:v>
      </x:c>
      <x:c r="O1255" s="24" t="str">
        <x:v>gradient_boosted_trees</x:v>
      </x:c>
      <x:c r="P1255" s="24" t="str">
        <x:v>{"learning_rate": 0.03, "max_depth": 2, "max_features": 48, "min_samples_leaf": 15, "n_estimators": 100}</x:v>
      </x:c>
      <x:c r="Q1255" s="30" t="n">
        <x:v>-0.1173941898552407</x:v>
      </x:c>
      <x:c r="R1255" s="30" t="n">
        <x:v>-0.10179785101830077</x:v>
      </x:c>
      <x:c r="S1255" s="30" t="n">
        <x:v>-0.10179785101830077</x:v>
      </x:c>
      <x:c r="T1255" s="30" t="n">
        <x:v>-0.015596338836939921</x:v>
      </x:c>
      <x:c r="U1255" s="30" t="n">
        <x:v>0.015596338836939921</x:v>
      </x:c>
    </x:row>
    <x:row r="1256">
      <x:c r="A1256" s="24" t="str">
        <x:v>rolling_selected_baseline</x:v>
      </x:c>
      <x:c r="B1256" s="24" t="str">
        <x:v>origin_2020</x:v>
      </x:c>
      <x:c r="C1256" s="44" t="n">
        <x:v>2019</x:v>
      </x:c>
      <x:c r="D1256" s="44" t="n">
        <x:v>2020</x:v>
      </x:c>
      <x:c r="E1256" s="44" t="n">
        <x:v>2021</x:v>
      </x:c>
      <x:c r="F1256" s="24" t="str">
        <x:v>pts:111630:368:ES1:2021</x:v>
      </x:c>
      <x:c r="G1256" s="24" t="str">
        <x:v>Érik Lamela</x:v>
      </x:c>
      <x:c r="H1256" s="24" t="str">
        <x:v>Sevilla FC</x:v>
      </x:c>
      <x:c r="I1256" s="44" t="n">
        <x:v>2021</x:v>
      </x:c>
      <x:c r="J1256" s="24" t="str">
        <x:v>FW</x:v>
      </x:c>
      <x:c r="K1256" s="24" t="str">
        <x:v>ES1</x:v>
      </x:c>
      <x:c r="L1256" s="24" t="str">
        <x:v>performance</x:v>
      </x:c>
      <x:c r="M1256" s="24" t="str">
        <x:v>target_role_performance_index</x:v>
      </x:c>
      <x:c r="N1256" s="24" t="str">
        <x:v>player_history_baseline</x:v>
      </x:c>
      <x:c r="O1256" s="24" t="str">
        <x:v>elastic_net</x:v>
      </x:c>
      <x:c r="P1256" s="24" t="str">
        <x:v>{"alpha": 0.1, "l1_ratio": 0.5}</x:v>
      </x:c>
      <x:c r="Q1256" s="30" t="n">
        <x:v>0.3417258592431989</x:v>
      </x:c>
      <x:c r="R1256" s="30" t="n">
        <x:v>0.2233218326670416</x:v>
      </x:c>
      <x:c r="S1256" s="30" t="n">
        <x:v>0.2233218326670416</x:v>
      </x:c>
      <x:c r="T1256" s="30" t="n">
        <x:v>0.11840402657615734</x:v>
      </x:c>
      <x:c r="U1256" s="30" t="n">
        <x:v>0.11840402657615734</x:v>
      </x:c>
    </x:row>
    <x:row r="1257">
      <x:c r="A1257" s="24" t="str">
        <x:v>rolling_selected_baseline</x:v>
      </x:c>
      <x:c r="B1257" s="24" t="str">
        <x:v>origin_2020</x:v>
      </x:c>
      <x:c r="C1257" s="44" t="n">
        <x:v>2019</x:v>
      </x:c>
      <x:c r="D1257" s="44" t="n">
        <x:v>2020</x:v>
      </x:c>
      <x:c r="E1257" s="44" t="n">
        <x:v>2021</x:v>
      </x:c>
      <x:c r="F1257" s="24" t="str">
        <x:v>pts:112935:3:L1:2021</x:v>
      </x:c>
      <x:c r="G1257" s="24" t="str">
        <x:v>Mark Uth</x:v>
      </x:c>
      <x:c r="H1257" s="24" t="str">
        <x:v>1.FC Köln</x:v>
      </x:c>
      <x:c r="I1257" s="44" t="n">
        <x:v>2021</x:v>
      </x:c>
      <x:c r="J1257" s="24" t="str">
        <x:v>MF</x:v>
      </x:c>
      <x:c r="K1257" s="24" t="str">
        <x:v>L1</x:v>
      </x:c>
      <x:c r="L1257" s="24" t="str">
        <x:v>performance</x:v>
      </x:c>
      <x:c r="M1257" s="24" t="str">
        <x:v>target_role_performance_index</x:v>
      </x:c>
      <x:c r="N1257" s="24" t="str">
        <x:v>player_history_baseline</x:v>
      </x:c>
      <x:c r="O1257" s="24" t="str">
        <x:v>elastic_net</x:v>
      </x:c>
      <x:c r="P1257" s="24" t="str">
        <x:v>{"alpha": 0.1, "l1_ratio": 0.5}</x:v>
      </x:c>
      <x:c r="Q1257" s="30" t="n">
        <x:v>0.2769645573822479</x:v>
      </x:c>
      <x:c r="R1257" s="30" t="n">
        <x:v>0.0011150486613350843</x:v>
      </x:c>
      <x:c r="S1257" s="30" t="n">
        <x:v>0.0011150486613350843</x:v>
      </x:c>
      <x:c r="T1257" s="30" t="n">
        <x:v>0.2758495087209128</x:v>
      </x:c>
      <x:c r="U1257" s="30" t="n">
        <x:v>0.2758495087209128</x:v>
      </x:c>
    </x:row>
    <x:row r="1258">
      <x:c r="A1258" s="24" t="str">
        <x:v>rolling_selected_baseline</x:v>
      </x:c>
      <x:c r="B1258" s="24" t="str">
        <x:v>origin_2020</x:v>
      </x:c>
      <x:c r="C1258" s="44" t="n">
        <x:v>2019</x:v>
      </x:c>
      <x:c r="D1258" s="44" t="n">
        <x:v>2020</x:v>
      </x:c>
      <x:c r="E1258" s="44" t="n">
        <x:v>2021</x:v>
      </x:c>
      <x:c r="F1258" s="24" t="str">
        <x:v>pts:121477:379:GB1:2021</x:v>
      </x:c>
      <x:c r="G1258" s="24" t="str">
        <x:v>Craig Dawson</x:v>
      </x:c>
      <x:c r="H1258" s="24" t="str">
        <x:v>West Ham United</x:v>
      </x:c>
      <x:c r="I1258" s="44" t="n">
        <x:v>2021</x:v>
      </x:c>
      <x:c r="J1258" s="24" t="str">
        <x:v>DF</x:v>
      </x:c>
      <x:c r="K1258" s="24" t="str">
        <x:v>GB1</x:v>
      </x:c>
      <x:c r="L1258" s="24" t="str">
        <x:v>performance</x:v>
      </x:c>
      <x:c r="M1258" s="24" t="str">
        <x:v>target_role_performance_index</x:v>
      </x:c>
      <x:c r="N1258" s="24" t="str">
        <x:v>player_history_baseline</x:v>
      </x:c>
      <x:c r="O1258" s="24" t="str">
        <x:v>elastic_net</x:v>
      </x:c>
      <x:c r="P1258" s="24" t="str">
        <x:v>{"alpha": 0.1, "l1_ratio": 0.5}</x:v>
      </x:c>
      <x:c r="Q1258" s="30" t="n">
        <x:v>0.0539409100484652</x:v>
      </x:c>
      <x:c r="R1258" s="30" t="n">
        <x:v>-0.03905714838191134</x:v>
      </x:c>
      <x:c r="S1258" s="30" t="n">
        <x:v>-0.03905714838191134</x:v>
      </x:c>
      <x:c r="T1258" s="30" t="n">
        <x:v>0.09299805843037653</x:v>
      </x:c>
      <x:c r="U1258" s="30" t="n">
        <x:v>0.09299805843037653</x:v>
      </x:c>
    </x:row>
    <x:row r="1259">
      <x:c r="A1259" s="24" t="str">
        <x:v>rolling_selected_baseline</x:v>
      </x:c>
      <x:c r="B1259" s="24" t="str">
        <x:v>origin_2020</x:v>
      </x:c>
      <x:c r="C1259" s="44" t="n">
        <x:v>2019</x:v>
      </x:c>
      <x:c r="D1259" s="44" t="n">
        <x:v>2020</x:v>
      </x:c>
      <x:c r="E1259" s="44" t="n">
        <x:v>2021</x:v>
      </x:c>
      <x:c r="F1259" s="24" t="str">
        <x:v>pts:122797:417:FR1:2021</x:v>
      </x:c>
      <x:c r="G1259" s="24" t="str">
        <x:v>Andy Delort</x:v>
      </x:c>
      <x:c r="H1259" s="24" t="str">
        <x:v>OGC Nice</x:v>
      </x:c>
      <x:c r="I1259" s="44" t="n">
        <x:v>2021</x:v>
      </x:c>
      <x:c r="J1259" s="24" t="str">
        <x:v>FW</x:v>
      </x:c>
      <x:c r="K1259" s="24" t="str">
        <x:v>FR1</x:v>
      </x:c>
      <x:c r="L1259" s="24" t="str">
        <x:v>performance</x:v>
      </x:c>
      <x:c r="M1259" s="24" t="str">
        <x:v>target_role_performance_index</x:v>
      </x:c>
      <x:c r="N1259" s="24" t="str">
        <x:v>player_history_baseline</x:v>
      </x:c>
      <x:c r="O1259" s="24" t="str">
        <x:v>elastic_net</x:v>
      </x:c>
      <x:c r="P1259" s="24" t="str">
        <x:v>{"alpha": 0.1, "l1_ratio": 0.5}</x:v>
      </x:c>
      <x:c r="Q1259" s="30" t="n">
        <x:v>0.2198922388550678</x:v>
      </x:c>
      <x:c r="R1259" s="30" t="n">
        <x:v>0.13043453174566108</x:v>
      </x:c>
      <x:c r="S1259" s="30" t="n">
        <x:v>0.13043453174566108</x:v>
      </x:c>
      <x:c r="T1259" s="30" t="n">
        <x:v>0.08945770710940673</x:v>
      </x:c>
      <x:c r="U1259" s="30" t="n">
        <x:v>0.08945770710940673</x:v>
      </x:c>
    </x:row>
    <x:row r="1260">
      <x:c r="A1260" s="24" t="str">
        <x:v>rolling_selected_baseline</x:v>
      </x:c>
      <x:c r="B1260" s="24" t="str">
        <x:v>origin_2020</x:v>
      </x:c>
      <x:c r="C1260" s="44" t="n">
        <x:v>2019</x:v>
      </x:c>
      <x:c r="D1260" s="44" t="n">
        <x:v>2020</x:v>
      </x:c>
      <x:c r="E1260" s="44" t="n">
        <x:v>2021</x:v>
      </x:c>
      <x:c r="F1260" s="24" t="str">
        <x:v>pts:124715:252:IT1:2021</x:v>
      </x:c>
      <x:c r="G1260" s="24" t="str">
        <x:v>Nikola Maksimović</x:v>
      </x:c>
      <x:c r="H1260" s="24" t="str">
        <x:v>Genoa CFC</x:v>
      </x:c>
      <x:c r="I1260" s="44" t="n">
        <x:v>2021</x:v>
      </x:c>
      <x:c r="J1260" s="24" t="str">
        <x:v>DF</x:v>
      </x:c>
      <x:c r="K1260" s="24" t="str">
        <x:v>IT1</x:v>
      </x:c>
      <x:c r="L1260" s="24" t="str">
        <x:v>performance</x:v>
      </x:c>
      <x:c r="M1260" s="24" t="str">
        <x:v>target_role_performance_index</x:v>
      </x:c>
      <x:c r="N1260" s="24" t="str">
        <x:v>player_history_baseline</x:v>
      </x:c>
      <x:c r="O1260" s="24" t="str">
        <x:v>elastic_net</x:v>
      </x:c>
      <x:c r="P1260" s="24" t="str">
        <x:v>{"alpha": 0.1, "l1_ratio": 0.5}</x:v>
      </x:c>
      <x:c r="Q1260" s="30" t="n">
        <x:v>-0.0816290765926357</x:v>
      </x:c>
      <x:c r="R1260" s="30" t="n">
        <x:v>-0.17349380167076534</x:v>
      </x:c>
      <x:c r="S1260" s="30" t="n">
        <x:v>-0.17349380167076534</x:v>
      </x:c>
      <x:c r="T1260" s="30" t="n">
        <x:v>0.09186472507812964</x:v>
      </x:c>
      <x:c r="U1260" s="30" t="n">
        <x:v>0.09186472507812964</x:v>
      </x:c>
    </x:row>
    <x:row r="1261">
      <x:c r="A1261" s="24" t="str">
        <x:v>rolling_selected_baseline</x:v>
      </x:c>
      <x:c r="B1261" s="24" t="str">
        <x:v>origin_2020</x:v>
      </x:c>
      <x:c r="C1261" s="44" t="n">
        <x:v>2019</x:v>
      </x:c>
      <x:c r="D1261" s="44" t="n">
        <x:v>2020</x:v>
      </x:c>
      <x:c r="E1261" s="44" t="n">
        <x:v>2021</x:v>
      </x:c>
      <x:c r="F1261" s="24" t="str">
        <x:v>pts:126673:1025:IT1:2021</x:v>
      </x:c>
      <x:c r="G1261" s="24" t="str">
        <x:v>Adama Soumaoro</x:v>
      </x:c>
      <x:c r="H1261" s="24" t="str">
        <x:v>Bologna FC 1909</x:v>
      </x:c>
      <x:c r="I1261" s="44" t="n">
        <x:v>2021</x:v>
      </x:c>
      <x:c r="J1261" s="24" t="str">
        <x:v>DF</x:v>
      </x:c>
      <x:c r="K1261" s="24" t="str">
        <x:v>IT1</x:v>
      </x:c>
      <x:c r="L1261" s="24" t="str">
        <x:v>performance</x:v>
      </x:c>
      <x:c r="M1261" s="24" t="str">
        <x:v>target_role_performance_index</x:v>
      </x:c>
      <x:c r="N1261" s="24" t="str">
        <x:v>player_history_baseline</x:v>
      </x:c>
      <x:c r="O1261" s="24" t="str">
        <x:v>elastic_net</x:v>
      </x:c>
      <x:c r="P1261" s="24" t="str">
        <x:v>{"alpha": 0.1, "l1_ratio": 0.5}</x:v>
      </x:c>
      <x:c r="Q1261" s="30" t="n">
        <x:v>-0.1439177378434815</x:v>
      </x:c>
      <x:c r="R1261" s="30" t="n">
        <x:v>-0.09573321387770528</x:v>
      </x:c>
      <x:c r="S1261" s="30" t="n">
        <x:v>-0.09573321387770528</x:v>
      </x:c>
      <x:c r="T1261" s="30" t="n">
        <x:v>-0.048184523965776216</x:v>
      </x:c>
      <x:c r="U1261" s="30" t="n">
        <x:v>0.048184523965776216</x:v>
      </x:c>
    </x:row>
    <x:row r="1262">
      <x:c r="A1262" s="24" t="str">
        <x:v>rolling_selected_baseline</x:v>
      </x:c>
      <x:c r="B1262" s="24" t="str">
        <x:v>origin_2020</x:v>
      </x:c>
      <x:c r="C1262" s="44" t="n">
        <x:v>2019</x:v>
      </x:c>
      <x:c r="D1262" s="44" t="n">
        <x:v>2020</x:v>
      </x:c>
      <x:c r="E1262" s="44" t="n">
        <x:v>2021</x:v>
      </x:c>
      <x:c r="F1262" s="24" t="str">
        <x:v>pts:127032:1050:ES1:2021</x:v>
      </x:c>
      <x:c r="G1262" s="24" t="str">
        <x:v>Serge Aurier</x:v>
      </x:c>
      <x:c r="H1262" s="24" t="str">
        <x:v>Villarreal CF</x:v>
      </x:c>
      <x:c r="I1262" s="44" t="n">
        <x:v>2021</x:v>
      </x:c>
      <x:c r="J1262" s="24" t="str">
        <x:v>DF</x:v>
      </x:c>
      <x:c r="K1262" s="24" t="str">
        <x:v>ES1</x:v>
      </x:c>
      <x:c r="L1262" s="24" t="str">
        <x:v>performance</x:v>
      </x:c>
      <x:c r="M1262" s="24" t="str">
        <x:v>target_role_performance_index</x:v>
      </x:c>
      <x:c r="N1262" s="24" t="str">
        <x:v>player_history_baseline</x:v>
      </x:c>
      <x:c r="O1262" s="24" t="str">
        <x:v>elastic_net</x:v>
      </x:c>
      <x:c r="P1262" s="24" t="str">
        <x:v>{"alpha": 0.1, "l1_ratio": 0.5}</x:v>
      </x:c>
      <x:c r="Q1262" s="30" t="n">
        <x:v>-0.0015989407983626</x:v>
      </x:c>
      <x:c r="R1262" s="30" t="n">
        <x:v>-0.02937715953943662</x:v>
      </x:c>
      <x:c r="S1262" s="30" t="n">
        <x:v>-0.02937715953943662</x:v>
      </x:c>
      <x:c r="T1262" s="30" t="n">
        <x:v>0.027778218741074022</x:v>
      </x:c>
      <x:c r="U1262" s="30" t="n">
        <x:v>0.027778218741074022</x:v>
      </x:c>
    </x:row>
    <x:row r="1263">
      <x:c r="A1263" s="24" t="str">
        <x:v>rolling_selected_baseline</x:v>
      </x:c>
      <x:c r="B1263" s="24" t="str">
        <x:v>origin_2020</x:v>
      </x:c>
      <x:c r="C1263" s="44" t="n">
        <x:v>2019</x:v>
      </x:c>
      <x:c r="D1263" s="44" t="n">
        <x:v>2020</x:v>
      </x:c>
      <x:c r="E1263" s="44" t="n">
        <x:v>2021</x:v>
      </x:c>
      <x:c r="F1263" s="24" t="str">
        <x:v>pts:130365:5:IT1:2021</x:v>
      </x:c>
      <x:c r="G1263" s="24" t="str">
        <x:v>Alessandro Florenzi</x:v>
      </x:c>
      <x:c r="H1263" s="24" t="str">
        <x:v>AC Milan</x:v>
      </x:c>
      <x:c r="I1263" s="44" t="n">
        <x:v>2021</x:v>
      </x:c>
      <x:c r="J1263" s="24" t="str">
        <x:v>DF</x:v>
      </x:c>
      <x:c r="K1263" s="24" t="str">
        <x:v>IT1</x:v>
      </x:c>
      <x:c r="L1263" s="24" t="str">
        <x:v>performance</x:v>
      </x:c>
      <x:c r="M1263" s="24" t="str">
        <x:v>target_role_performance_index</x:v>
      </x:c>
      <x:c r="N1263" s="24" t="str">
        <x:v>player_history_baseline</x:v>
      </x:c>
      <x:c r="O1263" s="24" t="str">
        <x:v>elastic_net</x:v>
      </x:c>
      <x:c r="P1263" s="24" t="str">
        <x:v>{"alpha": 0.1, "l1_ratio": 0.5}</x:v>
      </x:c>
      <x:c r="Q1263" s="30" t="n">
        <x:v>0.1894664109979056</x:v>
      </x:c>
      <x:c r="R1263" s="30" t="n">
        <x:v>0.16455856962257331</x:v>
      </x:c>
      <x:c r="S1263" s="30" t="n">
        <x:v>0.16455856962257331</x:v>
      </x:c>
      <x:c r="T1263" s="30" t="n">
        <x:v>0.02490784137533228</x:v>
      </x:c>
      <x:c r="U1263" s="30" t="n">
        <x:v>0.02490784137533228</x:v>
      </x:c>
    </x:row>
    <x:row r="1264">
      <x:c r="A1264" s="24" t="str">
        <x:v>rolling_selected_baseline</x:v>
      </x:c>
      <x:c r="B1264" s="24" t="str">
        <x:v>origin_2020</x:v>
      </x:c>
      <x:c r="C1264" s="44" t="n">
        <x:v>2019</x:v>
      </x:c>
      <x:c r="D1264" s="44" t="n">
        <x:v>2020</x:v>
      </x:c>
      <x:c r="E1264" s="44" t="n">
        <x:v>2021</x:v>
      </x:c>
      <x:c r="F1264" s="24" t="str">
        <x:v>pts:131951:276:IT1:2021</x:v>
      </x:c>
      <x:c r="G1264" s="24" t="str">
        <x:v>Kevin Lasagna</x:v>
      </x:c>
      <x:c r="H1264" s="24" t="str">
        <x:v>Hellas Verona</x:v>
      </x:c>
      <x:c r="I1264" s="44" t="n">
        <x:v>2021</x:v>
      </x:c>
      <x:c r="J1264" s="24" t="str">
        <x:v>MF</x:v>
      </x:c>
      <x:c r="K1264" s="24" t="str">
        <x:v>IT1</x:v>
      </x:c>
      <x:c r="L1264" s="24" t="str">
        <x:v>performance</x:v>
      </x:c>
      <x:c r="M1264" s="24" t="str">
        <x:v>target_role_performance_index</x:v>
      </x:c>
      <x:c r="N1264" s="24" t="str">
        <x:v>player_history_baseline</x:v>
      </x:c>
      <x:c r="O1264" s="24" t="str">
        <x:v>elastic_net</x:v>
      </x:c>
      <x:c r="P1264" s="24" t="str">
        <x:v>{"alpha": 0.1, "l1_ratio": 0.5}</x:v>
      </x:c>
      <x:c r="Q1264" s="30" t="n">
        <x:v>-0.0136922078930489</x:v>
      </x:c>
      <x:c r="R1264" s="30" t="n">
        <x:v>-0.07021283120965707</x:v>
      </x:c>
      <x:c r="S1264" s="30" t="n">
        <x:v>-0.07021283120965707</x:v>
      </x:c>
      <x:c r="T1264" s="30" t="n">
        <x:v>0.056520623316608176</x:v>
      </x:c>
      <x:c r="U1264" s="30" t="n">
        <x:v>0.056520623316608176</x:v>
      </x:c>
    </x:row>
    <x:row r="1265">
      <x:c r="A1265" s="24" t="str">
        <x:v>rolling_selected_baseline</x:v>
      </x:c>
      <x:c r="B1265" s="24" t="str">
        <x:v>origin_2020</x:v>
      </x:c>
      <x:c r="C1265" s="44" t="n">
        <x:v>2019</x:v>
      </x:c>
      <x:c r="D1265" s="44" t="n">
        <x:v>2020</x:v>
      </x:c>
      <x:c r="E1265" s="44" t="n">
        <x:v>2021</x:v>
      </x:c>
      <x:c r="F1265" s="24" t="str">
        <x:v>pts:134294:405:GB1:2021</x:v>
      </x:c>
      <x:c r="G1265" s="24" t="str">
        <x:v>Danny Ings</x:v>
      </x:c>
      <x:c r="H1265" s="24" t="str">
        <x:v>Aston Villa</x:v>
      </x:c>
      <x:c r="I1265" s="44" t="n">
        <x:v>2021</x:v>
      </x:c>
      <x:c r="J1265" s="24" t="str">
        <x:v>FW</x:v>
      </x:c>
      <x:c r="K1265" s="24" t="str">
        <x:v>GB1</x:v>
      </x:c>
      <x:c r="L1265" s="24" t="str">
        <x:v>performance</x:v>
      </x:c>
      <x:c r="M1265" s="24" t="str">
        <x:v>target_role_performance_index</x:v>
      </x:c>
      <x:c r="N1265" s="24" t="str">
        <x:v>player_history_baseline</x:v>
      </x:c>
      <x:c r="O1265" s="24" t="str">
        <x:v>elastic_net</x:v>
      </x:c>
      <x:c r="P1265" s="24" t="str">
        <x:v>{"alpha": 0.1, "l1_ratio": 0.5}</x:v>
      </x:c>
      <x:c r="Q1265" s="30" t="n">
        <x:v>-0.1457676404669584</x:v>
      </x:c>
      <x:c r="R1265" s="30" t="n">
        <x:v>0.1299652866834253</x:v>
      </x:c>
      <x:c r="S1265" s="30" t="n">
        <x:v>0.1299652866834253</x:v>
      </x:c>
      <x:c r="T1265" s="30" t="n">
        <x:v>-0.27573292715038367</x:v>
      </x:c>
      <x:c r="U1265" s="30" t="n">
        <x:v>0.27573292715038367</x:v>
      </x:c>
    </x:row>
    <x:row r="1266">
      <x:c r="A1266" s="24" t="str">
        <x:v>rolling_selected_baseline</x:v>
      </x:c>
      <x:c r="B1266" s="24" t="str">
        <x:v>origin_2020</x:v>
      </x:c>
      <x:c r="C1266" s="44" t="n">
        <x:v>2019</x:v>
      </x:c>
      <x:c r="D1266" s="44" t="n">
        <x:v>2020</x:v>
      </x:c>
      <x:c r="E1266" s="44" t="n">
        <x:v>2021</x:v>
      </x:c>
      <x:c r="F1266" s="24" t="str">
        <x:v>pts:135492:150:ES1:2021</x:v>
      </x:c>
      <x:c r="G1266" s="24" t="str">
        <x:v>Youssouf Sabaly</x:v>
      </x:c>
      <x:c r="H1266" s="24" t="str">
        <x:v>Real Betis Balompié</x:v>
      </x:c>
      <x:c r="I1266" s="44" t="n">
        <x:v>2021</x:v>
      </x:c>
      <x:c r="J1266" s="24" t="str">
        <x:v>DF</x:v>
      </x:c>
      <x:c r="K1266" s="24" t="str">
        <x:v>ES1</x:v>
      </x:c>
      <x:c r="L1266" s="24" t="str">
        <x:v>performance</x:v>
      </x:c>
      <x:c r="M1266" s="24" t="str">
        <x:v>target_role_performance_index</x:v>
      </x:c>
      <x:c r="N1266" s="24" t="str">
        <x:v>player_history_baseline</x:v>
      </x:c>
      <x:c r="O1266" s="24" t="str">
        <x:v>elastic_net</x:v>
      </x:c>
      <x:c r="P1266" s="24" t="str">
        <x:v>{"alpha": 0.1, "l1_ratio": 0.5}</x:v>
      </x:c>
      <x:c r="Q1266" s="30" t="n">
        <x:v>-0.0361071044456007</x:v>
      </x:c>
      <x:c r="R1266" s="30" t="n">
        <x:v>0.08760630810205411</x:v>
      </x:c>
      <x:c r="S1266" s="30" t="n">
        <x:v>0.08760630810205411</x:v>
      </x:c>
      <x:c r="T1266" s="30" t="n">
        <x:v>-0.1237134125476548</x:v>
      </x:c>
      <x:c r="U1266" s="30" t="n">
        <x:v>0.1237134125476548</x:v>
      </x:c>
    </x:row>
    <x:row r="1267">
      <x:c r="A1267" s="24" t="str">
        <x:v>rolling_selected_baseline</x:v>
      </x:c>
      <x:c r="B1267" s="24" t="str">
        <x:v>origin_2020</x:v>
      </x:c>
      <x:c r="C1267" s="44" t="n">
        <x:v>2019</x:v>
      </x:c>
      <x:c r="D1267" s="44" t="n">
        <x:v>2020</x:v>
      </x:c>
      <x:c r="E1267" s="44" t="n">
        <x:v>2021</x:v>
      </x:c>
      <x:c r="F1267" s="24" t="str">
        <x:v>pts:14086:405:GB1:2021</x:v>
      </x:c>
      <x:c r="G1267" s="24" t="str">
        <x:v>Ashley Young</x:v>
      </x:c>
      <x:c r="H1267" s="24" t="str">
        <x:v>Aston Villa</x:v>
      </x:c>
      <x:c r="I1267" s="44" t="n">
        <x:v>2021</x:v>
      </x:c>
      <x:c r="J1267" s="24" t="str">
        <x:v>DF</x:v>
      </x:c>
      <x:c r="K1267" s="24" t="str">
        <x:v>GB1</x:v>
      </x:c>
      <x:c r="L1267" s="24" t="str">
        <x:v>performance</x:v>
      </x:c>
      <x:c r="M1267" s="24" t="str">
        <x:v>target_role_performance_index</x:v>
      </x:c>
      <x:c r="N1267" s="24" t="str">
        <x:v>player_history_baseline</x:v>
      </x:c>
      <x:c r="O1267" s="24" t="str">
        <x:v>elastic_net</x:v>
      </x:c>
      <x:c r="P1267" s="24" t="str">
        <x:v>{"alpha": 0.1, "l1_ratio": 0.5}</x:v>
      </x:c>
      <x:c r="Q1267" s="30" t="n">
        <x:v>-0.2591771795718305</x:v>
      </x:c>
      <x:c r="R1267" s="30" t="n">
        <x:v>0.07073106954090339</x:v>
      </x:c>
      <x:c r="S1267" s="30" t="n">
        <x:v>0.07073106954090339</x:v>
      </x:c>
      <x:c r="T1267" s="30" t="n">
        <x:v>-0.32990824911273386</x:v>
      </x:c>
      <x:c r="U1267" s="30" t="n">
        <x:v>0.32990824911273386</x:v>
      </x:c>
    </x:row>
    <x:row r="1268">
      <x:c r="A1268" s="24" t="str">
        <x:v>rolling_selected_baseline</x:v>
      </x:c>
      <x:c r="B1268" s="24" t="str">
        <x:v>origin_2020</x:v>
      </x:c>
      <x:c r="C1268" s="44" t="n">
        <x:v>2019</x:v>
      </x:c>
      <x:c r="D1268" s="44" t="n">
        <x:v>2020</x:v>
      </x:c>
      <x:c r="E1268" s="44" t="n">
        <x:v>2021</x:v>
      </x:c>
      <x:c r="F1268" s="24" t="str">
        <x:v>pts:146752:276:IT1:2021</x:v>
      </x:c>
      <x:c r="G1268" s="24" t="str">
        <x:v>Gianluca Caprari</x:v>
      </x:c>
      <x:c r="H1268" s="24" t="str">
        <x:v>Hellas Verona</x:v>
      </x:c>
      <x:c r="I1268" s="44" t="n">
        <x:v>2021</x:v>
      </x:c>
      <x:c r="J1268" s="24" t="str">
        <x:v>MF</x:v>
      </x:c>
      <x:c r="K1268" s="24" t="str">
        <x:v>IT1</x:v>
      </x:c>
      <x:c r="L1268" s="24" t="str">
        <x:v>performance</x:v>
      </x:c>
      <x:c r="M1268" s="24" t="str">
        <x:v>target_role_performance_index</x:v>
      </x:c>
      <x:c r="N1268" s="24" t="str">
        <x:v>player_history_baseline</x:v>
      </x:c>
      <x:c r="O1268" s="24" t="str">
        <x:v>elastic_net</x:v>
      </x:c>
      <x:c r="P1268" s="24" t="str">
        <x:v>{"alpha": 0.1, "l1_ratio": 0.5}</x:v>
      </x:c>
      <x:c r="Q1268" s="30" t="n">
        <x:v>0.5492209074180977</x:v>
      </x:c>
      <x:c r="R1268" s="30" t="n">
        <x:v>0.13484125917698228</x:v>
      </x:c>
      <x:c r="S1268" s="30" t="n">
        <x:v>0.13484125917698228</x:v>
      </x:c>
      <x:c r="T1268" s="30" t="n">
        <x:v>0.4143796482411154</x:v>
      </x:c>
      <x:c r="U1268" s="30" t="n">
        <x:v>0.4143796482411154</x:v>
      </x:c>
    </x:row>
    <x:row r="1269">
      <x:c r="A1269" s="24" t="str">
        <x:v>rolling_selected_baseline</x:v>
      </x:c>
      <x:c r="B1269" s="24" t="str">
        <x:v>origin_2020</x:v>
      </x:c>
      <x:c r="C1269" s="44" t="n">
        <x:v>2019</x:v>
      </x:c>
      <x:c r="D1269" s="44" t="n">
        <x:v>2020</x:v>
      </x:c>
      <x:c r="E1269" s="44" t="n">
        <x:v>2021</x:v>
      </x:c>
      <x:c r="F1269" s="24" t="str">
        <x:v>pts:159844:24:L1:2021</x:v>
      </x:c>
      <x:c r="G1269" s="24" t="str">
        <x:v>Christopher Lenz</x:v>
      </x:c>
      <x:c r="H1269" s="24" t="str">
        <x:v>Eintracht Frankfurt</x:v>
      </x:c>
      <x:c r="I1269" s="44" t="n">
        <x:v>2021</x:v>
      </x:c>
      <x:c r="J1269" s="24" t="str">
        <x:v>DF</x:v>
      </x:c>
      <x:c r="K1269" s="24" t="str">
        <x:v>L1</x:v>
      </x:c>
      <x:c r="L1269" s="24" t="str">
        <x:v>performance</x:v>
      </x:c>
      <x:c r="M1269" s="24" t="str">
        <x:v>target_role_performance_index</x:v>
      </x:c>
      <x:c r="N1269" s="24" t="str">
        <x:v>player_history_baseline</x:v>
      </x:c>
      <x:c r="O1269" s="24" t="str">
        <x:v>elastic_net</x:v>
      </x:c>
      <x:c r="P1269" s="24" t="str">
        <x:v>{"alpha": 0.1, "l1_ratio": 0.5}</x:v>
      </x:c>
      <x:c r="Q1269" s="30" t="n">
        <x:v>0.3047625210451571</x:v>
      </x:c>
      <x:c r="R1269" s="30" t="n">
        <x:v>-0.023729184431785892</x:v>
      </x:c>
      <x:c r="S1269" s="30" t="n">
        <x:v>-0.023729184431785892</x:v>
      </x:c>
      <x:c r="T1269" s="30" t="n">
        <x:v>0.328491705476943</x:v>
      </x:c>
      <x:c r="U1269" s="30" t="n">
        <x:v>0.328491705476943</x:v>
      </x:c>
    </x:row>
    <x:row r="1270">
      <x:c r="A1270" s="24" t="str">
        <x:v>rolling_selected_baseline</x:v>
      </x:c>
      <x:c r="B1270" s="24" t="str">
        <x:v>origin_2020</x:v>
      </x:c>
      <x:c r="C1270" s="44" t="n">
        <x:v>2019</x:v>
      </x:c>
      <x:c r="D1270" s="44" t="n">
        <x:v>2020</x:v>
      </x:c>
      <x:c r="E1270" s="44" t="n">
        <x:v>2021</x:v>
      </x:c>
      <x:c r="F1270" s="24" t="str">
        <x:v>pts:164770:985:GB1:2021</x:v>
      </x:c>
      <x:c r="G1270" s="24" t="str">
        <x:v>Raphaël Varane</x:v>
      </x:c>
      <x:c r="H1270" s="24" t="str">
        <x:v>Manchester United</x:v>
      </x:c>
      <x:c r="I1270" s="44" t="n">
        <x:v>2021</x:v>
      </x:c>
      <x:c r="J1270" s="24" t="str">
        <x:v>DF</x:v>
      </x:c>
      <x:c r="K1270" s="24" t="str">
        <x:v>GB1</x:v>
      </x:c>
      <x:c r="L1270" s="24" t="str">
        <x:v>performance</x:v>
      </x:c>
      <x:c r="M1270" s="24" t="str">
        <x:v>target_role_performance_index</x:v>
      </x:c>
      <x:c r="N1270" s="24" t="str">
        <x:v>player_history_baseline</x:v>
      </x:c>
      <x:c r="O1270" s="24" t="str">
        <x:v>elastic_net</x:v>
      </x:c>
      <x:c r="P1270" s="24" t="str">
        <x:v>{"alpha": 0.1, "l1_ratio": 0.5}</x:v>
      </x:c>
      <x:c r="Q1270" s="30" t="n">
        <x:v>0.0068166288182674</x:v>
      </x:c>
      <x:c r="R1270" s="30" t="n">
        <x:v>0.1215556736859848</x:v>
      </x:c>
      <x:c r="S1270" s="30" t="n">
        <x:v>0.1215556736859848</x:v>
      </x:c>
      <x:c r="T1270" s="30" t="n">
        <x:v>-0.1147390448677174</x:v>
      </x:c>
      <x:c r="U1270" s="30" t="n">
        <x:v>0.1147390448677174</x:v>
      </x:c>
    </x:row>
    <x:row r="1271">
      <x:c r="A1271" s="24" t="str">
        <x:v>rolling_selected_baseline</x:v>
      </x:c>
      <x:c r="B1271" s="24" t="str">
        <x:v>origin_2020</x:v>
      </x:c>
      <x:c r="C1271" s="44" t="n">
        <x:v>2019</x:v>
      </x:c>
      <x:c r="D1271" s="44" t="n">
        <x:v>2020</x:v>
      </x:c>
      <x:c r="E1271" s="44" t="n">
        <x:v>2021</x:v>
      </x:c>
      <x:c r="F1271" s="24" t="str">
        <x:v>pts:173900:1049:ES1:2021</x:v>
      </x:c>
      <x:c r="G1271" s="24" t="str">
        <x:v>Hélder Costa</x:v>
      </x:c>
      <x:c r="H1271" s="24" t="str">
        <x:v>Valencia CF</x:v>
      </x:c>
      <x:c r="I1271" s="44" t="n">
        <x:v>2021</x:v>
      </x:c>
      <x:c r="J1271" s="24" t="str">
        <x:v>MF</x:v>
      </x:c>
      <x:c r="K1271" s="24" t="str">
        <x:v>ES1</x:v>
      </x:c>
      <x:c r="L1271" s="24" t="str">
        <x:v>performance</x:v>
      </x:c>
      <x:c r="M1271" s="24" t="str">
        <x:v>target_role_performance_index</x:v>
      </x:c>
      <x:c r="N1271" s="24" t="str">
        <x:v>player_history_baseline</x:v>
      </x:c>
      <x:c r="O1271" s="24" t="str">
        <x:v>elastic_net</x:v>
      </x:c>
      <x:c r="P1271" s="24" t="str">
        <x:v>{"alpha": 0.1, "l1_ratio": 0.5}</x:v>
      </x:c>
      <x:c r="Q1271" s="30" t="n">
        <x:v>-0.1933665806632075</x:v>
      </x:c>
      <x:c r="R1271" s="30" t="n">
        <x:v>-0.06675638237918025</x:v>
      </x:c>
      <x:c r="S1271" s="30" t="n">
        <x:v>-0.06675638237918025</x:v>
      </x:c>
      <x:c r="T1271" s="30" t="n">
        <x:v>-0.12661019828402725</x:v>
      </x:c>
      <x:c r="U1271" s="30" t="n">
        <x:v>0.12661019828402725</x:v>
      </x:c>
    </x:row>
    <x:row r="1272">
      <x:c r="A1272" s="24" t="str">
        <x:v>rolling_selected_baseline</x:v>
      </x:c>
      <x:c r="B1272" s="24" t="str">
        <x:v>origin_2020</x:v>
      </x:c>
      <x:c r="C1272" s="44" t="n">
        <x:v>2019</x:v>
      </x:c>
      <x:c r="D1272" s="44" t="n">
        <x:v>2020</x:v>
      </x:c>
      <x:c r="E1272" s="44" t="n">
        <x:v>2021</x:v>
      </x:c>
      <x:c r="F1272" s="24" t="str">
        <x:v>pts:178313:667:FR1:2021</x:v>
      </x:c>
      <x:c r="G1272" s="24" t="str">
        <x:v>Jean-Eudes Aholou</x:v>
      </x:c>
      <x:c r="H1272" s="24" t="str">
        <x:v>RC Strasbourg Alsace</x:v>
      </x:c>
      <x:c r="I1272" s="44" t="n">
        <x:v>2021</x:v>
      </x:c>
      <x:c r="J1272" s="24" t="str">
        <x:v>MF</x:v>
      </x:c>
      <x:c r="K1272" s="24" t="str">
        <x:v>FR1</x:v>
      </x:c>
      <x:c r="L1272" s="24" t="str">
        <x:v>performance</x:v>
      </x:c>
      <x:c r="M1272" s="24" t="str">
        <x:v>target_role_performance_index</x:v>
      </x:c>
      <x:c r="N1272" s="24" t="str">
        <x:v>player_history_baseline</x:v>
      </x:c>
      <x:c r="O1272" s="24" t="str">
        <x:v>elastic_net</x:v>
      </x:c>
      <x:c r="P1272" s="24" t="str">
        <x:v>{"alpha": 0.1, "l1_ratio": 0.5}</x:v>
      </x:c>
      <x:c r="Q1272" s="30" t="n">
        <x:v>-0.2024012659748693</x:v>
      </x:c>
      <x:c r="R1272" s="30" t="n">
        <x:v>-0.07754120648735022</x:v>
      </x:c>
      <x:c r="S1272" s="30" t="n">
        <x:v>-0.07754120648735022</x:v>
      </x:c>
      <x:c r="T1272" s="30" t="n">
        <x:v>-0.12486005948751908</x:v>
      </x:c>
      <x:c r="U1272" s="30" t="n">
        <x:v>0.12486005948751908</x:v>
      </x:c>
    </x:row>
    <x:row r="1273">
      <x:c r="A1273" s="24" t="str">
        <x:v>rolling_selected_baseline</x:v>
      </x:c>
      <x:c r="B1273" s="24" t="str">
        <x:v>origin_2020</x:v>
      </x:c>
      <x:c r="C1273" s="44" t="n">
        <x:v>2019</x:v>
      </x:c>
      <x:c r="D1273" s="44" t="n">
        <x:v>2020</x:v>
      </x:c>
      <x:c r="E1273" s="44" t="n">
        <x:v>2021</x:v>
      </x:c>
      <x:c r="F1273" s="24" t="str">
        <x:v>pts:181378:273:FR1:2021</x:v>
      </x:c>
      <x:c r="G1273" s="24" t="str">
        <x:v>Gaëtan Laborde</x:v>
      </x:c>
      <x:c r="H1273" s="24" t="str">
        <x:v>Stade Rennais FC</x:v>
      </x:c>
      <x:c r="I1273" s="44" t="n">
        <x:v>2021</x:v>
      </x:c>
      <x:c r="J1273" s="24" t="str">
        <x:v>FW</x:v>
      </x:c>
      <x:c r="K1273" s="24" t="str">
        <x:v>FR1</x:v>
      </x:c>
      <x:c r="L1273" s="24" t="str">
        <x:v>performance</x:v>
      </x:c>
      <x:c r="M1273" s="24" t="str">
        <x:v>target_role_performance_index</x:v>
      </x:c>
      <x:c r="N1273" s="24" t="str">
        <x:v>player_history_baseline</x:v>
      </x:c>
      <x:c r="O1273" s="24" t="str">
        <x:v>elastic_net</x:v>
      </x:c>
      <x:c r="P1273" s="24" t="str">
        <x:v>{"alpha": 0.1, "l1_ratio": 0.5}</x:v>
      </x:c>
      <x:c r="Q1273" s="30" t="n">
        <x:v>0.1561903977378653</x:v>
      </x:c>
      <x:c r="R1273" s="30" t="n">
        <x:v>0.07273887195305398</x:v>
      </x:c>
      <x:c r="S1273" s="30" t="n">
        <x:v>0.07273887195305398</x:v>
      </x:c>
      <x:c r="T1273" s="30" t="n">
        <x:v>0.08345152578481133</x:v>
      </x:c>
      <x:c r="U1273" s="30" t="n">
        <x:v>0.08345152578481133</x:v>
      </x:c>
    </x:row>
    <x:row r="1274">
      <x:c r="A1274" s="24" t="str">
        <x:v>rolling_selected_baseline</x:v>
      </x:c>
      <x:c r="B1274" s="24" t="str">
        <x:v>origin_2020</x:v>
      </x:c>
      <x:c r="C1274" s="44" t="n">
        <x:v>2019</x:v>
      </x:c>
      <x:c r="D1274" s="44" t="n">
        <x:v>2020</x:v>
      </x:c>
      <x:c r="E1274" s="44" t="n">
        <x:v>2021</x:v>
      </x:c>
      <x:c r="F1274" s="24" t="str">
        <x:v>pts:182618:5:IT1:2021</x:v>
      </x:c>
      <x:c r="G1274" s="24" t="str">
        <x:v>Tiemoué Bakayoko</x:v>
      </x:c>
      <x:c r="H1274" s="24" t="str">
        <x:v>AC Milan</x:v>
      </x:c>
      <x:c r="I1274" s="44" t="n">
        <x:v>2021</x:v>
      </x:c>
      <x:c r="J1274" s="24" t="str">
        <x:v>MF</x:v>
      </x:c>
      <x:c r="K1274" s="24" t="str">
        <x:v>IT1</x:v>
      </x:c>
      <x:c r="L1274" s="24" t="str">
        <x:v>performance</x:v>
      </x:c>
      <x:c r="M1274" s="24" t="str">
        <x:v>target_role_performance_index</x:v>
      </x:c>
      <x:c r="N1274" s="24" t="str">
        <x:v>player_history_baseline</x:v>
      </x:c>
      <x:c r="O1274" s="24" t="str">
        <x:v>elastic_net</x:v>
      </x:c>
      <x:c r="P1274" s="24" t="str">
        <x:v>{"alpha": 0.1, "l1_ratio": 0.5}</x:v>
      </x:c>
      <x:c r="Q1274" s="30" t="n">
        <x:v>-0.2131398990837786</x:v>
      </x:c>
      <x:c r="R1274" s="30" t="n">
        <x:v>-0.13693691755992607</x:v>
      </x:c>
      <x:c r="S1274" s="30" t="n">
        <x:v>-0.13693691755992607</x:v>
      </x:c>
      <x:c r="T1274" s="30" t="n">
        <x:v>-0.07620298152385252</x:v>
      </x:c>
      <x:c r="U1274" s="30" t="n">
        <x:v>0.07620298152385252</x:v>
      </x:c>
    </x:row>
    <x:row r="1275">
      <x:c r="A1275" s="24" t="str">
        <x:v>rolling_selected_baseline</x:v>
      </x:c>
      <x:c r="B1275" s="24" t="str">
        <x:v>origin_2020</x:v>
      </x:c>
      <x:c r="C1275" s="44" t="n">
        <x:v>2019</x:v>
      </x:c>
      <x:c r="D1275" s="44" t="n">
        <x:v>2020</x:v>
      </x:c>
      <x:c r="E1275" s="44" t="n">
        <x:v>2021</x:v>
      </x:c>
      <x:c r="F1275" s="24" t="str">
        <x:v>pts:199369:3709:ES1:2021</x:v>
      </x:c>
      <x:c r="G1275" s="24" t="str">
        <x:v>Sandro Ramírez</x:v>
      </x:c>
      <x:c r="H1275" s="24" t="str">
        <x:v>Getafe CF</x:v>
      </x:c>
      <x:c r="I1275" s="44" t="n">
        <x:v>2021</x:v>
      </x:c>
      <x:c r="J1275" s="24" t="str">
        <x:v>FW</x:v>
      </x:c>
      <x:c r="K1275" s="24" t="str">
        <x:v>ES1</x:v>
      </x:c>
      <x:c r="L1275" s="24" t="str">
        <x:v>performance</x:v>
      </x:c>
      <x:c r="M1275" s="24" t="str">
        <x:v>target_role_performance_index</x:v>
      </x:c>
      <x:c r="N1275" s="24" t="str">
        <x:v>player_history_baseline</x:v>
      </x:c>
      <x:c r="O1275" s="24" t="str">
        <x:v>elastic_net</x:v>
      </x:c>
      <x:c r="P1275" s="24" t="str">
        <x:v>{"alpha": 0.1, "l1_ratio": 0.5}</x:v>
      </x:c>
      <x:c r="Q1275" s="30" t="n">
        <x:v>-0.2634356513108503</x:v>
      </x:c>
      <x:c r="R1275" s="30" t="n">
        <x:v>-0.09271455499240794</x:v>
      </x:c>
      <x:c r="S1275" s="30" t="n">
        <x:v>-0.09271455499240794</x:v>
      </x:c>
      <x:c r="T1275" s="30" t="n">
        <x:v>-0.17072109631844234</x:v>
      </x:c>
      <x:c r="U1275" s="30" t="n">
        <x:v>0.17072109631844234</x:v>
      </x:c>
    </x:row>
    <x:row r="1276">
      <x:c r="A1276" s="24" t="str">
        <x:v>rolling_selected_baseline</x:v>
      </x:c>
      <x:c r="B1276" s="24" t="str">
        <x:v>origin_2020</x:v>
      </x:c>
      <x:c r="C1276" s="44" t="n">
        <x:v>2019</x:v>
      </x:c>
      <x:c r="D1276" s="44" t="n">
        <x:v>2020</x:v>
      </x:c>
      <x:c r="E1276" s="44" t="n">
        <x:v>2021</x:v>
      </x:c>
      <x:c r="F1276" s="24" t="str">
        <x:v>pts:238752:1390:IT1:2021</x:v>
      </x:c>
      <x:c r="G1276" s="24" t="str">
        <x:v>Keita Baldé</x:v>
      </x:c>
      <x:c r="H1276" s="24" t="str">
        <x:v>Cagliari Calcio</x:v>
      </x:c>
      <x:c r="I1276" s="44" t="n">
        <x:v>2021</x:v>
      </x:c>
      <x:c r="J1276" s="24" t="str">
        <x:v>FW</x:v>
      </x:c>
      <x:c r="K1276" s="24" t="str">
        <x:v>IT1</x:v>
      </x:c>
      <x:c r="L1276" s="24" t="str">
        <x:v>performance</x:v>
      </x:c>
      <x:c r="M1276" s="24" t="str">
        <x:v>target_role_performance_index</x:v>
      </x:c>
      <x:c r="N1276" s="24" t="str">
        <x:v>player_history_baseline</x:v>
      </x:c>
      <x:c r="O1276" s="24" t="str">
        <x:v>elastic_net</x:v>
      </x:c>
      <x:c r="P1276" s="24" t="str">
        <x:v>{"alpha": 0.1, "l1_ratio": 0.5}</x:v>
      </x:c>
      <x:c r="Q1276" s="30" t="n">
        <x:v>-0.2689925277828365</x:v>
      </x:c>
      <x:c r="R1276" s="30" t="n">
        <x:v>0.1936224733329463</x:v>
      </x:c>
      <x:c r="S1276" s="30" t="n">
        <x:v>0.1936224733329463</x:v>
      </x:c>
      <x:c r="T1276" s="30" t="n">
        <x:v>-0.4626150011157828</x:v>
      </x:c>
      <x:c r="U1276" s="30" t="n">
        <x:v>0.4626150011157828</x:v>
      </x:c>
    </x:row>
    <x:row r="1277">
      <x:c r="A1277" s="24" t="str">
        <x:v>rolling_selected_baseline</x:v>
      </x:c>
      <x:c r="B1277" s="24" t="str">
        <x:v>origin_2020</x:v>
      </x:c>
      <x:c r="C1277" s="44" t="n">
        <x:v>2019</x:v>
      </x:c>
      <x:c r="D1277" s="44" t="n">
        <x:v>2020</x:v>
      </x:c>
      <x:c r="E1277" s="44" t="n">
        <x:v>2021</x:v>
      </x:c>
      <x:c r="F1277" s="24" t="str">
        <x:v>pts:25488:1038:IT1:2021</x:v>
      </x:c>
      <x:c r="G1277" s="24" t="str">
        <x:v>Antonio Candreva</x:v>
      </x:c>
      <x:c r="H1277" s="24" t="str">
        <x:v>UC Sampdoria</x:v>
      </x:c>
      <x:c r="I1277" s="44" t="n">
        <x:v>2021</x:v>
      </x:c>
      <x:c r="J1277" s="24" t="str">
        <x:v>MF</x:v>
      </x:c>
      <x:c r="K1277" s="24" t="str">
        <x:v>IT1</x:v>
      </x:c>
      <x:c r="L1277" s="24" t="str">
        <x:v>performance</x:v>
      </x:c>
      <x:c r="M1277" s="24" t="str">
        <x:v>target_role_performance_index</x:v>
      </x:c>
      <x:c r="N1277" s="24" t="str">
        <x:v>player_history_baseline</x:v>
      </x:c>
      <x:c r="O1277" s="24" t="str">
        <x:v>elastic_net</x:v>
      </x:c>
      <x:c r="P1277" s="24" t="str">
        <x:v>{"alpha": 0.1, "l1_ratio": 0.5}</x:v>
      </x:c>
      <x:c r="Q1277" s="30" t="n">
        <x:v>0.4489002926770559</x:v>
      </x:c>
      <x:c r="R1277" s="30" t="n">
        <x:v>0.3541107623495419</x:v>
      </x:c>
      <x:c r="S1277" s="30" t="n">
        <x:v>0.3541107623495419</x:v>
      </x:c>
      <x:c r="T1277" s="30" t="n">
        <x:v>0.09478953032751397</x:v>
      </x:c>
      <x:c r="U1277" s="30" t="n">
        <x:v>0.09478953032751397</x:v>
      </x:c>
    </x:row>
    <x:row r="1278">
      <x:c r="A1278" s="24" t="str">
        <x:v>rolling_selected_baseline</x:v>
      </x:c>
      <x:c r="B1278" s="24" t="str">
        <x:v>origin_2020</x:v>
      </x:c>
      <x:c r="C1278" s="44" t="n">
        <x:v>2019</x:v>
      </x:c>
      <x:c r="D1278" s="44" t="n">
        <x:v>2020</x:v>
      </x:c>
      <x:c r="E1278" s="44" t="n">
        <x:v>2021</x:v>
      </x:c>
      <x:c r="F1278" s="24" t="str">
        <x:v>pts:272261:276:IT1:2021</x:v>
      </x:c>
      <x:c r="G1278" s="24" t="str">
        <x:v>Antonín Barák</x:v>
      </x:c>
      <x:c r="H1278" s="24" t="str">
        <x:v>Hellas Verona</x:v>
      </x:c>
      <x:c r="I1278" s="44" t="n">
        <x:v>2021</x:v>
      </x:c>
      <x:c r="J1278" s="24" t="str">
        <x:v>MF</x:v>
      </x:c>
      <x:c r="K1278" s="24" t="str">
        <x:v>IT1</x:v>
      </x:c>
      <x:c r="L1278" s="24" t="str">
        <x:v>performance</x:v>
      </x:c>
      <x:c r="M1278" s="24" t="str">
        <x:v>target_role_performance_index</x:v>
      </x:c>
      <x:c r="N1278" s="24" t="str">
        <x:v>player_history_baseline</x:v>
      </x:c>
      <x:c r="O1278" s="24" t="str">
        <x:v>elastic_net</x:v>
      </x:c>
      <x:c r="P1278" s="24" t="str">
        <x:v>{"alpha": 0.1, "l1_ratio": 0.5}</x:v>
      </x:c>
      <x:c r="Q1278" s="30" t="n">
        <x:v>0.1859514658363216</x:v>
      </x:c>
      <x:c r="R1278" s="30" t="n">
        <x:v>0.17630074768224832</x:v>
      </x:c>
      <x:c r="S1278" s="30" t="n">
        <x:v>0.17630074768224832</x:v>
      </x:c>
      <x:c r="T1278" s="30" t="n">
        <x:v>0.009650718154073284</x:v>
      </x:c>
      <x:c r="U1278" s="30" t="n">
        <x:v>0.009650718154073284</x:v>
      </x:c>
    </x:row>
    <x:row r="1279">
      <x:c r="A1279" s="24" t="str">
        <x:v>rolling_selected_baseline</x:v>
      </x:c>
      <x:c r="B1279" s="24" t="str">
        <x:v>origin_2020</x:v>
      </x:c>
      <x:c r="C1279" s="44" t="n">
        <x:v>2019</x:v>
      </x:c>
      <x:c r="D1279" s="44" t="n">
        <x:v>2020</x:v>
      </x:c>
      <x:c r="E1279" s="44" t="n">
        <x:v>2021</x:v>
      </x:c>
      <x:c r="F1279" s="24" t="str">
        <x:v>pts:27389:667:FR1:2021</x:v>
      </x:c>
      <x:c r="G1279" s="24" t="str">
        <x:v>Kévin Gameiro</x:v>
      </x:c>
      <x:c r="H1279" s="24" t="str">
        <x:v>RC Strasbourg Alsace</x:v>
      </x:c>
      <x:c r="I1279" s="44" t="n">
        <x:v>2021</x:v>
      </x:c>
      <x:c r="J1279" s="24" t="str">
        <x:v>FW</x:v>
      </x:c>
      <x:c r="K1279" s="24" t="str">
        <x:v>FR1</x:v>
      </x:c>
      <x:c r="L1279" s="24" t="str">
        <x:v>performance</x:v>
      </x:c>
      <x:c r="M1279" s="24" t="str">
        <x:v>target_role_performance_index</x:v>
      </x:c>
      <x:c r="N1279" s="24" t="str">
        <x:v>player_history_baseline</x:v>
      </x:c>
      <x:c r="O1279" s="24" t="str">
        <x:v>elastic_net</x:v>
      </x:c>
      <x:c r="P1279" s="24" t="str">
        <x:v>{"alpha": 0.1, "l1_ratio": 0.5}</x:v>
      </x:c>
      <x:c r="Q1279" s="30" t="n">
        <x:v>0.1594682711175832</x:v>
      </x:c>
      <x:c r="R1279" s="30" t="n">
        <x:v>-0.14189077146600135</x:v>
      </x:c>
      <x:c r="S1279" s="30" t="n">
        <x:v>-0.14189077146600135</x:v>
      </x:c>
      <x:c r="T1279" s="30" t="n">
        <x:v>0.30135904258358454</x:v>
      </x:c>
      <x:c r="U1279" s="30" t="n">
        <x:v>0.30135904258358454</x:v>
      </x:c>
    </x:row>
    <x:row r="1280">
      <x:c r="A1280" s="24" t="str">
        <x:v>rolling_selected_baseline</x:v>
      </x:c>
      <x:c r="B1280" s="24" t="str">
        <x:v>origin_2020</x:v>
      </x:c>
      <x:c r="C1280" s="44" t="n">
        <x:v>2019</x:v>
      </x:c>
      <x:c r="D1280" s="44" t="n">
        <x:v>2020</x:v>
      </x:c>
      <x:c r="E1280" s="44" t="n">
        <x:v>2021</x:v>
      </x:c>
      <x:c r="F1280" s="24" t="str">
        <x:v>pts:279009:44:L1:2021</x:v>
      </x:c>
      <x:c r="G1280" s="24" t="str">
        <x:v>Marco Richter</x:v>
      </x:c>
      <x:c r="H1280" s="24" t="str">
        <x:v>Hertha BSC</x:v>
      </x:c>
      <x:c r="I1280" s="44" t="n">
        <x:v>2021</x:v>
      </x:c>
      <x:c r="J1280" s="24" t="str">
        <x:v>FW</x:v>
      </x:c>
      <x:c r="K1280" s="24" t="str">
        <x:v>L1</x:v>
      </x:c>
      <x:c r="L1280" s="24" t="str">
        <x:v>performance</x:v>
      </x:c>
      <x:c r="M1280" s="24" t="str">
        <x:v>target_role_performance_index</x:v>
      </x:c>
      <x:c r="N1280" s="24" t="str">
        <x:v>player_history_baseline</x:v>
      </x:c>
      <x:c r="O1280" s="24" t="str">
        <x:v>elastic_net</x:v>
      </x:c>
      <x:c r="P1280" s="24" t="str">
        <x:v>{"alpha": 0.1, "l1_ratio": 0.5}</x:v>
      </x:c>
      <x:c r="Q1280" s="30" t="n">
        <x:v>-0.2359438982073742</x:v>
      </x:c>
      <x:c r="R1280" s="30" t="n">
        <x:v>0.10450312217367058</x:v>
      </x:c>
      <x:c r="S1280" s="30" t="n">
        <x:v>0.10450312217367058</x:v>
      </x:c>
      <x:c r="T1280" s="30" t="n">
        <x:v>-0.3404470203810448</x:v>
      </x:c>
      <x:c r="U1280" s="30" t="n">
        <x:v>0.3404470203810448</x:v>
      </x:c>
    </x:row>
    <x:row r="1281">
      <x:c r="A1281" s="24" t="str">
        <x:v>rolling_selected_baseline</x:v>
      </x:c>
      <x:c r="B1281" s="24" t="str">
        <x:v>origin_2020</x:v>
      </x:c>
      <x:c r="C1281" s="44" t="n">
        <x:v>2019</x:v>
      </x:c>
      <x:c r="D1281" s="44" t="n">
        <x:v>2020</x:v>
      </x:c>
      <x:c r="E1281" s="44" t="n">
        <x:v>2021</x:v>
      </x:c>
      <x:c r="F1281" s="24" t="str">
        <x:v>pts:310458:276:IT1:2021</x:v>
      </x:c>
      <x:c r="G1281" s="24" t="str">
        <x:v>Giangiacomo Magnani</x:v>
      </x:c>
      <x:c r="H1281" s="24" t="str">
        <x:v>Hellas Verona</x:v>
      </x:c>
      <x:c r="I1281" s="44" t="n">
        <x:v>2021</x:v>
      </x:c>
      <x:c r="J1281" s="24" t="str">
        <x:v>DF</x:v>
      </x:c>
      <x:c r="K1281" s="24" t="str">
        <x:v>IT1</x:v>
      </x:c>
      <x:c r="L1281" s="24" t="str">
        <x:v>performance</x:v>
      </x:c>
      <x:c r="M1281" s="24" t="str">
        <x:v>target_role_performance_index</x:v>
      </x:c>
      <x:c r="N1281" s="24" t="str">
        <x:v>player_history_baseline</x:v>
      </x:c>
      <x:c r="O1281" s="24" t="str">
        <x:v>elastic_net</x:v>
      </x:c>
      <x:c r="P1281" s="24" t="str">
        <x:v>{"alpha": 0.1, "l1_ratio": 0.5}</x:v>
      </x:c>
      <x:c r="Q1281" s="30" t="n">
        <x:v>0.1188697367430583</x:v>
      </x:c>
      <x:c r="R1281" s="30" t="n">
        <x:v>-0.1133645957964696</x:v>
      </x:c>
      <x:c r="S1281" s="30" t="n">
        <x:v>-0.1133645957964696</x:v>
      </x:c>
      <x:c r="T1281" s="30" t="n">
        <x:v>0.2322343325395279</x:v>
      </x:c>
      <x:c r="U1281" s="30" t="n">
        <x:v>0.2322343325395279</x:v>
      </x:c>
    </x:row>
    <x:row r="1282">
      <x:c r="A1282" s="24" t="str">
        <x:v>rolling_selected_baseline</x:v>
      </x:c>
      <x:c r="B1282" s="24" t="str">
        <x:v>origin_2020</x:v>
      </x:c>
      <x:c r="C1282" s="44" t="n">
        <x:v>2019</x:v>
      </x:c>
      <x:c r="D1282" s="44" t="n">
        <x:v>2020</x:v>
      </x:c>
      <x:c r="E1282" s="44" t="n">
        <x:v>2021</x:v>
      </x:c>
      <x:c r="F1282" s="24" t="str">
        <x:v>pts:315125:40:FR1:2021</x:v>
      </x:c>
      <x:c r="G1282" s="24" t="str">
        <x:v>Javairô Dilrosun</x:v>
      </x:c>
      <x:c r="H1282" s="24" t="str">
        <x:v>FC Girondins Bordeaux</x:v>
      </x:c>
      <x:c r="I1282" s="44" t="n">
        <x:v>2021</x:v>
      </x:c>
      <x:c r="J1282" s="24" t="str">
        <x:v>MF</x:v>
      </x:c>
      <x:c r="K1282" s="24" t="str">
        <x:v>FR1</x:v>
      </x:c>
      <x:c r="L1282" s="24" t="str">
        <x:v>performance</x:v>
      </x:c>
      <x:c r="M1282" s="24" t="str">
        <x:v>target_role_performance_index</x:v>
      </x:c>
      <x:c r="N1282" s="24" t="str">
        <x:v>player_history_baseline</x:v>
      </x:c>
      <x:c r="O1282" s="24" t="str">
        <x:v>elastic_net</x:v>
      </x:c>
      <x:c r="P1282" s="24" t="str">
        <x:v>{"alpha": 0.1, "l1_ratio": 0.5}</x:v>
      </x:c>
      <x:c r="Q1282" s="30" t="n">
        <x:v>0.2284914689086314</x:v>
      </x:c>
      <x:c r="R1282" s="30" t="n">
        <x:v>-0.034504085601640165</x:v>
      </x:c>
      <x:c r="S1282" s="30" t="n">
        <x:v>-0.034504085601640165</x:v>
      </x:c>
      <x:c r="T1282" s="30" t="n">
        <x:v>0.26299555451027157</x:v>
      </x:c>
      <x:c r="U1282" s="30" t="n">
        <x:v>0.26299555451027157</x:v>
      </x:c>
    </x:row>
    <x:row r="1283">
      <x:c r="A1283" s="24" t="str">
        <x:v>rolling_selected_baseline</x:v>
      </x:c>
      <x:c r="B1283" s="24" t="str">
        <x:v>origin_2020</x:v>
      </x:c>
      <x:c r="C1283" s="44" t="n">
        <x:v>2019</x:v>
      </x:c>
      <x:c r="D1283" s="44" t="n">
        <x:v>2020</x:v>
      </x:c>
      <x:c r="E1283" s="44" t="n">
        <x:v>2021</x:v>
      </x:c>
      <x:c r="F1283" s="24" t="str">
        <x:v>pts:319160:3709:ES1:2021</x:v>
      </x:c>
      <x:c r="G1283" s="24" t="str">
        <x:v>Jakub Jankto</x:v>
      </x:c>
      <x:c r="H1283" s="24" t="str">
        <x:v>Getafe CF</x:v>
      </x:c>
      <x:c r="I1283" s="44" t="n">
        <x:v>2021</x:v>
      </x:c>
      <x:c r="J1283" s="24" t="str">
        <x:v>DF</x:v>
      </x:c>
      <x:c r="K1283" s="24" t="str">
        <x:v>ES1</x:v>
      </x:c>
      <x:c r="L1283" s="24" t="str">
        <x:v>performance</x:v>
      </x:c>
      <x:c r="M1283" s="24" t="str">
        <x:v>target_role_performance_index</x:v>
      </x:c>
      <x:c r="N1283" s="24" t="str">
        <x:v>player_history_baseline</x:v>
      </x:c>
      <x:c r="O1283" s="24" t="str">
        <x:v>elastic_net</x:v>
      </x:c>
      <x:c r="P1283" s="24" t="str">
        <x:v>{"alpha": 0.1, "l1_ratio": 0.5}</x:v>
      </x:c>
      <x:c r="Q1283" s="30" t="n">
        <x:v>-0.345544785160429</x:v>
      </x:c>
      <x:c r="R1283" s="30" t="n">
        <x:v>0.016647768830859642</x:v>
      </x:c>
      <x:c r="S1283" s="30" t="n">
        <x:v>0.016647768830859642</x:v>
      </x:c>
      <x:c r="T1283" s="30" t="n">
        <x:v>-0.3621925539912887</x:v>
      </x:c>
      <x:c r="U1283" s="30" t="n">
        <x:v>0.3621925539912887</x:v>
      </x:c>
    </x:row>
    <x:row r="1284">
      <x:c r="A1284" s="24" t="str">
        <x:v>rolling_selected_baseline</x:v>
      </x:c>
      <x:c r="B1284" s="24" t="str">
        <x:v>origin_2020</x:v>
      </x:c>
      <x:c r="C1284" s="44" t="n">
        <x:v>2019</x:v>
      </x:c>
      <x:c r="D1284" s="44" t="n">
        <x:v>2020</x:v>
      </x:c>
      <x:c r="E1284" s="44" t="n">
        <x:v>2021</x:v>
      </x:c>
      <x:c r="F1284" s="24" t="str">
        <x:v>pts:344605:1003:GB1:2021</x:v>
      </x:c>
      <x:c r="G1284" s="24" t="str">
        <x:v>Boubakary Soumaré</x:v>
      </x:c>
      <x:c r="H1284" s="24" t="str">
        <x:v>Leicester City</x:v>
      </x:c>
      <x:c r="I1284" s="44" t="n">
        <x:v>2021</x:v>
      </x:c>
      <x:c r="J1284" s="24" t="str">
        <x:v>MF</x:v>
      </x:c>
      <x:c r="K1284" s="24" t="str">
        <x:v>GB1</x:v>
      </x:c>
      <x:c r="L1284" s="24" t="str">
        <x:v>performance</x:v>
      </x:c>
      <x:c r="M1284" s="24" t="str">
        <x:v>target_role_performance_index</x:v>
      </x:c>
      <x:c r="N1284" s="24" t="str">
        <x:v>player_history_baseline</x:v>
      </x:c>
      <x:c r="O1284" s="24" t="str">
        <x:v>elastic_net</x:v>
      </x:c>
      <x:c r="P1284" s="24" t="str">
        <x:v>{"alpha": 0.1, "l1_ratio": 0.5}</x:v>
      </x:c>
      <x:c r="Q1284" s="30" t="n">
        <x:v>-0.3375876882032144</x:v>
      </x:c>
      <x:c r="R1284" s="30" t="n">
        <x:v>0.08639866364192036</x:v>
      </x:c>
      <x:c r="S1284" s="30" t="n">
        <x:v>0.08639866364192036</x:v>
      </x:c>
      <x:c r="T1284" s="30" t="n">
        <x:v>-0.4239863518451348</x:v>
      </x:c>
      <x:c r="U1284" s="30" t="n">
        <x:v>0.4239863518451348</x:v>
      </x:c>
    </x:row>
    <x:row r="1285">
      <x:c r="A1285" s="24" t="str">
        <x:v>rolling_selected_baseline</x:v>
      </x:c>
      <x:c r="B1285" s="24" t="str">
        <x:v>origin_2020</x:v>
      </x:c>
      <x:c r="C1285" s="44" t="n">
        <x:v>2019</x:v>
      </x:c>
      <x:c r="D1285" s="44" t="n">
        <x:v>2020</x:v>
      </x:c>
      <x:c r="E1285" s="44" t="n">
        <x:v>2021</x:v>
      </x:c>
      <x:c r="F1285" s="24" t="str">
        <x:v>pts:352392:667:FR1:2021</x:v>
      </x:c>
      <x:c r="G1285" s="24" t="str">
        <x:v>Lucas Perrin</x:v>
      </x:c>
      <x:c r="H1285" s="24" t="str">
        <x:v>RC Strasbourg Alsace</x:v>
      </x:c>
      <x:c r="I1285" s="44" t="n">
        <x:v>2021</x:v>
      </x:c>
      <x:c r="J1285" s="24" t="str">
        <x:v>DF</x:v>
      </x:c>
      <x:c r="K1285" s="24" t="str">
        <x:v>FR1</x:v>
      </x:c>
      <x:c r="L1285" s="24" t="str">
        <x:v>performance</x:v>
      </x:c>
      <x:c r="M1285" s="24" t="str">
        <x:v>target_role_performance_index</x:v>
      </x:c>
      <x:c r="N1285" s="24" t="str">
        <x:v>player_history_baseline</x:v>
      </x:c>
      <x:c r="O1285" s="24" t="str">
        <x:v>elastic_net</x:v>
      </x:c>
      <x:c r="P1285" s="24" t="str">
        <x:v>{"alpha": 0.1, "l1_ratio": 0.5}</x:v>
      </x:c>
      <x:c r="Q1285" s="30" t="n">
        <x:v>0.183594828245179</x:v>
      </x:c>
      <x:c r="R1285" s="30" t="n">
        <x:v>0.12817202091181215</x:v>
      </x:c>
      <x:c r="S1285" s="30" t="n">
        <x:v>0.12817202091181215</x:v>
      </x:c>
      <x:c r="T1285" s="30" t="n">
        <x:v>0.05542280733336685</x:v>
      </x:c>
      <x:c r="U1285" s="30" t="n">
        <x:v>0.05542280733336685</x:v>
      </x:c>
    </x:row>
    <x:row r="1286">
      <x:c r="A1286" s="24" t="str">
        <x:v>rolling_selected_baseline</x:v>
      </x:c>
      <x:c r="B1286" s="24" t="str">
        <x:v>origin_2020</x:v>
      </x:c>
      <x:c r="C1286" s="44" t="n">
        <x:v>2019</x:v>
      </x:c>
      <x:c r="D1286" s="44" t="n">
        <x:v>2020</x:v>
      </x:c>
      <x:c r="E1286" s="44" t="n">
        <x:v>2021</x:v>
      </x:c>
      <x:c r="F1286" s="24" t="str">
        <x:v>pts:395083:1421:FR1:2021</x:v>
      </x:c>
      <x:c r="G1286" s="24" t="str">
        <x:v>Andrew Gravillon</x:v>
      </x:c>
      <x:c r="H1286" s="24" t="str">
        <x:v>Stade Reims</x:v>
      </x:c>
      <x:c r="I1286" s="44" t="n">
        <x:v>2021</x:v>
      </x:c>
      <x:c r="J1286" s="24" t="str">
        <x:v>DF</x:v>
      </x:c>
      <x:c r="K1286" s="24" t="str">
        <x:v>FR1</x:v>
      </x:c>
      <x:c r="L1286" s="24" t="str">
        <x:v>performance</x:v>
      </x:c>
      <x:c r="M1286" s="24" t="str">
        <x:v>target_role_performance_index</x:v>
      </x:c>
      <x:c r="N1286" s="24" t="str">
        <x:v>player_history_baseline</x:v>
      </x:c>
      <x:c r="O1286" s="24" t="str">
        <x:v>elastic_net</x:v>
      </x:c>
      <x:c r="P1286" s="24" t="str">
        <x:v>{"alpha": 0.1, "l1_ratio": 0.5}</x:v>
      </x:c>
      <x:c r="Q1286" s="30" t="n">
        <x:v>-0.108516498857627</x:v>
      </x:c>
      <x:c r="R1286" s="30" t="n">
        <x:v>-0.04853123019386323</x:v>
      </x:c>
      <x:c r="S1286" s="30" t="n">
        <x:v>-0.04853123019386323</x:v>
      </x:c>
      <x:c r="T1286" s="30" t="n">
        <x:v>-0.05998526866376377</x:v>
      </x:c>
      <x:c r="U1286" s="30" t="n">
        <x:v>0.05998526866376377</x:v>
      </x:c>
    </x:row>
    <x:row r="1287">
      <x:c r="A1287" s="24" t="str">
        <x:v>rolling_selected_baseline</x:v>
      </x:c>
      <x:c r="B1287" s="24" t="str">
        <x:v>origin_2020</x:v>
      </x:c>
      <x:c r="C1287" s="44" t="n">
        <x:v>2019</x:v>
      </x:c>
      <x:c r="D1287" s="44" t="n">
        <x:v>2020</x:v>
      </x:c>
      <x:c r="E1287" s="44" t="n">
        <x:v>2021</x:v>
      </x:c>
      <x:c r="F1287" s="24" t="str">
        <x:v>pts:471474:331:ES1:2021</x:v>
      </x:c>
      <x:c r="G1287" s="24" t="str">
        <x:v>Javi Martínez</x:v>
      </x:c>
      <x:c r="H1287" s="24" t="str">
        <x:v>CA Osasuna</x:v>
      </x:c>
      <x:c r="I1287" s="44" t="n">
        <x:v>2021</x:v>
      </x:c>
      <x:c r="J1287" s="24" t="str">
        <x:v>MF</x:v>
      </x:c>
      <x:c r="K1287" s="24" t="str">
        <x:v>ES1</x:v>
      </x:c>
      <x:c r="L1287" s="24" t="str">
        <x:v>performance</x:v>
      </x:c>
      <x:c r="M1287" s="24" t="str">
        <x:v>target_role_performance_index</x:v>
      </x:c>
      <x:c r="N1287" s="24" t="str">
        <x:v>player_history_baseline</x:v>
      </x:c>
      <x:c r="O1287" s="24" t="str">
        <x:v>elastic_net</x:v>
      </x:c>
      <x:c r="P1287" s="24" t="str">
        <x:v>{"alpha": 0.1, "l1_ratio": 0.5}</x:v>
      </x:c>
      <x:c r="Q1287" s="30" t="n">
        <x:v>-0.0932054086432752</x:v>
      </x:c>
      <x:c r="R1287" s="30" t="n">
        <x:v>-0.08323096350354053</x:v>
      </x:c>
      <x:c r="S1287" s="30" t="n">
        <x:v>-0.08323096350354053</x:v>
      </x:c>
      <x:c r="T1287" s="30" t="n">
        <x:v>-0.009974445139734667</x:v>
      </x:c>
      <x:c r="U1287" s="30" t="n">
        <x:v>0.009974445139734667</x:v>
      </x:c>
    </x:row>
    <x:row r="1288">
      <x:c r="A1288" s="24" t="str">
        <x:v>rolling_selected_baseline</x:v>
      </x:c>
      <x:c r="B1288" s="24" t="str">
        <x:v>origin_2020</x:v>
      </x:c>
      <x:c r="C1288" s="44" t="n">
        <x:v>2019</x:v>
      </x:c>
      <x:c r="D1288" s="44" t="n">
        <x:v>2020</x:v>
      </x:c>
      <x:c r="E1288" s="44" t="n">
        <x:v>2021</x:v>
      </x:c>
      <x:c r="F1288" s="24" t="str">
        <x:v>pts:47713:969:FR1:2021</x:v>
      </x:c>
      <x:c r="G1288" s="24" t="str">
        <x:v>Mamadou Sakho</x:v>
      </x:c>
      <x:c r="H1288" s="24" t="str">
        <x:v>Montpellier HSC</x:v>
      </x:c>
      <x:c r="I1288" s="44" t="n">
        <x:v>2021</x:v>
      </x:c>
      <x:c r="J1288" s="24" t="str">
        <x:v>DF</x:v>
      </x:c>
      <x:c r="K1288" s="24" t="str">
        <x:v>FR1</x:v>
      </x:c>
      <x:c r="L1288" s="24" t="str">
        <x:v>performance</x:v>
      </x:c>
      <x:c r="M1288" s="24" t="str">
        <x:v>target_role_performance_index</x:v>
      </x:c>
      <x:c r="N1288" s="24" t="str">
        <x:v>player_history_baseline</x:v>
      </x:c>
      <x:c r="O1288" s="24" t="str">
        <x:v>elastic_net</x:v>
      </x:c>
      <x:c r="P1288" s="24" t="str">
        <x:v>{"alpha": 0.1, "l1_ratio": 0.5}</x:v>
      </x:c>
      <x:c r="Q1288" s="30" t="n">
        <x:v>0.061087696939246</x:v>
      </x:c>
      <x:c r="R1288" s="30" t="n">
        <x:v>-0.2601280167897206</x:v>
      </x:c>
      <x:c r="S1288" s="30" t="n">
        <x:v>-0.2601280167897206</x:v>
      </x:c>
      <x:c r="T1288" s="30" t="n">
        <x:v>0.32121571372896657</x:v>
      </x:c>
      <x:c r="U1288" s="30" t="n">
        <x:v>0.32121571372896657</x:v>
      </x:c>
    </x:row>
    <x:row r="1289">
      <x:c r="A1289" s="24" t="str">
        <x:v>rolling_selected_baseline</x:v>
      </x:c>
      <x:c r="B1289" s="24" t="str">
        <x:v>origin_2020</x:v>
      </x:c>
      <x:c r="C1289" s="44" t="n">
        <x:v>2019</x:v>
      </x:c>
      <x:c r="D1289" s="44" t="n">
        <x:v>2020</x:v>
      </x:c>
      <x:c r="E1289" s="44" t="n">
        <x:v>2021</x:v>
      </x:c>
      <x:c r="F1289" s="24" t="str">
        <x:v>pts:481084:1049:ES1:2021</x:v>
      </x:c>
      <x:c r="G1289" s="24" t="str">
        <x:v>Marcos André</x:v>
      </x:c>
      <x:c r="H1289" s="24" t="str">
        <x:v>Valencia CF</x:v>
      </x:c>
      <x:c r="I1289" s="44" t="n">
        <x:v>2021</x:v>
      </x:c>
      <x:c r="J1289" s="24" t="str">
        <x:v>FW</x:v>
      </x:c>
      <x:c r="K1289" s="24" t="str">
        <x:v>ES1</x:v>
      </x:c>
      <x:c r="L1289" s="24" t="str">
        <x:v>performance</x:v>
      </x:c>
      <x:c r="M1289" s="24" t="str">
        <x:v>target_role_performance_index</x:v>
      </x:c>
      <x:c r="N1289" s="24" t="str">
        <x:v>player_history_baseline</x:v>
      </x:c>
      <x:c r="O1289" s="24" t="str">
        <x:v>elastic_net</x:v>
      </x:c>
      <x:c r="P1289" s="24" t="str">
        <x:v>{"alpha": 0.1, "l1_ratio": 0.5}</x:v>
      </x:c>
      <x:c r="Q1289" s="30" t="n">
        <x:v>-0.2465551947252444</x:v>
      </x:c>
      <x:c r="R1289" s="30" t="n">
        <x:v>0.00013445139319225724</x:v>
      </x:c>
      <x:c r="S1289" s="30" t="n">
        <x:v>0.00013445139319225724</x:v>
      </x:c>
      <x:c r="T1289" s="30" t="n">
        <x:v>-0.24668964611843666</x:v>
      </x:c>
      <x:c r="U1289" s="30" t="n">
        <x:v>0.24668964611843666</x:v>
      </x:c>
    </x:row>
    <x:row r="1290">
      <x:c r="A1290" s="24" t="str">
        <x:v>rolling_selected_baseline</x:v>
      </x:c>
      <x:c r="B1290" s="24" t="str">
        <x:v>origin_2020</x:v>
      </x:c>
      <x:c r="C1290" s="44" t="n">
        <x:v>2019</x:v>
      </x:c>
      <x:c r="D1290" s="44" t="n">
        <x:v>2020</x:v>
      </x:c>
      <x:c r="E1290" s="44" t="n">
        <x:v>2021</x:v>
      </x:c>
      <x:c r="F1290" s="24" t="str">
        <x:v>pts:61842:29:GB1:2021</x:v>
      </x:c>
      <x:c r="G1290" s="24" t="str">
        <x:v>Andros Townsend</x:v>
      </x:c>
      <x:c r="H1290" s="24" t="str">
        <x:v>Everton FC</x:v>
      </x:c>
      <x:c r="I1290" s="44" t="n">
        <x:v>2021</x:v>
      </x:c>
      <x:c r="J1290" s="24" t="str">
        <x:v>MF</x:v>
      </x:c>
      <x:c r="K1290" s="24" t="str">
        <x:v>GB1</x:v>
      </x:c>
      <x:c r="L1290" s="24" t="str">
        <x:v>performance</x:v>
      </x:c>
      <x:c r="M1290" s="24" t="str">
        <x:v>target_role_performance_index</x:v>
      </x:c>
      <x:c r="N1290" s="24" t="str">
        <x:v>player_history_baseline</x:v>
      </x:c>
      <x:c r="O1290" s="24" t="str">
        <x:v>elastic_net</x:v>
      </x:c>
      <x:c r="P1290" s="24" t="str">
        <x:v>{"alpha": 0.1, "l1_ratio": 0.5}</x:v>
      </x:c>
      <x:c r="Q1290" s="30" t="n">
        <x:v>0.0990062878695013</x:v>
      </x:c>
      <x:c r="R1290" s="30" t="n">
        <x:v>-0.06328724204274033</x:v>
      </x:c>
      <x:c r="S1290" s="30" t="n">
        <x:v>-0.06328724204274033</x:v>
      </x:c>
      <x:c r="T1290" s="30" t="n">
        <x:v>0.16229352991224164</x:v>
      </x:c>
      <x:c r="U1290" s="30" t="n">
        <x:v>0.16229352991224164</x:v>
      </x:c>
    </x:row>
    <x:row r="1291">
      <x:c r="A1291" s="24" t="str">
        <x:v>rolling_selected_baseline</x:v>
      </x:c>
      <x:c r="B1291" s="24" t="str">
        <x:v>origin_2020</x:v>
      </x:c>
      <x:c r="C1291" s="44" t="n">
        <x:v>2019</x:v>
      </x:c>
      <x:c r="D1291" s="44" t="n">
        <x:v>2020</x:v>
      </x:c>
      <x:c r="E1291" s="44" t="n">
        <x:v>2021</x:v>
      </x:c>
      <x:c r="F1291" s="24" t="str">
        <x:v>pts:68864:1390:IT1:2021</x:v>
      </x:c>
      <x:c r="G1291" s="24" t="str">
        <x:v>Kevin Strootman</x:v>
      </x:c>
      <x:c r="H1291" s="24" t="str">
        <x:v>Cagliari Calcio</x:v>
      </x:c>
      <x:c r="I1291" s="44" t="n">
        <x:v>2021</x:v>
      </x:c>
      <x:c r="J1291" s="24" t="str">
        <x:v>MF</x:v>
      </x:c>
      <x:c r="K1291" s="24" t="str">
        <x:v>IT1</x:v>
      </x:c>
      <x:c r="L1291" s="24" t="str">
        <x:v>performance</x:v>
      </x:c>
      <x:c r="M1291" s="24" t="str">
        <x:v>target_role_performance_index</x:v>
      </x:c>
      <x:c r="N1291" s="24" t="str">
        <x:v>player_history_baseline</x:v>
      </x:c>
      <x:c r="O1291" s="24" t="str">
        <x:v>elastic_net</x:v>
      </x:c>
      <x:c r="P1291" s="24" t="str">
        <x:v>{"alpha": 0.1, "l1_ratio": 0.5}</x:v>
      </x:c>
      <x:c r="Q1291" s="30" t="n">
        <x:v>-0.4060157082122301</x:v>
      </x:c>
      <x:c r="R1291" s="30" t="n">
        <x:v>-0.07129507726483464</x:v>
      </x:c>
      <x:c r="S1291" s="30" t="n">
        <x:v>-0.07129507726483464</x:v>
      </x:c>
      <x:c r="T1291" s="30" t="n">
        <x:v>-0.33472063094739546</x:v>
      </x:c>
      <x:c r="U1291" s="30" t="n">
        <x:v>0.33472063094739546</x:v>
      </x:c>
    </x:row>
    <x:row r="1292">
      <x:c r="A1292" s="24" t="str">
        <x:v>rolling_selected_baseline</x:v>
      </x:c>
      <x:c r="B1292" s="24" t="str">
        <x:v>origin_2020</x:v>
      </x:c>
      <x:c r="C1292" s="44" t="n">
        <x:v>2019</x:v>
      </x:c>
      <x:c r="D1292" s="44" t="n">
        <x:v>2020</x:v>
      </x:c>
      <x:c r="E1292" s="44" t="n">
        <x:v>2021</x:v>
      </x:c>
      <x:c r="F1292" s="24" t="str">
        <x:v>pts:73185:1531:ES1:2021</x:v>
      </x:c>
      <x:c r="G1292" s="24" t="str">
        <x:v>Lucas Pérez</x:v>
      </x:c>
      <x:c r="H1292" s="24" t="str">
        <x:v>Elche CF</x:v>
      </x:c>
      <x:c r="I1292" s="44" t="n">
        <x:v>2021</x:v>
      </x:c>
      <x:c r="J1292" s="24" t="str">
        <x:v>FW</x:v>
      </x:c>
      <x:c r="K1292" s="24" t="str">
        <x:v>ES1</x:v>
      </x:c>
      <x:c r="L1292" s="24" t="str">
        <x:v>performance</x:v>
      </x:c>
      <x:c r="M1292" s="24" t="str">
        <x:v>target_role_performance_index</x:v>
      </x:c>
      <x:c r="N1292" s="24" t="str">
        <x:v>player_history_baseline</x:v>
      </x:c>
      <x:c r="O1292" s="24" t="str">
        <x:v>elastic_net</x:v>
      </x:c>
      <x:c r="P1292" s="24" t="str">
        <x:v>{"alpha": 0.1, "l1_ratio": 0.5}</x:v>
      </x:c>
      <x:c r="Q1292" s="30" t="n">
        <x:v>-0.4025994526039781</x:v>
      </x:c>
      <x:c r="R1292" s="30" t="n">
        <x:v>-0.021328403217264688</x:v>
      </x:c>
      <x:c r="S1292" s="30" t="n">
        <x:v>-0.021328403217264688</x:v>
      </x:c>
      <x:c r="T1292" s="30" t="n">
        <x:v>-0.3812710493867134</x:v>
      </x:c>
      <x:c r="U1292" s="30" t="n">
        <x:v>0.3812710493867134</x:v>
      </x:c>
    </x:row>
    <x:row r="1293">
      <x:c r="A1293" s="24" t="str">
        <x:v>rolling_selected_baseline</x:v>
      </x:c>
      <x:c r="B1293" s="24" t="str">
        <x:v>origin_2020</x:v>
      </x:c>
      <x:c r="C1293" s="44" t="n">
        <x:v>2019</x:v>
      </x:c>
      <x:c r="D1293" s="44" t="n">
        <x:v>2020</x:v>
      </x:c>
      <x:c r="E1293" s="44" t="n">
        <x:v>2021</x:v>
      </x:c>
      <x:c r="F1293" s="24" t="str">
        <x:v>pts:84765:1038:IT1:2021</x:v>
      </x:c>
      <x:c r="G1293" s="24" t="str">
        <x:v>Francesco Caputo</x:v>
      </x:c>
      <x:c r="H1293" s="24" t="str">
        <x:v>UC Sampdoria</x:v>
      </x:c>
      <x:c r="I1293" s="44" t="n">
        <x:v>2021</x:v>
      </x:c>
      <x:c r="J1293" s="24" t="str">
        <x:v>FW</x:v>
      </x:c>
      <x:c r="K1293" s="24" t="str">
        <x:v>IT1</x:v>
      </x:c>
      <x:c r="L1293" s="24" t="str">
        <x:v>performance</x:v>
      </x:c>
      <x:c r="M1293" s="24" t="str">
        <x:v>target_role_performance_index</x:v>
      </x:c>
      <x:c r="N1293" s="24" t="str">
        <x:v>player_history_baseline</x:v>
      </x:c>
      <x:c r="O1293" s="24" t="str">
        <x:v>elastic_net</x:v>
      </x:c>
      <x:c r="P1293" s="24" t="str">
        <x:v>{"alpha": 0.1, "l1_ratio": 0.5}</x:v>
      </x:c>
      <x:c r="Q1293" s="30" t="n">
        <x:v>-0.09480178746041</x:v>
      </x:c>
      <x:c r="R1293" s="30" t="n">
        <x:v>-0.06246639552273648</x:v>
      </x:c>
      <x:c r="S1293" s="30" t="n">
        <x:v>-0.06246639552273648</x:v>
      </x:c>
      <x:c r="T1293" s="30" t="n">
        <x:v>-0.03233539193767352</x:v>
      </x:c>
      <x:c r="U1293" s="30" t="n">
        <x:v>0.03233539193767352</x:v>
      </x:c>
    </x:row>
    <x:row r="1294">
      <x:c r="A1294" s="24" t="str">
        <x:v>rolling_selected_baseline</x:v>
      </x:c>
      <x:c r="B1294" s="24" t="str">
        <x:v>origin_2020</x:v>
      </x:c>
      <x:c r="C1294" s="44" t="n">
        <x:v>2019</x:v>
      </x:c>
      <x:c r="D1294" s="44" t="n">
        <x:v>2020</x:v>
      </x:c>
      <x:c r="E1294" s="44" t="n">
        <x:v>2021</x:v>
      </x:c>
      <x:c r="F1294" s="24" t="str">
        <x:v>pts:85383:2687:ES1:2021</x:v>
      </x:c>
      <x:c r="G1294" s="24" t="str">
        <x:v>Rubén Sobrino</x:v>
      </x:c>
      <x:c r="H1294" s="24" t="str">
        <x:v>Cádiz CF</x:v>
      </x:c>
      <x:c r="I1294" s="44" t="n">
        <x:v>2021</x:v>
      </x:c>
      <x:c r="J1294" s="24" t="str">
        <x:v>FW</x:v>
      </x:c>
      <x:c r="K1294" s="24" t="str">
        <x:v>ES1</x:v>
      </x:c>
      <x:c r="L1294" s="24" t="str">
        <x:v>performance</x:v>
      </x:c>
      <x:c r="M1294" s="24" t="str">
        <x:v>target_role_performance_index</x:v>
      </x:c>
      <x:c r="N1294" s="24" t="str">
        <x:v>player_history_baseline</x:v>
      </x:c>
      <x:c r="O1294" s="24" t="str">
        <x:v>elastic_net</x:v>
      </x:c>
      <x:c r="P1294" s="24" t="str">
        <x:v>{"alpha": 0.1, "l1_ratio": 0.5}</x:v>
      </x:c>
      <x:c r="Q1294" s="30" t="n">
        <x:v>-0.323480597360429</x:v>
      </x:c>
      <x:c r="R1294" s="30" t="n">
        <x:v>-0.09867011818962704</x:v>
      </x:c>
      <x:c r="S1294" s="30" t="n">
        <x:v>-0.09867011818962704</x:v>
      </x:c>
      <x:c r="T1294" s="30" t="n">
        <x:v>-0.22481047917080196</x:v>
      </x:c>
      <x:c r="U1294" s="30" t="n">
        <x:v>0.22481047917080196</x:v>
      </x:c>
    </x:row>
    <x:row r="1295">
      <x:c r="A1295" s="24" t="str">
        <x:v>rolling_selected_full</x:v>
      </x:c>
      <x:c r="B1295" s="24" t="str">
        <x:v>origin_2020</x:v>
      </x:c>
      <x:c r="C1295" s="44" t="n">
        <x:v>2019</x:v>
      </x:c>
      <x:c r="D1295" s="44" t="n">
        <x:v>2020</x:v>
      </x:c>
      <x:c r="E1295" s="44" t="n">
        <x:v>2021</x:v>
      </x:c>
      <x:c r="F1295" s="24" t="str">
        <x:v>pts:111630:368:ES1:2021</x:v>
      </x:c>
      <x:c r="G1295" s="24" t="str">
        <x:v>Érik Lamela</x:v>
      </x:c>
      <x:c r="H1295" s="24" t="str">
        <x:v>Sevilla FC</x:v>
      </x:c>
      <x:c r="I1295" s="44" t="n">
        <x:v>2021</x:v>
      </x:c>
      <x:c r="J1295" s="24" t="str">
        <x:v>FW</x:v>
      </x:c>
      <x:c r="K1295" s="24" t="str">
        <x:v>ES1</x:v>
      </x:c>
      <x:c r="L1295" s="24" t="str">
        <x:v>performance</x:v>
      </x:c>
      <x:c r="M1295" s="24" t="str">
        <x:v>target_role_performance_index</x:v>
      </x:c>
      <x:c r="N1295" s="24" t="str">
        <x:v>full_explicit_fit</x:v>
      </x:c>
      <x:c r="O1295" s="24" t="str">
        <x:v>elastic_net</x:v>
      </x:c>
      <x:c r="P1295" s="24" t="str">
        <x:v>{"alpha": 1.0, "l1_ratio": 0.5}</x:v>
      </x:c>
      <x:c r="Q1295" s="30" t="n">
        <x:v>0.3417258592431989</x:v>
      </x:c>
      <x:c r="R1295" s="30" t="n">
        <x:v>-0.007885283833742332</x:v>
      </x:c>
      <x:c r="S1295" s="30" t="n">
        <x:v>-0.007885283833742332</x:v>
      </x:c>
      <x:c r="T1295" s="30" t="n">
        <x:v>0.34961114307694124</x:v>
      </x:c>
      <x:c r="U1295" s="30" t="n">
        <x:v>0.34961114307694124</x:v>
      </x:c>
    </x:row>
    <x:row r="1296">
      <x:c r="A1296" s="24" t="str">
        <x:v>rolling_selected_full</x:v>
      </x:c>
      <x:c r="B1296" s="24" t="str">
        <x:v>origin_2020</x:v>
      </x:c>
      <x:c r="C1296" s="44" t="n">
        <x:v>2019</x:v>
      </x:c>
      <x:c r="D1296" s="44" t="n">
        <x:v>2020</x:v>
      </x:c>
      <x:c r="E1296" s="44" t="n">
        <x:v>2021</x:v>
      </x:c>
      <x:c r="F1296" s="24" t="str">
        <x:v>pts:112935:3:L1:2021</x:v>
      </x:c>
      <x:c r="G1296" s="24" t="str">
        <x:v>Mark Uth</x:v>
      </x:c>
      <x:c r="H1296" s="24" t="str">
        <x:v>1.FC Köln</x:v>
      </x:c>
      <x:c r="I1296" s="44" t="n">
        <x:v>2021</x:v>
      </x:c>
      <x:c r="J1296" s="24" t="str">
        <x:v>MF</x:v>
      </x:c>
      <x:c r="K1296" s="24" t="str">
        <x:v>L1</x:v>
      </x:c>
      <x:c r="L1296" s="24" t="str">
        <x:v>performance</x:v>
      </x:c>
      <x:c r="M1296" s="24" t="str">
        <x:v>target_role_performance_index</x:v>
      </x:c>
      <x:c r="N1296" s="24" t="str">
        <x:v>full_explicit_fit</x:v>
      </x:c>
      <x:c r="O1296" s="24" t="str">
        <x:v>elastic_net</x:v>
      </x:c>
      <x:c r="P1296" s="24" t="str">
        <x:v>{"alpha": 1.0, "l1_ratio": 0.5}</x:v>
      </x:c>
      <x:c r="Q1296" s="30" t="n">
        <x:v>0.2769645573822479</x:v>
      </x:c>
      <x:c r="R1296" s="30" t="n">
        <x:v>-0.06776964393426266</x:v>
      </x:c>
      <x:c r="S1296" s="30" t="n">
        <x:v>-0.06776964393426266</x:v>
      </x:c>
      <x:c r="T1296" s="30" t="n">
        <x:v>0.34473420131651056</x:v>
      </x:c>
      <x:c r="U1296" s="30" t="n">
        <x:v>0.34473420131651056</x:v>
      </x:c>
    </x:row>
    <x:row r="1297">
      <x:c r="A1297" s="24" t="str">
        <x:v>rolling_selected_full</x:v>
      </x:c>
      <x:c r="B1297" s="24" t="str">
        <x:v>origin_2020</x:v>
      </x:c>
      <x:c r="C1297" s="44" t="n">
        <x:v>2019</x:v>
      </x:c>
      <x:c r="D1297" s="44" t="n">
        <x:v>2020</x:v>
      </x:c>
      <x:c r="E1297" s="44" t="n">
        <x:v>2021</x:v>
      </x:c>
      <x:c r="F1297" s="24" t="str">
        <x:v>pts:121477:379:GB1:2021</x:v>
      </x:c>
      <x:c r="G1297" s="24" t="str">
        <x:v>Craig Dawson</x:v>
      </x:c>
      <x:c r="H1297" s="24" t="str">
        <x:v>West Ham United</x:v>
      </x:c>
      <x:c r="I1297" s="44" t="n">
        <x:v>2021</x:v>
      </x:c>
      <x:c r="J1297" s="24" t="str">
        <x:v>DF</x:v>
      </x:c>
      <x:c r="K1297" s="24" t="str">
        <x:v>GB1</x:v>
      </x:c>
      <x:c r="L1297" s="24" t="str">
        <x:v>performance</x:v>
      </x:c>
      <x:c r="M1297" s="24" t="str">
        <x:v>target_role_performance_index</x:v>
      </x:c>
      <x:c r="N1297" s="24" t="str">
        <x:v>full_explicit_fit</x:v>
      </x:c>
      <x:c r="O1297" s="24" t="str">
        <x:v>elastic_net</x:v>
      </x:c>
      <x:c r="P1297" s="24" t="str">
        <x:v>{"alpha": 1.0, "l1_ratio": 0.5}</x:v>
      </x:c>
      <x:c r="Q1297" s="30" t="n">
        <x:v>0.0539409100484652</x:v>
      </x:c>
      <x:c r="R1297" s="30" t="n">
        <x:v>0.04509713460569783</x:v>
      </x:c>
      <x:c r="S1297" s="30" t="n">
        <x:v>0.04509713460569783</x:v>
      </x:c>
      <x:c r="T1297" s="30" t="n">
        <x:v>0.00884377544276737</x:v>
      </x:c>
      <x:c r="U1297" s="30" t="n">
        <x:v>0.00884377544276737</x:v>
      </x:c>
    </x:row>
    <x:row r="1298">
      <x:c r="A1298" s="24" t="str">
        <x:v>rolling_selected_full</x:v>
      </x:c>
      <x:c r="B1298" s="24" t="str">
        <x:v>origin_2020</x:v>
      </x:c>
      <x:c r="C1298" s="44" t="n">
        <x:v>2019</x:v>
      </x:c>
      <x:c r="D1298" s="44" t="n">
        <x:v>2020</x:v>
      </x:c>
      <x:c r="E1298" s="44" t="n">
        <x:v>2021</x:v>
      </x:c>
      <x:c r="F1298" s="24" t="str">
        <x:v>pts:122797:417:FR1:2021</x:v>
      </x:c>
      <x:c r="G1298" s="24" t="str">
        <x:v>Andy Delort</x:v>
      </x:c>
      <x:c r="H1298" s="24" t="str">
        <x:v>OGC Nice</x:v>
      </x:c>
      <x:c r="I1298" s="44" t="n">
        <x:v>2021</x:v>
      </x:c>
      <x:c r="J1298" s="24" t="str">
        <x:v>FW</x:v>
      </x:c>
      <x:c r="K1298" s="24" t="str">
        <x:v>FR1</x:v>
      </x:c>
      <x:c r="L1298" s="24" t="str">
        <x:v>performance</x:v>
      </x:c>
      <x:c r="M1298" s="24" t="str">
        <x:v>target_role_performance_index</x:v>
      </x:c>
      <x:c r="N1298" s="24" t="str">
        <x:v>full_explicit_fit</x:v>
      </x:c>
      <x:c r="O1298" s="24" t="str">
        <x:v>elastic_net</x:v>
      </x:c>
      <x:c r="P1298" s="24" t="str">
        <x:v>{"alpha": 1.0, "l1_ratio": 0.5}</x:v>
      </x:c>
      <x:c r="Q1298" s="30" t="n">
        <x:v>0.2198922388550678</x:v>
      </x:c>
      <x:c r="R1298" s="30" t="n">
        <x:v>0.2165815507581411</x:v>
      </x:c>
      <x:c r="S1298" s="30" t="n">
        <x:v>0.2165815507581411</x:v>
      </x:c>
      <x:c r="T1298" s="30" t="n">
        <x:v>0.0033106880969267227</x:v>
      </x:c>
      <x:c r="U1298" s="30" t="n">
        <x:v>0.0033106880969267227</x:v>
      </x:c>
    </x:row>
    <x:row r="1299">
      <x:c r="A1299" s="24" t="str">
        <x:v>rolling_selected_full</x:v>
      </x:c>
      <x:c r="B1299" s="24" t="str">
        <x:v>origin_2020</x:v>
      </x:c>
      <x:c r="C1299" s="44" t="n">
        <x:v>2019</x:v>
      </x:c>
      <x:c r="D1299" s="44" t="n">
        <x:v>2020</x:v>
      </x:c>
      <x:c r="E1299" s="44" t="n">
        <x:v>2021</x:v>
      </x:c>
      <x:c r="F1299" s="24" t="str">
        <x:v>pts:124715:252:IT1:2021</x:v>
      </x:c>
      <x:c r="G1299" s="24" t="str">
        <x:v>Nikola Maksimović</x:v>
      </x:c>
      <x:c r="H1299" s="24" t="str">
        <x:v>Genoa CFC</x:v>
      </x:c>
      <x:c r="I1299" s="44" t="n">
        <x:v>2021</x:v>
      </x:c>
      <x:c r="J1299" s="24" t="str">
        <x:v>DF</x:v>
      </x:c>
      <x:c r="K1299" s="24" t="str">
        <x:v>IT1</x:v>
      </x:c>
      <x:c r="L1299" s="24" t="str">
        <x:v>performance</x:v>
      </x:c>
      <x:c r="M1299" s="24" t="str">
        <x:v>target_role_performance_index</x:v>
      </x:c>
      <x:c r="N1299" s="24" t="str">
        <x:v>full_explicit_fit</x:v>
      </x:c>
      <x:c r="O1299" s="24" t="str">
        <x:v>elastic_net</x:v>
      </x:c>
      <x:c r="P1299" s="24" t="str">
        <x:v>{"alpha": 1.0, "l1_ratio": 0.5}</x:v>
      </x:c>
      <x:c r="Q1299" s="30" t="n">
        <x:v>-0.0816290765926357</x:v>
      </x:c>
      <x:c r="R1299" s="30" t="n">
        <x:v>-0.06644805573203053</x:v>
      </x:c>
      <x:c r="S1299" s="30" t="n">
        <x:v>-0.06644805573203053</x:v>
      </x:c>
      <x:c r="T1299" s="30" t="n">
        <x:v>-0.015181020860605174</x:v>
      </x:c>
      <x:c r="U1299" s="30" t="n">
        <x:v>0.015181020860605174</x:v>
      </x:c>
    </x:row>
    <x:row r="1300">
      <x:c r="A1300" s="24" t="str">
        <x:v>rolling_selected_full</x:v>
      </x:c>
      <x:c r="B1300" s="24" t="str">
        <x:v>origin_2020</x:v>
      </x:c>
      <x:c r="C1300" s="44" t="n">
        <x:v>2019</x:v>
      </x:c>
      <x:c r="D1300" s="44" t="n">
        <x:v>2020</x:v>
      </x:c>
      <x:c r="E1300" s="44" t="n">
        <x:v>2021</x:v>
      </x:c>
      <x:c r="F1300" s="24" t="str">
        <x:v>pts:126673:1025:IT1:2021</x:v>
      </x:c>
      <x:c r="G1300" s="24" t="str">
        <x:v>Adama Soumaoro</x:v>
      </x:c>
      <x:c r="H1300" s="24" t="str">
        <x:v>Bologna FC 1909</x:v>
      </x:c>
      <x:c r="I1300" s="44" t="n">
        <x:v>2021</x:v>
      </x:c>
      <x:c r="J1300" s="24" t="str">
        <x:v>DF</x:v>
      </x:c>
      <x:c r="K1300" s="24" t="str">
        <x:v>IT1</x:v>
      </x:c>
      <x:c r="L1300" s="24" t="str">
        <x:v>performance</x:v>
      </x:c>
      <x:c r="M1300" s="24" t="str">
        <x:v>target_role_performance_index</x:v>
      </x:c>
      <x:c r="N1300" s="24" t="str">
        <x:v>full_explicit_fit</x:v>
      </x:c>
      <x:c r="O1300" s="24" t="str">
        <x:v>elastic_net</x:v>
      </x:c>
      <x:c r="P1300" s="24" t="str">
        <x:v>{"alpha": 1.0, "l1_ratio": 0.5}</x:v>
      </x:c>
      <x:c r="Q1300" s="30" t="n">
        <x:v>-0.1439177378434815</x:v>
      </x:c>
      <x:c r="R1300" s="30" t="n">
        <x:v>-0.020997263046182234</x:v>
      </x:c>
      <x:c r="S1300" s="30" t="n">
        <x:v>-0.020997263046182234</x:v>
      </x:c>
      <x:c r="T1300" s="30" t="n">
        <x:v>-0.12292047479729926</x:v>
      </x:c>
      <x:c r="U1300" s="30" t="n">
        <x:v>0.12292047479729926</x:v>
      </x:c>
    </x:row>
    <x:row r="1301">
      <x:c r="A1301" s="24" t="str">
        <x:v>rolling_selected_full</x:v>
      </x:c>
      <x:c r="B1301" s="24" t="str">
        <x:v>origin_2020</x:v>
      </x:c>
      <x:c r="C1301" s="44" t="n">
        <x:v>2019</x:v>
      </x:c>
      <x:c r="D1301" s="44" t="n">
        <x:v>2020</x:v>
      </x:c>
      <x:c r="E1301" s="44" t="n">
        <x:v>2021</x:v>
      </x:c>
      <x:c r="F1301" s="24" t="str">
        <x:v>pts:127032:1050:ES1:2021</x:v>
      </x:c>
      <x:c r="G1301" s="24" t="str">
        <x:v>Serge Aurier</x:v>
      </x:c>
      <x:c r="H1301" s="24" t="str">
        <x:v>Villarreal CF</x:v>
      </x:c>
      <x:c r="I1301" s="44" t="n">
        <x:v>2021</x:v>
      </x:c>
      <x:c r="J1301" s="24" t="str">
        <x:v>DF</x:v>
      </x:c>
      <x:c r="K1301" s="24" t="str">
        <x:v>ES1</x:v>
      </x:c>
      <x:c r="L1301" s="24" t="str">
        <x:v>performance</x:v>
      </x:c>
      <x:c r="M1301" s="24" t="str">
        <x:v>target_role_performance_index</x:v>
      </x:c>
      <x:c r="N1301" s="24" t="str">
        <x:v>full_explicit_fit</x:v>
      </x:c>
      <x:c r="O1301" s="24" t="str">
        <x:v>elastic_net</x:v>
      </x:c>
      <x:c r="P1301" s="24" t="str">
        <x:v>{"alpha": 1.0, "l1_ratio": 0.5}</x:v>
      </x:c>
      <x:c r="Q1301" s="30" t="n">
        <x:v>-0.0015989407983626</x:v>
      </x:c>
      <x:c r="R1301" s="30" t="n">
        <x:v>-0.03852536818275137</x:v>
      </x:c>
      <x:c r="S1301" s="30" t="n">
        <x:v>-0.03852536818275137</x:v>
      </x:c>
      <x:c r="T1301" s="30" t="n">
        <x:v>0.03692642738438877</x:v>
      </x:c>
      <x:c r="U1301" s="30" t="n">
        <x:v>0.03692642738438877</x:v>
      </x:c>
    </x:row>
    <x:row r="1302">
      <x:c r="A1302" s="24" t="str">
        <x:v>rolling_selected_full</x:v>
      </x:c>
      <x:c r="B1302" s="24" t="str">
        <x:v>origin_2020</x:v>
      </x:c>
      <x:c r="C1302" s="44" t="n">
        <x:v>2019</x:v>
      </x:c>
      <x:c r="D1302" s="44" t="n">
        <x:v>2020</x:v>
      </x:c>
      <x:c r="E1302" s="44" t="n">
        <x:v>2021</x:v>
      </x:c>
      <x:c r="F1302" s="24" t="str">
        <x:v>pts:130365:5:IT1:2021</x:v>
      </x:c>
      <x:c r="G1302" s="24" t="str">
        <x:v>Alessandro Florenzi</x:v>
      </x:c>
      <x:c r="H1302" s="24" t="str">
        <x:v>AC Milan</x:v>
      </x:c>
      <x:c r="I1302" s="44" t="n">
        <x:v>2021</x:v>
      </x:c>
      <x:c r="J1302" s="24" t="str">
        <x:v>DF</x:v>
      </x:c>
      <x:c r="K1302" s="24" t="str">
        <x:v>IT1</x:v>
      </x:c>
      <x:c r="L1302" s="24" t="str">
        <x:v>performance</x:v>
      </x:c>
      <x:c r="M1302" s="24" t="str">
        <x:v>target_role_performance_index</x:v>
      </x:c>
      <x:c r="N1302" s="24" t="str">
        <x:v>full_explicit_fit</x:v>
      </x:c>
      <x:c r="O1302" s="24" t="str">
        <x:v>elastic_net</x:v>
      </x:c>
      <x:c r="P1302" s="24" t="str">
        <x:v>{"alpha": 1.0, "l1_ratio": 0.5}</x:v>
      </x:c>
      <x:c r="Q1302" s="30" t="n">
        <x:v>0.1894664109979056</x:v>
      </x:c>
      <x:c r="R1302" s="30" t="n">
        <x:v>0.12898791692305353</x:v>
      </x:c>
      <x:c r="S1302" s="30" t="n">
        <x:v>0.12898791692305353</x:v>
      </x:c>
      <x:c r="T1302" s="30" t="n">
        <x:v>0.06047849407485206</x:v>
      </x:c>
      <x:c r="U1302" s="30" t="n">
        <x:v>0.06047849407485206</x:v>
      </x:c>
    </x:row>
    <x:row r="1303">
      <x:c r="A1303" s="24" t="str">
        <x:v>rolling_selected_full</x:v>
      </x:c>
      <x:c r="B1303" s="24" t="str">
        <x:v>origin_2020</x:v>
      </x:c>
      <x:c r="C1303" s="44" t="n">
        <x:v>2019</x:v>
      </x:c>
      <x:c r="D1303" s="44" t="n">
        <x:v>2020</x:v>
      </x:c>
      <x:c r="E1303" s="44" t="n">
        <x:v>2021</x:v>
      </x:c>
      <x:c r="F1303" s="24" t="str">
        <x:v>pts:131951:276:IT1:2021</x:v>
      </x:c>
      <x:c r="G1303" s="24" t="str">
        <x:v>Kevin Lasagna</x:v>
      </x:c>
      <x:c r="H1303" s="24" t="str">
        <x:v>Hellas Verona</x:v>
      </x:c>
      <x:c r="I1303" s="44" t="n">
        <x:v>2021</x:v>
      </x:c>
      <x:c r="J1303" s="24" t="str">
        <x:v>MF</x:v>
      </x:c>
      <x:c r="K1303" s="24" t="str">
        <x:v>IT1</x:v>
      </x:c>
      <x:c r="L1303" s="24" t="str">
        <x:v>performance</x:v>
      </x:c>
      <x:c r="M1303" s="24" t="str">
        <x:v>target_role_performance_index</x:v>
      </x:c>
      <x:c r="N1303" s="24" t="str">
        <x:v>full_explicit_fit</x:v>
      </x:c>
      <x:c r="O1303" s="24" t="str">
        <x:v>elastic_net</x:v>
      </x:c>
      <x:c r="P1303" s="24" t="str">
        <x:v>{"alpha": 1.0, "l1_ratio": 0.5}</x:v>
      </x:c>
      <x:c r="Q1303" s="30" t="n">
        <x:v>-0.0136922078930489</x:v>
      </x:c>
      <x:c r="R1303" s="30" t="n">
        <x:v>0.09976602925616318</x:v>
      </x:c>
      <x:c r="S1303" s="30" t="n">
        <x:v>0.09976602925616318</x:v>
      </x:c>
      <x:c r="T1303" s="30" t="n">
        <x:v>-0.11345823714921208</x:v>
      </x:c>
      <x:c r="U1303" s="30" t="n">
        <x:v>0.11345823714921208</x:v>
      </x:c>
    </x:row>
    <x:row r="1304">
      <x:c r="A1304" s="24" t="str">
        <x:v>rolling_selected_full</x:v>
      </x:c>
      <x:c r="B1304" s="24" t="str">
        <x:v>origin_2020</x:v>
      </x:c>
      <x:c r="C1304" s="44" t="n">
        <x:v>2019</x:v>
      </x:c>
      <x:c r="D1304" s="44" t="n">
        <x:v>2020</x:v>
      </x:c>
      <x:c r="E1304" s="44" t="n">
        <x:v>2021</x:v>
      </x:c>
      <x:c r="F1304" s="24" t="str">
        <x:v>pts:134294:405:GB1:2021</x:v>
      </x:c>
      <x:c r="G1304" s="24" t="str">
        <x:v>Danny Ings</x:v>
      </x:c>
      <x:c r="H1304" s="24" t="str">
        <x:v>Aston Villa</x:v>
      </x:c>
      <x:c r="I1304" s="44" t="n">
        <x:v>2021</x:v>
      </x:c>
      <x:c r="J1304" s="24" t="str">
        <x:v>FW</x:v>
      </x:c>
      <x:c r="K1304" s="24" t="str">
        <x:v>GB1</x:v>
      </x:c>
      <x:c r="L1304" s="24" t="str">
        <x:v>performance</x:v>
      </x:c>
      <x:c r="M1304" s="24" t="str">
        <x:v>target_role_performance_index</x:v>
      </x:c>
      <x:c r="N1304" s="24" t="str">
        <x:v>full_explicit_fit</x:v>
      </x:c>
      <x:c r="O1304" s="24" t="str">
        <x:v>elastic_net</x:v>
      </x:c>
      <x:c r="P1304" s="24" t="str">
        <x:v>{"alpha": 1.0, "l1_ratio": 0.5}</x:v>
      </x:c>
      <x:c r="Q1304" s="30" t="n">
        <x:v>-0.1457676404669584</x:v>
      </x:c>
      <x:c r="R1304" s="30" t="n">
        <x:v>0.23574539202461392</x:v>
      </x:c>
      <x:c r="S1304" s="30" t="n">
        <x:v>0.23574539202461392</x:v>
      </x:c>
      <x:c r="T1304" s="30" t="n">
        <x:v>-0.3815130324915723</x:v>
      </x:c>
      <x:c r="U1304" s="30" t="n">
        <x:v>0.3815130324915723</x:v>
      </x:c>
    </x:row>
    <x:row r="1305">
      <x:c r="A1305" s="24" t="str">
        <x:v>rolling_selected_full</x:v>
      </x:c>
      <x:c r="B1305" s="24" t="str">
        <x:v>origin_2020</x:v>
      </x:c>
      <x:c r="C1305" s="44" t="n">
        <x:v>2019</x:v>
      </x:c>
      <x:c r="D1305" s="44" t="n">
        <x:v>2020</x:v>
      </x:c>
      <x:c r="E1305" s="44" t="n">
        <x:v>2021</x:v>
      </x:c>
      <x:c r="F1305" s="24" t="str">
        <x:v>pts:135492:150:ES1:2021</x:v>
      </x:c>
      <x:c r="G1305" s="24" t="str">
        <x:v>Youssouf Sabaly</x:v>
      </x:c>
      <x:c r="H1305" s="24" t="str">
        <x:v>Real Betis Balompié</x:v>
      </x:c>
      <x:c r="I1305" s="44" t="n">
        <x:v>2021</x:v>
      </x:c>
      <x:c r="J1305" s="24" t="str">
        <x:v>DF</x:v>
      </x:c>
      <x:c r="K1305" s="24" t="str">
        <x:v>ES1</x:v>
      </x:c>
      <x:c r="L1305" s="24" t="str">
        <x:v>performance</x:v>
      </x:c>
      <x:c r="M1305" s="24" t="str">
        <x:v>target_role_performance_index</x:v>
      </x:c>
      <x:c r="N1305" s="24" t="str">
        <x:v>full_explicit_fit</x:v>
      </x:c>
      <x:c r="O1305" s="24" t="str">
        <x:v>elastic_net</x:v>
      </x:c>
      <x:c r="P1305" s="24" t="str">
        <x:v>{"alpha": 1.0, "l1_ratio": 0.5}</x:v>
      </x:c>
      <x:c r="Q1305" s="30" t="n">
        <x:v>-0.0361071044456007</x:v>
      </x:c>
      <x:c r="R1305" s="30" t="n">
        <x:v>0.13622825635329205</x:v>
      </x:c>
      <x:c r="S1305" s="30" t="n">
        <x:v>0.13622825635329205</x:v>
      </x:c>
      <x:c r="T1305" s="30" t="n">
        <x:v>-0.17233536079889275</x:v>
      </x:c>
      <x:c r="U1305" s="30" t="n">
        <x:v>0.17233536079889275</x:v>
      </x:c>
    </x:row>
    <x:row r="1306">
      <x:c r="A1306" s="24" t="str">
        <x:v>rolling_selected_full</x:v>
      </x:c>
      <x:c r="B1306" s="24" t="str">
        <x:v>origin_2020</x:v>
      </x:c>
      <x:c r="C1306" s="44" t="n">
        <x:v>2019</x:v>
      </x:c>
      <x:c r="D1306" s="44" t="n">
        <x:v>2020</x:v>
      </x:c>
      <x:c r="E1306" s="44" t="n">
        <x:v>2021</x:v>
      </x:c>
      <x:c r="F1306" s="24" t="str">
        <x:v>pts:14086:405:GB1:2021</x:v>
      </x:c>
      <x:c r="G1306" s="24" t="str">
        <x:v>Ashley Young</x:v>
      </x:c>
      <x:c r="H1306" s="24" t="str">
        <x:v>Aston Villa</x:v>
      </x:c>
      <x:c r="I1306" s="44" t="n">
        <x:v>2021</x:v>
      </x:c>
      <x:c r="J1306" s="24" t="str">
        <x:v>DF</x:v>
      </x:c>
      <x:c r="K1306" s="24" t="str">
        <x:v>GB1</x:v>
      </x:c>
      <x:c r="L1306" s="24" t="str">
        <x:v>performance</x:v>
      </x:c>
      <x:c r="M1306" s="24" t="str">
        <x:v>target_role_performance_index</x:v>
      </x:c>
      <x:c r="N1306" s="24" t="str">
        <x:v>full_explicit_fit</x:v>
      </x:c>
      <x:c r="O1306" s="24" t="str">
        <x:v>elastic_net</x:v>
      </x:c>
      <x:c r="P1306" s="24" t="str">
        <x:v>{"alpha": 1.0, "l1_ratio": 0.5}</x:v>
      </x:c>
      <x:c r="Q1306" s="30" t="n">
        <x:v>-0.2591771795718305</x:v>
      </x:c>
      <x:c r="R1306" s="30" t="n">
        <x:v>0.1231179879522496</x:v>
      </x:c>
      <x:c r="S1306" s="30" t="n">
        <x:v>0.1231179879522496</x:v>
      </x:c>
      <x:c r="T1306" s="30" t="n">
        <x:v>-0.3822951675240801</x:v>
      </x:c>
      <x:c r="U1306" s="30" t="n">
        <x:v>0.3822951675240801</x:v>
      </x:c>
    </x:row>
    <x:row r="1307">
      <x:c r="A1307" s="24" t="str">
        <x:v>rolling_selected_full</x:v>
      </x:c>
      <x:c r="B1307" s="24" t="str">
        <x:v>origin_2020</x:v>
      </x:c>
      <x:c r="C1307" s="44" t="n">
        <x:v>2019</x:v>
      </x:c>
      <x:c r="D1307" s="44" t="n">
        <x:v>2020</x:v>
      </x:c>
      <x:c r="E1307" s="44" t="n">
        <x:v>2021</x:v>
      </x:c>
      <x:c r="F1307" s="24" t="str">
        <x:v>pts:146752:276:IT1:2021</x:v>
      </x:c>
      <x:c r="G1307" s="24" t="str">
        <x:v>Gianluca Caprari</x:v>
      </x:c>
      <x:c r="H1307" s="24" t="str">
        <x:v>Hellas Verona</x:v>
      </x:c>
      <x:c r="I1307" s="44" t="n">
        <x:v>2021</x:v>
      </x:c>
      <x:c r="J1307" s="24" t="str">
        <x:v>MF</x:v>
      </x:c>
      <x:c r="K1307" s="24" t="str">
        <x:v>IT1</x:v>
      </x:c>
      <x:c r="L1307" s="24" t="str">
        <x:v>performance</x:v>
      </x:c>
      <x:c r="M1307" s="24" t="str">
        <x:v>target_role_performance_index</x:v>
      </x:c>
      <x:c r="N1307" s="24" t="str">
        <x:v>full_explicit_fit</x:v>
      </x:c>
      <x:c r="O1307" s="24" t="str">
        <x:v>elastic_net</x:v>
      </x:c>
      <x:c r="P1307" s="24" t="str">
        <x:v>{"alpha": 1.0, "l1_ratio": 0.5}</x:v>
      </x:c>
      <x:c r="Q1307" s="30" t="n">
        <x:v>0.5492209074180977</x:v>
      </x:c>
      <x:c r="R1307" s="30" t="n">
        <x:v>0.06470631703240684</x:v>
      </x:c>
      <x:c r="S1307" s="30" t="n">
        <x:v>0.06470631703240684</x:v>
      </x:c>
      <x:c r="T1307" s="30" t="n">
        <x:v>0.4845145903856909</x:v>
      </x:c>
      <x:c r="U1307" s="30" t="n">
        <x:v>0.4845145903856909</x:v>
      </x:c>
    </x:row>
    <x:row r="1308">
      <x:c r="A1308" s="24" t="str">
        <x:v>rolling_selected_full</x:v>
      </x:c>
      <x:c r="B1308" s="24" t="str">
        <x:v>origin_2020</x:v>
      </x:c>
      <x:c r="C1308" s="44" t="n">
        <x:v>2019</x:v>
      </x:c>
      <x:c r="D1308" s="44" t="n">
        <x:v>2020</x:v>
      </x:c>
      <x:c r="E1308" s="44" t="n">
        <x:v>2021</x:v>
      </x:c>
      <x:c r="F1308" s="24" t="str">
        <x:v>pts:159844:24:L1:2021</x:v>
      </x:c>
      <x:c r="G1308" s="24" t="str">
        <x:v>Christopher Lenz</x:v>
      </x:c>
      <x:c r="H1308" s="24" t="str">
        <x:v>Eintracht Frankfurt</x:v>
      </x:c>
      <x:c r="I1308" s="44" t="n">
        <x:v>2021</x:v>
      </x:c>
      <x:c r="J1308" s="24" t="str">
        <x:v>DF</x:v>
      </x:c>
      <x:c r="K1308" s="24" t="str">
        <x:v>L1</x:v>
      </x:c>
      <x:c r="L1308" s="24" t="str">
        <x:v>performance</x:v>
      </x:c>
      <x:c r="M1308" s="24" t="str">
        <x:v>target_role_performance_index</x:v>
      </x:c>
      <x:c r="N1308" s="24" t="str">
        <x:v>full_explicit_fit</x:v>
      </x:c>
      <x:c r="O1308" s="24" t="str">
        <x:v>elastic_net</x:v>
      </x:c>
      <x:c r="P1308" s="24" t="str">
        <x:v>{"alpha": 1.0, "l1_ratio": 0.5}</x:v>
      </x:c>
      <x:c r="Q1308" s="30" t="n">
        <x:v>0.3047625210451571</x:v>
      </x:c>
      <x:c r="R1308" s="30" t="n">
        <x:v>-0.08188293481163042</x:v>
      </x:c>
      <x:c r="S1308" s="30" t="n">
        <x:v>-0.08188293481163042</x:v>
      </x:c>
      <x:c r="T1308" s="30" t="n">
        <x:v>0.38664545585678756</x:v>
      </x:c>
      <x:c r="U1308" s="30" t="n">
        <x:v>0.38664545585678756</x:v>
      </x:c>
    </x:row>
    <x:row r="1309">
      <x:c r="A1309" s="24" t="str">
        <x:v>rolling_selected_full</x:v>
      </x:c>
      <x:c r="B1309" s="24" t="str">
        <x:v>origin_2020</x:v>
      </x:c>
      <x:c r="C1309" s="44" t="n">
        <x:v>2019</x:v>
      </x:c>
      <x:c r="D1309" s="44" t="n">
        <x:v>2020</x:v>
      </x:c>
      <x:c r="E1309" s="44" t="n">
        <x:v>2021</x:v>
      </x:c>
      <x:c r="F1309" s="24" t="str">
        <x:v>pts:164770:985:GB1:2021</x:v>
      </x:c>
      <x:c r="G1309" s="24" t="str">
        <x:v>Raphaël Varane</x:v>
      </x:c>
      <x:c r="H1309" s="24" t="str">
        <x:v>Manchester United</x:v>
      </x:c>
      <x:c r="I1309" s="44" t="n">
        <x:v>2021</x:v>
      </x:c>
      <x:c r="J1309" s="24" t="str">
        <x:v>DF</x:v>
      </x:c>
      <x:c r="K1309" s="24" t="str">
        <x:v>GB1</x:v>
      </x:c>
      <x:c r="L1309" s="24" t="str">
        <x:v>performance</x:v>
      </x:c>
      <x:c r="M1309" s="24" t="str">
        <x:v>target_role_performance_index</x:v>
      </x:c>
      <x:c r="N1309" s="24" t="str">
        <x:v>full_explicit_fit</x:v>
      </x:c>
      <x:c r="O1309" s="24" t="str">
        <x:v>elastic_net</x:v>
      </x:c>
      <x:c r="P1309" s="24" t="str">
        <x:v>{"alpha": 1.0, "l1_ratio": 0.5}</x:v>
      </x:c>
      <x:c r="Q1309" s="30" t="n">
        <x:v>0.0068166288182674</x:v>
      </x:c>
      <x:c r="R1309" s="30" t="n">
        <x:v>0.3342971885748668</x:v>
      </x:c>
      <x:c r="S1309" s="30" t="n">
        <x:v>0.3342971885748668</x:v>
      </x:c>
      <x:c r="T1309" s="30" t="n">
        <x:v>-0.3274805597565994</x:v>
      </x:c>
      <x:c r="U1309" s="30" t="n">
        <x:v>0.3274805597565994</x:v>
      </x:c>
    </x:row>
    <x:row r="1310">
      <x:c r="A1310" s="24" t="str">
        <x:v>rolling_selected_full</x:v>
      </x:c>
      <x:c r="B1310" s="24" t="str">
        <x:v>origin_2020</x:v>
      </x:c>
      <x:c r="C1310" s="44" t="n">
        <x:v>2019</x:v>
      </x:c>
      <x:c r="D1310" s="44" t="n">
        <x:v>2020</x:v>
      </x:c>
      <x:c r="E1310" s="44" t="n">
        <x:v>2021</x:v>
      </x:c>
      <x:c r="F1310" s="24" t="str">
        <x:v>pts:173900:1049:ES1:2021</x:v>
      </x:c>
      <x:c r="G1310" s="24" t="str">
        <x:v>Hélder Costa</x:v>
      </x:c>
      <x:c r="H1310" s="24" t="str">
        <x:v>Valencia CF</x:v>
      </x:c>
      <x:c r="I1310" s="44" t="n">
        <x:v>2021</x:v>
      </x:c>
      <x:c r="J1310" s="24" t="str">
        <x:v>MF</x:v>
      </x:c>
      <x:c r="K1310" s="24" t="str">
        <x:v>ES1</x:v>
      </x:c>
      <x:c r="L1310" s="24" t="str">
        <x:v>performance</x:v>
      </x:c>
      <x:c r="M1310" s="24" t="str">
        <x:v>target_role_performance_index</x:v>
      </x:c>
      <x:c r="N1310" s="24" t="str">
        <x:v>full_explicit_fit</x:v>
      </x:c>
      <x:c r="O1310" s="24" t="str">
        <x:v>elastic_net</x:v>
      </x:c>
      <x:c r="P1310" s="24" t="str">
        <x:v>{"alpha": 1.0, "l1_ratio": 0.5}</x:v>
      </x:c>
      <x:c r="Q1310" s="30" t="n">
        <x:v>-0.1933665806632075</x:v>
      </x:c>
      <x:c r="R1310" s="30" t="n">
        <x:v>-0.04029604600534</x:v>
      </x:c>
      <x:c r="S1310" s="30" t="n">
        <x:v>-0.04029604600534</x:v>
      </x:c>
      <x:c r="T1310" s="30" t="n">
        <x:v>-0.1530705346578675</x:v>
      </x:c>
      <x:c r="U1310" s="30" t="n">
        <x:v>0.1530705346578675</x:v>
      </x:c>
    </x:row>
    <x:row r="1311">
      <x:c r="A1311" s="24" t="str">
        <x:v>rolling_selected_full</x:v>
      </x:c>
      <x:c r="B1311" s="24" t="str">
        <x:v>origin_2020</x:v>
      </x:c>
      <x:c r="C1311" s="44" t="n">
        <x:v>2019</x:v>
      </x:c>
      <x:c r="D1311" s="44" t="n">
        <x:v>2020</x:v>
      </x:c>
      <x:c r="E1311" s="44" t="n">
        <x:v>2021</x:v>
      </x:c>
      <x:c r="F1311" s="24" t="str">
        <x:v>pts:178313:667:FR1:2021</x:v>
      </x:c>
      <x:c r="G1311" s="24" t="str">
        <x:v>Jean-Eudes Aholou</x:v>
      </x:c>
      <x:c r="H1311" s="24" t="str">
        <x:v>RC Strasbourg Alsace</x:v>
      </x:c>
      <x:c r="I1311" s="44" t="n">
        <x:v>2021</x:v>
      </x:c>
      <x:c r="J1311" s="24" t="str">
        <x:v>MF</x:v>
      </x:c>
      <x:c r="K1311" s="24" t="str">
        <x:v>FR1</x:v>
      </x:c>
      <x:c r="L1311" s="24" t="str">
        <x:v>performance</x:v>
      </x:c>
      <x:c r="M1311" s="24" t="str">
        <x:v>target_role_performance_index</x:v>
      </x:c>
      <x:c r="N1311" s="24" t="str">
        <x:v>full_explicit_fit</x:v>
      </x:c>
      <x:c r="O1311" s="24" t="str">
        <x:v>elastic_net</x:v>
      </x:c>
      <x:c r="P1311" s="24" t="str">
        <x:v>{"alpha": 1.0, "l1_ratio": 0.5}</x:v>
      </x:c>
      <x:c r="Q1311" s="30" t="n">
        <x:v>-0.2024012659748693</x:v>
      </x:c>
      <x:c r="R1311" s="30" t="n">
        <x:v>0.024324418136234115</x:v>
      </x:c>
      <x:c r="S1311" s="30" t="n">
        <x:v>0.024324418136234115</x:v>
      </x:c>
      <x:c r="T1311" s="30" t="n">
        <x:v>-0.22672568411110341</x:v>
      </x:c>
      <x:c r="U1311" s="30" t="n">
        <x:v>0.22672568411110341</x:v>
      </x:c>
    </x:row>
    <x:row r="1312">
      <x:c r="A1312" s="24" t="str">
        <x:v>rolling_selected_full</x:v>
      </x:c>
      <x:c r="B1312" s="24" t="str">
        <x:v>origin_2020</x:v>
      </x:c>
      <x:c r="C1312" s="44" t="n">
        <x:v>2019</x:v>
      </x:c>
      <x:c r="D1312" s="44" t="n">
        <x:v>2020</x:v>
      </x:c>
      <x:c r="E1312" s="44" t="n">
        <x:v>2021</x:v>
      </x:c>
      <x:c r="F1312" s="24" t="str">
        <x:v>pts:181378:273:FR1:2021</x:v>
      </x:c>
      <x:c r="G1312" s="24" t="str">
        <x:v>Gaëtan Laborde</x:v>
      </x:c>
      <x:c r="H1312" s="24" t="str">
        <x:v>Stade Rennais FC</x:v>
      </x:c>
      <x:c r="I1312" s="44" t="n">
        <x:v>2021</x:v>
      </x:c>
      <x:c r="J1312" s="24" t="str">
        <x:v>FW</x:v>
      </x:c>
      <x:c r="K1312" s="24" t="str">
        <x:v>FR1</x:v>
      </x:c>
      <x:c r="L1312" s="24" t="str">
        <x:v>performance</x:v>
      </x:c>
      <x:c r="M1312" s="24" t="str">
        <x:v>target_role_performance_index</x:v>
      </x:c>
      <x:c r="N1312" s="24" t="str">
        <x:v>full_explicit_fit</x:v>
      </x:c>
      <x:c r="O1312" s="24" t="str">
        <x:v>elastic_net</x:v>
      </x:c>
      <x:c r="P1312" s="24" t="str">
        <x:v>{"alpha": 1.0, "l1_ratio": 0.5}</x:v>
      </x:c>
      <x:c r="Q1312" s="30" t="n">
        <x:v>0.1561903977378653</x:v>
      </x:c>
      <x:c r="R1312" s="30" t="n">
        <x:v>0.21959813233190345</x:v>
      </x:c>
      <x:c r="S1312" s="30" t="n">
        <x:v>0.21959813233190345</x:v>
      </x:c>
      <x:c r="T1312" s="30" t="n">
        <x:v>-0.06340773459403815</x:v>
      </x:c>
      <x:c r="U1312" s="30" t="n">
        <x:v>0.06340773459403815</x:v>
      </x:c>
    </x:row>
    <x:row r="1313">
      <x:c r="A1313" s="24" t="str">
        <x:v>rolling_selected_full</x:v>
      </x:c>
      <x:c r="B1313" s="24" t="str">
        <x:v>origin_2020</x:v>
      </x:c>
      <x:c r="C1313" s="44" t="n">
        <x:v>2019</x:v>
      </x:c>
      <x:c r="D1313" s="44" t="n">
        <x:v>2020</x:v>
      </x:c>
      <x:c r="E1313" s="44" t="n">
        <x:v>2021</x:v>
      </x:c>
      <x:c r="F1313" s="24" t="str">
        <x:v>pts:182618:5:IT1:2021</x:v>
      </x:c>
      <x:c r="G1313" s="24" t="str">
        <x:v>Tiemoué Bakayoko</x:v>
      </x:c>
      <x:c r="H1313" s="24" t="str">
        <x:v>AC Milan</x:v>
      </x:c>
      <x:c r="I1313" s="44" t="n">
        <x:v>2021</x:v>
      </x:c>
      <x:c r="J1313" s="24" t="str">
        <x:v>MF</x:v>
      </x:c>
      <x:c r="K1313" s="24" t="str">
        <x:v>IT1</x:v>
      </x:c>
      <x:c r="L1313" s="24" t="str">
        <x:v>performance</x:v>
      </x:c>
      <x:c r="M1313" s="24" t="str">
        <x:v>target_role_performance_index</x:v>
      </x:c>
      <x:c r="N1313" s="24" t="str">
        <x:v>full_explicit_fit</x:v>
      </x:c>
      <x:c r="O1313" s="24" t="str">
        <x:v>elastic_net</x:v>
      </x:c>
      <x:c r="P1313" s="24" t="str">
        <x:v>{"alpha": 1.0, "l1_ratio": 0.5}</x:v>
      </x:c>
      <x:c r="Q1313" s="30" t="n">
        <x:v>-0.2131398990837786</x:v>
      </x:c>
      <x:c r="R1313" s="30" t="n">
        <x:v>0.04592031459008312</x:v>
      </x:c>
      <x:c r="S1313" s="30" t="n">
        <x:v>0.04592031459008312</x:v>
      </x:c>
      <x:c r="T1313" s="30" t="n">
        <x:v>-0.25906021367386173</x:v>
      </x:c>
      <x:c r="U1313" s="30" t="n">
        <x:v>0.25906021367386173</x:v>
      </x:c>
    </x:row>
    <x:row r="1314">
      <x:c r="A1314" s="24" t="str">
        <x:v>rolling_selected_full</x:v>
      </x:c>
      <x:c r="B1314" s="24" t="str">
        <x:v>origin_2020</x:v>
      </x:c>
      <x:c r="C1314" s="44" t="n">
        <x:v>2019</x:v>
      </x:c>
      <x:c r="D1314" s="44" t="n">
        <x:v>2020</x:v>
      </x:c>
      <x:c r="E1314" s="44" t="n">
        <x:v>2021</x:v>
      </x:c>
      <x:c r="F1314" s="24" t="str">
        <x:v>pts:199369:3709:ES1:2021</x:v>
      </x:c>
      <x:c r="G1314" s="24" t="str">
        <x:v>Sandro Ramírez</x:v>
      </x:c>
      <x:c r="H1314" s="24" t="str">
        <x:v>Getafe CF</x:v>
      </x:c>
      <x:c r="I1314" s="44" t="n">
        <x:v>2021</x:v>
      </x:c>
      <x:c r="J1314" s="24" t="str">
        <x:v>FW</x:v>
      </x:c>
      <x:c r="K1314" s="24" t="str">
        <x:v>ES1</x:v>
      </x:c>
      <x:c r="L1314" s="24" t="str">
        <x:v>performance</x:v>
      </x:c>
      <x:c r="M1314" s="24" t="str">
        <x:v>target_role_performance_index</x:v>
      </x:c>
      <x:c r="N1314" s="24" t="str">
        <x:v>full_explicit_fit</x:v>
      </x:c>
      <x:c r="O1314" s="24" t="str">
        <x:v>elastic_net</x:v>
      </x:c>
      <x:c r="P1314" s="24" t="str">
        <x:v>{"alpha": 1.0, "l1_ratio": 0.5}</x:v>
      </x:c>
      <x:c r="Q1314" s="30" t="n">
        <x:v>-0.2634356513108503</x:v>
      </x:c>
      <x:c r="R1314" s="30" t="n">
        <x:v>-0.0188853761721665</x:v>
      </x:c>
      <x:c r="S1314" s="30" t="n">
        <x:v>-0.0188853761721665</x:v>
      </x:c>
      <x:c r="T1314" s="30" t="n">
        <x:v>-0.24455027513868377</x:v>
      </x:c>
      <x:c r="U1314" s="30" t="n">
        <x:v>0.24455027513868377</x:v>
      </x:c>
    </x:row>
    <x:row r="1315">
      <x:c r="A1315" s="24" t="str">
        <x:v>rolling_selected_full</x:v>
      </x:c>
      <x:c r="B1315" s="24" t="str">
        <x:v>origin_2020</x:v>
      </x:c>
      <x:c r="C1315" s="44" t="n">
        <x:v>2019</x:v>
      </x:c>
      <x:c r="D1315" s="44" t="n">
        <x:v>2020</x:v>
      </x:c>
      <x:c r="E1315" s="44" t="n">
        <x:v>2021</x:v>
      </x:c>
      <x:c r="F1315" s="24" t="str">
        <x:v>pts:238752:1390:IT1:2021</x:v>
      </x:c>
      <x:c r="G1315" s="24" t="str">
        <x:v>Keita Baldé</x:v>
      </x:c>
      <x:c r="H1315" s="24" t="str">
        <x:v>Cagliari Calcio</x:v>
      </x:c>
      <x:c r="I1315" s="44" t="n">
        <x:v>2021</x:v>
      </x:c>
      <x:c r="J1315" s="24" t="str">
        <x:v>FW</x:v>
      </x:c>
      <x:c r="K1315" s="24" t="str">
        <x:v>IT1</x:v>
      </x:c>
      <x:c r="L1315" s="24" t="str">
        <x:v>performance</x:v>
      </x:c>
      <x:c r="M1315" s="24" t="str">
        <x:v>target_role_performance_index</x:v>
      </x:c>
      <x:c r="N1315" s="24" t="str">
        <x:v>full_explicit_fit</x:v>
      </x:c>
      <x:c r="O1315" s="24" t="str">
        <x:v>elastic_net</x:v>
      </x:c>
      <x:c r="P1315" s="24" t="str">
        <x:v>{"alpha": 1.0, "l1_ratio": 0.5}</x:v>
      </x:c>
      <x:c r="Q1315" s="30" t="n">
        <x:v>-0.2689925277828365</x:v>
      </x:c>
      <x:c r="R1315" s="30" t="n">
        <x:v>0.04038649535303681</x:v>
      </x:c>
      <x:c r="S1315" s="30" t="n">
        <x:v>0.04038649535303681</x:v>
      </x:c>
      <x:c r="T1315" s="30" t="n">
        <x:v>-0.3093790231358733</x:v>
      </x:c>
      <x:c r="U1315" s="30" t="n">
        <x:v>0.3093790231358733</x:v>
      </x:c>
    </x:row>
    <x:row r="1316">
      <x:c r="A1316" s="24" t="str">
        <x:v>rolling_selected_full</x:v>
      </x:c>
      <x:c r="B1316" s="24" t="str">
        <x:v>origin_2020</x:v>
      </x:c>
      <x:c r="C1316" s="44" t="n">
        <x:v>2019</x:v>
      </x:c>
      <x:c r="D1316" s="44" t="n">
        <x:v>2020</x:v>
      </x:c>
      <x:c r="E1316" s="44" t="n">
        <x:v>2021</x:v>
      </x:c>
      <x:c r="F1316" s="24" t="str">
        <x:v>pts:25488:1038:IT1:2021</x:v>
      </x:c>
      <x:c r="G1316" s="24" t="str">
        <x:v>Antonio Candreva</x:v>
      </x:c>
      <x:c r="H1316" s="24" t="str">
        <x:v>UC Sampdoria</x:v>
      </x:c>
      <x:c r="I1316" s="44" t="n">
        <x:v>2021</x:v>
      </x:c>
      <x:c r="J1316" s="24" t="str">
        <x:v>MF</x:v>
      </x:c>
      <x:c r="K1316" s="24" t="str">
        <x:v>IT1</x:v>
      </x:c>
      <x:c r="L1316" s="24" t="str">
        <x:v>performance</x:v>
      </x:c>
      <x:c r="M1316" s="24" t="str">
        <x:v>target_role_performance_index</x:v>
      </x:c>
      <x:c r="N1316" s="24" t="str">
        <x:v>full_explicit_fit</x:v>
      </x:c>
      <x:c r="O1316" s="24" t="str">
        <x:v>elastic_net</x:v>
      </x:c>
      <x:c r="P1316" s="24" t="str">
        <x:v>{"alpha": 1.0, "l1_ratio": 0.5}</x:v>
      </x:c>
      <x:c r="Q1316" s="30" t="n">
        <x:v>0.4489002926770559</x:v>
      </x:c>
      <x:c r="R1316" s="30" t="n">
        <x:v>0.04888473809099544</x:v>
      </x:c>
      <x:c r="S1316" s="30" t="n">
        <x:v>0.04888473809099544</x:v>
      </x:c>
      <x:c r="T1316" s="30" t="n">
        <x:v>0.4000155545860605</x:v>
      </x:c>
      <x:c r="U1316" s="30" t="n">
        <x:v>0.4000155545860605</x:v>
      </x:c>
    </x:row>
    <x:row r="1317">
      <x:c r="A1317" s="24" t="str">
        <x:v>rolling_selected_full</x:v>
      </x:c>
      <x:c r="B1317" s="24" t="str">
        <x:v>origin_2020</x:v>
      </x:c>
      <x:c r="C1317" s="44" t="n">
        <x:v>2019</x:v>
      </x:c>
      <x:c r="D1317" s="44" t="n">
        <x:v>2020</x:v>
      </x:c>
      <x:c r="E1317" s="44" t="n">
        <x:v>2021</x:v>
      </x:c>
      <x:c r="F1317" s="24" t="str">
        <x:v>pts:272261:276:IT1:2021</x:v>
      </x:c>
      <x:c r="G1317" s="24" t="str">
        <x:v>Antonín Barák</x:v>
      </x:c>
      <x:c r="H1317" s="24" t="str">
        <x:v>Hellas Verona</x:v>
      </x:c>
      <x:c r="I1317" s="44" t="n">
        <x:v>2021</x:v>
      </x:c>
      <x:c r="J1317" s="24" t="str">
        <x:v>MF</x:v>
      </x:c>
      <x:c r="K1317" s="24" t="str">
        <x:v>IT1</x:v>
      </x:c>
      <x:c r="L1317" s="24" t="str">
        <x:v>performance</x:v>
      </x:c>
      <x:c r="M1317" s="24" t="str">
        <x:v>target_role_performance_index</x:v>
      </x:c>
      <x:c r="N1317" s="24" t="str">
        <x:v>full_explicit_fit</x:v>
      </x:c>
      <x:c r="O1317" s="24" t="str">
        <x:v>elastic_net</x:v>
      </x:c>
      <x:c r="P1317" s="24" t="str">
        <x:v>{"alpha": 1.0, "l1_ratio": 0.5}</x:v>
      </x:c>
      <x:c r="Q1317" s="30" t="n">
        <x:v>0.1859514658363216</x:v>
      </x:c>
      <x:c r="R1317" s="30" t="n">
        <x:v>0.008754165364404203</x:v>
      </x:c>
      <x:c r="S1317" s="30" t="n">
        <x:v>0.008754165364404203</x:v>
      </x:c>
      <x:c r="T1317" s="30" t="n">
        <x:v>0.1771973004719174</x:v>
      </x:c>
      <x:c r="U1317" s="30" t="n">
        <x:v>0.1771973004719174</x:v>
      </x:c>
    </x:row>
    <x:row r="1318">
      <x:c r="A1318" s="24" t="str">
        <x:v>rolling_selected_full</x:v>
      </x:c>
      <x:c r="B1318" s="24" t="str">
        <x:v>origin_2020</x:v>
      </x:c>
      <x:c r="C1318" s="44" t="n">
        <x:v>2019</x:v>
      </x:c>
      <x:c r="D1318" s="44" t="n">
        <x:v>2020</x:v>
      </x:c>
      <x:c r="E1318" s="44" t="n">
        <x:v>2021</x:v>
      </x:c>
      <x:c r="F1318" s="24" t="str">
        <x:v>pts:27389:667:FR1:2021</x:v>
      </x:c>
      <x:c r="G1318" s="24" t="str">
        <x:v>Kévin Gameiro</x:v>
      </x:c>
      <x:c r="H1318" s="24" t="str">
        <x:v>RC Strasbourg Alsace</x:v>
      </x:c>
      <x:c r="I1318" s="44" t="n">
        <x:v>2021</x:v>
      </x:c>
      <x:c r="J1318" s="24" t="str">
        <x:v>FW</x:v>
      </x:c>
      <x:c r="K1318" s="24" t="str">
        <x:v>FR1</x:v>
      </x:c>
      <x:c r="L1318" s="24" t="str">
        <x:v>performance</x:v>
      </x:c>
      <x:c r="M1318" s="24" t="str">
        <x:v>target_role_performance_index</x:v>
      </x:c>
      <x:c r="N1318" s="24" t="str">
        <x:v>full_explicit_fit</x:v>
      </x:c>
      <x:c r="O1318" s="24" t="str">
        <x:v>elastic_net</x:v>
      </x:c>
      <x:c r="P1318" s="24" t="str">
        <x:v>{"alpha": 1.0, "l1_ratio": 0.5}</x:v>
      </x:c>
      <x:c r="Q1318" s="30" t="n">
        <x:v>0.1594682711175832</x:v>
      </x:c>
      <x:c r="R1318" s="30" t="n">
        <x:v>0.054500810425227086</x:v>
      </x:c>
      <x:c r="S1318" s="30" t="n">
        <x:v>0.054500810425227086</x:v>
      </x:c>
      <x:c r="T1318" s="30" t="n">
        <x:v>0.1049674606923561</x:v>
      </x:c>
      <x:c r="U1318" s="30" t="n">
        <x:v>0.1049674606923561</x:v>
      </x:c>
    </x:row>
    <x:row r="1319">
      <x:c r="A1319" s="24" t="str">
        <x:v>rolling_selected_full</x:v>
      </x:c>
      <x:c r="B1319" s="24" t="str">
        <x:v>origin_2020</x:v>
      </x:c>
      <x:c r="C1319" s="44" t="n">
        <x:v>2019</x:v>
      </x:c>
      <x:c r="D1319" s="44" t="n">
        <x:v>2020</x:v>
      </x:c>
      <x:c r="E1319" s="44" t="n">
        <x:v>2021</x:v>
      </x:c>
      <x:c r="F1319" s="24" t="str">
        <x:v>pts:279009:44:L1:2021</x:v>
      </x:c>
      <x:c r="G1319" s="24" t="str">
        <x:v>Marco Richter</x:v>
      </x:c>
      <x:c r="H1319" s="24" t="str">
        <x:v>Hertha BSC</x:v>
      </x:c>
      <x:c r="I1319" s="44" t="n">
        <x:v>2021</x:v>
      </x:c>
      <x:c r="J1319" s="24" t="str">
        <x:v>FW</x:v>
      </x:c>
      <x:c r="K1319" s="24" t="str">
        <x:v>L1</x:v>
      </x:c>
      <x:c r="L1319" s="24" t="str">
        <x:v>performance</x:v>
      </x:c>
      <x:c r="M1319" s="24" t="str">
        <x:v>target_role_performance_index</x:v>
      </x:c>
      <x:c r="N1319" s="24" t="str">
        <x:v>full_explicit_fit</x:v>
      </x:c>
      <x:c r="O1319" s="24" t="str">
        <x:v>elastic_net</x:v>
      </x:c>
      <x:c r="P1319" s="24" t="str">
        <x:v>{"alpha": 1.0, "l1_ratio": 0.5}</x:v>
      </x:c>
      <x:c r="Q1319" s="30" t="n">
        <x:v>-0.2359438982073742</x:v>
      </x:c>
      <x:c r="R1319" s="30" t="n">
        <x:v>0.009588790687195654</x:v>
      </x:c>
      <x:c r="S1319" s="30" t="n">
        <x:v>0.009588790687195654</x:v>
      </x:c>
      <x:c r="T1319" s="30" t="n">
        <x:v>-0.24553268889456983</x:v>
      </x:c>
      <x:c r="U1319" s="30" t="n">
        <x:v>0.24553268889456983</x:v>
      </x:c>
    </x:row>
    <x:row r="1320">
      <x:c r="A1320" s="24" t="str">
        <x:v>rolling_selected_full</x:v>
      </x:c>
      <x:c r="B1320" s="24" t="str">
        <x:v>origin_2020</x:v>
      </x:c>
      <x:c r="C1320" s="44" t="n">
        <x:v>2019</x:v>
      </x:c>
      <x:c r="D1320" s="44" t="n">
        <x:v>2020</x:v>
      </x:c>
      <x:c r="E1320" s="44" t="n">
        <x:v>2021</x:v>
      </x:c>
      <x:c r="F1320" s="24" t="str">
        <x:v>pts:310458:276:IT1:2021</x:v>
      </x:c>
      <x:c r="G1320" s="24" t="str">
        <x:v>Giangiacomo Magnani</x:v>
      </x:c>
      <x:c r="H1320" s="24" t="str">
        <x:v>Hellas Verona</x:v>
      </x:c>
      <x:c r="I1320" s="44" t="n">
        <x:v>2021</x:v>
      </x:c>
      <x:c r="J1320" s="24" t="str">
        <x:v>DF</x:v>
      </x:c>
      <x:c r="K1320" s="24" t="str">
        <x:v>IT1</x:v>
      </x:c>
      <x:c r="L1320" s="24" t="str">
        <x:v>performance</x:v>
      </x:c>
      <x:c r="M1320" s="24" t="str">
        <x:v>target_role_performance_index</x:v>
      </x:c>
      <x:c r="N1320" s="24" t="str">
        <x:v>full_explicit_fit</x:v>
      </x:c>
      <x:c r="O1320" s="24" t="str">
        <x:v>elastic_net</x:v>
      </x:c>
      <x:c r="P1320" s="24" t="str">
        <x:v>{"alpha": 1.0, "l1_ratio": 0.5}</x:v>
      </x:c>
      <x:c r="Q1320" s="30" t="n">
        <x:v>0.1188697367430583</x:v>
      </x:c>
      <x:c r="R1320" s="30" t="n">
        <x:v>0.005863969479282617</x:v>
      </x:c>
      <x:c r="S1320" s="30" t="n">
        <x:v>0.005863969479282617</x:v>
      </x:c>
      <x:c r="T1320" s="30" t="n">
        <x:v>0.11300576726377567</x:v>
      </x:c>
      <x:c r="U1320" s="30" t="n">
        <x:v>0.11300576726377567</x:v>
      </x:c>
    </x:row>
    <x:row r="1321">
      <x:c r="A1321" s="24" t="str">
        <x:v>rolling_selected_full</x:v>
      </x:c>
      <x:c r="B1321" s="24" t="str">
        <x:v>origin_2020</x:v>
      </x:c>
      <x:c r="C1321" s="44" t="n">
        <x:v>2019</x:v>
      </x:c>
      <x:c r="D1321" s="44" t="n">
        <x:v>2020</x:v>
      </x:c>
      <x:c r="E1321" s="44" t="n">
        <x:v>2021</x:v>
      </x:c>
      <x:c r="F1321" s="24" t="str">
        <x:v>pts:315125:40:FR1:2021</x:v>
      </x:c>
      <x:c r="G1321" s="24" t="str">
        <x:v>Javairô Dilrosun</x:v>
      </x:c>
      <x:c r="H1321" s="24" t="str">
        <x:v>FC Girondins Bordeaux</x:v>
      </x:c>
      <x:c r="I1321" s="44" t="n">
        <x:v>2021</x:v>
      </x:c>
      <x:c r="J1321" s="24" t="str">
        <x:v>MF</x:v>
      </x:c>
      <x:c r="K1321" s="24" t="str">
        <x:v>FR1</x:v>
      </x:c>
      <x:c r="L1321" s="24" t="str">
        <x:v>performance</x:v>
      </x:c>
      <x:c r="M1321" s="24" t="str">
        <x:v>target_role_performance_index</x:v>
      </x:c>
      <x:c r="N1321" s="24" t="str">
        <x:v>full_explicit_fit</x:v>
      </x:c>
      <x:c r="O1321" s="24" t="str">
        <x:v>elastic_net</x:v>
      </x:c>
      <x:c r="P1321" s="24" t="str">
        <x:v>{"alpha": 1.0, "l1_ratio": 0.5}</x:v>
      </x:c>
      <x:c r="Q1321" s="30" t="n">
        <x:v>0.2284914689086314</x:v>
      </x:c>
      <x:c r="R1321" s="30" t="n">
        <x:v>-0.026867727121495717</x:v>
      </x:c>
      <x:c r="S1321" s="30" t="n">
        <x:v>-0.026867727121495717</x:v>
      </x:c>
      <x:c r="T1321" s="30" t="n">
        <x:v>0.25535919603012713</x:v>
      </x:c>
      <x:c r="U1321" s="30" t="n">
        <x:v>0.25535919603012713</x:v>
      </x:c>
    </x:row>
    <x:row r="1322">
      <x:c r="A1322" s="24" t="str">
        <x:v>rolling_selected_full</x:v>
      </x:c>
      <x:c r="B1322" s="24" t="str">
        <x:v>origin_2020</x:v>
      </x:c>
      <x:c r="C1322" s="44" t="n">
        <x:v>2019</x:v>
      </x:c>
      <x:c r="D1322" s="44" t="n">
        <x:v>2020</x:v>
      </x:c>
      <x:c r="E1322" s="44" t="n">
        <x:v>2021</x:v>
      </x:c>
      <x:c r="F1322" s="24" t="str">
        <x:v>pts:319160:3709:ES1:2021</x:v>
      </x:c>
      <x:c r="G1322" s="24" t="str">
        <x:v>Jakub Jankto</x:v>
      </x:c>
      <x:c r="H1322" s="24" t="str">
        <x:v>Getafe CF</x:v>
      </x:c>
      <x:c r="I1322" s="44" t="n">
        <x:v>2021</x:v>
      </x:c>
      <x:c r="J1322" s="24" t="str">
        <x:v>DF</x:v>
      </x:c>
      <x:c r="K1322" s="24" t="str">
        <x:v>ES1</x:v>
      </x:c>
      <x:c r="L1322" s="24" t="str">
        <x:v>performance</x:v>
      </x:c>
      <x:c r="M1322" s="24" t="str">
        <x:v>target_role_performance_index</x:v>
      </x:c>
      <x:c r="N1322" s="24" t="str">
        <x:v>full_explicit_fit</x:v>
      </x:c>
      <x:c r="O1322" s="24" t="str">
        <x:v>elastic_net</x:v>
      </x:c>
      <x:c r="P1322" s="24" t="str">
        <x:v>{"alpha": 1.0, "l1_ratio": 0.5}</x:v>
      </x:c>
      <x:c r="Q1322" s="30" t="n">
        <x:v>-0.345544785160429</x:v>
      </x:c>
      <x:c r="R1322" s="30" t="n">
        <x:v>-0.004171288271654146</x:v>
      </x:c>
      <x:c r="S1322" s="30" t="n">
        <x:v>-0.004171288271654146</x:v>
      </x:c>
      <x:c r="T1322" s="30" t="n">
        <x:v>-0.3413734968887749</x:v>
      </x:c>
      <x:c r="U1322" s="30" t="n">
        <x:v>0.3413734968887749</x:v>
      </x:c>
    </x:row>
    <x:row r="1323">
      <x:c r="A1323" s="24" t="str">
        <x:v>rolling_selected_full</x:v>
      </x:c>
      <x:c r="B1323" s="24" t="str">
        <x:v>origin_2020</x:v>
      </x:c>
      <x:c r="C1323" s="44" t="n">
        <x:v>2019</x:v>
      </x:c>
      <x:c r="D1323" s="44" t="n">
        <x:v>2020</x:v>
      </x:c>
      <x:c r="E1323" s="44" t="n">
        <x:v>2021</x:v>
      </x:c>
      <x:c r="F1323" s="24" t="str">
        <x:v>pts:344605:1003:GB1:2021</x:v>
      </x:c>
      <x:c r="G1323" s="24" t="str">
        <x:v>Boubakary Soumaré</x:v>
      </x:c>
      <x:c r="H1323" s="24" t="str">
        <x:v>Leicester City</x:v>
      </x:c>
      <x:c r="I1323" s="44" t="n">
        <x:v>2021</x:v>
      </x:c>
      <x:c r="J1323" s="24" t="str">
        <x:v>MF</x:v>
      </x:c>
      <x:c r="K1323" s="24" t="str">
        <x:v>GB1</x:v>
      </x:c>
      <x:c r="L1323" s="24" t="str">
        <x:v>performance</x:v>
      </x:c>
      <x:c r="M1323" s="24" t="str">
        <x:v>target_role_performance_index</x:v>
      </x:c>
      <x:c r="N1323" s="24" t="str">
        <x:v>full_explicit_fit</x:v>
      </x:c>
      <x:c r="O1323" s="24" t="str">
        <x:v>elastic_net</x:v>
      </x:c>
      <x:c r="P1323" s="24" t="str">
        <x:v>{"alpha": 1.0, "l1_ratio": 0.5}</x:v>
      </x:c>
      <x:c r="Q1323" s="30" t="n">
        <x:v>-0.3375876882032144</x:v>
      </x:c>
      <x:c r="R1323" s="30" t="n">
        <x:v>0.07657596338207051</x:v>
      </x:c>
      <x:c r="S1323" s="30" t="n">
        <x:v>0.07657596338207051</x:v>
      </x:c>
      <x:c r="T1323" s="30" t="n">
        <x:v>-0.4141636515852849</x:v>
      </x:c>
      <x:c r="U1323" s="30" t="n">
        <x:v>0.4141636515852849</x:v>
      </x:c>
    </x:row>
    <x:row r="1324">
      <x:c r="A1324" s="24" t="str">
        <x:v>rolling_selected_full</x:v>
      </x:c>
      <x:c r="B1324" s="24" t="str">
        <x:v>origin_2020</x:v>
      </x:c>
      <x:c r="C1324" s="44" t="n">
        <x:v>2019</x:v>
      </x:c>
      <x:c r="D1324" s="44" t="n">
        <x:v>2020</x:v>
      </x:c>
      <x:c r="E1324" s="44" t="n">
        <x:v>2021</x:v>
      </x:c>
      <x:c r="F1324" s="24" t="str">
        <x:v>pts:352392:667:FR1:2021</x:v>
      </x:c>
      <x:c r="G1324" s="24" t="str">
        <x:v>Lucas Perrin</x:v>
      </x:c>
      <x:c r="H1324" s="24" t="str">
        <x:v>RC Strasbourg Alsace</x:v>
      </x:c>
      <x:c r="I1324" s="44" t="n">
        <x:v>2021</x:v>
      </x:c>
      <x:c r="J1324" s="24" t="str">
        <x:v>DF</x:v>
      </x:c>
      <x:c r="K1324" s="24" t="str">
        <x:v>FR1</x:v>
      </x:c>
      <x:c r="L1324" s="24" t="str">
        <x:v>performance</x:v>
      </x:c>
      <x:c r="M1324" s="24" t="str">
        <x:v>target_role_performance_index</x:v>
      </x:c>
      <x:c r="N1324" s="24" t="str">
        <x:v>full_explicit_fit</x:v>
      </x:c>
      <x:c r="O1324" s="24" t="str">
        <x:v>elastic_net</x:v>
      </x:c>
      <x:c r="P1324" s="24" t="str">
        <x:v>{"alpha": 1.0, "l1_ratio": 0.5}</x:v>
      </x:c>
      <x:c r="Q1324" s="30" t="n">
        <x:v>0.183594828245179</x:v>
      </x:c>
      <x:c r="R1324" s="30" t="n">
        <x:v>0.020948728209247508</x:v>
      </x:c>
      <x:c r="S1324" s="30" t="n">
        <x:v>0.020948728209247508</x:v>
      </x:c>
      <x:c r="T1324" s="30" t="n">
        <x:v>0.1626461000359315</x:v>
      </x:c>
      <x:c r="U1324" s="30" t="n">
        <x:v>0.1626461000359315</x:v>
      </x:c>
    </x:row>
    <x:row r="1325">
      <x:c r="A1325" s="24" t="str">
        <x:v>rolling_selected_full</x:v>
      </x:c>
      <x:c r="B1325" s="24" t="str">
        <x:v>origin_2020</x:v>
      </x:c>
      <x:c r="C1325" s="44" t="n">
        <x:v>2019</x:v>
      </x:c>
      <x:c r="D1325" s="44" t="n">
        <x:v>2020</x:v>
      </x:c>
      <x:c r="E1325" s="44" t="n">
        <x:v>2021</x:v>
      </x:c>
      <x:c r="F1325" s="24" t="str">
        <x:v>pts:395083:1421:FR1:2021</x:v>
      </x:c>
      <x:c r="G1325" s="24" t="str">
        <x:v>Andrew Gravillon</x:v>
      </x:c>
      <x:c r="H1325" s="24" t="str">
        <x:v>Stade Reims</x:v>
      </x:c>
      <x:c r="I1325" s="44" t="n">
        <x:v>2021</x:v>
      </x:c>
      <x:c r="J1325" s="24" t="str">
        <x:v>DF</x:v>
      </x:c>
      <x:c r="K1325" s="24" t="str">
        <x:v>FR1</x:v>
      </x:c>
      <x:c r="L1325" s="24" t="str">
        <x:v>performance</x:v>
      </x:c>
      <x:c r="M1325" s="24" t="str">
        <x:v>target_role_performance_index</x:v>
      </x:c>
      <x:c r="N1325" s="24" t="str">
        <x:v>full_explicit_fit</x:v>
      </x:c>
      <x:c r="O1325" s="24" t="str">
        <x:v>elastic_net</x:v>
      </x:c>
      <x:c r="P1325" s="24" t="str">
        <x:v>{"alpha": 1.0, "l1_ratio": 0.5}</x:v>
      </x:c>
      <x:c r="Q1325" s="30" t="n">
        <x:v>-0.108516498857627</x:v>
      </x:c>
      <x:c r="R1325" s="30" t="n">
        <x:v>-0.0131261049600317</x:v>
      </x:c>
      <x:c r="S1325" s="30" t="n">
        <x:v>-0.0131261049600317</x:v>
      </x:c>
      <x:c r="T1325" s="30" t="n">
        <x:v>-0.0953903938975953</x:v>
      </x:c>
      <x:c r="U1325" s="30" t="n">
        <x:v>0.0953903938975953</x:v>
      </x:c>
    </x:row>
    <x:row r="1326">
      <x:c r="A1326" s="24" t="str">
        <x:v>rolling_selected_full</x:v>
      </x:c>
      <x:c r="B1326" s="24" t="str">
        <x:v>origin_2020</x:v>
      </x:c>
      <x:c r="C1326" s="44" t="n">
        <x:v>2019</x:v>
      </x:c>
      <x:c r="D1326" s="44" t="n">
        <x:v>2020</x:v>
      </x:c>
      <x:c r="E1326" s="44" t="n">
        <x:v>2021</x:v>
      </x:c>
      <x:c r="F1326" s="24" t="str">
        <x:v>pts:471474:331:ES1:2021</x:v>
      </x:c>
      <x:c r="G1326" s="24" t="str">
        <x:v>Javi Martínez</x:v>
      </x:c>
      <x:c r="H1326" s="24" t="str">
        <x:v>CA Osasuna</x:v>
      </x:c>
      <x:c r="I1326" s="44" t="n">
        <x:v>2021</x:v>
      </x:c>
      <x:c r="J1326" s="24" t="str">
        <x:v>MF</x:v>
      </x:c>
      <x:c r="K1326" s="24" t="str">
        <x:v>ES1</x:v>
      </x:c>
      <x:c r="L1326" s="24" t="str">
        <x:v>performance</x:v>
      </x:c>
      <x:c r="M1326" s="24" t="str">
        <x:v>target_role_performance_index</x:v>
      </x:c>
      <x:c r="N1326" s="24" t="str">
        <x:v>full_explicit_fit</x:v>
      </x:c>
      <x:c r="O1326" s="24" t="str">
        <x:v>elastic_net</x:v>
      </x:c>
      <x:c r="P1326" s="24" t="str">
        <x:v>{"alpha": 1.0, "l1_ratio": 0.5}</x:v>
      </x:c>
      <x:c r="Q1326" s="30" t="n">
        <x:v>-0.0932054086432752</x:v>
      </x:c>
      <x:c r="R1326" s="30" t="n">
        <x:v>-0.06400303790969558</x:v>
      </x:c>
      <x:c r="S1326" s="30" t="n">
        <x:v>-0.06400303790969558</x:v>
      </x:c>
      <x:c r="T1326" s="30" t="n">
        <x:v>-0.02920237073357962</x:v>
      </x:c>
      <x:c r="U1326" s="30" t="n">
        <x:v>0.02920237073357962</x:v>
      </x:c>
    </x:row>
    <x:row r="1327">
      <x:c r="A1327" s="24" t="str">
        <x:v>rolling_selected_full</x:v>
      </x:c>
      <x:c r="B1327" s="24" t="str">
        <x:v>origin_2020</x:v>
      </x:c>
      <x:c r="C1327" s="44" t="n">
        <x:v>2019</x:v>
      </x:c>
      <x:c r="D1327" s="44" t="n">
        <x:v>2020</x:v>
      </x:c>
      <x:c r="E1327" s="44" t="n">
        <x:v>2021</x:v>
      </x:c>
      <x:c r="F1327" s="24" t="str">
        <x:v>pts:47713:969:FR1:2021</x:v>
      </x:c>
      <x:c r="G1327" s="24" t="str">
        <x:v>Mamadou Sakho</x:v>
      </x:c>
      <x:c r="H1327" s="24" t="str">
        <x:v>Montpellier HSC</x:v>
      </x:c>
      <x:c r="I1327" s="44" t="n">
        <x:v>2021</x:v>
      </x:c>
      <x:c r="J1327" s="24" t="str">
        <x:v>DF</x:v>
      </x:c>
      <x:c r="K1327" s="24" t="str">
        <x:v>FR1</x:v>
      </x:c>
      <x:c r="L1327" s="24" t="str">
        <x:v>performance</x:v>
      </x:c>
      <x:c r="M1327" s="24" t="str">
        <x:v>target_role_performance_index</x:v>
      </x:c>
      <x:c r="N1327" s="24" t="str">
        <x:v>full_explicit_fit</x:v>
      </x:c>
      <x:c r="O1327" s="24" t="str">
        <x:v>elastic_net</x:v>
      </x:c>
      <x:c r="P1327" s="24" t="str">
        <x:v>{"alpha": 1.0, "l1_ratio": 0.5}</x:v>
      </x:c>
      <x:c r="Q1327" s="30" t="n">
        <x:v>0.061087696939246</x:v>
      </x:c>
      <x:c r="R1327" s="30" t="n">
        <x:v>-0.021917284404607246</x:v>
      </x:c>
      <x:c r="S1327" s="30" t="n">
        <x:v>-0.021917284404607246</x:v>
      </x:c>
      <x:c r="T1327" s="30" t="n">
        <x:v>0.08300498134385324</x:v>
      </x:c>
      <x:c r="U1327" s="30" t="n">
        <x:v>0.08300498134385324</x:v>
      </x:c>
    </x:row>
    <x:row r="1328">
      <x:c r="A1328" s="24" t="str">
        <x:v>rolling_selected_full</x:v>
      </x:c>
      <x:c r="B1328" s="24" t="str">
        <x:v>origin_2020</x:v>
      </x:c>
      <x:c r="C1328" s="44" t="n">
        <x:v>2019</x:v>
      </x:c>
      <x:c r="D1328" s="44" t="n">
        <x:v>2020</x:v>
      </x:c>
      <x:c r="E1328" s="44" t="n">
        <x:v>2021</x:v>
      </x:c>
      <x:c r="F1328" s="24" t="str">
        <x:v>pts:481084:1049:ES1:2021</x:v>
      </x:c>
      <x:c r="G1328" s="24" t="str">
        <x:v>Marcos André</x:v>
      </x:c>
      <x:c r="H1328" s="24" t="str">
        <x:v>Valencia CF</x:v>
      </x:c>
      <x:c r="I1328" s="44" t="n">
        <x:v>2021</x:v>
      </x:c>
      <x:c r="J1328" s="24" t="str">
        <x:v>FW</x:v>
      </x:c>
      <x:c r="K1328" s="24" t="str">
        <x:v>ES1</x:v>
      </x:c>
      <x:c r="L1328" s="24" t="str">
        <x:v>performance</x:v>
      </x:c>
      <x:c r="M1328" s="24" t="str">
        <x:v>target_role_performance_index</x:v>
      </x:c>
      <x:c r="N1328" s="24" t="str">
        <x:v>full_explicit_fit</x:v>
      </x:c>
      <x:c r="O1328" s="24" t="str">
        <x:v>elastic_net</x:v>
      </x:c>
      <x:c r="P1328" s="24" t="str">
        <x:v>{"alpha": 1.0, "l1_ratio": 0.5}</x:v>
      </x:c>
      <x:c r="Q1328" s="30" t="n">
        <x:v>-0.2465551947252444</x:v>
      </x:c>
      <x:c r="R1328" s="30" t="n">
        <x:v>0.024580131046341075</x:v>
      </x:c>
      <x:c r="S1328" s="30" t="n">
        <x:v>0.024580131046341075</x:v>
      </x:c>
      <x:c r="T1328" s="30" t="n">
        <x:v>-0.2711353257715855</x:v>
      </x:c>
      <x:c r="U1328" s="30" t="n">
        <x:v>0.2711353257715855</x:v>
      </x:c>
    </x:row>
    <x:row r="1329">
      <x:c r="A1329" s="24" t="str">
        <x:v>rolling_selected_full</x:v>
      </x:c>
      <x:c r="B1329" s="24" t="str">
        <x:v>origin_2020</x:v>
      </x:c>
      <x:c r="C1329" s="44" t="n">
        <x:v>2019</x:v>
      </x:c>
      <x:c r="D1329" s="44" t="n">
        <x:v>2020</x:v>
      </x:c>
      <x:c r="E1329" s="44" t="n">
        <x:v>2021</x:v>
      </x:c>
      <x:c r="F1329" s="24" t="str">
        <x:v>pts:61842:29:GB1:2021</x:v>
      </x:c>
      <x:c r="G1329" s="24" t="str">
        <x:v>Andros Townsend</x:v>
      </x:c>
      <x:c r="H1329" s="24" t="str">
        <x:v>Everton FC</x:v>
      </x:c>
      <x:c r="I1329" s="44" t="n">
        <x:v>2021</x:v>
      </x:c>
      <x:c r="J1329" s="24" t="str">
        <x:v>MF</x:v>
      </x:c>
      <x:c r="K1329" s="24" t="str">
        <x:v>GB1</x:v>
      </x:c>
      <x:c r="L1329" s="24" t="str">
        <x:v>performance</x:v>
      </x:c>
      <x:c r="M1329" s="24" t="str">
        <x:v>target_role_performance_index</x:v>
      </x:c>
      <x:c r="N1329" s="24" t="str">
        <x:v>full_explicit_fit</x:v>
      </x:c>
      <x:c r="O1329" s="24" t="str">
        <x:v>elastic_net</x:v>
      </x:c>
      <x:c r="P1329" s="24" t="str">
        <x:v>{"alpha": 1.0, "l1_ratio": 0.5}</x:v>
      </x:c>
      <x:c r="Q1329" s="30" t="n">
        <x:v>0.0990062878695013</x:v>
      </x:c>
      <x:c r="R1329" s="30" t="n">
        <x:v>0.1457802176975427</x:v>
      </x:c>
      <x:c r="S1329" s="30" t="n">
        <x:v>0.1457802176975427</x:v>
      </x:c>
      <x:c r="T1329" s="30" t="n">
        <x:v>-0.046773929828041405</x:v>
      </x:c>
      <x:c r="U1329" s="30" t="n">
        <x:v>0.046773929828041405</x:v>
      </x:c>
    </x:row>
    <x:row r="1330">
      <x:c r="A1330" s="24" t="str">
        <x:v>rolling_selected_full</x:v>
      </x:c>
      <x:c r="B1330" s="24" t="str">
        <x:v>origin_2020</x:v>
      </x:c>
      <x:c r="C1330" s="44" t="n">
        <x:v>2019</x:v>
      </x:c>
      <x:c r="D1330" s="44" t="n">
        <x:v>2020</x:v>
      </x:c>
      <x:c r="E1330" s="44" t="n">
        <x:v>2021</x:v>
      </x:c>
      <x:c r="F1330" s="24" t="str">
        <x:v>pts:68864:1390:IT1:2021</x:v>
      </x:c>
      <x:c r="G1330" s="24" t="str">
        <x:v>Kevin Strootman</x:v>
      </x:c>
      <x:c r="H1330" s="24" t="str">
        <x:v>Cagliari Calcio</x:v>
      </x:c>
      <x:c r="I1330" s="44" t="n">
        <x:v>2021</x:v>
      </x:c>
      <x:c r="J1330" s="24" t="str">
        <x:v>MF</x:v>
      </x:c>
      <x:c r="K1330" s="24" t="str">
        <x:v>IT1</x:v>
      </x:c>
      <x:c r="L1330" s="24" t="str">
        <x:v>performance</x:v>
      </x:c>
      <x:c r="M1330" s="24" t="str">
        <x:v>target_role_performance_index</x:v>
      </x:c>
      <x:c r="N1330" s="24" t="str">
        <x:v>full_explicit_fit</x:v>
      </x:c>
      <x:c r="O1330" s="24" t="str">
        <x:v>elastic_net</x:v>
      </x:c>
      <x:c r="P1330" s="24" t="str">
        <x:v>{"alpha": 1.0, "l1_ratio": 0.5}</x:v>
      </x:c>
      <x:c r="Q1330" s="30" t="n">
        <x:v>-0.4060157082122301</x:v>
      </x:c>
      <x:c r="R1330" s="30" t="n">
        <x:v>0.04505505911016288</x:v>
      </x:c>
      <x:c r="S1330" s="30" t="n">
        <x:v>0.04505505911016288</x:v>
      </x:c>
      <x:c r="T1330" s="30" t="n">
        <x:v>-0.451070767322393</x:v>
      </x:c>
      <x:c r="U1330" s="30" t="n">
        <x:v>0.451070767322393</x:v>
      </x:c>
    </x:row>
    <x:row r="1331">
      <x:c r="A1331" s="24" t="str">
        <x:v>rolling_selected_full</x:v>
      </x:c>
      <x:c r="B1331" s="24" t="str">
        <x:v>origin_2020</x:v>
      </x:c>
      <x:c r="C1331" s="44" t="n">
        <x:v>2019</x:v>
      </x:c>
      <x:c r="D1331" s="44" t="n">
        <x:v>2020</x:v>
      </x:c>
      <x:c r="E1331" s="44" t="n">
        <x:v>2021</x:v>
      </x:c>
      <x:c r="F1331" s="24" t="str">
        <x:v>pts:73185:1531:ES1:2021</x:v>
      </x:c>
      <x:c r="G1331" s="24" t="str">
        <x:v>Lucas Pérez</x:v>
      </x:c>
      <x:c r="H1331" s="24" t="str">
        <x:v>Elche CF</x:v>
      </x:c>
      <x:c r="I1331" s="44" t="n">
        <x:v>2021</x:v>
      </x:c>
      <x:c r="J1331" s="24" t="str">
        <x:v>FW</x:v>
      </x:c>
      <x:c r="K1331" s="24" t="str">
        <x:v>ES1</x:v>
      </x:c>
      <x:c r="L1331" s="24" t="str">
        <x:v>performance</x:v>
      </x:c>
      <x:c r="M1331" s="24" t="str">
        <x:v>target_role_performance_index</x:v>
      </x:c>
      <x:c r="N1331" s="24" t="str">
        <x:v>full_explicit_fit</x:v>
      </x:c>
      <x:c r="O1331" s="24" t="str">
        <x:v>elastic_net</x:v>
      </x:c>
      <x:c r="P1331" s="24" t="str">
        <x:v>{"alpha": 1.0, "l1_ratio": 0.5}</x:v>
      </x:c>
      <x:c r="Q1331" s="30" t="n">
        <x:v>-0.4025994526039781</x:v>
      </x:c>
      <x:c r="R1331" s="30" t="n">
        <x:v>-0.044753905719350055</x:v>
      </x:c>
      <x:c r="S1331" s="30" t="n">
        <x:v>-0.044753905719350055</x:v>
      </x:c>
      <x:c r="T1331" s="30" t="n">
        <x:v>-0.35784554688462805</x:v>
      </x:c>
      <x:c r="U1331" s="30" t="n">
        <x:v>0.35784554688462805</x:v>
      </x:c>
    </x:row>
    <x:row r="1332">
      <x:c r="A1332" s="24" t="str">
        <x:v>rolling_selected_full</x:v>
      </x:c>
      <x:c r="B1332" s="24" t="str">
        <x:v>origin_2020</x:v>
      </x:c>
      <x:c r="C1332" s="44" t="n">
        <x:v>2019</x:v>
      </x:c>
      <x:c r="D1332" s="44" t="n">
        <x:v>2020</x:v>
      </x:c>
      <x:c r="E1332" s="44" t="n">
        <x:v>2021</x:v>
      </x:c>
      <x:c r="F1332" s="24" t="str">
        <x:v>pts:84765:1038:IT1:2021</x:v>
      </x:c>
      <x:c r="G1332" s="24" t="str">
        <x:v>Francesco Caputo</x:v>
      </x:c>
      <x:c r="H1332" s="24" t="str">
        <x:v>UC Sampdoria</x:v>
      </x:c>
      <x:c r="I1332" s="44" t="n">
        <x:v>2021</x:v>
      </x:c>
      <x:c r="J1332" s="24" t="str">
        <x:v>FW</x:v>
      </x:c>
      <x:c r="K1332" s="24" t="str">
        <x:v>IT1</x:v>
      </x:c>
      <x:c r="L1332" s="24" t="str">
        <x:v>performance</x:v>
      </x:c>
      <x:c r="M1332" s="24" t="str">
        <x:v>target_role_performance_index</x:v>
      </x:c>
      <x:c r="N1332" s="24" t="str">
        <x:v>full_explicit_fit</x:v>
      </x:c>
      <x:c r="O1332" s="24" t="str">
        <x:v>elastic_net</x:v>
      </x:c>
      <x:c r="P1332" s="24" t="str">
        <x:v>{"alpha": 1.0, "l1_ratio": 0.5}</x:v>
      </x:c>
      <x:c r="Q1332" s="30" t="n">
        <x:v>-0.09480178746041</x:v>
      </x:c>
      <x:c r="R1332" s="30" t="n">
        <x:v>0.10918201554452875</x:v>
      </x:c>
      <x:c r="S1332" s="30" t="n">
        <x:v>0.10918201554452875</x:v>
      </x:c>
      <x:c r="T1332" s="30" t="n">
        <x:v>-0.20398380300493874</x:v>
      </x:c>
      <x:c r="U1332" s="30" t="n">
        <x:v>0.20398380300493874</x:v>
      </x:c>
    </x:row>
    <x:row r="1333">
      <x:c r="A1333" s="24" t="str">
        <x:v>rolling_selected_full</x:v>
      </x:c>
      <x:c r="B1333" s="24" t="str">
        <x:v>origin_2020</x:v>
      </x:c>
      <x:c r="C1333" s="44" t="n">
        <x:v>2019</x:v>
      </x:c>
      <x:c r="D1333" s="44" t="n">
        <x:v>2020</x:v>
      </x:c>
      <x:c r="E1333" s="44" t="n">
        <x:v>2021</x:v>
      </x:c>
      <x:c r="F1333" s="24" t="str">
        <x:v>pts:85383:2687:ES1:2021</x:v>
      </x:c>
      <x:c r="G1333" s="24" t="str">
        <x:v>Rubén Sobrino</x:v>
      </x:c>
      <x:c r="H1333" s="24" t="str">
        <x:v>Cádiz CF</x:v>
      </x:c>
      <x:c r="I1333" s="44" t="n">
        <x:v>2021</x:v>
      </x:c>
      <x:c r="J1333" s="24" t="str">
        <x:v>FW</x:v>
      </x:c>
      <x:c r="K1333" s="24" t="str">
        <x:v>ES1</x:v>
      </x:c>
      <x:c r="L1333" s="24" t="str">
        <x:v>performance</x:v>
      </x:c>
      <x:c r="M1333" s="24" t="str">
        <x:v>target_role_performance_index</x:v>
      </x:c>
      <x:c r="N1333" s="24" t="str">
        <x:v>full_explicit_fit</x:v>
      </x:c>
      <x:c r="O1333" s="24" t="str">
        <x:v>elastic_net</x:v>
      </x:c>
      <x:c r="P1333" s="24" t="str">
        <x:v>{"alpha": 1.0, "l1_ratio": 0.5}</x:v>
      </x:c>
      <x:c r="Q1333" s="30" t="n">
        <x:v>-0.323480597360429</x:v>
      </x:c>
      <x:c r="R1333" s="30" t="n">
        <x:v>-0.10241103399733048</x:v>
      </x:c>
      <x:c r="S1333" s="30" t="n">
        <x:v>-0.10241103399733048</x:v>
      </x:c>
      <x:c r="T1333" s="30" t="n">
        <x:v>-0.22106956336309852</x:v>
      </x:c>
      <x:c r="U1333" s="30" t="n">
        <x:v>0.22106956336309852</x:v>
      </x:c>
    </x:row>
    <x:row r="1334">
      <x:c r="A1334" s="24" t="str">
        <x:v>rolling_selected_overall</x:v>
      </x:c>
      <x:c r="B1334" s="24" t="str">
        <x:v>origin_2020</x:v>
      </x:c>
      <x:c r="C1334" s="44" t="n">
        <x:v>2019</x:v>
      </x:c>
      <x:c r="D1334" s="44" t="n">
        <x:v>2020</x:v>
      </x:c>
      <x:c r="E1334" s="44" t="n">
        <x:v>2021</x:v>
      </x:c>
      <x:c r="F1334" s="24" t="str">
        <x:v>pts:111630:368:ES1:2021</x:v>
      </x:c>
      <x:c r="G1334" s="24" t="str">
        <x:v>Érik Lamela</x:v>
      </x:c>
      <x:c r="H1334" s="24" t="str">
        <x:v>Sevilla FC</x:v>
      </x:c>
      <x:c r="I1334" s="44" t="n">
        <x:v>2021</x:v>
      </x:c>
      <x:c r="J1334" s="24" t="str">
        <x:v>FW</x:v>
      </x:c>
      <x:c r="K1334" s="24" t="str">
        <x:v>ES1</x:v>
      </x:c>
      <x:c r="L1334" s="24" t="str">
        <x:v>performance</x:v>
      </x:c>
      <x:c r="M1334" s="24" t="str">
        <x:v>target_role_performance_index</x:v>
      </x:c>
      <x:c r="N1334" s="24" t="str">
        <x:v>plus_club_context</x:v>
      </x:c>
      <x:c r="O1334" s="24" t="str">
        <x:v>elastic_net</x:v>
      </x:c>
      <x:c r="P1334" s="24" t="str">
        <x:v>{"alpha": 0.1, "l1_ratio": 0.5}</x:v>
      </x:c>
      <x:c r="Q1334" s="30" t="n">
        <x:v>0.3417258592431989</x:v>
      </x:c>
      <x:c r="R1334" s="30" t="n">
        <x:v>0.2361124916623288</x:v>
      </x:c>
      <x:c r="S1334" s="30" t="n">
        <x:v>0.2361124916623288</x:v>
      </x:c>
      <x:c r="T1334" s="30" t="n">
        <x:v>0.10561336758087012</x:v>
      </x:c>
      <x:c r="U1334" s="30" t="n">
        <x:v>0.10561336758087012</x:v>
      </x:c>
    </x:row>
    <x:row r="1335">
      <x:c r="A1335" s="24" t="str">
        <x:v>rolling_selected_overall</x:v>
      </x:c>
      <x:c r="B1335" s="24" t="str">
        <x:v>origin_2020</x:v>
      </x:c>
      <x:c r="C1335" s="44" t="n">
        <x:v>2019</x:v>
      </x:c>
      <x:c r="D1335" s="44" t="n">
        <x:v>2020</x:v>
      </x:c>
      <x:c r="E1335" s="44" t="n">
        <x:v>2021</x:v>
      </x:c>
      <x:c r="F1335" s="24" t="str">
        <x:v>pts:112935:3:L1:2021</x:v>
      </x:c>
      <x:c r="G1335" s="24" t="str">
        <x:v>Mark Uth</x:v>
      </x:c>
      <x:c r="H1335" s="24" t="str">
        <x:v>1.FC Köln</x:v>
      </x:c>
      <x:c r="I1335" s="44" t="n">
        <x:v>2021</x:v>
      </x:c>
      <x:c r="J1335" s="24" t="str">
        <x:v>MF</x:v>
      </x:c>
      <x:c r="K1335" s="24" t="str">
        <x:v>L1</x:v>
      </x:c>
      <x:c r="L1335" s="24" t="str">
        <x:v>performance</x:v>
      </x:c>
      <x:c r="M1335" s="24" t="str">
        <x:v>target_role_performance_index</x:v>
      </x:c>
      <x:c r="N1335" s="24" t="str">
        <x:v>plus_club_context</x:v>
      </x:c>
      <x:c r="O1335" s="24" t="str">
        <x:v>elastic_net</x:v>
      </x:c>
      <x:c r="P1335" s="24" t="str">
        <x:v>{"alpha": 0.1, "l1_ratio": 0.5}</x:v>
      </x:c>
      <x:c r="Q1335" s="30" t="n">
        <x:v>0.2769645573822479</x:v>
      </x:c>
      <x:c r="R1335" s="30" t="n">
        <x:v>-0.054083879325918925</x:v>
      </x:c>
      <x:c r="S1335" s="30" t="n">
        <x:v>-0.054083879325918925</x:v>
      </x:c>
      <x:c r="T1335" s="30" t="n">
        <x:v>0.3310484367081668</x:v>
      </x:c>
      <x:c r="U1335" s="30" t="n">
        <x:v>0.3310484367081668</x:v>
      </x:c>
    </x:row>
    <x:row r="1336">
      <x:c r="A1336" s="24" t="str">
        <x:v>rolling_selected_overall</x:v>
      </x:c>
      <x:c r="B1336" s="24" t="str">
        <x:v>origin_2020</x:v>
      </x:c>
      <x:c r="C1336" s="44" t="n">
        <x:v>2019</x:v>
      </x:c>
      <x:c r="D1336" s="44" t="n">
        <x:v>2020</x:v>
      </x:c>
      <x:c r="E1336" s="44" t="n">
        <x:v>2021</x:v>
      </x:c>
      <x:c r="F1336" s="24" t="str">
        <x:v>pts:121477:379:GB1:2021</x:v>
      </x:c>
      <x:c r="G1336" s="24" t="str">
        <x:v>Craig Dawson</x:v>
      </x:c>
      <x:c r="H1336" s="24" t="str">
        <x:v>West Ham United</x:v>
      </x:c>
      <x:c r="I1336" s="44" t="n">
        <x:v>2021</x:v>
      </x:c>
      <x:c r="J1336" s="24" t="str">
        <x:v>DF</x:v>
      </x:c>
      <x:c r="K1336" s="24" t="str">
        <x:v>GB1</x:v>
      </x:c>
      <x:c r="L1336" s="24" t="str">
        <x:v>performance</x:v>
      </x:c>
      <x:c r="M1336" s="24" t="str">
        <x:v>target_role_performance_index</x:v>
      </x:c>
      <x:c r="N1336" s="24" t="str">
        <x:v>plus_club_context</x:v>
      </x:c>
      <x:c r="O1336" s="24" t="str">
        <x:v>elastic_net</x:v>
      </x:c>
      <x:c r="P1336" s="24" t="str">
        <x:v>{"alpha": 0.1, "l1_ratio": 0.5}</x:v>
      </x:c>
      <x:c r="Q1336" s="30" t="n">
        <x:v>0.0539409100484652</x:v>
      </x:c>
      <x:c r="R1336" s="30" t="n">
        <x:v>-0.03715617190433553</x:v>
      </x:c>
      <x:c r="S1336" s="30" t="n">
        <x:v>-0.03715617190433553</x:v>
      </x:c>
      <x:c r="T1336" s="30" t="n">
        <x:v>0.09109708195280072</x:v>
      </x:c>
      <x:c r="U1336" s="30" t="n">
        <x:v>0.09109708195280072</x:v>
      </x:c>
    </x:row>
    <x:row r="1337">
      <x:c r="A1337" s="24" t="str">
        <x:v>rolling_selected_overall</x:v>
      </x:c>
      <x:c r="B1337" s="24" t="str">
        <x:v>origin_2020</x:v>
      </x:c>
      <x:c r="C1337" s="44" t="n">
        <x:v>2019</x:v>
      </x:c>
      <x:c r="D1337" s="44" t="n">
        <x:v>2020</x:v>
      </x:c>
      <x:c r="E1337" s="44" t="n">
        <x:v>2021</x:v>
      </x:c>
      <x:c r="F1337" s="24" t="str">
        <x:v>pts:122797:417:FR1:2021</x:v>
      </x:c>
      <x:c r="G1337" s="24" t="str">
        <x:v>Andy Delort</x:v>
      </x:c>
      <x:c r="H1337" s="24" t="str">
        <x:v>OGC Nice</x:v>
      </x:c>
      <x:c r="I1337" s="44" t="n">
        <x:v>2021</x:v>
      </x:c>
      <x:c r="J1337" s="24" t="str">
        <x:v>FW</x:v>
      </x:c>
      <x:c r="K1337" s="24" t="str">
        <x:v>FR1</x:v>
      </x:c>
      <x:c r="L1337" s="24" t="str">
        <x:v>performance</x:v>
      </x:c>
      <x:c r="M1337" s="24" t="str">
        <x:v>target_role_performance_index</x:v>
      </x:c>
      <x:c r="N1337" s="24" t="str">
        <x:v>plus_club_context</x:v>
      </x:c>
      <x:c r="O1337" s="24" t="str">
        <x:v>elastic_net</x:v>
      </x:c>
      <x:c r="P1337" s="24" t="str">
        <x:v>{"alpha": 0.1, "l1_ratio": 0.5}</x:v>
      </x:c>
      <x:c r="Q1337" s="30" t="n">
        <x:v>0.2198922388550678</x:v>
      </x:c>
      <x:c r="R1337" s="30" t="n">
        <x:v>0.15463080368813722</x:v>
      </x:c>
      <x:c r="S1337" s="30" t="n">
        <x:v>0.15463080368813722</x:v>
      </x:c>
      <x:c r="T1337" s="30" t="n">
        <x:v>0.06526143516693059</x:v>
      </x:c>
      <x:c r="U1337" s="30" t="n">
        <x:v>0.06526143516693059</x:v>
      </x:c>
    </x:row>
    <x:row r="1338">
      <x:c r="A1338" s="24" t="str">
        <x:v>rolling_selected_overall</x:v>
      </x:c>
      <x:c r="B1338" s="24" t="str">
        <x:v>origin_2020</x:v>
      </x:c>
      <x:c r="C1338" s="44" t="n">
        <x:v>2019</x:v>
      </x:c>
      <x:c r="D1338" s="44" t="n">
        <x:v>2020</x:v>
      </x:c>
      <x:c r="E1338" s="44" t="n">
        <x:v>2021</x:v>
      </x:c>
      <x:c r="F1338" s="24" t="str">
        <x:v>pts:124715:252:IT1:2021</x:v>
      </x:c>
      <x:c r="G1338" s="24" t="str">
        <x:v>Nikola Maksimović</x:v>
      </x:c>
      <x:c r="H1338" s="24" t="str">
        <x:v>Genoa CFC</x:v>
      </x:c>
      <x:c r="I1338" s="44" t="n">
        <x:v>2021</x:v>
      </x:c>
      <x:c r="J1338" s="24" t="str">
        <x:v>DF</x:v>
      </x:c>
      <x:c r="K1338" s="24" t="str">
        <x:v>IT1</x:v>
      </x:c>
      <x:c r="L1338" s="24" t="str">
        <x:v>performance</x:v>
      </x:c>
      <x:c r="M1338" s="24" t="str">
        <x:v>target_role_performance_index</x:v>
      </x:c>
      <x:c r="N1338" s="24" t="str">
        <x:v>plus_club_context</x:v>
      </x:c>
      <x:c r="O1338" s="24" t="str">
        <x:v>elastic_net</x:v>
      </x:c>
      <x:c r="P1338" s="24" t="str">
        <x:v>{"alpha": 0.1, "l1_ratio": 0.5}</x:v>
      </x:c>
      <x:c r="Q1338" s="30" t="n">
        <x:v>-0.0816290765926357</x:v>
      </x:c>
      <x:c r="R1338" s="30" t="n">
        <x:v>-0.18553594811441723</x:v>
      </x:c>
      <x:c r="S1338" s="30" t="n">
        <x:v>-0.18553594811441723</x:v>
      </x:c>
      <x:c r="T1338" s="30" t="n">
        <x:v>0.10390687152178153</x:v>
      </x:c>
      <x:c r="U1338" s="30" t="n">
        <x:v>0.10390687152178153</x:v>
      </x:c>
    </x:row>
    <x:row r="1339">
      <x:c r="A1339" s="24" t="str">
        <x:v>rolling_selected_overall</x:v>
      </x:c>
      <x:c r="B1339" s="24" t="str">
        <x:v>origin_2020</x:v>
      </x:c>
      <x:c r="C1339" s="44" t="n">
        <x:v>2019</x:v>
      </x:c>
      <x:c r="D1339" s="44" t="n">
        <x:v>2020</x:v>
      </x:c>
      <x:c r="E1339" s="44" t="n">
        <x:v>2021</x:v>
      </x:c>
      <x:c r="F1339" s="24" t="str">
        <x:v>pts:126673:1025:IT1:2021</x:v>
      </x:c>
      <x:c r="G1339" s="24" t="str">
        <x:v>Adama Soumaoro</x:v>
      </x:c>
      <x:c r="H1339" s="24" t="str">
        <x:v>Bologna FC 1909</x:v>
      </x:c>
      <x:c r="I1339" s="44" t="n">
        <x:v>2021</x:v>
      </x:c>
      <x:c r="J1339" s="24" t="str">
        <x:v>DF</x:v>
      </x:c>
      <x:c r="K1339" s="24" t="str">
        <x:v>IT1</x:v>
      </x:c>
      <x:c r="L1339" s="24" t="str">
        <x:v>performance</x:v>
      </x:c>
      <x:c r="M1339" s="24" t="str">
        <x:v>target_role_performance_index</x:v>
      </x:c>
      <x:c r="N1339" s="24" t="str">
        <x:v>plus_club_context</x:v>
      </x:c>
      <x:c r="O1339" s="24" t="str">
        <x:v>elastic_net</x:v>
      </x:c>
      <x:c r="P1339" s="24" t="str">
        <x:v>{"alpha": 0.1, "l1_ratio": 0.5}</x:v>
      </x:c>
      <x:c r="Q1339" s="30" t="n">
        <x:v>-0.1439177378434815</x:v>
      </x:c>
      <x:c r="R1339" s="30" t="n">
        <x:v>-0.1536084929598411</x:v>
      </x:c>
      <x:c r="S1339" s="30" t="n">
        <x:v>-0.1536084929598411</x:v>
      </x:c>
      <x:c r="T1339" s="30" t="n">
        <x:v>0.009690755116359612</x:v>
      </x:c>
      <x:c r="U1339" s="30" t="n">
        <x:v>0.009690755116359612</x:v>
      </x:c>
    </x:row>
    <x:row r="1340">
      <x:c r="A1340" s="24" t="str">
        <x:v>rolling_selected_overall</x:v>
      </x:c>
      <x:c r="B1340" s="24" t="str">
        <x:v>origin_2020</x:v>
      </x:c>
      <x:c r="C1340" s="44" t="n">
        <x:v>2019</x:v>
      </x:c>
      <x:c r="D1340" s="44" t="n">
        <x:v>2020</x:v>
      </x:c>
      <x:c r="E1340" s="44" t="n">
        <x:v>2021</x:v>
      </x:c>
      <x:c r="F1340" s="24" t="str">
        <x:v>pts:127032:1050:ES1:2021</x:v>
      </x:c>
      <x:c r="G1340" s="24" t="str">
        <x:v>Serge Aurier</x:v>
      </x:c>
      <x:c r="H1340" s="24" t="str">
        <x:v>Villarreal CF</x:v>
      </x:c>
      <x:c r="I1340" s="44" t="n">
        <x:v>2021</x:v>
      </x:c>
      <x:c r="J1340" s="24" t="str">
        <x:v>DF</x:v>
      </x:c>
      <x:c r="K1340" s="24" t="str">
        <x:v>ES1</x:v>
      </x:c>
      <x:c r="L1340" s="24" t="str">
        <x:v>performance</x:v>
      </x:c>
      <x:c r="M1340" s="24" t="str">
        <x:v>target_role_performance_index</x:v>
      </x:c>
      <x:c r="N1340" s="24" t="str">
        <x:v>plus_club_context</x:v>
      </x:c>
      <x:c r="O1340" s="24" t="str">
        <x:v>elastic_net</x:v>
      </x:c>
      <x:c r="P1340" s="24" t="str">
        <x:v>{"alpha": 0.1, "l1_ratio": 0.5}</x:v>
      </x:c>
      <x:c r="Q1340" s="30" t="n">
        <x:v>-0.0015989407983626</x:v>
      </x:c>
      <x:c r="R1340" s="30" t="n">
        <x:v>-0.03594571869977139</x:v>
      </x:c>
      <x:c r="S1340" s="30" t="n">
        <x:v>-0.03594571869977139</x:v>
      </x:c>
      <x:c r="T1340" s="30" t="n">
        <x:v>0.03434677790140879</x:v>
      </x:c>
      <x:c r="U1340" s="30" t="n">
        <x:v>0.03434677790140879</x:v>
      </x:c>
    </x:row>
    <x:row r="1341">
      <x:c r="A1341" s="24" t="str">
        <x:v>rolling_selected_overall</x:v>
      </x:c>
      <x:c r="B1341" s="24" t="str">
        <x:v>origin_2020</x:v>
      </x:c>
      <x:c r="C1341" s="44" t="n">
        <x:v>2019</x:v>
      </x:c>
      <x:c r="D1341" s="44" t="n">
        <x:v>2020</x:v>
      </x:c>
      <x:c r="E1341" s="44" t="n">
        <x:v>2021</x:v>
      </x:c>
      <x:c r="F1341" s="24" t="str">
        <x:v>pts:130365:5:IT1:2021</x:v>
      </x:c>
      <x:c r="G1341" s="24" t="str">
        <x:v>Alessandro Florenzi</x:v>
      </x:c>
      <x:c r="H1341" s="24" t="str">
        <x:v>AC Milan</x:v>
      </x:c>
      <x:c r="I1341" s="44" t="n">
        <x:v>2021</x:v>
      </x:c>
      <x:c r="J1341" s="24" t="str">
        <x:v>DF</x:v>
      </x:c>
      <x:c r="K1341" s="24" t="str">
        <x:v>IT1</x:v>
      </x:c>
      <x:c r="L1341" s="24" t="str">
        <x:v>performance</x:v>
      </x:c>
      <x:c r="M1341" s="24" t="str">
        <x:v>target_role_performance_index</x:v>
      </x:c>
      <x:c r="N1341" s="24" t="str">
        <x:v>plus_club_context</x:v>
      </x:c>
      <x:c r="O1341" s="24" t="str">
        <x:v>elastic_net</x:v>
      </x:c>
      <x:c r="P1341" s="24" t="str">
        <x:v>{"alpha": 0.1, "l1_ratio": 0.5}</x:v>
      </x:c>
      <x:c r="Q1341" s="30" t="n">
        <x:v>0.1894664109979056</x:v>
      </x:c>
      <x:c r="R1341" s="30" t="n">
        <x:v>0.2107339234735248</x:v>
      </x:c>
      <x:c r="S1341" s="30" t="n">
        <x:v>0.2107339234735248</x:v>
      </x:c>
      <x:c r="T1341" s="30" t="n">
        <x:v>-0.0212675124756192</x:v>
      </x:c>
      <x:c r="U1341" s="30" t="n">
        <x:v>0.0212675124756192</x:v>
      </x:c>
    </x:row>
    <x:row r="1342">
      <x:c r="A1342" s="24" t="str">
        <x:v>rolling_selected_overall</x:v>
      </x:c>
      <x:c r="B1342" s="24" t="str">
        <x:v>origin_2020</x:v>
      </x:c>
      <x:c r="C1342" s="44" t="n">
        <x:v>2019</x:v>
      </x:c>
      <x:c r="D1342" s="44" t="n">
        <x:v>2020</x:v>
      </x:c>
      <x:c r="E1342" s="44" t="n">
        <x:v>2021</x:v>
      </x:c>
      <x:c r="F1342" s="24" t="str">
        <x:v>pts:131951:276:IT1:2021</x:v>
      </x:c>
      <x:c r="G1342" s="24" t="str">
        <x:v>Kevin Lasagna</x:v>
      </x:c>
      <x:c r="H1342" s="24" t="str">
        <x:v>Hellas Verona</x:v>
      </x:c>
      <x:c r="I1342" s="44" t="n">
        <x:v>2021</x:v>
      </x:c>
      <x:c r="J1342" s="24" t="str">
        <x:v>MF</x:v>
      </x:c>
      <x:c r="K1342" s="24" t="str">
        <x:v>IT1</x:v>
      </x:c>
      <x:c r="L1342" s="24" t="str">
        <x:v>performance</x:v>
      </x:c>
      <x:c r="M1342" s="24" t="str">
        <x:v>target_role_performance_index</x:v>
      </x:c>
      <x:c r="N1342" s="24" t="str">
        <x:v>plus_club_context</x:v>
      </x:c>
      <x:c r="O1342" s="24" t="str">
        <x:v>elastic_net</x:v>
      </x:c>
      <x:c r="P1342" s="24" t="str">
        <x:v>{"alpha": 0.1, "l1_ratio": 0.5}</x:v>
      </x:c>
      <x:c r="Q1342" s="30" t="n">
        <x:v>-0.0136922078930489</x:v>
      </x:c>
      <x:c r="R1342" s="30" t="n">
        <x:v>-0.03276632277876509</x:v>
      </x:c>
      <x:c r="S1342" s="30" t="n">
        <x:v>-0.03276632277876509</x:v>
      </x:c>
      <x:c r="T1342" s="30" t="n">
        <x:v>0.019074114885716188</x:v>
      </x:c>
      <x:c r="U1342" s="30" t="n">
        <x:v>0.019074114885716188</x:v>
      </x:c>
    </x:row>
    <x:row r="1343">
      <x:c r="A1343" s="24" t="str">
        <x:v>rolling_selected_overall</x:v>
      </x:c>
      <x:c r="B1343" s="24" t="str">
        <x:v>origin_2020</x:v>
      </x:c>
      <x:c r="C1343" s="44" t="n">
        <x:v>2019</x:v>
      </x:c>
      <x:c r="D1343" s="44" t="n">
        <x:v>2020</x:v>
      </x:c>
      <x:c r="E1343" s="44" t="n">
        <x:v>2021</x:v>
      </x:c>
      <x:c r="F1343" s="24" t="str">
        <x:v>pts:134294:405:GB1:2021</x:v>
      </x:c>
      <x:c r="G1343" s="24" t="str">
        <x:v>Danny Ings</x:v>
      </x:c>
      <x:c r="H1343" s="24" t="str">
        <x:v>Aston Villa</x:v>
      </x:c>
      <x:c r="I1343" s="44" t="n">
        <x:v>2021</x:v>
      </x:c>
      <x:c r="J1343" s="24" t="str">
        <x:v>FW</x:v>
      </x:c>
      <x:c r="K1343" s="24" t="str">
        <x:v>GB1</x:v>
      </x:c>
      <x:c r="L1343" s="24" t="str">
        <x:v>performance</x:v>
      </x:c>
      <x:c r="M1343" s="24" t="str">
        <x:v>target_role_performance_index</x:v>
      </x:c>
      <x:c r="N1343" s="24" t="str">
        <x:v>plus_club_context</x:v>
      </x:c>
      <x:c r="O1343" s="24" t="str">
        <x:v>elastic_net</x:v>
      </x:c>
      <x:c r="P1343" s="24" t="str">
        <x:v>{"alpha": 0.1, "l1_ratio": 0.5}</x:v>
      </x:c>
      <x:c r="Q1343" s="30" t="n">
        <x:v>-0.1457676404669584</x:v>
      </x:c>
      <x:c r="R1343" s="30" t="n">
        <x:v>0.1483777137569854</x:v>
      </x:c>
      <x:c r="S1343" s="30" t="n">
        <x:v>0.1483777137569854</x:v>
      </x:c>
      <x:c r="T1343" s="30" t="n">
        <x:v>-0.29414535422394383</x:v>
      </x:c>
      <x:c r="U1343" s="30" t="n">
        <x:v>0.29414535422394383</x:v>
      </x:c>
    </x:row>
    <x:row r="1344">
      <x:c r="A1344" s="24" t="str">
        <x:v>rolling_selected_overall</x:v>
      </x:c>
      <x:c r="B1344" s="24" t="str">
        <x:v>origin_2020</x:v>
      </x:c>
      <x:c r="C1344" s="44" t="n">
        <x:v>2019</x:v>
      </x:c>
      <x:c r="D1344" s="44" t="n">
        <x:v>2020</x:v>
      </x:c>
      <x:c r="E1344" s="44" t="n">
        <x:v>2021</x:v>
      </x:c>
      <x:c r="F1344" s="24" t="str">
        <x:v>pts:135492:150:ES1:2021</x:v>
      </x:c>
      <x:c r="G1344" s="24" t="str">
        <x:v>Youssouf Sabaly</x:v>
      </x:c>
      <x:c r="H1344" s="24" t="str">
        <x:v>Real Betis Balompié</x:v>
      </x:c>
      <x:c r="I1344" s="44" t="n">
        <x:v>2021</x:v>
      </x:c>
      <x:c r="J1344" s="24" t="str">
        <x:v>DF</x:v>
      </x:c>
      <x:c r="K1344" s="24" t="str">
        <x:v>ES1</x:v>
      </x:c>
      <x:c r="L1344" s="24" t="str">
        <x:v>performance</x:v>
      </x:c>
      <x:c r="M1344" s="24" t="str">
        <x:v>target_role_performance_index</x:v>
      </x:c>
      <x:c r="N1344" s="24" t="str">
        <x:v>plus_club_context</x:v>
      </x:c>
      <x:c r="O1344" s="24" t="str">
        <x:v>elastic_net</x:v>
      </x:c>
      <x:c r="P1344" s="24" t="str">
        <x:v>{"alpha": 0.1, "l1_ratio": 0.5}</x:v>
      </x:c>
      <x:c r="Q1344" s="30" t="n">
        <x:v>-0.0361071044456007</x:v>
      </x:c>
      <x:c r="R1344" s="30" t="n">
        <x:v>0.09350096511261212</x:v>
      </x:c>
      <x:c r="S1344" s="30" t="n">
        <x:v>0.09350096511261212</x:v>
      </x:c>
      <x:c r="T1344" s="30" t="n">
        <x:v>-0.12960806955821283</x:v>
      </x:c>
      <x:c r="U1344" s="30" t="n">
        <x:v>0.12960806955821283</x:v>
      </x:c>
    </x:row>
    <x:row r="1345">
      <x:c r="A1345" s="24" t="str">
        <x:v>rolling_selected_overall</x:v>
      </x:c>
      <x:c r="B1345" s="24" t="str">
        <x:v>origin_2020</x:v>
      </x:c>
      <x:c r="C1345" s="44" t="n">
        <x:v>2019</x:v>
      </x:c>
      <x:c r="D1345" s="44" t="n">
        <x:v>2020</x:v>
      </x:c>
      <x:c r="E1345" s="44" t="n">
        <x:v>2021</x:v>
      </x:c>
      <x:c r="F1345" s="24" t="str">
        <x:v>pts:14086:405:GB1:2021</x:v>
      </x:c>
      <x:c r="G1345" s="24" t="str">
        <x:v>Ashley Young</x:v>
      </x:c>
      <x:c r="H1345" s="24" t="str">
        <x:v>Aston Villa</x:v>
      </x:c>
      <x:c r="I1345" s="44" t="n">
        <x:v>2021</x:v>
      </x:c>
      <x:c r="J1345" s="24" t="str">
        <x:v>DF</x:v>
      </x:c>
      <x:c r="K1345" s="24" t="str">
        <x:v>GB1</x:v>
      </x:c>
      <x:c r="L1345" s="24" t="str">
        <x:v>performance</x:v>
      </x:c>
      <x:c r="M1345" s="24" t="str">
        <x:v>target_role_performance_index</x:v>
      </x:c>
      <x:c r="N1345" s="24" t="str">
        <x:v>plus_club_context</x:v>
      </x:c>
      <x:c r="O1345" s="24" t="str">
        <x:v>elastic_net</x:v>
      </x:c>
      <x:c r="P1345" s="24" t="str">
        <x:v>{"alpha": 0.1, "l1_ratio": 0.5}</x:v>
      </x:c>
      <x:c r="Q1345" s="30" t="n">
        <x:v>-0.2591771795718305</x:v>
      </x:c>
      <x:c r="R1345" s="30" t="n">
        <x:v>0.07773680597538757</x:v>
      </x:c>
      <x:c r="S1345" s="30" t="n">
        <x:v>0.07773680597538757</x:v>
      </x:c>
      <x:c r="T1345" s="30" t="n">
        <x:v>-0.3369139855472181</x:v>
      </x:c>
      <x:c r="U1345" s="30" t="n">
        <x:v>0.3369139855472181</x:v>
      </x:c>
    </x:row>
    <x:row r="1346">
      <x:c r="A1346" s="24" t="str">
        <x:v>rolling_selected_overall</x:v>
      </x:c>
      <x:c r="B1346" s="24" t="str">
        <x:v>origin_2020</x:v>
      </x:c>
      <x:c r="C1346" s="44" t="n">
        <x:v>2019</x:v>
      </x:c>
      <x:c r="D1346" s="44" t="n">
        <x:v>2020</x:v>
      </x:c>
      <x:c r="E1346" s="44" t="n">
        <x:v>2021</x:v>
      </x:c>
      <x:c r="F1346" s="24" t="str">
        <x:v>pts:146752:276:IT1:2021</x:v>
      </x:c>
      <x:c r="G1346" s="24" t="str">
        <x:v>Gianluca Caprari</x:v>
      </x:c>
      <x:c r="H1346" s="24" t="str">
        <x:v>Hellas Verona</x:v>
      </x:c>
      <x:c r="I1346" s="44" t="n">
        <x:v>2021</x:v>
      </x:c>
      <x:c r="J1346" s="24" t="str">
        <x:v>MF</x:v>
      </x:c>
      <x:c r="K1346" s="24" t="str">
        <x:v>IT1</x:v>
      </x:c>
      <x:c r="L1346" s="24" t="str">
        <x:v>performance</x:v>
      </x:c>
      <x:c r="M1346" s="24" t="str">
        <x:v>target_role_performance_index</x:v>
      </x:c>
      <x:c r="N1346" s="24" t="str">
        <x:v>plus_club_context</x:v>
      </x:c>
      <x:c r="O1346" s="24" t="str">
        <x:v>elastic_net</x:v>
      </x:c>
      <x:c r="P1346" s="24" t="str">
        <x:v>{"alpha": 0.1, "l1_ratio": 0.5}</x:v>
      </x:c>
      <x:c r="Q1346" s="30" t="n">
        <x:v>0.5492209074180977</x:v>
      </x:c>
      <x:c r="R1346" s="30" t="n">
        <x:v>0.1643167182835901</x:v>
      </x:c>
      <x:c r="S1346" s="30" t="n">
        <x:v>0.1643167182835901</x:v>
      </x:c>
      <x:c r="T1346" s="30" t="n">
        <x:v>0.38490418913450763</x:v>
      </x:c>
      <x:c r="U1346" s="30" t="n">
        <x:v>0.38490418913450763</x:v>
      </x:c>
    </x:row>
    <x:row r="1347">
      <x:c r="A1347" s="24" t="str">
        <x:v>rolling_selected_overall</x:v>
      </x:c>
      <x:c r="B1347" s="24" t="str">
        <x:v>origin_2020</x:v>
      </x:c>
      <x:c r="C1347" s="44" t="n">
        <x:v>2019</x:v>
      </x:c>
      <x:c r="D1347" s="44" t="n">
        <x:v>2020</x:v>
      </x:c>
      <x:c r="E1347" s="44" t="n">
        <x:v>2021</x:v>
      </x:c>
      <x:c r="F1347" s="24" t="str">
        <x:v>pts:159844:24:L1:2021</x:v>
      </x:c>
      <x:c r="G1347" s="24" t="str">
        <x:v>Christopher Lenz</x:v>
      </x:c>
      <x:c r="H1347" s="24" t="str">
        <x:v>Eintracht Frankfurt</x:v>
      </x:c>
      <x:c r="I1347" s="44" t="n">
        <x:v>2021</x:v>
      </x:c>
      <x:c r="J1347" s="24" t="str">
        <x:v>DF</x:v>
      </x:c>
      <x:c r="K1347" s="24" t="str">
        <x:v>L1</x:v>
      </x:c>
      <x:c r="L1347" s="24" t="str">
        <x:v>performance</x:v>
      </x:c>
      <x:c r="M1347" s="24" t="str">
        <x:v>target_role_performance_index</x:v>
      </x:c>
      <x:c r="N1347" s="24" t="str">
        <x:v>plus_club_context</x:v>
      </x:c>
      <x:c r="O1347" s="24" t="str">
        <x:v>elastic_net</x:v>
      </x:c>
      <x:c r="P1347" s="24" t="str">
        <x:v>{"alpha": 0.1, "l1_ratio": 0.5}</x:v>
      </x:c>
      <x:c r="Q1347" s="30" t="n">
        <x:v>0.3047625210451571</x:v>
      </x:c>
      <x:c r="R1347" s="30" t="n">
        <x:v>-0.07642269769153623</x:v>
      </x:c>
      <x:c r="S1347" s="30" t="n">
        <x:v>-0.07642269769153623</x:v>
      </x:c>
      <x:c r="T1347" s="30" t="n">
        <x:v>0.3811852187366933</x:v>
      </x:c>
      <x:c r="U1347" s="30" t="n">
        <x:v>0.3811852187366933</x:v>
      </x:c>
    </x:row>
    <x:row r="1348">
      <x:c r="A1348" s="24" t="str">
        <x:v>rolling_selected_overall</x:v>
      </x:c>
      <x:c r="B1348" s="24" t="str">
        <x:v>origin_2020</x:v>
      </x:c>
      <x:c r="C1348" s="44" t="n">
        <x:v>2019</x:v>
      </x:c>
      <x:c r="D1348" s="44" t="n">
        <x:v>2020</x:v>
      </x:c>
      <x:c r="E1348" s="44" t="n">
        <x:v>2021</x:v>
      </x:c>
      <x:c r="F1348" s="24" t="str">
        <x:v>pts:164770:985:GB1:2021</x:v>
      </x:c>
      <x:c r="G1348" s="24" t="str">
        <x:v>Raphaël Varane</x:v>
      </x:c>
      <x:c r="H1348" s="24" t="str">
        <x:v>Manchester United</x:v>
      </x:c>
      <x:c r="I1348" s="44" t="n">
        <x:v>2021</x:v>
      </x:c>
      <x:c r="J1348" s="24" t="str">
        <x:v>DF</x:v>
      </x:c>
      <x:c r="K1348" s="24" t="str">
        <x:v>GB1</x:v>
      </x:c>
      <x:c r="L1348" s="24" t="str">
        <x:v>performance</x:v>
      </x:c>
      <x:c r="M1348" s="24" t="str">
        <x:v>target_role_performance_index</x:v>
      </x:c>
      <x:c r="N1348" s="24" t="str">
        <x:v>plus_club_context</x:v>
      </x:c>
      <x:c r="O1348" s="24" t="str">
        <x:v>elastic_net</x:v>
      </x:c>
      <x:c r="P1348" s="24" t="str">
        <x:v>{"alpha": 0.1, "l1_ratio": 0.5}</x:v>
      </x:c>
      <x:c r="Q1348" s="30" t="n">
        <x:v>0.0068166288182674</x:v>
      </x:c>
      <x:c r="R1348" s="30" t="n">
        <x:v>0.09550344903946442</x:v>
      </x:c>
      <x:c r="S1348" s="30" t="n">
        <x:v>0.09550344903946442</x:v>
      </x:c>
      <x:c r="T1348" s="30" t="n">
        <x:v>-0.08868682022119702</x:v>
      </x:c>
      <x:c r="U1348" s="30" t="n">
        <x:v>0.08868682022119702</x:v>
      </x:c>
    </x:row>
    <x:row r="1349">
      <x:c r="A1349" s="24" t="str">
        <x:v>rolling_selected_overall</x:v>
      </x:c>
      <x:c r="B1349" s="24" t="str">
        <x:v>origin_2020</x:v>
      </x:c>
      <x:c r="C1349" s="44" t="n">
        <x:v>2019</x:v>
      </x:c>
      <x:c r="D1349" s="44" t="n">
        <x:v>2020</x:v>
      </x:c>
      <x:c r="E1349" s="44" t="n">
        <x:v>2021</x:v>
      </x:c>
      <x:c r="F1349" s="24" t="str">
        <x:v>pts:173900:1049:ES1:2021</x:v>
      </x:c>
      <x:c r="G1349" s="24" t="str">
        <x:v>Hélder Costa</x:v>
      </x:c>
      <x:c r="H1349" s="24" t="str">
        <x:v>Valencia CF</x:v>
      </x:c>
      <x:c r="I1349" s="44" t="n">
        <x:v>2021</x:v>
      </x:c>
      <x:c r="J1349" s="24" t="str">
        <x:v>MF</x:v>
      </x:c>
      <x:c r="K1349" s="24" t="str">
        <x:v>ES1</x:v>
      </x:c>
      <x:c r="L1349" s="24" t="str">
        <x:v>performance</x:v>
      </x:c>
      <x:c r="M1349" s="24" t="str">
        <x:v>target_role_performance_index</x:v>
      </x:c>
      <x:c r="N1349" s="24" t="str">
        <x:v>plus_club_context</x:v>
      </x:c>
      <x:c r="O1349" s="24" t="str">
        <x:v>elastic_net</x:v>
      </x:c>
      <x:c r="P1349" s="24" t="str">
        <x:v>{"alpha": 0.1, "l1_ratio": 0.5}</x:v>
      </x:c>
      <x:c r="Q1349" s="30" t="n">
        <x:v>-0.1933665806632075</x:v>
      </x:c>
      <x:c r="R1349" s="30" t="n">
        <x:v>-0.06299969265035318</x:v>
      </x:c>
      <x:c r="S1349" s="30" t="n">
        <x:v>-0.06299969265035318</x:v>
      </x:c>
      <x:c r="T1349" s="30" t="n">
        <x:v>-0.13036688801285432</x:v>
      </x:c>
      <x:c r="U1349" s="30" t="n">
        <x:v>0.13036688801285432</x:v>
      </x:c>
    </x:row>
    <x:row r="1350">
      <x:c r="A1350" s="24" t="str">
        <x:v>rolling_selected_overall</x:v>
      </x:c>
      <x:c r="B1350" s="24" t="str">
        <x:v>origin_2020</x:v>
      </x:c>
      <x:c r="C1350" s="44" t="n">
        <x:v>2019</x:v>
      </x:c>
      <x:c r="D1350" s="44" t="n">
        <x:v>2020</x:v>
      </x:c>
      <x:c r="E1350" s="44" t="n">
        <x:v>2021</x:v>
      </x:c>
      <x:c r="F1350" s="24" t="str">
        <x:v>pts:178313:667:FR1:2021</x:v>
      </x:c>
      <x:c r="G1350" s="24" t="str">
        <x:v>Jean-Eudes Aholou</x:v>
      </x:c>
      <x:c r="H1350" s="24" t="str">
        <x:v>RC Strasbourg Alsace</x:v>
      </x:c>
      <x:c r="I1350" s="44" t="n">
        <x:v>2021</x:v>
      </x:c>
      <x:c r="J1350" s="24" t="str">
        <x:v>MF</x:v>
      </x:c>
      <x:c r="K1350" s="24" t="str">
        <x:v>FR1</x:v>
      </x:c>
      <x:c r="L1350" s="24" t="str">
        <x:v>performance</x:v>
      </x:c>
      <x:c r="M1350" s="24" t="str">
        <x:v>target_role_performance_index</x:v>
      </x:c>
      <x:c r="N1350" s="24" t="str">
        <x:v>plus_club_context</x:v>
      </x:c>
      <x:c r="O1350" s="24" t="str">
        <x:v>elastic_net</x:v>
      </x:c>
      <x:c r="P1350" s="24" t="str">
        <x:v>{"alpha": 0.1, "l1_ratio": 0.5}</x:v>
      </x:c>
      <x:c r="Q1350" s="30" t="n">
        <x:v>-0.2024012659748693</x:v>
      </x:c>
      <x:c r="R1350" s="30" t="n">
        <x:v>-0.062283915632998475</x:v>
      </x:c>
      <x:c r="S1350" s="30" t="n">
        <x:v>-0.062283915632998475</x:v>
      </x:c>
      <x:c r="T1350" s="30" t="n">
        <x:v>-0.1401173503418708</x:v>
      </x:c>
      <x:c r="U1350" s="30" t="n">
        <x:v>0.1401173503418708</x:v>
      </x:c>
    </x:row>
    <x:row r="1351">
      <x:c r="A1351" s="24" t="str">
        <x:v>rolling_selected_overall</x:v>
      </x:c>
      <x:c r="B1351" s="24" t="str">
        <x:v>origin_2020</x:v>
      </x:c>
      <x:c r="C1351" s="44" t="n">
        <x:v>2019</x:v>
      </x:c>
      <x:c r="D1351" s="44" t="n">
        <x:v>2020</x:v>
      </x:c>
      <x:c r="E1351" s="44" t="n">
        <x:v>2021</x:v>
      </x:c>
      <x:c r="F1351" s="24" t="str">
        <x:v>pts:181378:273:FR1:2021</x:v>
      </x:c>
      <x:c r="G1351" s="24" t="str">
        <x:v>Gaëtan Laborde</x:v>
      </x:c>
      <x:c r="H1351" s="24" t="str">
        <x:v>Stade Rennais FC</x:v>
      </x:c>
      <x:c r="I1351" s="44" t="n">
        <x:v>2021</x:v>
      </x:c>
      <x:c r="J1351" s="24" t="str">
        <x:v>FW</x:v>
      </x:c>
      <x:c r="K1351" s="24" t="str">
        <x:v>FR1</x:v>
      </x:c>
      <x:c r="L1351" s="24" t="str">
        <x:v>performance</x:v>
      </x:c>
      <x:c r="M1351" s="24" t="str">
        <x:v>target_role_performance_index</x:v>
      </x:c>
      <x:c r="N1351" s="24" t="str">
        <x:v>plus_club_context</x:v>
      </x:c>
      <x:c r="O1351" s="24" t="str">
        <x:v>elastic_net</x:v>
      </x:c>
      <x:c r="P1351" s="24" t="str">
        <x:v>{"alpha": 0.1, "l1_ratio": 0.5}</x:v>
      </x:c>
      <x:c r="Q1351" s="30" t="n">
        <x:v>0.1561903977378653</x:v>
      </x:c>
      <x:c r="R1351" s="30" t="n">
        <x:v>0.11364049242156471</x:v>
      </x:c>
      <x:c r="S1351" s="30" t="n">
        <x:v>0.11364049242156471</x:v>
      </x:c>
      <x:c r="T1351" s="30" t="n">
        <x:v>0.042549905316300596</x:v>
      </x:c>
      <x:c r="U1351" s="30" t="n">
        <x:v>0.042549905316300596</x:v>
      </x:c>
    </x:row>
    <x:row r="1352">
      <x:c r="A1352" s="24" t="str">
        <x:v>rolling_selected_overall</x:v>
      </x:c>
      <x:c r="B1352" s="24" t="str">
        <x:v>origin_2020</x:v>
      </x:c>
      <x:c r="C1352" s="44" t="n">
        <x:v>2019</x:v>
      </x:c>
      <x:c r="D1352" s="44" t="n">
        <x:v>2020</x:v>
      </x:c>
      <x:c r="E1352" s="44" t="n">
        <x:v>2021</x:v>
      </x:c>
      <x:c r="F1352" s="24" t="str">
        <x:v>pts:182618:5:IT1:2021</x:v>
      </x:c>
      <x:c r="G1352" s="24" t="str">
        <x:v>Tiemoué Bakayoko</x:v>
      </x:c>
      <x:c r="H1352" s="24" t="str">
        <x:v>AC Milan</x:v>
      </x:c>
      <x:c r="I1352" s="44" t="n">
        <x:v>2021</x:v>
      </x:c>
      <x:c r="J1352" s="24" t="str">
        <x:v>MF</x:v>
      </x:c>
      <x:c r="K1352" s="24" t="str">
        <x:v>IT1</x:v>
      </x:c>
      <x:c r="L1352" s="24" t="str">
        <x:v>performance</x:v>
      </x:c>
      <x:c r="M1352" s="24" t="str">
        <x:v>target_role_performance_index</x:v>
      </x:c>
      <x:c r="N1352" s="24" t="str">
        <x:v>plus_club_context</x:v>
      </x:c>
      <x:c r="O1352" s="24" t="str">
        <x:v>elastic_net</x:v>
      </x:c>
      <x:c r="P1352" s="24" t="str">
        <x:v>{"alpha": 0.1, "l1_ratio": 0.5}</x:v>
      </x:c>
      <x:c r="Q1352" s="30" t="n">
        <x:v>-0.2131398990837786</x:v>
      </x:c>
      <x:c r="R1352" s="30" t="n">
        <x:v>-0.11773094300469641</x:v>
      </x:c>
      <x:c r="S1352" s="30" t="n">
        <x:v>-0.11773094300469641</x:v>
      </x:c>
      <x:c r="T1352" s="30" t="n">
        <x:v>-0.09540895607908217</x:v>
      </x:c>
      <x:c r="U1352" s="30" t="n">
        <x:v>0.09540895607908217</x:v>
      </x:c>
    </x:row>
    <x:row r="1353">
      <x:c r="A1353" s="24" t="str">
        <x:v>rolling_selected_overall</x:v>
      </x:c>
      <x:c r="B1353" s="24" t="str">
        <x:v>origin_2020</x:v>
      </x:c>
      <x:c r="C1353" s="44" t="n">
        <x:v>2019</x:v>
      </x:c>
      <x:c r="D1353" s="44" t="n">
        <x:v>2020</x:v>
      </x:c>
      <x:c r="E1353" s="44" t="n">
        <x:v>2021</x:v>
      </x:c>
      <x:c r="F1353" s="24" t="str">
        <x:v>pts:199369:3709:ES1:2021</x:v>
      </x:c>
      <x:c r="G1353" s="24" t="str">
        <x:v>Sandro Ramírez</x:v>
      </x:c>
      <x:c r="H1353" s="24" t="str">
        <x:v>Getafe CF</x:v>
      </x:c>
      <x:c r="I1353" s="44" t="n">
        <x:v>2021</x:v>
      </x:c>
      <x:c r="J1353" s="24" t="str">
        <x:v>FW</x:v>
      </x:c>
      <x:c r="K1353" s="24" t="str">
        <x:v>ES1</x:v>
      </x:c>
      <x:c r="L1353" s="24" t="str">
        <x:v>performance</x:v>
      </x:c>
      <x:c r="M1353" s="24" t="str">
        <x:v>target_role_performance_index</x:v>
      </x:c>
      <x:c r="N1353" s="24" t="str">
        <x:v>plus_club_context</x:v>
      </x:c>
      <x:c r="O1353" s="24" t="str">
        <x:v>elastic_net</x:v>
      </x:c>
      <x:c r="P1353" s="24" t="str">
        <x:v>{"alpha": 0.1, "l1_ratio": 0.5}</x:v>
      </x:c>
      <x:c r="Q1353" s="30" t="n">
        <x:v>-0.2634356513108503</x:v>
      </x:c>
      <x:c r="R1353" s="30" t="n">
        <x:v>-0.045790141166146846</x:v>
      </x:c>
      <x:c r="S1353" s="30" t="n">
        <x:v>-0.045790141166146846</x:v>
      </x:c>
      <x:c r="T1353" s="30" t="n">
        <x:v>-0.21764551014470343</x:v>
      </x:c>
      <x:c r="U1353" s="30" t="n">
        <x:v>0.21764551014470343</x:v>
      </x:c>
    </x:row>
    <x:row r="1354">
      <x:c r="A1354" s="24" t="str">
        <x:v>rolling_selected_overall</x:v>
      </x:c>
      <x:c r="B1354" s="24" t="str">
        <x:v>origin_2020</x:v>
      </x:c>
      <x:c r="C1354" s="44" t="n">
        <x:v>2019</x:v>
      </x:c>
      <x:c r="D1354" s="44" t="n">
        <x:v>2020</x:v>
      </x:c>
      <x:c r="E1354" s="44" t="n">
        <x:v>2021</x:v>
      </x:c>
      <x:c r="F1354" s="24" t="str">
        <x:v>pts:238752:1390:IT1:2021</x:v>
      </x:c>
      <x:c r="G1354" s="24" t="str">
        <x:v>Keita Baldé</x:v>
      </x:c>
      <x:c r="H1354" s="24" t="str">
        <x:v>Cagliari Calcio</x:v>
      </x:c>
      <x:c r="I1354" s="44" t="n">
        <x:v>2021</x:v>
      </x:c>
      <x:c r="J1354" s="24" t="str">
        <x:v>FW</x:v>
      </x:c>
      <x:c r="K1354" s="24" t="str">
        <x:v>IT1</x:v>
      </x:c>
      <x:c r="L1354" s="24" t="str">
        <x:v>performance</x:v>
      </x:c>
      <x:c r="M1354" s="24" t="str">
        <x:v>target_role_performance_index</x:v>
      </x:c>
      <x:c r="N1354" s="24" t="str">
        <x:v>plus_club_context</x:v>
      </x:c>
      <x:c r="O1354" s="24" t="str">
        <x:v>elastic_net</x:v>
      </x:c>
      <x:c r="P1354" s="24" t="str">
        <x:v>{"alpha": 0.1, "l1_ratio": 0.5}</x:v>
      </x:c>
      <x:c r="Q1354" s="30" t="n">
        <x:v>-0.2689925277828365</x:v>
      </x:c>
      <x:c r="R1354" s="30" t="n">
        <x:v>0.23137766853469335</x:v>
      </x:c>
      <x:c r="S1354" s="30" t="n">
        <x:v>0.23137766853469335</x:v>
      </x:c>
      <x:c r="T1354" s="30" t="n">
        <x:v>-0.5003701963175299</x:v>
      </x:c>
      <x:c r="U1354" s="30" t="n">
        <x:v>0.5003701963175299</x:v>
      </x:c>
    </x:row>
    <x:row r="1355">
      <x:c r="A1355" s="24" t="str">
        <x:v>rolling_selected_overall</x:v>
      </x:c>
      <x:c r="B1355" s="24" t="str">
        <x:v>origin_2020</x:v>
      </x:c>
      <x:c r="C1355" s="44" t="n">
        <x:v>2019</x:v>
      </x:c>
      <x:c r="D1355" s="44" t="n">
        <x:v>2020</x:v>
      </x:c>
      <x:c r="E1355" s="44" t="n">
        <x:v>2021</x:v>
      </x:c>
      <x:c r="F1355" s="24" t="str">
        <x:v>pts:25488:1038:IT1:2021</x:v>
      </x:c>
      <x:c r="G1355" s="24" t="str">
        <x:v>Antonio Candreva</x:v>
      </x:c>
      <x:c r="H1355" s="24" t="str">
        <x:v>UC Sampdoria</x:v>
      </x:c>
      <x:c r="I1355" s="44" t="n">
        <x:v>2021</x:v>
      </x:c>
      <x:c r="J1355" s="24" t="str">
        <x:v>MF</x:v>
      </x:c>
      <x:c r="K1355" s="24" t="str">
        <x:v>IT1</x:v>
      </x:c>
      <x:c r="L1355" s="24" t="str">
        <x:v>performance</x:v>
      </x:c>
      <x:c r="M1355" s="24" t="str">
        <x:v>target_role_performance_index</x:v>
      </x:c>
      <x:c r="N1355" s="24" t="str">
        <x:v>plus_club_context</x:v>
      </x:c>
      <x:c r="O1355" s="24" t="str">
        <x:v>elastic_net</x:v>
      </x:c>
      <x:c r="P1355" s="24" t="str">
        <x:v>{"alpha": 0.1, "l1_ratio": 0.5}</x:v>
      </x:c>
      <x:c r="Q1355" s="30" t="n">
        <x:v>0.4489002926770559</x:v>
      </x:c>
      <x:c r="R1355" s="30" t="n">
        <x:v>0.280845512299983</x:v>
      </x:c>
      <x:c r="S1355" s="30" t="n">
        <x:v>0.280845512299983</x:v>
      </x:c>
      <x:c r="T1355" s="30" t="n">
        <x:v>0.1680547803770729</x:v>
      </x:c>
      <x:c r="U1355" s="30" t="n">
        <x:v>0.1680547803770729</x:v>
      </x:c>
    </x:row>
    <x:row r="1356">
      <x:c r="A1356" s="24" t="str">
        <x:v>rolling_selected_overall</x:v>
      </x:c>
      <x:c r="B1356" s="24" t="str">
        <x:v>origin_2020</x:v>
      </x:c>
      <x:c r="C1356" s="44" t="n">
        <x:v>2019</x:v>
      </x:c>
      <x:c r="D1356" s="44" t="n">
        <x:v>2020</x:v>
      </x:c>
      <x:c r="E1356" s="44" t="n">
        <x:v>2021</x:v>
      </x:c>
      <x:c r="F1356" s="24" t="str">
        <x:v>pts:272261:276:IT1:2021</x:v>
      </x:c>
      <x:c r="G1356" s="24" t="str">
        <x:v>Antonín Barák</x:v>
      </x:c>
      <x:c r="H1356" s="24" t="str">
        <x:v>Hellas Verona</x:v>
      </x:c>
      <x:c r="I1356" s="44" t="n">
        <x:v>2021</x:v>
      </x:c>
      <x:c r="J1356" s="24" t="str">
        <x:v>MF</x:v>
      </x:c>
      <x:c r="K1356" s="24" t="str">
        <x:v>IT1</x:v>
      </x:c>
      <x:c r="L1356" s="24" t="str">
        <x:v>performance</x:v>
      </x:c>
      <x:c r="M1356" s="24" t="str">
        <x:v>target_role_performance_index</x:v>
      </x:c>
      <x:c r="N1356" s="24" t="str">
        <x:v>plus_club_context</x:v>
      </x:c>
      <x:c r="O1356" s="24" t="str">
        <x:v>elastic_net</x:v>
      </x:c>
      <x:c r="P1356" s="24" t="str">
        <x:v>{"alpha": 0.1, "l1_ratio": 0.5}</x:v>
      </x:c>
      <x:c r="Q1356" s="30" t="n">
        <x:v>0.1859514658363216</x:v>
      </x:c>
      <x:c r="R1356" s="30" t="n">
        <x:v>0.12953127310814447</x:v>
      </x:c>
      <x:c r="S1356" s="30" t="n">
        <x:v>0.12953127310814447</x:v>
      </x:c>
      <x:c r="T1356" s="30" t="n">
        <x:v>0.05642019272817714</x:v>
      </x:c>
      <x:c r="U1356" s="30" t="n">
        <x:v>0.05642019272817714</x:v>
      </x:c>
    </x:row>
    <x:row r="1357">
      <x:c r="A1357" s="24" t="str">
        <x:v>rolling_selected_overall</x:v>
      </x:c>
      <x:c r="B1357" s="24" t="str">
        <x:v>origin_2020</x:v>
      </x:c>
      <x:c r="C1357" s="44" t="n">
        <x:v>2019</x:v>
      </x:c>
      <x:c r="D1357" s="44" t="n">
        <x:v>2020</x:v>
      </x:c>
      <x:c r="E1357" s="44" t="n">
        <x:v>2021</x:v>
      </x:c>
      <x:c r="F1357" s="24" t="str">
        <x:v>pts:27389:667:FR1:2021</x:v>
      </x:c>
      <x:c r="G1357" s="24" t="str">
        <x:v>Kévin Gameiro</x:v>
      </x:c>
      <x:c r="H1357" s="24" t="str">
        <x:v>RC Strasbourg Alsace</x:v>
      </x:c>
      <x:c r="I1357" s="44" t="n">
        <x:v>2021</x:v>
      </x:c>
      <x:c r="J1357" s="24" t="str">
        <x:v>FW</x:v>
      </x:c>
      <x:c r="K1357" s="24" t="str">
        <x:v>FR1</x:v>
      </x:c>
      <x:c r="L1357" s="24" t="str">
        <x:v>performance</x:v>
      </x:c>
      <x:c r="M1357" s="24" t="str">
        <x:v>target_role_performance_index</x:v>
      </x:c>
      <x:c r="N1357" s="24" t="str">
        <x:v>plus_club_context</x:v>
      </x:c>
      <x:c r="O1357" s="24" t="str">
        <x:v>elastic_net</x:v>
      </x:c>
      <x:c r="P1357" s="24" t="str">
        <x:v>{"alpha": 0.1, "l1_ratio": 0.5}</x:v>
      </x:c>
      <x:c r="Q1357" s="30" t="n">
        <x:v>0.1594682711175832</x:v>
      </x:c>
      <x:c r="R1357" s="30" t="n">
        <x:v>-0.07339027766662184</x:v>
      </x:c>
      <x:c r="S1357" s="30" t="n">
        <x:v>-0.07339027766662184</x:v>
      </x:c>
      <x:c r="T1357" s="30" t="n">
        <x:v>0.23285854878420503</x:v>
      </x:c>
      <x:c r="U1357" s="30" t="n">
        <x:v>0.23285854878420503</x:v>
      </x:c>
    </x:row>
    <x:row r="1358">
      <x:c r="A1358" s="24" t="str">
        <x:v>rolling_selected_overall</x:v>
      </x:c>
      <x:c r="B1358" s="24" t="str">
        <x:v>origin_2020</x:v>
      </x:c>
      <x:c r="C1358" s="44" t="n">
        <x:v>2019</x:v>
      </x:c>
      <x:c r="D1358" s="44" t="n">
        <x:v>2020</x:v>
      </x:c>
      <x:c r="E1358" s="44" t="n">
        <x:v>2021</x:v>
      </x:c>
      <x:c r="F1358" s="24" t="str">
        <x:v>pts:279009:44:L1:2021</x:v>
      </x:c>
      <x:c r="G1358" s="24" t="str">
        <x:v>Marco Richter</x:v>
      </x:c>
      <x:c r="H1358" s="24" t="str">
        <x:v>Hertha BSC</x:v>
      </x:c>
      <x:c r="I1358" s="44" t="n">
        <x:v>2021</x:v>
      </x:c>
      <x:c r="J1358" s="24" t="str">
        <x:v>FW</x:v>
      </x:c>
      <x:c r="K1358" s="24" t="str">
        <x:v>L1</x:v>
      </x:c>
      <x:c r="L1358" s="24" t="str">
        <x:v>performance</x:v>
      </x:c>
      <x:c r="M1358" s="24" t="str">
        <x:v>target_role_performance_index</x:v>
      </x:c>
      <x:c r="N1358" s="24" t="str">
        <x:v>plus_club_context</x:v>
      </x:c>
      <x:c r="O1358" s="24" t="str">
        <x:v>elastic_net</x:v>
      </x:c>
      <x:c r="P1358" s="24" t="str">
        <x:v>{"alpha": 0.1, "l1_ratio": 0.5}</x:v>
      </x:c>
      <x:c r="Q1358" s="30" t="n">
        <x:v>-0.2359438982073742</x:v>
      </x:c>
      <x:c r="R1358" s="30" t="n">
        <x:v>0.05015471344405469</x:v>
      </x:c>
      <x:c r="S1358" s="30" t="n">
        <x:v>0.05015471344405469</x:v>
      </x:c>
      <x:c r="T1358" s="30" t="n">
        <x:v>-0.28609861165142886</x:v>
      </x:c>
      <x:c r="U1358" s="30" t="n">
        <x:v>0.28609861165142886</x:v>
      </x:c>
    </x:row>
    <x:row r="1359">
      <x:c r="A1359" s="24" t="str">
        <x:v>rolling_selected_overall</x:v>
      </x:c>
      <x:c r="B1359" s="24" t="str">
        <x:v>origin_2020</x:v>
      </x:c>
      <x:c r="C1359" s="44" t="n">
        <x:v>2019</x:v>
      </x:c>
      <x:c r="D1359" s="44" t="n">
        <x:v>2020</x:v>
      </x:c>
      <x:c r="E1359" s="44" t="n">
        <x:v>2021</x:v>
      </x:c>
      <x:c r="F1359" s="24" t="str">
        <x:v>pts:310458:276:IT1:2021</x:v>
      </x:c>
      <x:c r="G1359" s="24" t="str">
        <x:v>Giangiacomo Magnani</x:v>
      </x:c>
      <x:c r="H1359" s="24" t="str">
        <x:v>Hellas Verona</x:v>
      </x:c>
      <x:c r="I1359" s="44" t="n">
        <x:v>2021</x:v>
      </x:c>
      <x:c r="J1359" s="24" t="str">
        <x:v>DF</x:v>
      </x:c>
      <x:c r="K1359" s="24" t="str">
        <x:v>IT1</x:v>
      </x:c>
      <x:c r="L1359" s="24" t="str">
        <x:v>performance</x:v>
      </x:c>
      <x:c r="M1359" s="24" t="str">
        <x:v>target_role_performance_index</x:v>
      </x:c>
      <x:c r="N1359" s="24" t="str">
        <x:v>plus_club_context</x:v>
      </x:c>
      <x:c r="O1359" s="24" t="str">
        <x:v>elastic_net</x:v>
      </x:c>
      <x:c r="P1359" s="24" t="str">
        <x:v>{"alpha": 0.1, "l1_ratio": 0.5}</x:v>
      </x:c>
      <x:c r="Q1359" s="30" t="n">
        <x:v>0.1188697367430583</x:v>
      </x:c>
      <x:c r="R1359" s="30" t="n">
        <x:v>-0.1376007926634484</x:v>
      </x:c>
      <x:c r="S1359" s="30" t="n">
        <x:v>-0.1376007926634484</x:v>
      </x:c>
      <x:c r="T1359" s="30" t="n">
        <x:v>0.2564705294065067</x:v>
      </x:c>
      <x:c r="U1359" s="30" t="n">
        <x:v>0.2564705294065067</x:v>
      </x:c>
    </x:row>
    <x:row r="1360">
      <x:c r="A1360" s="24" t="str">
        <x:v>rolling_selected_overall</x:v>
      </x:c>
      <x:c r="B1360" s="24" t="str">
        <x:v>origin_2020</x:v>
      </x:c>
      <x:c r="C1360" s="44" t="n">
        <x:v>2019</x:v>
      </x:c>
      <x:c r="D1360" s="44" t="n">
        <x:v>2020</x:v>
      </x:c>
      <x:c r="E1360" s="44" t="n">
        <x:v>2021</x:v>
      </x:c>
      <x:c r="F1360" s="24" t="str">
        <x:v>pts:315125:40:FR1:2021</x:v>
      </x:c>
      <x:c r="G1360" s="24" t="str">
        <x:v>Javairô Dilrosun</x:v>
      </x:c>
      <x:c r="H1360" s="24" t="str">
        <x:v>FC Girondins Bordeaux</x:v>
      </x:c>
      <x:c r="I1360" s="44" t="n">
        <x:v>2021</x:v>
      </x:c>
      <x:c r="J1360" s="24" t="str">
        <x:v>MF</x:v>
      </x:c>
      <x:c r="K1360" s="24" t="str">
        <x:v>FR1</x:v>
      </x:c>
      <x:c r="L1360" s="24" t="str">
        <x:v>performance</x:v>
      </x:c>
      <x:c r="M1360" s="24" t="str">
        <x:v>target_role_performance_index</x:v>
      </x:c>
      <x:c r="N1360" s="24" t="str">
        <x:v>plus_club_context</x:v>
      </x:c>
      <x:c r="O1360" s="24" t="str">
        <x:v>elastic_net</x:v>
      </x:c>
      <x:c r="P1360" s="24" t="str">
        <x:v>{"alpha": 0.1, "l1_ratio": 0.5}</x:v>
      </x:c>
      <x:c r="Q1360" s="30" t="n">
        <x:v>0.2284914689086314</x:v>
      </x:c>
      <x:c r="R1360" s="30" t="n">
        <x:v>-0.010567236444714703</x:v>
      </x:c>
      <x:c r="S1360" s="30" t="n">
        <x:v>-0.010567236444714703</x:v>
      </x:c>
      <x:c r="T1360" s="30" t="n">
        <x:v>0.2390587053533461</x:v>
      </x:c>
      <x:c r="U1360" s="30" t="n">
        <x:v>0.2390587053533461</x:v>
      </x:c>
    </x:row>
    <x:row r="1361">
      <x:c r="A1361" s="24" t="str">
        <x:v>rolling_selected_overall</x:v>
      </x:c>
      <x:c r="B1361" s="24" t="str">
        <x:v>origin_2020</x:v>
      </x:c>
      <x:c r="C1361" s="44" t="n">
        <x:v>2019</x:v>
      </x:c>
      <x:c r="D1361" s="44" t="n">
        <x:v>2020</x:v>
      </x:c>
      <x:c r="E1361" s="44" t="n">
        <x:v>2021</x:v>
      </x:c>
      <x:c r="F1361" s="24" t="str">
        <x:v>pts:319160:3709:ES1:2021</x:v>
      </x:c>
      <x:c r="G1361" s="24" t="str">
        <x:v>Jakub Jankto</x:v>
      </x:c>
      <x:c r="H1361" s="24" t="str">
        <x:v>Getafe CF</x:v>
      </x:c>
      <x:c r="I1361" s="44" t="n">
        <x:v>2021</x:v>
      </x:c>
      <x:c r="J1361" s="24" t="str">
        <x:v>DF</x:v>
      </x:c>
      <x:c r="K1361" s="24" t="str">
        <x:v>ES1</x:v>
      </x:c>
      <x:c r="L1361" s="24" t="str">
        <x:v>performance</x:v>
      </x:c>
      <x:c r="M1361" s="24" t="str">
        <x:v>target_role_performance_index</x:v>
      </x:c>
      <x:c r="N1361" s="24" t="str">
        <x:v>plus_club_context</x:v>
      </x:c>
      <x:c r="O1361" s="24" t="str">
        <x:v>elastic_net</x:v>
      </x:c>
      <x:c r="P1361" s="24" t="str">
        <x:v>{"alpha": 0.1, "l1_ratio": 0.5}</x:v>
      </x:c>
      <x:c r="Q1361" s="30" t="n">
        <x:v>-0.345544785160429</x:v>
      </x:c>
      <x:c r="R1361" s="30" t="n">
        <x:v>-0.04225485413146509</x:v>
      </x:c>
      <x:c r="S1361" s="30" t="n">
        <x:v>-0.04225485413146509</x:v>
      </x:c>
      <x:c r="T1361" s="30" t="n">
        <x:v>-0.30328993102896395</x:v>
      </x:c>
      <x:c r="U1361" s="30" t="n">
        <x:v>0.30328993102896395</x:v>
      </x:c>
    </x:row>
    <x:row r="1362">
      <x:c r="A1362" s="24" t="str">
        <x:v>rolling_selected_overall</x:v>
      </x:c>
      <x:c r="B1362" s="24" t="str">
        <x:v>origin_2020</x:v>
      </x:c>
      <x:c r="C1362" s="44" t="n">
        <x:v>2019</x:v>
      </x:c>
      <x:c r="D1362" s="44" t="n">
        <x:v>2020</x:v>
      </x:c>
      <x:c r="E1362" s="44" t="n">
        <x:v>2021</x:v>
      </x:c>
      <x:c r="F1362" s="24" t="str">
        <x:v>pts:344605:1003:GB1:2021</x:v>
      </x:c>
      <x:c r="G1362" s="24" t="str">
        <x:v>Boubakary Soumaré</x:v>
      </x:c>
      <x:c r="H1362" s="24" t="str">
        <x:v>Leicester City</x:v>
      </x:c>
      <x:c r="I1362" s="44" t="n">
        <x:v>2021</x:v>
      </x:c>
      <x:c r="J1362" s="24" t="str">
        <x:v>MF</x:v>
      </x:c>
      <x:c r="K1362" s="24" t="str">
        <x:v>GB1</x:v>
      </x:c>
      <x:c r="L1362" s="24" t="str">
        <x:v>performance</x:v>
      </x:c>
      <x:c r="M1362" s="24" t="str">
        <x:v>target_role_performance_index</x:v>
      </x:c>
      <x:c r="N1362" s="24" t="str">
        <x:v>plus_club_context</x:v>
      </x:c>
      <x:c r="O1362" s="24" t="str">
        <x:v>elastic_net</x:v>
      </x:c>
      <x:c r="P1362" s="24" t="str">
        <x:v>{"alpha": 0.1, "l1_ratio": 0.5}</x:v>
      </x:c>
      <x:c r="Q1362" s="30" t="n">
        <x:v>-0.3375876882032144</x:v>
      </x:c>
      <x:c r="R1362" s="30" t="n">
        <x:v>0.058682583840421396</x:v>
      </x:c>
      <x:c r="S1362" s="30" t="n">
        <x:v>0.058682583840421396</x:v>
      </x:c>
      <x:c r="T1362" s="30" t="n">
        <x:v>-0.3962702720436358</x:v>
      </x:c>
      <x:c r="U1362" s="30" t="n">
        <x:v>0.3962702720436358</x:v>
      </x:c>
    </x:row>
    <x:row r="1363">
      <x:c r="A1363" s="24" t="str">
        <x:v>rolling_selected_overall</x:v>
      </x:c>
      <x:c r="B1363" s="24" t="str">
        <x:v>origin_2020</x:v>
      </x:c>
      <x:c r="C1363" s="44" t="n">
        <x:v>2019</x:v>
      </x:c>
      <x:c r="D1363" s="44" t="n">
        <x:v>2020</x:v>
      </x:c>
      <x:c r="E1363" s="44" t="n">
        <x:v>2021</x:v>
      </x:c>
      <x:c r="F1363" s="24" t="str">
        <x:v>pts:352392:667:FR1:2021</x:v>
      </x:c>
      <x:c r="G1363" s="24" t="str">
        <x:v>Lucas Perrin</x:v>
      </x:c>
      <x:c r="H1363" s="24" t="str">
        <x:v>RC Strasbourg Alsace</x:v>
      </x:c>
      <x:c r="I1363" s="44" t="n">
        <x:v>2021</x:v>
      </x:c>
      <x:c r="J1363" s="24" t="str">
        <x:v>DF</x:v>
      </x:c>
      <x:c r="K1363" s="24" t="str">
        <x:v>FR1</x:v>
      </x:c>
      <x:c r="L1363" s="24" t="str">
        <x:v>performance</x:v>
      </x:c>
      <x:c r="M1363" s="24" t="str">
        <x:v>target_role_performance_index</x:v>
      </x:c>
      <x:c r="N1363" s="24" t="str">
        <x:v>plus_club_context</x:v>
      </x:c>
      <x:c r="O1363" s="24" t="str">
        <x:v>elastic_net</x:v>
      </x:c>
      <x:c r="P1363" s="24" t="str">
        <x:v>{"alpha": 0.1, "l1_ratio": 0.5}</x:v>
      </x:c>
      <x:c r="Q1363" s="30" t="n">
        <x:v>0.183594828245179</x:v>
      </x:c>
      <x:c r="R1363" s="30" t="n">
        <x:v>0.1754286026402844</x:v>
      </x:c>
      <x:c r="S1363" s="30" t="n">
        <x:v>0.1754286026402844</x:v>
      </x:c>
      <x:c r="T1363" s="30" t="n">
        <x:v>0.008166225604894606</x:v>
      </x:c>
      <x:c r="U1363" s="30" t="n">
        <x:v>0.008166225604894606</x:v>
      </x:c>
    </x:row>
    <x:row r="1364">
      <x:c r="A1364" s="24" t="str">
        <x:v>rolling_selected_overall</x:v>
      </x:c>
      <x:c r="B1364" s="24" t="str">
        <x:v>origin_2020</x:v>
      </x:c>
      <x:c r="C1364" s="44" t="n">
        <x:v>2019</x:v>
      </x:c>
      <x:c r="D1364" s="44" t="n">
        <x:v>2020</x:v>
      </x:c>
      <x:c r="E1364" s="44" t="n">
        <x:v>2021</x:v>
      </x:c>
      <x:c r="F1364" s="24" t="str">
        <x:v>pts:395083:1421:FR1:2021</x:v>
      </x:c>
      <x:c r="G1364" s="24" t="str">
        <x:v>Andrew Gravillon</x:v>
      </x:c>
      <x:c r="H1364" s="24" t="str">
        <x:v>Stade Reims</x:v>
      </x:c>
      <x:c r="I1364" s="44" t="n">
        <x:v>2021</x:v>
      </x:c>
      <x:c r="J1364" s="24" t="str">
        <x:v>DF</x:v>
      </x:c>
      <x:c r="K1364" s="24" t="str">
        <x:v>FR1</x:v>
      </x:c>
      <x:c r="L1364" s="24" t="str">
        <x:v>performance</x:v>
      </x:c>
      <x:c r="M1364" s="24" t="str">
        <x:v>target_role_performance_index</x:v>
      </x:c>
      <x:c r="N1364" s="24" t="str">
        <x:v>plus_club_context</x:v>
      </x:c>
      <x:c r="O1364" s="24" t="str">
        <x:v>elastic_net</x:v>
      </x:c>
      <x:c r="P1364" s="24" t="str">
        <x:v>{"alpha": 0.1, "l1_ratio": 0.5}</x:v>
      </x:c>
      <x:c r="Q1364" s="30" t="n">
        <x:v>-0.108516498857627</x:v>
      </x:c>
      <x:c r="R1364" s="30" t="n">
        <x:v>-0.04286588044114583</x:v>
      </x:c>
      <x:c r="S1364" s="30" t="n">
        <x:v>-0.04286588044114583</x:v>
      </x:c>
      <x:c r="T1364" s="30" t="n">
        <x:v>-0.06565061841648118</x:v>
      </x:c>
      <x:c r="U1364" s="30" t="n">
        <x:v>0.06565061841648118</x:v>
      </x:c>
    </x:row>
    <x:row r="1365">
      <x:c r="A1365" s="24" t="str">
        <x:v>rolling_selected_overall</x:v>
      </x:c>
      <x:c r="B1365" s="24" t="str">
        <x:v>origin_2020</x:v>
      </x:c>
      <x:c r="C1365" s="44" t="n">
        <x:v>2019</x:v>
      </x:c>
      <x:c r="D1365" s="44" t="n">
        <x:v>2020</x:v>
      </x:c>
      <x:c r="E1365" s="44" t="n">
        <x:v>2021</x:v>
      </x:c>
      <x:c r="F1365" s="24" t="str">
        <x:v>pts:471474:331:ES1:2021</x:v>
      </x:c>
      <x:c r="G1365" s="24" t="str">
        <x:v>Javi Martínez</x:v>
      </x:c>
      <x:c r="H1365" s="24" t="str">
        <x:v>CA Osasuna</x:v>
      </x:c>
      <x:c r="I1365" s="44" t="n">
        <x:v>2021</x:v>
      </x:c>
      <x:c r="J1365" s="24" t="str">
        <x:v>MF</x:v>
      </x:c>
      <x:c r="K1365" s="24" t="str">
        <x:v>ES1</x:v>
      </x:c>
      <x:c r="L1365" s="24" t="str">
        <x:v>performance</x:v>
      </x:c>
      <x:c r="M1365" s="24" t="str">
        <x:v>target_role_performance_index</x:v>
      </x:c>
      <x:c r="N1365" s="24" t="str">
        <x:v>plus_club_context</x:v>
      </x:c>
      <x:c r="O1365" s="24" t="str">
        <x:v>elastic_net</x:v>
      </x:c>
      <x:c r="P1365" s="24" t="str">
        <x:v>{"alpha": 0.1, "l1_ratio": 0.5}</x:v>
      </x:c>
      <x:c r="Q1365" s="30" t="n">
        <x:v>-0.0932054086432752</x:v>
      </x:c>
      <x:c r="R1365" s="30" t="n">
        <x:v>-0.11015106464688038</x:v>
      </x:c>
      <x:c r="S1365" s="30" t="n">
        <x:v>-0.11015106464688038</x:v>
      </x:c>
      <x:c r="T1365" s="30" t="n">
        <x:v>0.016945656003605175</x:v>
      </x:c>
      <x:c r="U1365" s="30" t="n">
        <x:v>0.016945656003605175</x:v>
      </x:c>
    </x:row>
    <x:row r="1366">
      <x:c r="A1366" s="24" t="str">
        <x:v>rolling_selected_overall</x:v>
      </x:c>
      <x:c r="B1366" s="24" t="str">
        <x:v>origin_2020</x:v>
      </x:c>
      <x:c r="C1366" s="44" t="n">
        <x:v>2019</x:v>
      </x:c>
      <x:c r="D1366" s="44" t="n">
        <x:v>2020</x:v>
      </x:c>
      <x:c r="E1366" s="44" t="n">
        <x:v>2021</x:v>
      </x:c>
      <x:c r="F1366" s="24" t="str">
        <x:v>pts:47713:969:FR1:2021</x:v>
      </x:c>
      <x:c r="G1366" s="24" t="str">
        <x:v>Mamadou Sakho</x:v>
      </x:c>
      <x:c r="H1366" s="24" t="str">
        <x:v>Montpellier HSC</x:v>
      </x:c>
      <x:c r="I1366" s="44" t="n">
        <x:v>2021</x:v>
      </x:c>
      <x:c r="J1366" s="24" t="str">
        <x:v>DF</x:v>
      </x:c>
      <x:c r="K1366" s="24" t="str">
        <x:v>FR1</x:v>
      </x:c>
      <x:c r="L1366" s="24" t="str">
        <x:v>performance</x:v>
      </x:c>
      <x:c r="M1366" s="24" t="str">
        <x:v>target_role_performance_index</x:v>
      </x:c>
      <x:c r="N1366" s="24" t="str">
        <x:v>plus_club_context</x:v>
      </x:c>
      <x:c r="O1366" s="24" t="str">
        <x:v>elastic_net</x:v>
      </x:c>
      <x:c r="P1366" s="24" t="str">
        <x:v>{"alpha": 0.1, "l1_ratio": 0.5}</x:v>
      </x:c>
      <x:c r="Q1366" s="30" t="n">
        <x:v>0.061087696939246</x:v>
      </x:c>
      <x:c r="R1366" s="30" t="n">
        <x:v>-0.26539287150907614</x:v>
      </x:c>
      <x:c r="S1366" s="30" t="n">
        <x:v>-0.26539287150907614</x:v>
      </x:c>
      <x:c r="T1366" s="30" t="n">
        <x:v>0.32648056844832213</x:v>
      </x:c>
      <x:c r="U1366" s="30" t="n">
        <x:v>0.32648056844832213</x:v>
      </x:c>
    </x:row>
    <x:row r="1367">
      <x:c r="A1367" s="24" t="str">
        <x:v>rolling_selected_overall</x:v>
      </x:c>
      <x:c r="B1367" s="24" t="str">
        <x:v>origin_2020</x:v>
      </x:c>
      <x:c r="C1367" s="44" t="n">
        <x:v>2019</x:v>
      </x:c>
      <x:c r="D1367" s="44" t="n">
        <x:v>2020</x:v>
      </x:c>
      <x:c r="E1367" s="44" t="n">
        <x:v>2021</x:v>
      </x:c>
      <x:c r="F1367" s="24" t="str">
        <x:v>pts:481084:1049:ES1:2021</x:v>
      </x:c>
      <x:c r="G1367" s="24" t="str">
        <x:v>Marcos André</x:v>
      </x:c>
      <x:c r="H1367" s="24" t="str">
        <x:v>Valencia CF</x:v>
      </x:c>
      <x:c r="I1367" s="44" t="n">
        <x:v>2021</x:v>
      </x:c>
      <x:c r="J1367" s="24" t="str">
        <x:v>FW</x:v>
      </x:c>
      <x:c r="K1367" s="24" t="str">
        <x:v>ES1</x:v>
      </x:c>
      <x:c r="L1367" s="24" t="str">
        <x:v>performance</x:v>
      </x:c>
      <x:c r="M1367" s="24" t="str">
        <x:v>target_role_performance_index</x:v>
      </x:c>
      <x:c r="N1367" s="24" t="str">
        <x:v>plus_club_context</x:v>
      </x:c>
      <x:c r="O1367" s="24" t="str">
        <x:v>elastic_net</x:v>
      </x:c>
      <x:c r="P1367" s="24" t="str">
        <x:v>{"alpha": 0.1, "l1_ratio": 0.5}</x:v>
      </x:c>
      <x:c r="Q1367" s="30" t="n">
        <x:v>-0.2465551947252444</x:v>
      </x:c>
      <x:c r="R1367" s="30" t="n">
        <x:v>0.01893879809641557</x:v>
      </x:c>
      <x:c r="S1367" s="30" t="n">
        <x:v>0.01893879809641557</x:v>
      </x:c>
      <x:c r="T1367" s="30" t="n">
        <x:v>-0.26549399282166</x:v>
      </x:c>
      <x:c r="U1367" s="30" t="n">
        <x:v>0.26549399282166</x:v>
      </x:c>
    </x:row>
    <x:row r="1368">
      <x:c r="A1368" s="24" t="str">
        <x:v>rolling_selected_overall</x:v>
      </x:c>
      <x:c r="B1368" s="24" t="str">
        <x:v>origin_2020</x:v>
      </x:c>
      <x:c r="C1368" s="44" t="n">
        <x:v>2019</x:v>
      </x:c>
      <x:c r="D1368" s="44" t="n">
        <x:v>2020</x:v>
      </x:c>
      <x:c r="E1368" s="44" t="n">
        <x:v>2021</x:v>
      </x:c>
      <x:c r="F1368" s="24" t="str">
        <x:v>pts:61842:29:GB1:2021</x:v>
      </x:c>
      <x:c r="G1368" s="24" t="str">
        <x:v>Andros Townsend</x:v>
      </x:c>
      <x:c r="H1368" s="24" t="str">
        <x:v>Everton FC</x:v>
      </x:c>
      <x:c r="I1368" s="44" t="n">
        <x:v>2021</x:v>
      </x:c>
      <x:c r="J1368" s="24" t="str">
        <x:v>MF</x:v>
      </x:c>
      <x:c r="K1368" s="24" t="str">
        <x:v>GB1</x:v>
      </x:c>
      <x:c r="L1368" s="24" t="str">
        <x:v>performance</x:v>
      </x:c>
      <x:c r="M1368" s="24" t="str">
        <x:v>target_role_performance_index</x:v>
      </x:c>
      <x:c r="N1368" s="24" t="str">
        <x:v>plus_club_context</x:v>
      </x:c>
      <x:c r="O1368" s="24" t="str">
        <x:v>elastic_net</x:v>
      </x:c>
      <x:c r="P1368" s="24" t="str">
        <x:v>{"alpha": 0.1, "l1_ratio": 0.5}</x:v>
      </x:c>
      <x:c r="Q1368" s="30" t="n">
        <x:v>0.0990062878695013</x:v>
      </x:c>
      <x:c r="R1368" s="30" t="n">
        <x:v>-0.03905830014457037</x:v>
      </x:c>
      <x:c r="S1368" s="30" t="n">
        <x:v>-0.03905830014457037</x:v>
      </x:c>
      <x:c r="T1368" s="30" t="n">
        <x:v>0.13806458801407168</x:v>
      </x:c>
      <x:c r="U1368" s="30" t="n">
        <x:v>0.13806458801407168</x:v>
      </x:c>
    </x:row>
    <x:row r="1369">
      <x:c r="A1369" s="24" t="str">
        <x:v>rolling_selected_overall</x:v>
      </x:c>
      <x:c r="B1369" s="24" t="str">
        <x:v>origin_2020</x:v>
      </x:c>
      <x:c r="C1369" s="44" t="n">
        <x:v>2019</x:v>
      </x:c>
      <x:c r="D1369" s="44" t="n">
        <x:v>2020</x:v>
      </x:c>
      <x:c r="E1369" s="44" t="n">
        <x:v>2021</x:v>
      </x:c>
      <x:c r="F1369" s="24" t="str">
        <x:v>pts:68864:1390:IT1:2021</x:v>
      </x:c>
      <x:c r="G1369" s="24" t="str">
        <x:v>Kevin Strootman</x:v>
      </x:c>
      <x:c r="H1369" s="24" t="str">
        <x:v>Cagliari Calcio</x:v>
      </x:c>
      <x:c r="I1369" s="44" t="n">
        <x:v>2021</x:v>
      </x:c>
      <x:c r="J1369" s="24" t="str">
        <x:v>MF</x:v>
      </x:c>
      <x:c r="K1369" s="24" t="str">
        <x:v>IT1</x:v>
      </x:c>
      <x:c r="L1369" s="24" t="str">
        <x:v>performance</x:v>
      </x:c>
      <x:c r="M1369" s="24" t="str">
        <x:v>target_role_performance_index</x:v>
      </x:c>
      <x:c r="N1369" s="24" t="str">
        <x:v>plus_club_context</x:v>
      </x:c>
      <x:c r="O1369" s="24" t="str">
        <x:v>elastic_net</x:v>
      </x:c>
      <x:c r="P1369" s="24" t="str">
        <x:v>{"alpha": 0.1, "l1_ratio": 0.5}</x:v>
      </x:c>
      <x:c r="Q1369" s="30" t="n">
        <x:v>-0.4060157082122301</x:v>
      </x:c>
      <x:c r="R1369" s="30" t="n">
        <x:v>-0.0441831025215322</x:v>
      </x:c>
      <x:c r="S1369" s="30" t="n">
        <x:v>-0.0441831025215322</x:v>
      </x:c>
      <x:c r="T1369" s="30" t="n">
        <x:v>-0.3618326056906979</x:v>
      </x:c>
      <x:c r="U1369" s="30" t="n">
        <x:v>0.3618326056906979</x:v>
      </x:c>
    </x:row>
    <x:row r="1370">
      <x:c r="A1370" s="24" t="str">
        <x:v>rolling_selected_overall</x:v>
      </x:c>
      <x:c r="B1370" s="24" t="str">
        <x:v>origin_2020</x:v>
      </x:c>
      <x:c r="C1370" s="44" t="n">
        <x:v>2019</x:v>
      </x:c>
      <x:c r="D1370" s="44" t="n">
        <x:v>2020</x:v>
      </x:c>
      <x:c r="E1370" s="44" t="n">
        <x:v>2021</x:v>
      </x:c>
      <x:c r="F1370" s="24" t="str">
        <x:v>pts:73185:1531:ES1:2021</x:v>
      </x:c>
      <x:c r="G1370" s="24" t="str">
        <x:v>Lucas Pérez</x:v>
      </x:c>
      <x:c r="H1370" s="24" t="str">
        <x:v>Elche CF</x:v>
      </x:c>
      <x:c r="I1370" s="44" t="n">
        <x:v>2021</x:v>
      </x:c>
      <x:c r="J1370" s="24" t="str">
        <x:v>FW</x:v>
      </x:c>
      <x:c r="K1370" s="24" t="str">
        <x:v>ES1</x:v>
      </x:c>
      <x:c r="L1370" s="24" t="str">
        <x:v>performance</x:v>
      </x:c>
      <x:c r="M1370" s="24" t="str">
        <x:v>target_role_performance_index</x:v>
      </x:c>
      <x:c r="N1370" s="24" t="str">
        <x:v>plus_club_context</x:v>
      </x:c>
      <x:c r="O1370" s="24" t="str">
        <x:v>elastic_net</x:v>
      </x:c>
      <x:c r="P1370" s="24" t="str">
        <x:v>{"alpha": 0.1, "l1_ratio": 0.5}</x:v>
      </x:c>
      <x:c r="Q1370" s="30" t="n">
        <x:v>-0.4025994526039781</x:v>
      </x:c>
      <x:c r="R1370" s="30" t="n">
        <x:v>-0.039777349362602875</x:v>
      </x:c>
      <x:c r="S1370" s="30" t="n">
        <x:v>-0.039777349362602875</x:v>
      </x:c>
      <x:c r="T1370" s="30" t="n">
        <x:v>-0.36282210324137526</x:v>
      </x:c>
      <x:c r="U1370" s="30" t="n">
        <x:v>0.36282210324137526</x:v>
      </x:c>
    </x:row>
    <x:row r="1371">
      <x:c r="A1371" s="24" t="str">
        <x:v>rolling_selected_overall</x:v>
      </x:c>
      <x:c r="B1371" s="24" t="str">
        <x:v>origin_2020</x:v>
      </x:c>
      <x:c r="C1371" s="44" t="n">
        <x:v>2019</x:v>
      </x:c>
      <x:c r="D1371" s="44" t="n">
        <x:v>2020</x:v>
      </x:c>
      <x:c r="E1371" s="44" t="n">
        <x:v>2021</x:v>
      </x:c>
      <x:c r="F1371" s="24" t="str">
        <x:v>pts:84765:1038:IT1:2021</x:v>
      </x:c>
      <x:c r="G1371" s="24" t="str">
        <x:v>Francesco Caputo</x:v>
      </x:c>
      <x:c r="H1371" s="24" t="str">
        <x:v>UC Sampdoria</x:v>
      </x:c>
      <x:c r="I1371" s="44" t="n">
        <x:v>2021</x:v>
      </x:c>
      <x:c r="J1371" s="24" t="str">
        <x:v>FW</x:v>
      </x:c>
      <x:c r="K1371" s="24" t="str">
        <x:v>IT1</x:v>
      </x:c>
      <x:c r="L1371" s="24" t="str">
        <x:v>performance</x:v>
      </x:c>
      <x:c r="M1371" s="24" t="str">
        <x:v>target_role_performance_index</x:v>
      </x:c>
      <x:c r="N1371" s="24" t="str">
        <x:v>plus_club_context</x:v>
      </x:c>
      <x:c r="O1371" s="24" t="str">
        <x:v>elastic_net</x:v>
      </x:c>
      <x:c r="P1371" s="24" t="str">
        <x:v>{"alpha": 0.1, "l1_ratio": 0.5}</x:v>
      </x:c>
      <x:c r="Q1371" s="30" t="n">
        <x:v>-0.09480178746041</x:v>
      </x:c>
      <x:c r="R1371" s="30" t="n">
        <x:v>0.006142607703483502</x:v>
      </x:c>
      <x:c r="S1371" s="30" t="n">
        <x:v>0.006142607703483502</x:v>
      </x:c>
      <x:c r="T1371" s="30" t="n">
        <x:v>-0.1009443951638935</x:v>
      </x:c>
      <x:c r="U1371" s="30" t="n">
        <x:v>0.1009443951638935</x:v>
      </x:c>
    </x:row>
    <x:row r="1372">
      <x:c r="A1372" s="24" t="str">
        <x:v>rolling_selected_overall</x:v>
      </x:c>
      <x:c r="B1372" s="24" t="str">
        <x:v>origin_2020</x:v>
      </x:c>
      <x:c r="C1372" s="44" t="n">
        <x:v>2019</x:v>
      </x:c>
      <x:c r="D1372" s="44" t="n">
        <x:v>2020</x:v>
      </x:c>
      <x:c r="E1372" s="44" t="n">
        <x:v>2021</x:v>
      </x:c>
      <x:c r="F1372" s="24" t="str">
        <x:v>pts:85383:2687:ES1:2021</x:v>
      </x:c>
      <x:c r="G1372" s="24" t="str">
        <x:v>Rubén Sobrino</x:v>
      </x:c>
      <x:c r="H1372" s="24" t="str">
        <x:v>Cádiz CF</x:v>
      </x:c>
      <x:c r="I1372" s="44" t="n">
        <x:v>2021</x:v>
      </x:c>
      <x:c r="J1372" s="24" t="str">
        <x:v>FW</x:v>
      </x:c>
      <x:c r="K1372" s="24" t="str">
        <x:v>ES1</x:v>
      </x:c>
      <x:c r="L1372" s="24" t="str">
        <x:v>performance</x:v>
      </x:c>
      <x:c r="M1372" s="24" t="str">
        <x:v>target_role_performance_index</x:v>
      </x:c>
      <x:c r="N1372" s="24" t="str">
        <x:v>plus_club_context</x:v>
      </x:c>
      <x:c r="O1372" s="24" t="str">
        <x:v>elastic_net</x:v>
      </x:c>
      <x:c r="P1372" s="24" t="str">
        <x:v>{"alpha": 0.1, "l1_ratio": 0.5}</x:v>
      </x:c>
      <x:c r="Q1372" s="30" t="n">
        <x:v>-0.323480597360429</x:v>
      </x:c>
      <x:c r="R1372" s="30" t="n">
        <x:v>-0.15825186289732743</x:v>
      </x:c>
      <x:c r="S1372" s="30" t="n">
        <x:v>-0.15825186289732743</x:v>
      </x:c>
      <x:c r="T1372" s="30" t="n">
        <x:v>-0.16522873446310157</x:v>
      </x:c>
      <x:c r="U1372" s="30" t="n">
        <x:v>0.16522873446310157</x:v>
      </x:c>
    </x:row>
    <x:row r="1373">
      <x:c r="A1373" s="24" t="str">
        <x:v>rolling_selected_baseline</x:v>
      </x:c>
      <x:c r="B1373" s="24" t="str">
        <x:v>origin_2021</x:v>
      </x:c>
      <x:c r="C1373" s="44" t="n">
        <x:v>2020</x:v>
      </x:c>
      <x:c r="D1373" s="44" t="n">
        <x:v>2021</x:v>
      </x:c>
      <x:c r="E1373" s="44" t="n">
        <x:v>2022</x:v>
      </x:c>
      <x:c r="F1373" s="24" t="str">
        <x:v>pts:103565:969:FR1:2022</x:v>
      </x:c>
      <x:c r="G1373" s="24" t="str">
        <x:v>Wahbi Khazri</x:v>
      </x:c>
      <x:c r="H1373" s="24" t="str">
        <x:v>Montpellier HSC</x:v>
      </x:c>
      <x:c r="I1373" s="44" t="n">
        <x:v>2022</x:v>
      </x:c>
      <x:c r="J1373" s="24" t="str">
        <x:v>FW</x:v>
      </x:c>
      <x:c r="K1373" s="24" t="str">
        <x:v>FR1</x:v>
      </x:c>
      <x:c r="L1373" s="24" t="str">
        <x:v>performance</x:v>
      </x:c>
      <x:c r="M1373" s="24" t="str">
        <x:v>target_role_performance_index</x:v>
      </x:c>
      <x:c r="N1373" s="24" t="str">
        <x:v>player_history_baseline</x:v>
      </x:c>
      <x:c r="O1373" s="24" t="str">
        <x:v>elastic_net</x:v>
      </x:c>
      <x:c r="P1373" s="24" t="str">
        <x:v>{"alpha": 0.1, "l1_ratio": 0.5}</x:v>
      </x:c>
      <x:c r="Q1373" s="30" t="n">
        <x:v>-0.1013394104690975</x:v>
      </x:c>
      <x:c r="R1373" s="30" t="n">
        <x:v>-0.01664330733971413</x:v>
      </x:c>
      <x:c r="S1373" s="30" t="n">
        <x:v>-0.01664330733971413</x:v>
      </x:c>
      <x:c r="T1373" s="30" t="n">
        <x:v>-0.08469610312938337</x:v>
      </x:c>
      <x:c r="U1373" s="30" t="n">
        <x:v>0.08469610312938337</x:v>
      </x:c>
    </x:row>
    <x:row r="1374">
      <x:c r="A1374" s="24" t="str">
        <x:v>rolling_selected_baseline</x:v>
      </x:c>
      <x:c r="B1374" s="24" t="str">
        <x:v>origin_2021</x:v>
      </x:c>
      <x:c r="C1374" s="44" t="n">
        <x:v>2020</x:v>
      </x:c>
      <x:c r="D1374" s="44" t="n">
        <x:v>2021</x:v>
      </x:c>
      <x:c r="E1374" s="44" t="n">
        <x:v>2022</x:v>
      </x:c>
      <x:c r="F1374" s="24" t="str">
        <x:v>pts:125614:3:L1:2022</x:v>
      </x:c>
      <x:c r="G1374" s="24" t="str">
        <x:v>Sargis Adamyan</x:v>
      </x:c>
      <x:c r="H1374" s="24" t="str">
        <x:v>1.FC Köln</x:v>
      </x:c>
      <x:c r="I1374" s="44" t="n">
        <x:v>2022</x:v>
      </x:c>
      <x:c r="J1374" s="24" t="str">
        <x:v>FW</x:v>
      </x:c>
      <x:c r="K1374" s="24" t="str">
        <x:v>L1</x:v>
      </x:c>
      <x:c r="L1374" s="24" t="str">
        <x:v>performance</x:v>
      </x:c>
      <x:c r="M1374" s="24" t="str">
        <x:v>target_role_performance_index</x:v>
      </x:c>
      <x:c r="N1374" s="24" t="str">
        <x:v>player_history_baseline</x:v>
      </x:c>
      <x:c r="O1374" s="24" t="str">
        <x:v>elastic_net</x:v>
      </x:c>
      <x:c r="P1374" s="24" t="str">
        <x:v>{"alpha": 0.1, "l1_ratio": 0.5}</x:v>
      </x:c>
      <x:c r="Q1374" s="30" t="n">
        <x:v>0.229805902355174</x:v>
      </x:c>
      <x:c r="R1374" s="30" t="n">
        <x:v>-0.1076614974208488</x:v>
      </x:c>
      <x:c r="S1374" s="30" t="n">
        <x:v>-0.1076614974208488</x:v>
      </x:c>
      <x:c r="T1374" s="30" t="n">
        <x:v>0.3374673997760228</x:v>
      </x:c>
      <x:c r="U1374" s="30" t="n">
        <x:v>0.3374673997760228</x:v>
      </x:c>
    </x:row>
    <x:row r="1375">
      <x:c r="A1375" s="24" t="str">
        <x:v>rolling_selected_baseline</x:v>
      </x:c>
      <x:c r="B1375" s="24" t="str">
        <x:v>origin_2021</x:v>
      </x:c>
      <x:c r="C1375" s="44" t="n">
        <x:v>2020</x:v>
      </x:c>
      <x:c r="D1375" s="44" t="n">
        <x:v>2021</x:v>
      </x:c>
      <x:c r="E1375" s="44" t="n">
        <x:v>2022</x:v>
      </x:c>
      <x:c r="F1375" s="24" t="str">
        <x:v>pts:128901:29:GB1:2022</x:v>
      </x:c>
      <x:c r="G1375" s="24" t="str">
        <x:v>Conor Coady</x:v>
      </x:c>
      <x:c r="H1375" s="24" t="str">
        <x:v>Everton FC</x:v>
      </x:c>
      <x:c r="I1375" s="44" t="n">
        <x:v>2022</x:v>
      </x:c>
      <x:c r="J1375" s="24" t="str">
        <x:v>DF</x:v>
      </x:c>
      <x:c r="K1375" s="24" t="str">
        <x:v>GB1</x:v>
      </x:c>
      <x:c r="L1375" s="24" t="str">
        <x:v>performance</x:v>
      </x:c>
      <x:c r="M1375" s="24" t="str">
        <x:v>target_role_performance_index</x:v>
      </x:c>
      <x:c r="N1375" s="24" t="str">
        <x:v>player_history_baseline</x:v>
      </x:c>
      <x:c r="O1375" s="24" t="str">
        <x:v>elastic_net</x:v>
      </x:c>
      <x:c r="P1375" s="24" t="str">
        <x:v>{"alpha": 0.1, "l1_ratio": 0.5}</x:v>
      </x:c>
      <x:c r="Q1375" s="30" t="n">
        <x:v>-0.3785154630184046</x:v>
      </x:c>
      <x:c r="R1375" s="30" t="n">
        <x:v>-0.06895333292669914</x:v>
      </x:c>
      <x:c r="S1375" s="30" t="n">
        <x:v>-0.06895333292669914</x:v>
      </x:c>
      <x:c r="T1375" s="30" t="n">
        <x:v>-0.30956213009170547</x:v>
      </x:c>
      <x:c r="U1375" s="30" t="n">
        <x:v>0.30956213009170547</x:v>
      </x:c>
    </x:row>
    <x:row r="1376">
      <x:c r="A1376" s="24" t="str">
        <x:v>rolling_selected_baseline</x:v>
      </x:c>
      <x:c r="B1376" s="24" t="str">
        <x:v>origin_2021</x:v>
      </x:c>
      <x:c r="C1376" s="44" t="n">
        <x:v>2020</x:v>
      </x:c>
      <x:c r="D1376" s="44" t="n">
        <x:v>2021</x:v>
      </x:c>
      <x:c r="E1376" s="44" t="n">
        <x:v>2022</x:v>
      </x:c>
      <x:c r="F1376" s="24" t="str">
        <x:v>pts:130360:276:IT1:2022</x:v>
      </x:c>
      <x:c r="G1376" s="24" t="str">
        <x:v>Simone Verdi</x:v>
      </x:c>
      <x:c r="H1376" s="24" t="str">
        <x:v>Hellas Verona</x:v>
      </x:c>
      <x:c r="I1376" s="44" t="n">
        <x:v>2022</x:v>
      </x:c>
      <x:c r="J1376" s="24" t="str">
        <x:v>MF</x:v>
      </x:c>
      <x:c r="K1376" s="24" t="str">
        <x:v>IT1</x:v>
      </x:c>
      <x:c r="L1376" s="24" t="str">
        <x:v>performance</x:v>
      </x:c>
      <x:c r="M1376" s="24" t="str">
        <x:v>target_role_performance_index</x:v>
      </x:c>
      <x:c r="N1376" s="24" t="str">
        <x:v>player_history_baseline</x:v>
      </x:c>
      <x:c r="O1376" s="24" t="str">
        <x:v>elastic_net</x:v>
      </x:c>
      <x:c r="P1376" s="24" t="str">
        <x:v>{"alpha": 0.1, "l1_ratio": 0.5}</x:v>
      </x:c>
      <x:c r="Q1376" s="30" t="n">
        <x:v>0.0169207875409273</x:v>
      </x:c>
      <x:c r="R1376" s="30" t="n">
        <x:v>0.16366099881503576</x:v>
      </x:c>
      <x:c r="S1376" s="30" t="n">
        <x:v>0.16366099881503576</x:v>
      </x:c>
      <x:c r="T1376" s="30" t="n">
        <x:v>-0.14674021127410847</x:v>
      </x:c>
      <x:c r="U1376" s="30" t="n">
        <x:v>0.14674021127410847</x:v>
      </x:c>
    </x:row>
    <x:row r="1377">
      <x:c r="A1377" s="24" t="str">
        <x:v>rolling_selected_baseline</x:v>
      </x:c>
      <x:c r="B1377" s="24" t="str">
        <x:v>origin_2021</x:v>
      </x:c>
      <x:c r="C1377" s="44" t="n">
        <x:v>2020</x:v>
      </x:c>
      <x:c r="D1377" s="44" t="n">
        <x:v>2021</x:v>
      </x:c>
      <x:c r="E1377" s="44" t="n">
        <x:v>2022</x:v>
      </x:c>
      <x:c r="F1377" s="24" t="str">
        <x:v>pts:131731:3522:IT1:2022</x:v>
      </x:c>
      <x:c r="G1377" s="24" t="str">
        <x:v>Mehdi Bourabia</x:v>
      </x:c>
      <x:c r="H1377" s="24" t="str">
        <x:v>Spezia Calcio</x:v>
      </x:c>
      <x:c r="I1377" s="44" t="n">
        <x:v>2022</x:v>
      </x:c>
      <x:c r="J1377" s="24" t="str">
        <x:v>MF</x:v>
      </x:c>
      <x:c r="K1377" s="24" t="str">
        <x:v>IT1</x:v>
      </x:c>
      <x:c r="L1377" s="24" t="str">
        <x:v>performance</x:v>
      </x:c>
      <x:c r="M1377" s="24" t="str">
        <x:v>target_role_performance_index</x:v>
      </x:c>
      <x:c r="N1377" s="24" t="str">
        <x:v>player_history_baseline</x:v>
      </x:c>
      <x:c r="O1377" s="24" t="str">
        <x:v>elastic_net</x:v>
      </x:c>
      <x:c r="P1377" s="24" t="str">
        <x:v>{"alpha": 0.1, "l1_ratio": 0.5}</x:v>
      </x:c>
      <x:c r="Q1377" s="30" t="n">
        <x:v>-0.1826584389222718</x:v>
      </x:c>
      <x:c r="R1377" s="30" t="n">
        <x:v>-0.08125936402818287</x:v>
      </x:c>
      <x:c r="S1377" s="30" t="n">
        <x:v>-0.08125936402818287</x:v>
      </x:c>
      <x:c r="T1377" s="30" t="n">
        <x:v>-0.10139907489408892</x:v>
      </x:c>
      <x:c r="U1377" s="30" t="n">
        <x:v>0.10139907489408892</x:v>
      </x:c>
    </x:row>
    <x:row r="1378">
      <x:c r="A1378" s="24" t="str">
        <x:v>rolling_selected_baseline</x:v>
      </x:c>
      <x:c r="B1378" s="24" t="str">
        <x:v>origin_2021</x:v>
      </x:c>
      <x:c r="C1378" s="44" t="n">
        <x:v>2020</x:v>
      </x:c>
      <x:c r="D1378" s="44" t="n">
        <x:v>2021</x:v>
      </x:c>
      <x:c r="E1378" s="44" t="n">
        <x:v>2022</x:v>
      </x:c>
      <x:c r="F1378" s="24" t="str">
        <x:v>pts:143559:237:ES1:2022</x:v>
      </x:c>
      <x:c r="G1378" s="24" t="str">
        <x:v>Matija Nastasić</x:v>
      </x:c>
      <x:c r="H1378" s="24" t="str">
        <x:v>RCD Mallorca</x:v>
      </x:c>
      <x:c r="I1378" s="44" t="n">
        <x:v>2022</x:v>
      </x:c>
      <x:c r="J1378" s="24" t="str">
        <x:v>DF</x:v>
      </x:c>
      <x:c r="K1378" s="24" t="str">
        <x:v>ES1</x:v>
      </x:c>
      <x:c r="L1378" s="24" t="str">
        <x:v>performance</x:v>
      </x:c>
      <x:c r="M1378" s="24" t="str">
        <x:v>target_role_performance_index</x:v>
      </x:c>
      <x:c r="N1378" s="24" t="str">
        <x:v>player_history_baseline</x:v>
      </x:c>
      <x:c r="O1378" s="24" t="str">
        <x:v>elastic_net</x:v>
      </x:c>
      <x:c r="P1378" s="24" t="str">
        <x:v>{"alpha": 0.1, "l1_ratio": 0.5}</x:v>
      </x:c>
      <x:c r="Q1378" s="30" t="n">
        <x:v>-0.1792306942126124</x:v>
      </x:c>
      <x:c r="R1378" s="30" t="n">
        <x:v>-0.10068259517497677</x:v>
      </x:c>
      <x:c r="S1378" s="30" t="n">
        <x:v>-0.10068259517497677</x:v>
      </x:c>
      <x:c r="T1378" s="30" t="n">
        <x:v>-0.07854809903763563</x:v>
      </x:c>
      <x:c r="U1378" s="30" t="n">
        <x:v>0.07854809903763563</x:v>
      </x:c>
    </x:row>
    <x:row r="1379">
      <x:c r="A1379" s="24" t="str">
        <x:v>rolling_selected_baseline</x:v>
      </x:c>
      <x:c r="B1379" s="24" t="str">
        <x:v>origin_2021</x:v>
      </x:c>
      <x:c r="C1379" s="44" t="n">
        <x:v>2020</x:v>
      </x:c>
      <x:c r="D1379" s="44" t="n">
        <x:v>2021</x:v>
      </x:c>
      <x:c r="E1379" s="44" t="n">
        <x:v>2022</x:v>
      </x:c>
      <x:c r="F1379" s="24" t="str">
        <x:v>pts:148368:5:IT1:2022</x:v>
      </x:c>
      <x:c r="G1379" s="24" t="str">
        <x:v>Divock Origi</x:v>
      </x:c>
      <x:c r="H1379" s="24" t="str">
        <x:v>AC Milan</x:v>
      </x:c>
      <x:c r="I1379" s="44" t="n">
        <x:v>2022</x:v>
      </x:c>
      <x:c r="J1379" s="24" t="str">
        <x:v>FW</x:v>
      </x:c>
      <x:c r="K1379" s="24" t="str">
        <x:v>IT1</x:v>
      </x:c>
      <x:c r="L1379" s="24" t="str">
        <x:v>performance</x:v>
      </x:c>
      <x:c r="M1379" s="24" t="str">
        <x:v>target_role_performance_index</x:v>
      </x:c>
      <x:c r="N1379" s="24" t="str">
        <x:v>player_history_baseline</x:v>
      </x:c>
      <x:c r="O1379" s="24" t="str">
        <x:v>elastic_net</x:v>
      </x:c>
      <x:c r="P1379" s="24" t="str">
        <x:v>{"alpha": 0.1, "l1_ratio": 0.5}</x:v>
      </x:c>
      <x:c r="Q1379" s="30" t="n">
        <x:v>-0.3029384871997348</x:v>
      </x:c>
      <x:c r="R1379" s="30" t="n">
        <x:v>0.17257054600421715</x:v>
      </x:c>
      <x:c r="S1379" s="30" t="n">
        <x:v>0.17257054600421715</x:v>
      </x:c>
      <x:c r="T1379" s="30" t="n">
        <x:v>-0.475509033203952</x:v>
      </x:c>
      <x:c r="U1379" s="30" t="n">
        <x:v>0.475509033203952</x:v>
      </x:c>
    </x:row>
    <x:row r="1380">
      <x:c r="A1380" s="24" t="str">
        <x:v>rolling_selected_baseline</x:v>
      </x:c>
      <x:c r="B1380" s="24" t="str">
        <x:v>origin_2021</x:v>
      </x:c>
      <x:c r="C1380" s="44" t="n">
        <x:v>2020</x:v>
      </x:c>
      <x:c r="D1380" s="44" t="n">
        <x:v>2021</x:v>
      </x:c>
      <x:c r="E1380" s="44" t="n">
        <x:v>2022</x:v>
      </x:c>
      <x:c r="F1380" s="24" t="str">
        <x:v>pts:162038:367:ES1:2022</x:v>
      </x:c>
      <x:c r="G1380" s="24" t="str">
        <x:v>Raúl de Tomás</x:v>
      </x:c>
      <x:c r="H1380" s="24" t="str">
        <x:v>Rayo Vallecano</x:v>
      </x:c>
      <x:c r="I1380" s="44" t="n">
        <x:v>2022</x:v>
      </x:c>
      <x:c r="J1380" s="24" t="str">
        <x:v>FW</x:v>
      </x:c>
      <x:c r="K1380" s="24" t="str">
        <x:v>ES1</x:v>
      </x:c>
      <x:c r="L1380" s="24" t="str">
        <x:v>performance</x:v>
      </x:c>
      <x:c r="M1380" s="24" t="str">
        <x:v>target_role_performance_index</x:v>
      </x:c>
      <x:c r="N1380" s="24" t="str">
        <x:v>player_history_baseline</x:v>
      </x:c>
      <x:c r="O1380" s="24" t="str">
        <x:v>elastic_net</x:v>
      </x:c>
      <x:c r="P1380" s="24" t="str">
        <x:v>{"alpha": 0.1, "l1_ratio": 0.5}</x:v>
      </x:c>
      <x:c r="Q1380" s="30" t="n">
        <x:v>0.0707166361944207</x:v>
      </x:c>
      <x:c r="R1380" s="30" t="n">
        <x:v>0.030480590083435052</x:v>
      </x:c>
      <x:c r="S1380" s="30" t="n">
        <x:v>0.030480590083435052</x:v>
      </x:c>
      <x:c r="T1380" s="30" t="n">
        <x:v>0.04023604611098565</x:v>
      </x:c>
      <x:c r="U1380" s="30" t="n">
        <x:v>0.04023604611098565</x:v>
      </x:c>
    </x:row>
    <x:row r="1381">
      <x:c r="A1381" s="24" t="str">
        <x:v>rolling_selected_baseline</x:v>
      </x:c>
      <x:c r="B1381" s="24" t="str">
        <x:v>origin_2021</x:v>
      </x:c>
      <x:c r="C1381" s="44" t="n">
        <x:v>2020</x:v>
      </x:c>
      <x:c r="D1381" s="44" t="n">
        <x:v>2021</x:v>
      </x:c>
      <x:c r="E1381" s="44" t="n">
        <x:v>2022</x:v>
      </x:c>
      <x:c r="F1381" s="24" t="str">
        <x:v>pts:164771:244:FR1:2022</x:v>
      </x:c>
      <x:c r="G1381" s="24" t="str">
        <x:v>Jordan Veretout</x:v>
      </x:c>
      <x:c r="H1381" s="24" t="str">
        <x:v>Olympique Marseille</x:v>
      </x:c>
      <x:c r="I1381" s="44" t="n">
        <x:v>2022</x:v>
      </x:c>
      <x:c r="J1381" s="24" t="str">
        <x:v>MF</x:v>
      </x:c>
      <x:c r="K1381" s="24" t="str">
        <x:v>FR1</x:v>
      </x:c>
      <x:c r="L1381" s="24" t="str">
        <x:v>performance</x:v>
      </x:c>
      <x:c r="M1381" s="24" t="str">
        <x:v>target_role_performance_index</x:v>
      </x:c>
      <x:c r="N1381" s="24" t="str">
        <x:v>player_history_baseline</x:v>
      </x:c>
      <x:c r="O1381" s="24" t="str">
        <x:v>elastic_net</x:v>
      </x:c>
      <x:c r="P1381" s="24" t="str">
        <x:v>{"alpha": 0.1, "l1_ratio": 0.5}</x:v>
      </x:c>
      <x:c r="Q1381" s="30" t="n">
        <x:v>0.2243038876827403</x:v>
      </x:c>
      <x:c r="R1381" s="30" t="n">
        <x:v>0.12243646019169088</x:v>
      </x:c>
      <x:c r="S1381" s="30" t="n">
        <x:v>0.12243646019169088</x:v>
      </x:c>
      <x:c r="T1381" s="30" t="n">
        <x:v>0.1018674274910494</x:v>
      </x:c>
      <x:c r="U1381" s="30" t="n">
        <x:v>0.1018674274910494</x:v>
      </x:c>
    </x:row>
    <x:row r="1382">
      <x:c r="A1382" s="24" t="str">
        <x:v>rolling_selected_baseline</x:v>
      </x:c>
      <x:c r="B1382" s="24" t="str">
        <x:v>origin_2021</x:v>
      </x:c>
      <x:c r="C1382" s="44" t="n">
        <x:v>2020</x:v>
      </x:c>
      <x:c r="D1382" s="44" t="n">
        <x:v>2021</x:v>
      </x:c>
      <x:c r="E1382" s="44" t="n">
        <x:v>2022</x:v>
      </x:c>
      <x:c r="F1382" s="24" t="str">
        <x:v>pts:178313:667:FR1:2022</x:v>
      </x:c>
      <x:c r="G1382" s="24" t="str">
        <x:v>Jean-Eudes Aholou</x:v>
      </x:c>
      <x:c r="H1382" s="24" t="str">
        <x:v>RC Strasbourg Alsace</x:v>
      </x:c>
      <x:c r="I1382" s="44" t="n">
        <x:v>2022</x:v>
      </x:c>
      <x:c r="J1382" s="24" t="str">
        <x:v>MF</x:v>
      </x:c>
      <x:c r="K1382" s="24" t="str">
        <x:v>FR1</x:v>
      </x:c>
      <x:c r="L1382" s="24" t="str">
        <x:v>performance</x:v>
      </x:c>
      <x:c r="M1382" s="24" t="str">
        <x:v>target_role_performance_index</x:v>
      </x:c>
      <x:c r="N1382" s="24" t="str">
        <x:v>player_history_baseline</x:v>
      </x:c>
      <x:c r="O1382" s="24" t="str">
        <x:v>elastic_net</x:v>
      </x:c>
      <x:c r="P1382" s="24" t="str">
        <x:v>{"alpha": 0.1, "l1_ratio": 0.5}</x:v>
      </x:c>
      <x:c r="Q1382" s="30" t="n">
        <x:v>-0.0843740642472896</x:v>
      </x:c>
      <x:c r="R1382" s="30" t="n">
        <x:v>-0.09343004592913424</x:v>
      </x:c>
      <x:c r="S1382" s="30" t="n">
        <x:v>-0.09343004592913424</x:v>
      </x:c>
      <x:c r="T1382" s="30" t="n">
        <x:v>0.009055981681844641</x:v>
      </x:c>
      <x:c r="U1382" s="30" t="n">
        <x:v>0.009055981681844641</x:v>
      </x:c>
    </x:row>
    <x:row r="1383">
      <x:c r="A1383" s="24" t="str">
        <x:v>rolling_selected_baseline</x:v>
      </x:c>
      <x:c r="B1383" s="24" t="str">
        <x:v>origin_2021</x:v>
      </x:c>
      <x:c r="C1383" s="44" t="n">
        <x:v>2020</x:v>
      </x:c>
      <x:c r="D1383" s="44" t="n">
        <x:v>2021</x:v>
      </x:c>
      <x:c r="E1383" s="44" t="n">
        <x:v>2022</x:v>
      </x:c>
      <x:c r="F1383" s="24" t="str">
        <x:v>pts:179635:80:L1:2022</x:v>
      </x:c>
      <x:c r="G1383" s="24" t="str">
        <x:v>Philipp Förster</x:v>
      </x:c>
      <x:c r="H1383" s="24" t="str">
        <x:v>VfL Bochum</x:v>
      </x:c>
      <x:c r="I1383" s="44" t="n">
        <x:v>2022</x:v>
      </x:c>
      <x:c r="J1383" s="24" t="str">
        <x:v>MF</x:v>
      </x:c>
      <x:c r="K1383" s="24" t="str">
        <x:v>L1</x:v>
      </x:c>
      <x:c r="L1383" s="24" t="str">
        <x:v>performance</x:v>
      </x:c>
      <x:c r="M1383" s="24" t="str">
        <x:v>target_role_performance_index</x:v>
      </x:c>
      <x:c r="N1383" s="24" t="str">
        <x:v>player_history_baseline</x:v>
      </x:c>
      <x:c r="O1383" s="24" t="str">
        <x:v>elastic_net</x:v>
      </x:c>
      <x:c r="P1383" s="24" t="str">
        <x:v>{"alpha": 0.1, "l1_ratio": 0.5}</x:v>
      </x:c>
      <x:c r="Q1383" s="30" t="n">
        <x:v>0.2497658783410802</x:v>
      </x:c>
      <x:c r="R1383" s="30" t="n">
        <x:v>0.0824669223653827</x:v>
      </x:c>
      <x:c r="S1383" s="30" t="n">
        <x:v>0.0824669223653827</x:v>
      </x:c>
      <x:c r="T1383" s="30" t="n">
        <x:v>0.1672989559756975</x:v>
      </x:c>
      <x:c r="U1383" s="30" t="n">
        <x:v>0.1672989559756975</x:v>
      </x:c>
    </x:row>
    <x:row r="1384">
      <x:c r="A1384" s="24" t="str">
        <x:v>rolling_selected_baseline</x:v>
      </x:c>
      <x:c r="B1384" s="24" t="str">
        <x:v>origin_2021</x:v>
      </x:c>
      <x:c r="C1384" s="44" t="n">
        <x:v>2020</x:v>
      </x:c>
      <x:c r="D1384" s="44" t="n">
        <x:v>2021</x:v>
      </x:c>
      <x:c r="E1384" s="44" t="n">
        <x:v>2022</x:v>
      </x:c>
      <x:c r="F1384" s="24" t="str">
        <x:v>pts:181378:417:FR1:2022</x:v>
      </x:c>
      <x:c r="G1384" s="24" t="str">
        <x:v>Gaëtan Laborde</x:v>
      </x:c>
      <x:c r="H1384" s="24" t="str">
        <x:v>OGC Nice</x:v>
      </x:c>
      <x:c r="I1384" s="44" t="n">
        <x:v>2022</x:v>
      </x:c>
      <x:c r="J1384" s="24" t="str">
        <x:v>FW</x:v>
      </x:c>
      <x:c r="K1384" s="24" t="str">
        <x:v>FR1</x:v>
      </x:c>
      <x:c r="L1384" s="24" t="str">
        <x:v>performance</x:v>
      </x:c>
      <x:c r="M1384" s="24" t="str">
        <x:v>target_role_performance_index</x:v>
      </x:c>
      <x:c r="N1384" s="24" t="str">
        <x:v>player_history_baseline</x:v>
      </x:c>
      <x:c r="O1384" s="24" t="str">
        <x:v>elastic_net</x:v>
      </x:c>
      <x:c r="P1384" s="24" t="str">
        <x:v>{"alpha": 0.1, "l1_ratio": 0.5}</x:v>
      </x:c>
      <x:c r="Q1384" s="30" t="n">
        <x:v>0.2475454724224724</x:v>
      </x:c>
      <x:c r="R1384" s="30" t="n">
        <x:v>0.035386749442219666</x:v>
      </x:c>
      <x:c r="S1384" s="30" t="n">
        <x:v>0.035386749442219666</x:v>
      </x:c>
      <x:c r="T1384" s="30" t="n">
        <x:v>0.21215872298025273</x:v>
      </x:c>
      <x:c r="U1384" s="30" t="n">
        <x:v>0.21215872298025273</x:v>
      </x:c>
    </x:row>
    <x:row r="1385">
      <x:c r="A1385" s="24" t="str">
        <x:v>rolling_selected_baseline</x:v>
      </x:c>
      <x:c r="B1385" s="24" t="str">
        <x:v>origin_2021</x:v>
      </x:c>
      <x:c r="C1385" s="44" t="n">
        <x:v>2020</x:v>
      </x:c>
      <x:c r="D1385" s="44" t="n">
        <x:v>2021</x:v>
      </x:c>
      <x:c r="E1385" s="44" t="n">
        <x:v>2022</x:v>
      </x:c>
      <x:c r="F1385" s="24" t="str">
        <x:v>pts:195171:1049:ES1:2022</x:v>
      </x:c>
      <x:c r="G1385" s="24" t="str">
        <x:v>Samu Castillejo</x:v>
      </x:c>
      <x:c r="H1385" s="24" t="str">
        <x:v>Valencia CF</x:v>
      </x:c>
      <x:c r="I1385" s="44" t="n">
        <x:v>2022</x:v>
      </x:c>
      <x:c r="J1385" s="24" t="str">
        <x:v>FW</x:v>
      </x:c>
      <x:c r="K1385" s="24" t="str">
        <x:v>ES1</x:v>
      </x:c>
      <x:c r="L1385" s="24" t="str">
        <x:v>performance</x:v>
      </x:c>
      <x:c r="M1385" s="24" t="str">
        <x:v>target_role_performance_index</x:v>
      </x:c>
      <x:c r="N1385" s="24" t="str">
        <x:v>player_history_baseline</x:v>
      </x:c>
      <x:c r="O1385" s="24" t="str">
        <x:v>elastic_net</x:v>
      </x:c>
      <x:c r="P1385" s="24" t="str">
        <x:v>{"alpha": 0.1, "l1_ratio": 0.5}</x:v>
      </x:c>
      <x:c r="Q1385" s="30" t="n">
        <x:v>0.1699031839183923</x:v>
      </x:c>
      <x:c r="R1385" s="30" t="n">
        <x:v>-0.04532853090469614</x:v>
      </x:c>
      <x:c r="S1385" s="30" t="n">
        <x:v>-0.04532853090469614</x:v>
      </x:c>
      <x:c r="T1385" s="30" t="n">
        <x:v>0.21523171482308845</x:v>
      </x:c>
      <x:c r="U1385" s="30" t="n">
        <x:v>0.21523171482308845</x:v>
      </x:c>
    </x:row>
    <x:row r="1386">
      <x:c r="A1386" s="24" t="str">
        <x:v>rolling_selected_baseline</x:v>
      </x:c>
      <x:c r="B1386" s="24" t="str">
        <x:v>origin_2021</x:v>
      </x:c>
      <x:c r="C1386" s="44" t="n">
        <x:v>2020</x:v>
      </x:c>
      <x:c r="D1386" s="44" t="n">
        <x:v>2021</x:v>
      </x:c>
      <x:c r="E1386" s="44" t="n">
        <x:v>2022</x:v>
      </x:c>
      <x:c r="F1386" s="24" t="str">
        <x:v>pts:197135:2687:ES1:2022</x:v>
      </x:c>
      <x:c r="G1386" s="24" t="str">
        <x:v>Joseba Zaldúa</x:v>
      </x:c>
      <x:c r="H1386" s="24" t="str">
        <x:v>Cádiz CF</x:v>
      </x:c>
      <x:c r="I1386" s="44" t="n">
        <x:v>2022</x:v>
      </x:c>
      <x:c r="J1386" s="24" t="str">
        <x:v>DF</x:v>
      </x:c>
      <x:c r="K1386" s="24" t="str">
        <x:v>ES1</x:v>
      </x:c>
      <x:c r="L1386" s="24" t="str">
        <x:v>performance</x:v>
      </x:c>
      <x:c r="M1386" s="24" t="str">
        <x:v>target_role_performance_index</x:v>
      </x:c>
      <x:c r="N1386" s="24" t="str">
        <x:v>player_history_baseline</x:v>
      </x:c>
      <x:c r="O1386" s="24" t="str">
        <x:v>elastic_net</x:v>
      </x:c>
      <x:c r="P1386" s="24" t="str">
        <x:v>{"alpha": 0.1, "l1_ratio": 0.5}</x:v>
      </x:c>
      <x:c r="Q1386" s="30" t="n">
        <x:v>-0.1515728594397394</x:v>
      </x:c>
      <x:c r="R1386" s="30" t="n">
        <x:v>-0.09503665454524844</x:v>
      </x:c>
      <x:c r="S1386" s="30" t="n">
        <x:v>-0.09503665454524844</x:v>
      </x:c>
      <x:c r="T1386" s="30" t="n">
        <x:v>-0.056536204894490946</x:v>
      </x:c>
      <x:c r="U1386" s="30" t="n">
        <x:v>0.056536204894490946</x:v>
      </x:c>
    </x:row>
    <x:row r="1387">
      <x:c r="A1387" s="24" t="str">
        <x:v>rolling_selected_baseline</x:v>
      </x:c>
      <x:c r="B1387" s="24" t="str">
        <x:v>origin_2021</x:v>
      </x:c>
      <x:c r="C1387" s="44" t="n">
        <x:v>2020</x:v>
      </x:c>
      <x:c r="D1387" s="44" t="n">
        <x:v>2021</x:v>
      </x:c>
      <x:c r="E1387" s="44" t="n">
        <x:v>2022</x:v>
      </x:c>
      <x:c r="F1387" s="24" t="str">
        <x:v>pts:197470:3522:IT1:2022</x:v>
      </x:c>
      <x:c r="G1387" s="24" t="str">
        <x:v>Mattia Caldara</x:v>
      </x:c>
      <x:c r="H1387" s="24" t="str">
        <x:v>Spezia Calcio</x:v>
      </x:c>
      <x:c r="I1387" s="44" t="n">
        <x:v>2022</x:v>
      </x:c>
      <x:c r="J1387" s="24" t="str">
        <x:v>DF</x:v>
      </x:c>
      <x:c r="K1387" s="24" t="str">
        <x:v>IT1</x:v>
      </x:c>
      <x:c r="L1387" s="24" t="str">
        <x:v>performance</x:v>
      </x:c>
      <x:c r="M1387" s="24" t="str">
        <x:v>target_role_performance_index</x:v>
      </x:c>
      <x:c r="N1387" s="24" t="str">
        <x:v>player_history_baseline</x:v>
      </x:c>
      <x:c r="O1387" s="24" t="str">
        <x:v>elastic_net</x:v>
      </x:c>
      <x:c r="P1387" s="24" t="str">
        <x:v>{"alpha": 0.1, "l1_ratio": 0.5}</x:v>
      </x:c>
      <x:c r="Q1387" s="30" t="n">
        <x:v>-0.053929175801981</x:v>
      </x:c>
      <x:c r="R1387" s="30" t="n">
        <x:v>-0.10945827582019726</x:v>
      </x:c>
      <x:c r="S1387" s="30" t="n">
        <x:v>-0.10945827582019726</x:v>
      </x:c>
      <x:c r="T1387" s="30" t="n">
        <x:v>0.05552910001821627</x:v>
      </x:c>
      <x:c r="U1387" s="30" t="n">
        <x:v>0.05552910001821627</x:v>
      </x:c>
    </x:row>
    <x:row r="1388">
      <x:c r="A1388" s="24" t="str">
        <x:v>rolling_selected_baseline</x:v>
      </x:c>
      <x:c r="B1388" s="24" t="str">
        <x:v>origin_2021</x:v>
      </x:c>
      <x:c r="C1388" s="44" t="n">
        <x:v>2020</x:v>
      </x:c>
      <x:c r="D1388" s="44" t="n">
        <x:v>2021</x:v>
      </x:c>
      <x:c r="E1388" s="44" t="n">
        <x:v>2022</x:v>
      </x:c>
      <x:c r="F1388" s="24" t="str">
        <x:v>pts:203842:3522:IT1:2022</x:v>
      </x:c>
      <x:c r="G1388" s="24" t="str">
        <x:v>Viktor Kovalenko</x:v>
      </x:c>
      <x:c r="H1388" s="24" t="str">
        <x:v>Spezia Calcio</x:v>
      </x:c>
      <x:c r="I1388" s="44" t="n">
        <x:v>2022</x:v>
      </x:c>
      <x:c r="J1388" s="24" t="str">
        <x:v>MF</x:v>
      </x:c>
      <x:c r="K1388" s="24" t="str">
        <x:v>IT1</x:v>
      </x:c>
      <x:c r="L1388" s="24" t="str">
        <x:v>performance</x:v>
      </x:c>
      <x:c r="M1388" s="24" t="str">
        <x:v>target_role_performance_index</x:v>
      </x:c>
      <x:c r="N1388" s="24" t="str">
        <x:v>player_history_baseline</x:v>
      </x:c>
      <x:c r="O1388" s="24" t="str">
        <x:v>elastic_net</x:v>
      </x:c>
      <x:c r="P1388" s="24" t="str">
        <x:v>{"alpha": 0.1, "l1_ratio": 0.5}</x:v>
      </x:c>
      <x:c r="Q1388" s="30" t="n">
        <x:v>-0.3024909617593159</x:v>
      </x:c>
      <x:c r="R1388" s="30" t="n">
        <x:v>-0.10796806044981386</x:v>
      </x:c>
      <x:c r="S1388" s="30" t="n">
        <x:v>-0.10796806044981386</x:v>
      </x:c>
      <x:c r="T1388" s="30" t="n">
        <x:v>-0.19452290130950203</x:v>
      </x:c>
      <x:c r="U1388" s="30" t="n">
        <x:v>0.19452290130950203</x:v>
      </x:c>
    </x:row>
    <x:row r="1389">
      <x:c r="A1389" s="24" t="str">
        <x:v>rolling_selected_baseline</x:v>
      </x:c>
      <x:c r="B1389" s="24" t="str">
        <x:v>origin_2021</x:v>
      </x:c>
      <x:c r="C1389" s="44" t="n">
        <x:v>2020</x:v>
      </x:c>
      <x:c r="D1389" s="44" t="n">
        <x:v>2021</x:v>
      </x:c>
      <x:c r="E1389" s="44" t="n">
        <x:v>2022</x:v>
      </x:c>
      <x:c r="F1389" s="24" t="str">
        <x:v>pts:206912:826:FR1:2022</x:v>
      </x:c>
      <x:c r="G1389" s="24" t="str">
        <x:v>Jimmy Cabot</x:v>
      </x:c>
      <x:c r="H1389" s="24" t="str">
        <x:v>RC Lens</x:v>
      </x:c>
      <x:c r="I1389" s="44" t="n">
        <x:v>2022</x:v>
      </x:c>
      <x:c r="J1389" s="24" t="str">
        <x:v>DF</x:v>
      </x:c>
      <x:c r="K1389" s="24" t="str">
        <x:v>FR1</x:v>
      </x:c>
      <x:c r="L1389" s="24" t="str">
        <x:v>performance</x:v>
      </x:c>
      <x:c r="M1389" s="24" t="str">
        <x:v>target_role_performance_index</x:v>
      </x:c>
      <x:c r="N1389" s="24" t="str">
        <x:v>player_history_baseline</x:v>
      </x:c>
      <x:c r="O1389" s="24" t="str">
        <x:v>elastic_net</x:v>
      </x:c>
      <x:c r="P1389" s="24" t="str">
        <x:v>{"alpha": 0.1, "l1_ratio": 0.5}</x:v>
      </x:c>
      <x:c r="Q1389" s="30" t="n">
        <x:v>0.5148515066458027</x:v>
      </x:c>
      <x:c r="R1389" s="30" t="n">
        <x:v>0.03710875189190868</x:v>
      </x:c>
      <x:c r="S1389" s="30" t="n">
        <x:v>0.03710875189190868</x:v>
      </x:c>
      <x:c r="T1389" s="30" t="n">
        <x:v>0.47774275475389405</x:v>
      </x:c>
      <x:c r="U1389" s="30" t="n">
        <x:v>0.47774275475389405</x:v>
      </x:c>
    </x:row>
    <x:row r="1390">
      <x:c r="A1390" s="24" t="str">
        <x:v>rolling_selected_baseline</x:v>
      </x:c>
      <x:c r="B1390" s="24" t="str">
        <x:v>origin_2021</x:v>
      </x:c>
      <x:c r="C1390" s="44" t="n">
        <x:v>2020</x:v>
      </x:c>
      <x:c r="D1390" s="44" t="n">
        <x:v>2021</x:v>
      </x:c>
      <x:c r="E1390" s="44" t="n">
        <x:v>2022</x:v>
      </x:c>
      <x:c r="F1390" s="24" t="str">
        <x:v>pts:212391:1531:ES1:2022</x:v>
      </x:c>
      <x:c r="G1390" s="24" t="str">
        <x:v>Roger Martí</x:v>
      </x:c>
      <x:c r="H1390" s="24" t="str">
        <x:v>Elche CF</x:v>
      </x:c>
      <x:c r="I1390" s="44" t="n">
        <x:v>2022</x:v>
      </x:c>
      <x:c r="J1390" s="24" t="str">
        <x:v>FW</x:v>
      </x:c>
      <x:c r="K1390" s="24" t="str">
        <x:v>ES1</x:v>
      </x:c>
      <x:c r="L1390" s="24" t="str">
        <x:v>performance</x:v>
      </x:c>
      <x:c r="M1390" s="24" t="str">
        <x:v>target_role_performance_index</x:v>
      </x:c>
      <x:c r="N1390" s="24" t="str">
        <x:v>player_history_baseline</x:v>
      </x:c>
      <x:c r="O1390" s="24" t="str">
        <x:v>elastic_net</x:v>
      </x:c>
      <x:c r="P1390" s="24" t="str">
        <x:v>{"alpha": 0.1, "l1_ratio": 0.5}</x:v>
      </x:c>
      <x:c r="Q1390" s="30" t="n">
        <x:v>-0.5839693255127909</x:v>
      </x:c>
      <x:c r="R1390" s="30" t="n">
        <x:v>-0.10096283266400256</x:v>
      </x:c>
      <x:c r="S1390" s="30" t="n">
        <x:v>-0.10096283266400256</x:v>
      </x:c>
      <x:c r="T1390" s="30" t="n">
        <x:v>-0.4830064928487883</x:v>
      </x:c>
      <x:c r="U1390" s="30" t="n">
        <x:v>0.4830064928487883</x:v>
      </x:c>
    </x:row>
    <x:row r="1391">
      <x:c r="A1391" s="24" t="str">
        <x:v>rolling_selected_baseline</x:v>
      </x:c>
      <x:c r="B1391" s="24" t="str">
        <x:v>origin_2021</x:v>
      </x:c>
      <x:c r="C1391" s="44" t="n">
        <x:v>2020</x:v>
      </x:c>
      <x:c r="D1391" s="44" t="n">
        <x:v>2021</x:v>
      </x:c>
      <x:c r="E1391" s="44" t="n">
        <x:v>2022</x:v>
      </x:c>
      <x:c r="F1391" s="24" t="str">
        <x:v>pts:223725:3709:ES1:2022</x:v>
      </x:c>
      <x:c r="G1391" s="24" t="str">
        <x:v>Munir El Haddadi</x:v>
      </x:c>
      <x:c r="H1391" s="24" t="str">
        <x:v>Getafe CF</x:v>
      </x:c>
      <x:c r="I1391" s="44" t="n">
        <x:v>2022</x:v>
      </x:c>
      <x:c r="J1391" s="24" t="str">
        <x:v>MF</x:v>
      </x:c>
      <x:c r="K1391" s="24" t="str">
        <x:v>ES1</x:v>
      </x:c>
      <x:c r="L1391" s="24" t="str">
        <x:v>performance</x:v>
      </x:c>
      <x:c r="M1391" s="24" t="str">
        <x:v>target_role_performance_index</x:v>
      </x:c>
      <x:c r="N1391" s="24" t="str">
        <x:v>player_history_baseline</x:v>
      </x:c>
      <x:c r="O1391" s="24" t="str">
        <x:v>elastic_net</x:v>
      </x:c>
      <x:c r="P1391" s="24" t="str">
        <x:v>{"alpha": 0.1, "l1_ratio": 0.5}</x:v>
      </x:c>
      <x:c r="Q1391" s="30" t="n">
        <x:v>-0.1047755637388992</x:v>
      </x:c>
      <x:c r="R1391" s="30" t="n">
        <x:v>-0.04621912380212699</x:v>
      </x:c>
      <x:c r="S1391" s="30" t="n">
        <x:v>-0.04621912380212699</x:v>
      </x:c>
      <x:c r="T1391" s="30" t="n">
        <x:v>-0.0585564399367722</x:v>
      </x:c>
      <x:c r="U1391" s="30" t="n">
        <x:v>0.0585564399367722</x:v>
      </x:c>
    </x:row>
    <x:row r="1392">
      <x:c r="A1392" s="24" t="str">
        <x:v>rolling_selected_baseline</x:v>
      </x:c>
      <x:c r="B1392" s="24" t="str">
        <x:v>origin_2021</x:v>
      </x:c>
      <x:c r="C1392" s="44" t="n">
        <x:v>2020</x:v>
      </x:c>
      <x:c r="D1392" s="44" t="n">
        <x:v>2021</x:v>
      </x:c>
      <x:c r="E1392" s="44" t="n">
        <x:v>2022</x:v>
      </x:c>
      <x:c r="F1392" s="24" t="str">
        <x:v>pts:238868:331:ES1:2022</x:v>
      </x:c>
      <x:c r="G1392" s="24" t="str">
        <x:v>Rubén Peña</x:v>
      </x:c>
      <x:c r="H1392" s="24" t="str">
        <x:v>CA Osasuna</x:v>
      </x:c>
      <x:c r="I1392" s="44" t="n">
        <x:v>2022</x:v>
      </x:c>
      <x:c r="J1392" s="24" t="str">
        <x:v>DF</x:v>
      </x:c>
      <x:c r="K1392" s="24" t="str">
        <x:v>ES1</x:v>
      </x:c>
      <x:c r="L1392" s="24" t="str">
        <x:v>performance</x:v>
      </x:c>
      <x:c r="M1392" s="24" t="str">
        <x:v>target_role_performance_index</x:v>
      </x:c>
      <x:c r="N1392" s="24" t="str">
        <x:v>player_history_baseline</x:v>
      </x:c>
      <x:c r="O1392" s="24" t="str">
        <x:v>elastic_net</x:v>
      </x:c>
      <x:c r="P1392" s="24" t="str">
        <x:v>{"alpha": 0.1, "l1_ratio": 0.5}</x:v>
      </x:c>
      <x:c r="Q1392" s="30" t="n">
        <x:v>0.0208384231398112</x:v>
      </x:c>
      <x:c r="R1392" s="30" t="n">
        <x:v>0.022788297654220312</x:v>
      </x:c>
      <x:c r="S1392" s="30" t="n">
        <x:v>0.022788297654220312</x:v>
      </x:c>
      <x:c r="T1392" s="30" t="n">
        <x:v>-0.0019498745144091133</x:v>
      </x:c>
      <x:c r="U1392" s="30" t="n">
        <x:v>0.0019498745144091133</x:v>
      </x:c>
    </x:row>
    <x:row r="1393">
      <x:c r="A1393" s="24" t="str">
        <x:v>rolling_selected_baseline</x:v>
      </x:c>
      <x:c r="B1393" s="24" t="str">
        <x:v>origin_2021</x:v>
      </x:c>
      <x:c r="C1393" s="44" t="n">
        <x:v>2020</x:v>
      </x:c>
      <x:c r="D1393" s="44" t="n">
        <x:v>2021</x:v>
      </x:c>
      <x:c r="E1393" s="44" t="n">
        <x:v>2022</x:v>
      </x:c>
      <x:c r="F1393" s="24" t="str">
        <x:v>pts:247250:2687:ES1:2022</x:v>
      </x:c>
      <x:c r="G1393" s="24" t="str">
        <x:v>Rubén Alcaraz</x:v>
      </x:c>
      <x:c r="H1393" s="24" t="str">
        <x:v>Cádiz CF</x:v>
      </x:c>
      <x:c r="I1393" s="44" t="n">
        <x:v>2022</x:v>
      </x:c>
      <x:c r="J1393" s="24" t="str">
        <x:v>MF</x:v>
      </x:c>
      <x:c r="K1393" s="24" t="str">
        <x:v>ES1</x:v>
      </x:c>
      <x:c r="L1393" s="24" t="str">
        <x:v>performance</x:v>
      </x:c>
      <x:c r="M1393" s="24" t="str">
        <x:v>target_role_performance_index</x:v>
      </x:c>
      <x:c r="N1393" s="24" t="str">
        <x:v>player_history_baseline</x:v>
      </x:c>
      <x:c r="O1393" s="24" t="str">
        <x:v>elastic_net</x:v>
      </x:c>
      <x:c r="P1393" s="24" t="str">
        <x:v>{"alpha": 0.1, "l1_ratio": 0.5}</x:v>
      </x:c>
      <x:c r="Q1393" s="30" t="n">
        <x:v>-0.199243390393139</x:v>
      </x:c>
      <x:c r="R1393" s="30" t="n">
        <x:v>0.022674964401342097</x:v>
      </x:c>
      <x:c r="S1393" s="30" t="n">
        <x:v>0.022674964401342097</x:v>
      </x:c>
      <x:c r="T1393" s="30" t="n">
        <x:v>-0.2219183547944811</x:v>
      </x:c>
      <x:c r="U1393" s="30" t="n">
        <x:v>0.2219183547944811</x:v>
      </x:c>
    </x:row>
    <x:row r="1394">
      <x:c r="A1394" s="24" t="str">
        <x:v>rolling_selected_baseline</x:v>
      </x:c>
      <x:c r="B1394" s="24" t="str">
        <x:v>origin_2021</x:v>
      </x:c>
      <x:c r="C1394" s="44" t="n">
        <x:v>2020</x:v>
      </x:c>
      <x:c r="D1394" s="44" t="n">
        <x:v>2021</x:v>
      </x:c>
      <x:c r="E1394" s="44" t="n">
        <x:v>2022</x:v>
      </x:c>
      <x:c r="F1394" s="24" t="str">
        <x:v>pts:249126:1038:IT1:2022</x:v>
      </x:c>
      <x:c r="G1394" s="24" t="str">
        <x:v>Harry Winks</x:v>
      </x:c>
      <x:c r="H1394" s="24" t="str">
        <x:v>UC Sampdoria</x:v>
      </x:c>
      <x:c r="I1394" s="44" t="n">
        <x:v>2022</x:v>
      </x:c>
      <x:c r="J1394" s="24" t="str">
        <x:v>MF</x:v>
      </x:c>
      <x:c r="K1394" s="24" t="str">
        <x:v>IT1</x:v>
      </x:c>
      <x:c r="L1394" s="24" t="str">
        <x:v>performance</x:v>
      </x:c>
      <x:c r="M1394" s="24" t="str">
        <x:v>target_role_performance_index</x:v>
      </x:c>
      <x:c r="N1394" s="24" t="str">
        <x:v>player_history_baseline</x:v>
      </x:c>
      <x:c r="O1394" s="24" t="str">
        <x:v>elastic_net</x:v>
      </x:c>
      <x:c r="P1394" s="24" t="str">
        <x:v>{"alpha": 0.1, "l1_ratio": 0.5}</x:v>
      </x:c>
      <x:c r="Q1394" s="30" t="n">
        <x:v>-0.2963272863330561</x:v>
      </x:c>
      <x:c r="R1394" s="30" t="n">
        <x:v>-0.004232105197489185</x:v>
      </x:c>
      <x:c r="S1394" s="30" t="n">
        <x:v>-0.004232105197489185</x:v>
      </x:c>
      <x:c r="T1394" s="30" t="n">
        <x:v>-0.29209518113556693</x:v>
      </x:c>
      <x:c r="U1394" s="30" t="n">
        <x:v>0.29209518113556693</x:v>
      </x:c>
    </x:row>
    <x:row r="1395">
      <x:c r="A1395" s="24" t="str">
        <x:v>rolling_selected_baseline</x:v>
      </x:c>
      <x:c r="B1395" s="24" t="str">
        <x:v>origin_2021</x:v>
      </x:c>
      <x:c r="C1395" s="44" t="n">
        <x:v>2020</x:v>
      </x:c>
      <x:c r="D1395" s="44" t="n">
        <x:v>2021</x:v>
      </x:c>
      <x:c r="E1395" s="44" t="n">
        <x:v>2022</x:v>
      </x:c>
      <x:c r="F1395" s="24" t="str">
        <x:v>pts:25488:380:IT1:2022</x:v>
      </x:c>
      <x:c r="G1395" s="24" t="str">
        <x:v>Antonio Candreva</x:v>
      </x:c>
      <x:c r="H1395" s="24" t="str">
        <x:v>US Salernitana 1919</x:v>
      </x:c>
      <x:c r="I1395" s="44" t="n">
        <x:v>2022</x:v>
      </x:c>
      <x:c r="J1395" s="24" t="str">
        <x:v>MF</x:v>
      </x:c>
      <x:c r="K1395" s="24" t="str">
        <x:v>IT1</x:v>
      </x:c>
      <x:c r="L1395" s="24" t="str">
        <x:v>performance</x:v>
      </x:c>
      <x:c r="M1395" s="24" t="str">
        <x:v>target_role_performance_index</x:v>
      </x:c>
      <x:c r="N1395" s="24" t="str">
        <x:v>player_history_baseline</x:v>
      </x:c>
      <x:c r="O1395" s="24" t="str">
        <x:v>elastic_net</x:v>
      </x:c>
      <x:c r="P1395" s="24" t="str">
        <x:v>{"alpha": 0.1, "l1_ratio": 0.5}</x:v>
      </x:c>
      <x:c r="Q1395" s="30" t="n">
        <x:v>0.1284487868281881</x:v>
      </x:c>
      <x:c r="R1395" s="30" t="n">
        <x:v>0.15147484244569756</x:v>
      </x:c>
      <x:c r="S1395" s="30" t="n">
        <x:v>0.15147484244569756</x:v>
      </x:c>
      <x:c r="T1395" s="30" t="n">
        <x:v>-0.02302605561750945</x:v>
      </x:c>
      <x:c r="U1395" s="30" t="n">
        <x:v>0.02302605561750945</x:v>
      </x:c>
    </x:row>
    <x:row r="1396">
      <x:c r="A1396" s="24" t="str">
        <x:v>rolling_selected_baseline</x:v>
      </x:c>
      <x:c r="B1396" s="24" t="str">
        <x:v>origin_2021</x:v>
      </x:c>
      <x:c r="C1396" s="44" t="n">
        <x:v>2020</x:v>
      </x:c>
      <x:c r="D1396" s="44" t="n">
        <x:v>2021</x:v>
      </x:c>
      <x:c r="E1396" s="44" t="n">
        <x:v>2022</x:v>
      </x:c>
      <x:c r="F1396" s="24" t="str">
        <x:v>pts:272261:430:IT1:2022</x:v>
      </x:c>
      <x:c r="G1396" s="24" t="str">
        <x:v>Antonín Barák</x:v>
      </x:c>
      <x:c r="H1396" s="24" t="str">
        <x:v>ACF Fiorentina</x:v>
      </x:c>
      <x:c r="I1396" s="44" t="n">
        <x:v>2022</x:v>
      </x:c>
      <x:c r="J1396" s="24" t="str">
        <x:v>MF</x:v>
      </x:c>
      <x:c r="K1396" s="24" t="str">
        <x:v>IT1</x:v>
      </x:c>
      <x:c r="L1396" s="24" t="str">
        <x:v>performance</x:v>
      </x:c>
      <x:c r="M1396" s="24" t="str">
        <x:v>target_role_performance_index</x:v>
      </x:c>
      <x:c r="N1396" s="24" t="str">
        <x:v>player_history_baseline</x:v>
      </x:c>
      <x:c r="O1396" s="24" t="str">
        <x:v>elastic_net</x:v>
      </x:c>
      <x:c r="P1396" s="24" t="str">
        <x:v>{"alpha": 0.1, "l1_ratio": 0.5}</x:v>
      </x:c>
      <x:c r="Q1396" s="30" t="n">
        <x:v>-0.2543604511855559</x:v>
      </x:c>
      <x:c r="R1396" s="30" t="n">
        <x:v>0.09044068723733521</x:v>
      </x:c>
      <x:c r="S1396" s="30" t="n">
        <x:v>0.09044068723733521</x:v>
      </x:c>
      <x:c r="T1396" s="30" t="n">
        <x:v>-0.3448011384228911</x:v>
      </x:c>
      <x:c r="U1396" s="30" t="n">
        <x:v>0.3448011384228911</x:v>
      </x:c>
    </x:row>
    <x:row r="1397">
      <x:c r="A1397" s="24" t="str">
        <x:v>rolling_selected_baseline</x:v>
      </x:c>
      <x:c r="B1397" s="24" t="str">
        <x:v>origin_2021</x:v>
      </x:c>
      <x:c r="C1397" s="44" t="n">
        <x:v>2020</x:v>
      </x:c>
      <x:c r="D1397" s="44" t="n">
        <x:v>2021</x:v>
      </x:c>
      <x:c r="E1397" s="44" t="n">
        <x:v>2022</x:v>
      </x:c>
      <x:c r="F1397" s="24" t="str">
        <x:v>pts:284884:940:ES1:2022</x:v>
      </x:c>
      <x:c r="G1397" s="24" t="str">
        <x:v>Óscar Rodríguez Arnaiz</x:v>
      </x:c>
      <x:c r="H1397" s="24" t="str">
        <x:v>Celta de Vigo</x:v>
      </x:c>
      <x:c r="I1397" s="44" t="n">
        <x:v>2022</x:v>
      </x:c>
      <x:c r="J1397" s="24" t="str">
        <x:v>MF</x:v>
      </x:c>
      <x:c r="K1397" s="24" t="str">
        <x:v>ES1</x:v>
      </x:c>
      <x:c r="L1397" s="24" t="str">
        <x:v>performance</x:v>
      </x:c>
      <x:c r="M1397" s="24" t="str">
        <x:v>target_role_performance_index</x:v>
      </x:c>
      <x:c r="N1397" s="24" t="str">
        <x:v>player_history_baseline</x:v>
      </x:c>
      <x:c r="O1397" s="24" t="str">
        <x:v>elastic_net</x:v>
      </x:c>
      <x:c r="P1397" s="24" t="str">
        <x:v>{"alpha": 0.1, "l1_ratio": 0.5}</x:v>
      </x:c>
      <x:c r="Q1397" s="30" t="n">
        <x:v>0.0663230384924339</x:v>
      </x:c>
      <x:c r="R1397" s="30" t="n">
        <x:v>-0.04979737527717003</x:v>
      </x:c>
      <x:c r="S1397" s="30" t="n">
        <x:v>-0.04979737527717003</x:v>
      </x:c>
      <x:c r="T1397" s="30" t="n">
        <x:v>0.11612041376960393</x:v>
      </x:c>
      <x:c r="U1397" s="30" t="n">
        <x:v>0.11612041376960393</x:v>
      </x:c>
    </x:row>
    <x:row r="1398">
      <x:c r="A1398" s="24" t="str">
        <x:v>rolling_selected_baseline</x:v>
      </x:c>
      <x:c r="B1398" s="24" t="str">
        <x:v>origin_2021</x:v>
      </x:c>
      <x:c r="C1398" s="44" t="n">
        <x:v>2020</x:v>
      </x:c>
      <x:c r="D1398" s="44" t="n">
        <x:v>2021</x:v>
      </x:c>
      <x:c r="E1398" s="44" t="n">
        <x:v>2022</x:v>
      </x:c>
      <x:c r="F1398" s="24" t="str">
        <x:v>pts:296879:3:L1:2022</x:v>
      </x:c>
      <x:c r="G1398" s="24" t="str">
        <x:v>Steffen Tigges</x:v>
      </x:c>
      <x:c r="H1398" s="24" t="str">
        <x:v>1.FC Köln</x:v>
      </x:c>
      <x:c r="I1398" s="44" t="n">
        <x:v>2022</x:v>
      </x:c>
      <x:c r="J1398" s="24" t="str">
        <x:v>FW</x:v>
      </x:c>
      <x:c r="K1398" s="24" t="str">
        <x:v>L1</x:v>
      </x:c>
      <x:c r="L1398" s="24" t="str">
        <x:v>performance</x:v>
      </x:c>
      <x:c r="M1398" s="24" t="str">
        <x:v>target_role_performance_index</x:v>
      </x:c>
      <x:c r="N1398" s="24" t="str">
        <x:v>player_history_baseline</x:v>
      </x:c>
      <x:c r="O1398" s="24" t="str">
        <x:v>elastic_net</x:v>
      </x:c>
      <x:c r="P1398" s="24" t="str">
        <x:v>{"alpha": 0.1, "l1_ratio": 0.5}</x:v>
      </x:c>
      <x:c r="Q1398" s="30" t="n">
        <x:v>-0.2670915408350345</x:v>
      </x:c>
      <x:c r="R1398" s="30" t="n">
        <x:v>0.20680375704954018</x:v>
      </x:c>
      <x:c r="S1398" s="30" t="n">
        <x:v>0.20680375704954018</x:v>
      </x:c>
      <x:c r="T1398" s="30" t="n">
        <x:v>-0.4738952978845747</x:v>
      </x:c>
      <x:c r="U1398" s="30" t="n">
        <x:v>0.4738952978845747</x:v>
      </x:c>
    </x:row>
    <x:row r="1399">
      <x:c r="A1399" s="24" t="str">
        <x:v>rolling_selected_baseline</x:v>
      </x:c>
      <x:c r="B1399" s="24" t="str">
        <x:v>origin_2021</x:v>
      </x:c>
      <x:c r="C1399" s="44" t="n">
        <x:v>2020</x:v>
      </x:c>
      <x:c r="D1399" s="44" t="n">
        <x:v>2021</x:v>
      </x:c>
      <x:c r="E1399" s="44" t="n">
        <x:v>2022</x:v>
      </x:c>
      <x:c r="F1399" s="24" t="str">
        <x:v>pts:307519:2687:ES1:2022</x:v>
      </x:c>
      <x:c r="G1399" s="24" t="str">
        <x:v>Fede San Emeterio</x:v>
      </x:c>
      <x:c r="H1399" s="24" t="str">
        <x:v>Cádiz CF</x:v>
      </x:c>
      <x:c r="I1399" s="44" t="n">
        <x:v>2022</x:v>
      </x:c>
      <x:c r="J1399" s="24" t="str">
        <x:v>MF</x:v>
      </x:c>
      <x:c r="K1399" s="24" t="str">
        <x:v>ES1</x:v>
      </x:c>
      <x:c r="L1399" s="24" t="str">
        <x:v>performance</x:v>
      </x:c>
      <x:c r="M1399" s="24" t="str">
        <x:v>target_role_performance_index</x:v>
      </x:c>
      <x:c r="N1399" s="24" t="str">
        <x:v>player_history_baseline</x:v>
      </x:c>
      <x:c r="O1399" s="24" t="str">
        <x:v>elastic_net</x:v>
      </x:c>
      <x:c r="P1399" s="24" t="str">
        <x:v>{"alpha": 0.1, "l1_ratio": 0.5}</x:v>
      </x:c>
      <x:c r="Q1399" s="30" t="n">
        <x:v>-0.5438644742544602</x:v>
      </x:c>
      <x:c r="R1399" s="30" t="n">
        <x:v>-0.24129262549536853</x:v>
      </x:c>
      <x:c r="S1399" s="30" t="n">
        <x:v>-0.24129262549536853</x:v>
      </x:c>
      <x:c r="T1399" s="30" t="n">
        <x:v>-0.3025718487590916</x:v>
      </x:c>
      <x:c r="U1399" s="30" t="n">
        <x:v>0.3025718487590916</x:v>
      </x:c>
    </x:row>
    <x:row r="1400">
      <x:c r="A1400" s="24" t="str">
        <x:v>rolling_selected_baseline</x:v>
      </x:c>
      <x:c r="B1400" s="24" t="str">
        <x:v>origin_2021</x:v>
      </x:c>
      <x:c r="C1400" s="44" t="n">
        <x:v>2020</x:v>
      </x:c>
      <x:c r="D1400" s="44" t="n">
        <x:v>2021</x:v>
      </x:c>
      <x:c r="E1400" s="44" t="n">
        <x:v>2022</x:v>
      </x:c>
      <x:c r="F1400" s="24" t="str">
        <x:v>pts:309944:749:IT1:2022</x:v>
      </x:c>
      <x:c r="G1400" s="24" t="str">
        <x:v>Tyronne Ebuehi</x:v>
      </x:c>
      <x:c r="H1400" s="24" t="str">
        <x:v>FC Empoli</x:v>
      </x:c>
      <x:c r="I1400" s="44" t="n">
        <x:v>2022</x:v>
      </x:c>
      <x:c r="J1400" s="24" t="str">
        <x:v>DF</x:v>
      </x:c>
      <x:c r="K1400" s="24" t="str">
        <x:v>IT1</x:v>
      </x:c>
      <x:c r="L1400" s="24" t="str">
        <x:v>performance</x:v>
      </x:c>
      <x:c r="M1400" s="24" t="str">
        <x:v>target_role_performance_index</x:v>
      </x:c>
      <x:c r="N1400" s="24" t="str">
        <x:v>player_history_baseline</x:v>
      </x:c>
      <x:c r="O1400" s="24" t="str">
        <x:v>elastic_net</x:v>
      </x:c>
      <x:c r="P1400" s="24" t="str">
        <x:v>{"alpha": 0.1, "l1_ratio": 0.5}</x:v>
      </x:c>
      <x:c r="Q1400" s="30" t="n">
        <x:v>-0.3178260615169885</x:v>
      </x:c>
      <x:c r="R1400" s="30" t="n">
        <x:v>-0.11939358500265485</x:v>
      </x:c>
      <x:c r="S1400" s="30" t="n">
        <x:v>-0.11939358500265485</x:v>
      </x:c>
      <x:c r="T1400" s="30" t="n">
        <x:v>-0.19843247651433366</x:v>
      </x:c>
      <x:c r="U1400" s="30" t="n">
        <x:v>0.19843247651433366</x:v>
      </x:c>
    </x:row>
    <x:row r="1401">
      <x:c r="A1401" s="24" t="str">
        <x:v>rolling_selected_baseline</x:v>
      </x:c>
      <x:c r="B1401" s="24" t="str">
        <x:v>origin_2021</x:v>
      </x:c>
      <x:c r="C1401" s="44" t="n">
        <x:v>2020</x:v>
      </x:c>
      <x:c r="D1401" s="44" t="n">
        <x:v>2021</x:v>
      </x:c>
      <x:c r="E1401" s="44" t="n">
        <x:v>2022</x:v>
      </x:c>
      <x:c r="F1401" s="24" t="str">
        <x:v>pts:315332:39:L1:2022</x:v>
      </x:c>
      <x:c r="G1401" s="24" t="str">
        <x:v>Aymen Barkok</x:v>
      </x:c>
      <x:c r="H1401" s="24" t="str">
        <x:v>1.FSV Mainz 05</x:v>
      </x:c>
      <x:c r="I1401" s="44" t="n">
        <x:v>2022</x:v>
      </x:c>
      <x:c r="J1401" s="24" t="str">
        <x:v>MF</x:v>
      </x:c>
      <x:c r="K1401" s="24" t="str">
        <x:v>L1</x:v>
      </x:c>
      <x:c r="L1401" s="24" t="str">
        <x:v>performance</x:v>
      </x:c>
      <x:c r="M1401" s="24" t="str">
        <x:v>target_role_performance_index</x:v>
      </x:c>
      <x:c r="N1401" s="24" t="str">
        <x:v>player_history_baseline</x:v>
      </x:c>
      <x:c r="O1401" s="24" t="str">
        <x:v>elastic_net</x:v>
      </x:c>
      <x:c r="P1401" s="24" t="str">
        <x:v>{"alpha": 0.1, "l1_ratio": 0.5}</x:v>
      </x:c>
      <x:c r="Q1401" s="30" t="n">
        <x:v>-0.0225196482254529</x:v>
      </x:c>
      <x:c r="R1401" s="30" t="n">
        <x:v>-0.08106052274530057</x:v>
      </x:c>
      <x:c r="S1401" s="30" t="n">
        <x:v>-0.08106052274530057</x:v>
      </x:c>
      <x:c r="T1401" s="30" t="n">
        <x:v>0.05854087451984767</x:v>
      </x:c>
      <x:c r="U1401" s="30" t="n">
        <x:v>0.05854087451984767</x:v>
      </x:c>
    </x:row>
    <x:row r="1402">
      <x:c r="A1402" s="24" t="str">
        <x:v>rolling_selected_baseline</x:v>
      </x:c>
      <x:c r="B1402" s="24" t="str">
        <x:v>origin_2021</x:v>
      </x:c>
      <x:c r="C1402" s="44" t="n">
        <x:v>2020</x:v>
      </x:c>
      <x:c r="D1402" s="44" t="n">
        <x:v>2021</x:v>
      </x:c>
      <x:c r="E1402" s="44" t="n">
        <x:v>2022</x:v>
      </x:c>
      <x:c r="F1402" s="24" t="str">
        <x:v>pts:335147:380:IT1:2022</x:v>
      </x:c>
      <x:c r="G1402" s="24" t="str">
        <x:v>Junior Sambia</x:v>
      </x:c>
      <x:c r="H1402" s="24" t="str">
        <x:v>US Salernitana 1919</x:v>
      </x:c>
      <x:c r="I1402" s="44" t="n">
        <x:v>2022</x:v>
      </x:c>
      <x:c r="J1402" s="24" t="str">
        <x:v>DF</x:v>
      </x:c>
      <x:c r="K1402" s="24" t="str">
        <x:v>IT1</x:v>
      </x:c>
      <x:c r="L1402" s="24" t="str">
        <x:v>performance</x:v>
      </x:c>
      <x:c r="M1402" s="24" t="str">
        <x:v>target_role_performance_index</x:v>
      </x:c>
      <x:c r="N1402" s="24" t="str">
        <x:v>player_history_baseline</x:v>
      </x:c>
      <x:c r="O1402" s="24" t="str">
        <x:v>elastic_net</x:v>
      </x:c>
      <x:c r="P1402" s="24" t="str">
        <x:v>{"alpha": 0.1, "l1_ratio": 0.5}</x:v>
      </x:c>
      <x:c r="Q1402" s="30" t="n">
        <x:v>0.0660470361924331</x:v>
      </x:c>
      <x:c r="R1402" s="30" t="n">
        <x:v>0.04295498439826183</x:v>
      </x:c>
      <x:c r="S1402" s="30" t="n">
        <x:v>0.04295498439826183</x:v>
      </x:c>
      <x:c r="T1402" s="30" t="n">
        <x:v>0.023092051794171273</x:v>
      </x:c>
      <x:c r="U1402" s="30" t="n">
        <x:v>0.023092051794171273</x:v>
      </x:c>
    </x:row>
    <x:row r="1403">
      <x:c r="A1403" s="24" t="str">
        <x:v>rolling_selected_baseline</x:v>
      </x:c>
      <x:c r="B1403" s="24" t="str">
        <x:v>origin_2021</x:v>
      </x:c>
      <x:c r="C1403" s="44" t="n">
        <x:v>2020</x:v>
      </x:c>
      <x:c r="D1403" s="44" t="n">
        <x:v>2021</x:v>
      </x:c>
      <x:c r="E1403" s="44" t="n">
        <x:v>2022</x:v>
      </x:c>
      <x:c r="F1403" s="24" t="str">
        <x:v>pts:352392:667:FR1:2022</x:v>
      </x:c>
      <x:c r="G1403" s="24" t="str">
        <x:v>Lucas Perrin</x:v>
      </x:c>
      <x:c r="H1403" s="24" t="str">
        <x:v>RC Strasbourg Alsace</x:v>
      </x:c>
      <x:c r="I1403" s="44" t="n">
        <x:v>2022</x:v>
      </x:c>
      <x:c r="J1403" s="24" t="str">
        <x:v>DF</x:v>
      </x:c>
      <x:c r="K1403" s="24" t="str">
        <x:v>FR1</x:v>
      </x:c>
      <x:c r="L1403" s="24" t="str">
        <x:v>performance</x:v>
      </x:c>
      <x:c r="M1403" s="24" t="str">
        <x:v>target_role_performance_index</x:v>
      </x:c>
      <x:c r="N1403" s="24" t="str">
        <x:v>player_history_baseline</x:v>
      </x:c>
      <x:c r="O1403" s="24" t="str">
        <x:v>elastic_net</x:v>
      </x:c>
      <x:c r="P1403" s="24" t="str">
        <x:v>{"alpha": 0.1, "l1_ratio": 0.5}</x:v>
      </x:c>
      <x:c r="Q1403" s="30" t="n">
        <x:v>-0.0595903235360186</x:v>
      </x:c>
      <x:c r="R1403" s="30" t="n">
        <x:v>0.002709887392165291</x:v>
      </x:c>
      <x:c r="S1403" s="30" t="n">
        <x:v>0.002709887392165291</x:v>
      </x:c>
      <x:c r="T1403" s="30" t="n">
        <x:v>-0.062300210928183886</x:v>
      </x:c>
      <x:c r="U1403" s="30" t="n">
        <x:v>0.062300210928183886</x:v>
      </x:c>
    </x:row>
    <x:row r="1404">
      <x:c r="A1404" s="24" t="str">
        <x:v>rolling_selected_baseline</x:v>
      </x:c>
      <x:c r="B1404" s="24" t="str">
        <x:v>origin_2021</x:v>
      </x:c>
      <x:c r="C1404" s="44" t="n">
        <x:v>2020</x:v>
      </x:c>
      <x:c r="D1404" s="44" t="n">
        <x:v>2021</x:v>
      </x:c>
      <x:c r="E1404" s="44" t="n">
        <x:v>2022</x:v>
      </x:c>
      <x:c r="F1404" s="24" t="str">
        <x:v>pts:353796:380:IT1:2022</x:v>
      </x:c>
      <x:c r="G1404" s="24" t="str">
        <x:v>Giulio Maggiore</x:v>
      </x:c>
      <x:c r="H1404" s="24" t="str">
        <x:v>US Salernitana 1919</x:v>
      </x:c>
      <x:c r="I1404" s="44" t="n">
        <x:v>2022</x:v>
      </x:c>
      <x:c r="J1404" s="24" t="str">
        <x:v>MF</x:v>
      </x:c>
      <x:c r="K1404" s="24" t="str">
        <x:v>IT1</x:v>
      </x:c>
      <x:c r="L1404" s="24" t="str">
        <x:v>performance</x:v>
      </x:c>
      <x:c r="M1404" s="24" t="str">
        <x:v>target_role_performance_index</x:v>
      </x:c>
      <x:c r="N1404" s="24" t="str">
        <x:v>player_history_baseline</x:v>
      </x:c>
      <x:c r="O1404" s="24" t="str">
        <x:v>elastic_net</x:v>
      </x:c>
      <x:c r="P1404" s="24" t="str">
        <x:v>{"alpha": 0.1, "l1_ratio": 0.5}</x:v>
      </x:c>
      <x:c r="Q1404" s="30" t="n">
        <x:v>-0.3593241145595071</x:v>
      </x:c>
      <x:c r="R1404" s="30" t="n">
        <x:v>-0.057866436602536625</x:v>
      </x:c>
      <x:c r="S1404" s="30" t="n">
        <x:v>-0.057866436602536625</x:v>
      </x:c>
      <x:c r="T1404" s="30" t="n">
        <x:v>-0.3014576779569704</x:v>
      </x:c>
      <x:c r="U1404" s="30" t="n">
        <x:v>0.3014576779569704</x:v>
      </x:c>
    </x:row>
    <x:row r="1405">
      <x:c r="A1405" s="24" t="str">
        <x:v>rolling_selected_baseline</x:v>
      </x:c>
      <x:c r="B1405" s="24" t="str">
        <x:v>origin_2021</x:v>
      </x:c>
      <x:c r="C1405" s="44" t="n">
        <x:v>2020</x:v>
      </x:c>
      <x:c r="D1405" s="44" t="n">
        <x:v>2021</x:v>
      </x:c>
      <x:c r="E1405" s="44" t="n">
        <x:v>2022</x:v>
      </x:c>
      <x:c r="F1405" s="24" t="str">
        <x:v>pts:364133:416:IT1:2022</x:v>
      </x:c>
      <x:c r="G1405" s="24" t="str">
        <x:v>Pietro Pellegri</x:v>
      </x:c>
      <x:c r="H1405" s="24" t="str">
        <x:v>Torino FC</x:v>
      </x:c>
      <x:c r="I1405" s="44" t="n">
        <x:v>2022</x:v>
      </x:c>
      <x:c r="J1405" s="24" t="str">
        <x:v>FW</x:v>
      </x:c>
      <x:c r="K1405" s="24" t="str">
        <x:v>IT1</x:v>
      </x:c>
      <x:c r="L1405" s="24" t="str">
        <x:v>performance</x:v>
      </x:c>
      <x:c r="M1405" s="24" t="str">
        <x:v>target_role_performance_index</x:v>
      </x:c>
      <x:c r="N1405" s="24" t="str">
        <x:v>player_history_baseline</x:v>
      </x:c>
      <x:c r="O1405" s="24" t="str">
        <x:v>elastic_net</x:v>
      </x:c>
      <x:c r="P1405" s="24" t="str">
        <x:v>{"alpha": 0.1, "l1_ratio": 0.5}</x:v>
      </x:c>
      <x:c r="Q1405" s="30" t="n">
        <x:v>-0.2504288748753068</x:v>
      </x:c>
      <x:c r="R1405" s="30" t="n">
        <x:v>-0.1729865633800099</x:v>
      </x:c>
      <x:c r="S1405" s="30" t="n">
        <x:v>-0.1729865633800099</x:v>
      </x:c>
      <x:c r="T1405" s="30" t="n">
        <x:v>-0.0774423114952969</x:v>
      </x:c>
      <x:c r="U1405" s="30" t="n">
        <x:v>0.0774423114952969</x:v>
      </x:c>
    </x:row>
    <x:row r="1406">
      <x:c r="A1406" s="24" t="str">
        <x:v>rolling_selected_baseline</x:v>
      </x:c>
      <x:c r="B1406" s="24" t="str">
        <x:v>origin_2021</x:v>
      </x:c>
      <x:c r="C1406" s="44" t="n">
        <x:v>2020</x:v>
      </x:c>
      <x:c r="D1406" s="44" t="n">
        <x:v>2021</x:v>
      </x:c>
      <x:c r="E1406" s="44" t="n">
        <x:v>2022</x:v>
      </x:c>
      <x:c r="F1406" s="24" t="str">
        <x:v>pts:364857:969:FR1:2022</x:v>
      </x:c>
      <x:c r="G1406" s="24" t="str">
        <x:v>Falaye Sacko</x:v>
      </x:c>
      <x:c r="H1406" s="24" t="str">
        <x:v>Montpellier HSC</x:v>
      </x:c>
      <x:c r="I1406" s="44" t="n">
        <x:v>2022</x:v>
      </x:c>
      <x:c r="J1406" s="24" t="str">
        <x:v>DF</x:v>
      </x:c>
      <x:c r="K1406" s="24" t="str">
        <x:v>FR1</x:v>
      </x:c>
      <x:c r="L1406" s="24" t="str">
        <x:v>performance</x:v>
      </x:c>
      <x:c r="M1406" s="24" t="str">
        <x:v>target_role_performance_index</x:v>
      </x:c>
      <x:c r="N1406" s="24" t="str">
        <x:v>player_history_baseline</x:v>
      </x:c>
      <x:c r="O1406" s="24" t="str">
        <x:v>elastic_net</x:v>
      </x:c>
      <x:c r="P1406" s="24" t="str">
        <x:v>{"alpha": 0.1, "l1_ratio": 0.5}</x:v>
      </x:c>
      <x:c r="Q1406" s="30" t="n">
        <x:v>-0.1183029864594844</x:v>
      </x:c>
      <x:c r="R1406" s="30" t="n">
        <x:v>-0.04572924934212037</x:v>
      </x:c>
      <x:c r="S1406" s="30" t="n">
        <x:v>-0.04572924934212037</x:v>
      </x:c>
      <x:c r="T1406" s="30" t="n">
        <x:v>-0.07257373711736402</x:v>
      </x:c>
      <x:c r="U1406" s="30" t="n">
        <x:v>0.07257373711736402</x:v>
      </x:c>
    </x:row>
    <x:row r="1407">
      <x:c r="A1407" s="24" t="str">
        <x:v>rolling_selected_baseline</x:v>
      </x:c>
      <x:c r="B1407" s="24" t="str">
        <x:v>origin_2021</x:v>
      </x:c>
      <x:c r="C1407" s="44" t="n">
        <x:v>2020</x:v>
      </x:c>
      <x:c r="D1407" s="44" t="n">
        <x:v>2021</x:v>
      </x:c>
      <x:c r="E1407" s="44" t="n">
        <x:v>2022</x:v>
      </x:c>
      <x:c r="F1407" s="24" t="str">
        <x:v>pts:395083:1421:FR1:2022</x:v>
      </x:c>
      <x:c r="G1407" s="24" t="str">
        <x:v>Andrew Gravillon</x:v>
      </x:c>
      <x:c r="H1407" s="24" t="str">
        <x:v>Stade Reims</x:v>
      </x:c>
      <x:c r="I1407" s="44" t="n">
        <x:v>2022</x:v>
      </x:c>
      <x:c r="J1407" s="24" t="str">
        <x:v>DF</x:v>
      </x:c>
      <x:c r="K1407" s="24" t="str">
        <x:v>FR1</x:v>
      </x:c>
      <x:c r="L1407" s="24" t="str">
        <x:v>performance</x:v>
      </x:c>
      <x:c r="M1407" s="24" t="str">
        <x:v>target_role_performance_index</x:v>
      </x:c>
      <x:c r="N1407" s="24" t="str">
        <x:v>player_history_baseline</x:v>
      </x:c>
      <x:c r="O1407" s="24" t="str">
        <x:v>elastic_net</x:v>
      </x:c>
      <x:c r="P1407" s="24" t="str">
        <x:v>{"alpha": 0.1, "l1_ratio": 0.5}</x:v>
      </x:c>
      <x:c r="Q1407" s="30" t="n">
        <x:v>-0.0834131394023335</x:v>
      </x:c>
      <x:c r="R1407" s="30" t="n">
        <x:v>-0.06796714425198046</x:v>
      </x:c>
      <x:c r="S1407" s="30" t="n">
        <x:v>-0.06796714425198046</x:v>
      </x:c>
      <x:c r="T1407" s="30" t="n">
        <x:v>-0.01544599515035304</x:v>
      </x:c>
      <x:c r="U1407" s="30" t="n">
        <x:v>0.01544599515035304</x:v>
      </x:c>
    </x:row>
    <x:row r="1408">
      <x:c r="A1408" s="24" t="str">
        <x:v>rolling_selected_baseline</x:v>
      </x:c>
      <x:c r="B1408" s="24" t="str">
        <x:v>origin_2021</x:v>
      </x:c>
      <x:c r="C1408" s="44" t="n">
        <x:v>2020</x:v>
      </x:c>
      <x:c r="D1408" s="44" t="n">
        <x:v>2021</x:v>
      </x:c>
      <x:c r="E1408" s="44" t="n">
        <x:v>2022</x:v>
      </x:c>
      <x:c r="F1408" s="24" t="str">
        <x:v>pts:406806:380:IT1:2022</x:v>
      </x:c>
      <x:c r="G1408" s="24" t="str">
        <x:v>Emil Bohinen</x:v>
      </x:c>
      <x:c r="H1408" s="24" t="str">
        <x:v>US Salernitana 1919</x:v>
      </x:c>
      <x:c r="I1408" s="44" t="n">
        <x:v>2022</x:v>
      </x:c>
      <x:c r="J1408" s="24" t="str">
        <x:v>MF</x:v>
      </x:c>
      <x:c r="K1408" s="24" t="str">
        <x:v>IT1</x:v>
      </x:c>
      <x:c r="L1408" s="24" t="str">
        <x:v>performance</x:v>
      </x:c>
      <x:c r="M1408" s="24" t="str">
        <x:v>target_role_performance_index</x:v>
      </x:c>
      <x:c r="N1408" s="24" t="str">
        <x:v>player_history_baseline</x:v>
      </x:c>
      <x:c r="O1408" s="24" t="str">
        <x:v>elastic_net</x:v>
      </x:c>
      <x:c r="P1408" s="24" t="str">
        <x:v>{"alpha": 0.1, "l1_ratio": 0.5}</x:v>
      </x:c>
      <x:c r="Q1408" s="30" t="n">
        <x:v>-0.1951160848070837</x:v>
      </x:c>
      <x:c r="R1408" s="30" t="n">
        <x:v>-0.12258519557840358</x:v>
      </x:c>
      <x:c r="S1408" s="30" t="n">
        <x:v>-0.12258519557840358</x:v>
      </x:c>
      <x:c r="T1408" s="30" t="n">
        <x:v>-0.07253088922868012</x:v>
      </x:c>
      <x:c r="U1408" s="30" t="n">
        <x:v>0.07253088922868012</x:v>
      </x:c>
    </x:row>
    <x:row r="1409">
      <x:c r="A1409" s="24" t="str">
        <x:v>rolling_selected_baseline</x:v>
      </x:c>
      <x:c r="B1409" s="24" t="str">
        <x:v>origin_2021</x:v>
      </x:c>
      <x:c r="C1409" s="44" t="n">
        <x:v>2020</x:v>
      </x:c>
      <x:c r="D1409" s="44" t="n">
        <x:v>2021</x:v>
      </x:c>
      <x:c r="E1409" s="44" t="n">
        <x:v>2022</x:v>
      </x:c>
      <x:c r="F1409" s="24" t="str">
        <x:v>pts:459655:380:IT1:2022</x:v>
      </x:c>
      <x:c r="G1409" s="24" t="str">
        <x:v>Matteo Lovato</x:v>
      </x:c>
      <x:c r="H1409" s="24" t="str">
        <x:v>US Salernitana 1919</x:v>
      </x:c>
      <x:c r="I1409" s="44" t="n">
        <x:v>2022</x:v>
      </x:c>
      <x:c r="J1409" s="24" t="str">
        <x:v>DF</x:v>
      </x:c>
      <x:c r="K1409" s="24" t="str">
        <x:v>IT1</x:v>
      </x:c>
      <x:c r="L1409" s="24" t="str">
        <x:v>performance</x:v>
      </x:c>
      <x:c r="M1409" s="24" t="str">
        <x:v>target_role_performance_index</x:v>
      </x:c>
      <x:c r="N1409" s="24" t="str">
        <x:v>player_history_baseline</x:v>
      </x:c>
      <x:c r="O1409" s="24" t="str">
        <x:v>elastic_net</x:v>
      </x:c>
      <x:c r="P1409" s="24" t="str">
        <x:v>{"alpha": 0.1, "l1_ratio": 0.5}</x:v>
      </x:c>
      <x:c r="Q1409" s="30" t="n">
        <x:v>-0.3712782494072379</x:v>
      </x:c>
      <x:c r="R1409" s="30" t="n">
        <x:v>-0.10953233760296585</x:v>
      </x:c>
      <x:c r="S1409" s="30" t="n">
        <x:v>-0.10953233760296585</x:v>
      </x:c>
      <x:c r="T1409" s="30" t="n">
        <x:v>-0.2617459118042721</x:v>
      </x:c>
      <x:c r="U1409" s="30" t="n">
        <x:v>0.2617459118042721</x:v>
      </x:c>
    </x:row>
    <x:row r="1410">
      <x:c r="A1410" s="24" t="str">
        <x:v>rolling_selected_baseline</x:v>
      </x:c>
      <x:c r="B1410" s="24" t="str">
        <x:v>origin_2021</x:v>
      </x:c>
      <x:c r="C1410" s="44" t="n">
        <x:v>2020</x:v>
      </x:c>
      <x:c r="D1410" s="44" t="n">
        <x:v>2021</x:v>
      </x:c>
      <x:c r="E1410" s="44" t="n">
        <x:v>2022</x:v>
      </x:c>
      <x:c r="F1410" s="24" t="str">
        <x:v>pts:570817:1421:FR1:2022</x:v>
      </x:c>
      <x:c r="G1410" s="24" t="str">
        <x:v>Maxime Busi</x:v>
      </x:c>
      <x:c r="H1410" s="24" t="str">
        <x:v>Stade Reims</x:v>
      </x:c>
      <x:c r="I1410" s="44" t="n">
        <x:v>2022</x:v>
      </x:c>
      <x:c r="J1410" s="24" t="str">
        <x:v>DF</x:v>
      </x:c>
      <x:c r="K1410" s="24" t="str">
        <x:v>FR1</x:v>
      </x:c>
      <x:c r="L1410" s="24" t="str">
        <x:v>performance</x:v>
      </x:c>
      <x:c r="M1410" s="24" t="str">
        <x:v>target_role_performance_index</x:v>
      </x:c>
      <x:c r="N1410" s="24" t="str">
        <x:v>player_history_baseline</x:v>
      </x:c>
      <x:c r="O1410" s="24" t="str">
        <x:v>elastic_net</x:v>
      </x:c>
      <x:c r="P1410" s="24" t="str">
        <x:v>{"alpha": 0.1, "l1_ratio": 0.5}</x:v>
      </x:c>
      <x:c r="Q1410" s="30" t="n">
        <x:v>0.0690291732653499</x:v>
      </x:c>
      <x:c r="R1410" s="30" t="n">
        <x:v>0.038211712620974544</x:v>
      </x:c>
      <x:c r="S1410" s="30" t="n">
        <x:v>0.038211712620974544</x:v>
      </x:c>
      <x:c r="T1410" s="30" t="n">
        <x:v>0.03081746064437535</x:v>
      </x:c>
      <x:c r="U1410" s="30" t="n">
        <x:v>0.03081746064437535</x:v>
      </x:c>
    </x:row>
    <x:row r="1411">
      <x:c r="A1411" s="24" t="str">
        <x:v>rolling_selected_baseline</x:v>
      </x:c>
      <x:c r="B1411" s="24" t="str">
        <x:v>origin_2021</x:v>
      </x:c>
      <x:c r="C1411" s="44" t="n">
        <x:v>2020</x:v>
      </x:c>
      <x:c r="D1411" s="44" t="n">
        <x:v>2021</x:v>
      </x:c>
      <x:c r="E1411" s="44" t="n">
        <x:v>2022</x:v>
      </x:c>
      <x:c r="F1411" s="24" t="str">
        <x:v>pts:60542:3524:FR1:2022</x:v>
      </x:c>
      <x:c r="G1411" s="24" t="str">
        <x:v>Maxime Gonalons</x:v>
      </x:c>
      <x:c r="H1411" s="24" t="str">
        <x:v>Clermont Foot 63</x:v>
      </x:c>
      <x:c r="I1411" s="44" t="n">
        <x:v>2022</x:v>
      </x:c>
      <x:c r="J1411" s="24" t="str">
        <x:v>MF</x:v>
      </x:c>
      <x:c r="K1411" s="24" t="str">
        <x:v>FR1</x:v>
      </x:c>
      <x:c r="L1411" s="24" t="str">
        <x:v>performance</x:v>
      </x:c>
      <x:c r="M1411" s="24" t="str">
        <x:v>target_role_performance_index</x:v>
      </x:c>
      <x:c r="N1411" s="24" t="str">
        <x:v>player_history_baseline</x:v>
      </x:c>
      <x:c r="O1411" s="24" t="str">
        <x:v>elastic_net</x:v>
      </x:c>
      <x:c r="P1411" s="24" t="str">
        <x:v>{"alpha": 0.1, "l1_ratio": 0.5}</x:v>
      </x:c>
      <x:c r="Q1411" s="30" t="n">
        <x:v>-0.1998020065900159</x:v>
      </x:c>
      <x:c r="R1411" s="30" t="n">
        <x:v>-0.15902120572434092</x:v>
      </x:c>
      <x:c r="S1411" s="30" t="n">
        <x:v>-0.15902120572434092</x:v>
      </x:c>
      <x:c r="T1411" s="30" t="n">
        <x:v>-0.04078080086567498</x:v>
      </x:c>
      <x:c r="U1411" s="30" t="n">
        <x:v>0.04078080086567498</x:v>
      </x:c>
    </x:row>
    <x:row r="1412">
      <x:c r="A1412" s="24" t="str">
        <x:v>rolling_selected_baseline</x:v>
      </x:c>
      <x:c r="B1412" s="24" t="str">
        <x:v>origin_2021</x:v>
      </x:c>
      <x:c r="C1412" s="44" t="n">
        <x:v>2020</x:v>
      </x:c>
      <x:c r="D1412" s="44" t="n">
        <x:v>2021</x:v>
      </x:c>
      <x:c r="E1412" s="44" t="n">
        <x:v>2022</x:v>
      </x:c>
      <x:c r="F1412" s="24" t="str">
        <x:v>pts:623040:276:IT1:2022</x:v>
      </x:c>
      <x:c r="G1412" s="24" t="str">
        <x:v>Yayah Kallon</x:v>
      </x:c>
      <x:c r="H1412" s="24" t="str">
        <x:v>Hellas Verona</x:v>
      </x:c>
      <x:c r="I1412" s="44" t="n">
        <x:v>2022</x:v>
      </x:c>
      <x:c r="J1412" s="24" t="str">
        <x:v>MF</x:v>
      </x:c>
      <x:c r="K1412" s="24" t="str">
        <x:v>IT1</x:v>
      </x:c>
      <x:c r="L1412" s="24" t="str">
        <x:v>performance</x:v>
      </x:c>
      <x:c r="M1412" s="24" t="str">
        <x:v>target_role_performance_index</x:v>
      </x:c>
      <x:c r="N1412" s="24" t="str">
        <x:v>player_history_baseline</x:v>
      </x:c>
      <x:c r="O1412" s="24" t="str">
        <x:v>elastic_net</x:v>
      </x:c>
      <x:c r="P1412" s="24" t="str">
        <x:v>{"alpha": 0.1, "l1_ratio": 0.5}</x:v>
      </x:c>
      <x:c r="Q1412" s="30" t="n">
        <x:v>-0.0488668645685657</x:v>
      </x:c>
      <x:c r="R1412" s="30" t="n">
        <x:v>-0.1495873670128731</x:v>
      </x:c>
      <x:c r="S1412" s="30" t="n">
        <x:v>-0.1495873670128731</x:v>
      </x:c>
      <x:c r="T1412" s="30" t="n">
        <x:v>0.10072050244430739</x:v>
      </x:c>
      <x:c r="U1412" s="30" t="n">
        <x:v>0.10072050244430739</x:v>
      </x:c>
    </x:row>
    <x:row r="1413">
      <x:c r="A1413" s="24" t="str">
        <x:v>rolling_selected_baseline</x:v>
      </x:c>
      <x:c r="B1413" s="24" t="str">
        <x:v>origin_2021</x:v>
      </x:c>
      <x:c r="C1413" s="44" t="n">
        <x:v>2020</x:v>
      </x:c>
      <x:c r="D1413" s="44" t="n">
        <x:v>2021</x:v>
      </x:c>
      <x:c r="E1413" s="44" t="n">
        <x:v>2022</x:v>
      </x:c>
      <x:c r="F1413" s="24" t="str">
        <x:v>pts:649452:244:FR1:2022</x:v>
      </x:c>
      <x:c r="G1413" s="24" t="str">
        <x:v>Issa Kaboré</x:v>
      </x:c>
      <x:c r="H1413" s="24" t="str">
        <x:v>Olympique Marseille</x:v>
      </x:c>
      <x:c r="I1413" s="44" t="n">
        <x:v>2022</x:v>
      </x:c>
      <x:c r="J1413" s="24" t="str">
        <x:v>DF</x:v>
      </x:c>
      <x:c r="K1413" s="24" t="str">
        <x:v>FR1</x:v>
      </x:c>
      <x:c r="L1413" s="24" t="str">
        <x:v>performance</x:v>
      </x:c>
      <x:c r="M1413" s="24" t="str">
        <x:v>target_role_performance_index</x:v>
      </x:c>
      <x:c r="N1413" s="24" t="str">
        <x:v>player_history_baseline</x:v>
      </x:c>
      <x:c r="O1413" s="24" t="str">
        <x:v>elastic_net</x:v>
      </x:c>
      <x:c r="P1413" s="24" t="str">
        <x:v>{"alpha": 0.1, "l1_ratio": 0.5}</x:v>
      </x:c>
      <x:c r="Q1413" s="30" t="n">
        <x:v>0.1059164898846723</x:v>
      </x:c>
      <x:c r="R1413" s="30" t="n">
        <x:v>-0.07518734112206893</x:v>
      </x:c>
      <x:c r="S1413" s="30" t="n">
        <x:v>-0.07518734112206893</x:v>
      </x:c>
      <x:c r="T1413" s="30" t="n">
        <x:v>0.1811038310067412</x:v>
      </x:c>
      <x:c r="U1413" s="30" t="n">
        <x:v>0.1811038310067412</x:v>
      </x:c>
    </x:row>
    <x:row r="1414">
      <x:c r="A1414" s="24" t="str">
        <x:v>rolling_selected_baseline</x:v>
      </x:c>
      <x:c r="B1414" s="24" t="str">
        <x:v>origin_2021</x:v>
      </x:c>
      <x:c r="C1414" s="44" t="n">
        <x:v>2020</x:v>
      </x:c>
      <x:c r="D1414" s="44" t="n">
        <x:v>2021</x:v>
      </x:c>
      <x:c r="E1414" s="44" t="n">
        <x:v>2022</x:v>
      </x:c>
      <x:c r="F1414" s="24" t="str">
        <x:v>pts:74810:1148:GB1:2022</x:v>
      </x:c>
      <x:c r="G1414" s="24" t="str">
        <x:v>Ben Mee</x:v>
      </x:c>
      <x:c r="H1414" s="24" t="str">
        <x:v>Brentford FC</x:v>
      </x:c>
      <x:c r="I1414" s="44" t="n">
        <x:v>2022</x:v>
      </x:c>
      <x:c r="J1414" s="24" t="str">
        <x:v>DF</x:v>
      </x:c>
      <x:c r="K1414" s="24" t="str">
        <x:v>GB1</x:v>
      </x:c>
      <x:c r="L1414" s="24" t="str">
        <x:v>performance</x:v>
      </x:c>
      <x:c r="M1414" s="24" t="str">
        <x:v>target_role_performance_index</x:v>
      </x:c>
      <x:c r="N1414" s="24" t="str">
        <x:v>player_history_baseline</x:v>
      </x:c>
      <x:c r="O1414" s="24" t="str">
        <x:v>elastic_net</x:v>
      </x:c>
      <x:c r="P1414" s="24" t="str">
        <x:v>{"alpha": 0.1, "l1_ratio": 0.5}</x:v>
      </x:c>
      <x:c r="Q1414" s="30" t="n">
        <x:v>-0.1890304924430426</x:v>
      </x:c>
      <x:c r="R1414" s="30" t="n">
        <x:v>-0.03931444295774768</x:v>
      </x:c>
      <x:c r="S1414" s="30" t="n">
        <x:v>-0.03931444295774768</x:v>
      </x:c>
      <x:c r="T1414" s="30" t="n">
        <x:v>-0.14971604948529493</x:v>
      </x:c>
      <x:c r="U1414" s="30" t="n">
        <x:v>0.14971604948529493</x:v>
      </x:c>
    </x:row>
    <x:row r="1415">
      <x:c r="A1415" s="24" t="str">
        <x:v>rolling_selected_baseline</x:v>
      </x:c>
      <x:c r="B1415" s="24" t="str">
        <x:v>origin_2021</x:v>
      </x:c>
      <x:c r="C1415" s="44" t="n">
        <x:v>2020</x:v>
      </x:c>
      <x:c r="D1415" s="44" t="n">
        <x:v>2021</x:v>
      </x:c>
      <x:c r="E1415" s="44" t="n">
        <x:v>2022</x:v>
      </x:c>
      <x:c r="F1415" s="24" t="str">
        <x:v>pts:80444:405:GB1:2022</x:v>
      </x:c>
      <x:c r="G1415" s="24" t="str">
        <x:v>Philippe Coutinho</x:v>
      </x:c>
      <x:c r="H1415" s="24" t="str">
        <x:v>Aston Villa</x:v>
      </x:c>
      <x:c r="I1415" s="44" t="n">
        <x:v>2022</x:v>
      </x:c>
      <x:c r="J1415" s="24" t="str">
        <x:v>MF</x:v>
      </x:c>
      <x:c r="K1415" s="24" t="str">
        <x:v>GB1</x:v>
      </x:c>
      <x:c r="L1415" s="24" t="str">
        <x:v>performance</x:v>
      </x:c>
      <x:c r="M1415" s="24" t="str">
        <x:v>target_role_performance_index</x:v>
      </x:c>
      <x:c r="N1415" s="24" t="str">
        <x:v>player_history_baseline</x:v>
      </x:c>
      <x:c r="O1415" s="24" t="str">
        <x:v>elastic_net</x:v>
      </x:c>
      <x:c r="P1415" s="24" t="str">
        <x:v>{"alpha": 0.1, "l1_ratio": 0.5}</x:v>
      </x:c>
      <x:c r="Q1415" s="30" t="n">
        <x:v>0.0189460447791729</x:v>
      </x:c>
      <x:c r="R1415" s="30" t="n">
        <x:v>0.3218718027293629</x:v>
      </x:c>
      <x:c r="S1415" s="30" t="n">
        <x:v>0.3218718027293629</x:v>
      </x:c>
      <x:c r="T1415" s="30" t="n">
        <x:v>-0.30292575795019</x:v>
      </x:c>
      <x:c r="U1415" s="30" t="n">
        <x:v>0.30292575795019</x:v>
      </x:c>
    </x:row>
    <x:row r="1416">
      <x:c r="A1416" s="24" t="str">
        <x:v>rolling_selected_baseline</x:v>
      </x:c>
      <x:c r="B1416" s="24" t="str">
        <x:v>origin_2021</x:v>
      </x:c>
      <x:c r="C1416" s="44" t="n">
        <x:v>2020</x:v>
      </x:c>
      <x:c r="D1416" s="44" t="n">
        <x:v>2021</x:v>
      </x:c>
      <x:c r="E1416" s="44" t="n">
        <x:v>2022</x:v>
      </x:c>
      <x:c r="F1416" s="24" t="str">
        <x:v>pts:81999:714:ES1:2022</x:v>
      </x:c>
      <x:c r="G1416" s="24" t="str">
        <x:v>Joselu</x:v>
      </x:c>
      <x:c r="H1416" s="24" t="str">
        <x:v>RCD Espanyol Barcelona</x:v>
      </x:c>
      <x:c r="I1416" s="44" t="n">
        <x:v>2022</x:v>
      </x:c>
      <x:c r="J1416" s="24" t="str">
        <x:v>FW</x:v>
      </x:c>
      <x:c r="K1416" s="24" t="str">
        <x:v>ES1</x:v>
      </x:c>
      <x:c r="L1416" s="24" t="str">
        <x:v>performance</x:v>
      </x:c>
      <x:c r="M1416" s="24" t="str">
        <x:v>target_role_performance_index</x:v>
      </x:c>
      <x:c r="N1416" s="24" t="str">
        <x:v>player_history_baseline</x:v>
      </x:c>
      <x:c r="O1416" s="24" t="str">
        <x:v>elastic_net</x:v>
      </x:c>
      <x:c r="P1416" s="24" t="str">
        <x:v>{"alpha": 0.1, "l1_ratio": 0.5}</x:v>
      </x:c>
      <x:c r="Q1416" s="30" t="n">
        <x:v>-0.109444842540966</x:v>
      </x:c>
      <x:c r="R1416" s="30" t="n">
        <x:v>-0.08385375897851916</x:v>
      </x:c>
      <x:c r="S1416" s="30" t="n">
        <x:v>-0.08385375897851916</x:v>
      </x:c>
      <x:c r="T1416" s="30" t="n">
        <x:v>-0.02559108356244684</x:v>
      </x:c>
      <x:c r="U1416" s="30" t="n">
        <x:v>0.02559108356244684</x:v>
      </x:c>
    </x:row>
    <x:row r="1417">
      <x:c r="A1417" s="24" t="str">
        <x:v>rolling_selected_baseline</x:v>
      </x:c>
      <x:c r="B1417" s="24" t="str">
        <x:v>origin_2021</x:v>
      </x:c>
      <x:c r="C1417" s="44" t="n">
        <x:v>2020</x:v>
      </x:c>
      <x:c r="D1417" s="44" t="n">
        <x:v>2021</x:v>
      </x:c>
      <x:c r="E1417" s="44" t="n">
        <x:v>2022</x:v>
      </x:c>
      <x:c r="F1417" s="24" t="str">
        <x:v>pts:84765:1038:IT1:2022</x:v>
      </x:c>
      <x:c r="G1417" s="24" t="str">
        <x:v>Francesco Caputo</x:v>
      </x:c>
      <x:c r="H1417" s="24" t="str">
        <x:v>UC Sampdoria</x:v>
      </x:c>
      <x:c r="I1417" s="44" t="n">
        <x:v>2022</x:v>
      </x:c>
      <x:c r="J1417" s="24" t="str">
        <x:v>FW</x:v>
      </x:c>
      <x:c r="K1417" s="24" t="str">
        <x:v>IT1</x:v>
      </x:c>
      <x:c r="L1417" s="24" t="str">
        <x:v>performance</x:v>
      </x:c>
      <x:c r="M1417" s="24" t="str">
        <x:v>target_role_performance_index</x:v>
      </x:c>
      <x:c r="N1417" s="24" t="str">
        <x:v>player_history_baseline</x:v>
      </x:c>
      <x:c r="O1417" s="24" t="str">
        <x:v>elastic_net</x:v>
      </x:c>
      <x:c r="P1417" s="24" t="str">
        <x:v>{"alpha": 0.1, "l1_ratio": 0.5}</x:v>
      </x:c>
      <x:c r="Q1417" s="30" t="n">
        <x:v>-0.5978411031963797</x:v>
      </x:c>
      <x:c r="R1417" s="30" t="n">
        <x:v>-0.08737113410027422</x:v>
      </x:c>
      <x:c r="S1417" s="30" t="n">
        <x:v>-0.08737113410027422</x:v>
      </x:c>
      <x:c r="T1417" s="30" t="n">
        <x:v>-0.5104699690961055</x:v>
      </x:c>
      <x:c r="U1417" s="30" t="n">
        <x:v>0.5104699690961055</x:v>
      </x:c>
    </x:row>
    <x:row r="1418">
      <x:c r="A1418" s="24" t="str">
        <x:v>rolling_selected_baseline</x:v>
      </x:c>
      <x:c r="B1418" s="24" t="str">
        <x:v>origin_2021</x:v>
      </x:c>
      <x:c r="C1418" s="44" t="n">
        <x:v>2020</x:v>
      </x:c>
      <x:c r="D1418" s="44" t="n">
        <x:v>2021</x:v>
      </x:c>
      <x:c r="E1418" s="44" t="n">
        <x:v>2022</x:v>
      </x:c>
      <x:c r="F1418" s="24" t="str">
        <x:v>pts:88683:749:IT1:2022</x:v>
      </x:c>
      <x:c r="G1418" s="24" t="str">
        <x:v>Mattia Destro</x:v>
      </x:c>
      <x:c r="H1418" s="24" t="str">
        <x:v>FC Empoli</x:v>
      </x:c>
      <x:c r="I1418" s="44" t="n">
        <x:v>2022</x:v>
      </x:c>
      <x:c r="J1418" s="24" t="str">
        <x:v>FW</x:v>
      </x:c>
      <x:c r="K1418" s="24" t="str">
        <x:v>IT1</x:v>
      </x:c>
      <x:c r="L1418" s="24" t="str">
        <x:v>performance</x:v>
      </x:c>
      <x:c r="M1418" s="24" t="str">
        <x:v>target_role_performance_index</x:v>
      </x:c>
      <x:c r="N1418" s="24" t="str">
        <x:v>player_history_baseline</x:v>
      </x:c>
      <x:c r="O1418" s="24" t="str">
        <x:v>elastic_net</x:v>
      </x:c>
      <x:c r="P1418" s="24" t="str">
        <x:v>{"alpha": 0.1, "l1_ratio": 0.5}</x:v>
      </x:c>
      <x:c r="Q1418" s="30" t="n">
        <x:v>-0.4700648022914896</x:v>
      </x:c>
      <x:c r="R1418" s="30" t="n">
        <x:v>-0.09549753791363778</x:v>
      </x:c>
      <x:c r="S1418" s="30" t="n">
        <x:v>-0.09549753791363778</x:v>
      </x:c>
      <x:c r="T1418" s="30" t="n">
        <x:v>-0.3745672643778518</x:v>
      </x:c>
      <x:c r="U1418" s="30" t="n">
        <x:v>0.3745672643778518</x:v>
      </x:c>
    </x:row>
    <x:row r="1419">
      <x:c r="A1419" s="24" t="str">
        <x:v>rolling_selected_full</x:v>
      </x:c>
      <x:c r="B1419" s="24" t="str">
        <x:v>origin_2021</x:v>
      </x:c>
      <x:c r="C1419" s="44" t="n">
        <x:v>2020</x:v>
      </x:c>
      <x:c r="D1419" s="44" t="n">
        <x:v>2021</x:v>
      </x:c>
      <x:c r="E1419" s="44" t="n">
        <x:v>2022</x:v>
      </x:c>
      <x:c r="F1419" s="24" t="str">
        <x:v>pts:103565:969:FR1:2022</x:v>
      </x:c>
      <x:c r="G1419" s="24" t="str">
        <x:v>Wahbi Khazri</x:v>
      </x:c>
      <x:c r="H1419" s="24" t="str">
        <x:v>Montpellier HSC</x:v>
      </x:c>
      <x:c r="I1419" s="44" t="n">
        <x:v>2022</x:v>
      </x:c>
      <x:c r="J1419" s="24" t="str">
        <x:v>FW</x:v>
      </x:c>
      <x:c r="K1419" s="24" t="str">
        <x:v>FR1</x:v>
      </x:c>
      <x:c r="L1419" s="24" t="str">
        <x:v>performance</x:v>
      </x:c>
      <x:c r="M1419" s="24" t="str">
        <x:v>target_role_performance_index</x:v>
      </x:c>
      <x:c r="N1419" s="24" t="str">
        <x:v>full_explicit_fit</x:v>
      </x:c>
      <x:c r="O1419" s="24" t="str">
        <x:v>gradient_boosted_trees</x:v>
      </x:c>
      <x:c r="P1419" s="24" t="str">
        <x:v>{"learning_rate": 0.05, "max_depth": 1, "max_features": 48, "min_samples_leaf": 12, "n_estimators": 50}</x:v>
      </x:c>
      <x:c r="Q1419" s="30" t="n">
        <x:v>-0.1013394104690975</x:v>
      </x:c>
      <x:c r="R1419" s="30" t="n">
        <x:v>0.020734859940630596</x:v>
      </x:c>
      <x:c r="S1419" s="30" t="n">
        <x:v>0.020734859940630596</x:v>
      </x:c>
      <x:c r="T1419" s="30" t="n">
        <x:v>-0.1220742704097281</x:v>
      </x:c>
      <x:c r="U1419" s="30" t="n">
        <x:v>0.1220742704097281</x:v>
      </x:c>
    </x:row>
    <x:row r="1420">
      <x:c r="A1420" s="24" t="str">
        <x:v>rolling_selected_full</x:v>
      </x:c>
      <x:c r="B1420" s="24" t="str">
        <x:v>origin_2021</x:v>
      </x:c>
      <x:c r="C1420" s="44" t="n">
        <x:v>2020</x:v>
      </x:c>
      <x:c r="D1420" s="44" t="n">
        <x:v>2021</x:v>
      </x:c>
      <x:c r="E1420" s="44" t="n">
        <x:v>2022</x:v>
      </x:c>
      <x:c r="F1420" s="24" t="str">
        <x:v>pts:125614:3:L1:2022</x:v>
      </x:c>
      <x:c r="G1420" s="24" t="str">
        <x:v>Sargis Adamyan</x:v>
      </x:c>
      <x:c r="H1420" s="24" t="str">
        <x:v>1.FC Köln</x:v>
      </x:c>
      <x:c r="I1420" s="44" t="n">
        <x:v>2022</x:v>
      </x:c>
      <x:c r="J1420" s="24" t="str">
        <x:v>FW</x:v>
      </x:c>
      <x:c r="K1420" s="24" t="str">
        <x:v>L1</x:v>
      </x:c>
      <x:c r="L1420" s="24" t="str">
        <x:v>performance</x:v>
      </x:c>
      <x:c r="M1420" s="24" t="str">
        <x:v>target_role_performance_index</x:v>
      </x:c>
      <x:c r="N1420" s="24" t="str">
        <x:v>full_explicit_fit</x:v>
      </x:c>
      <x:c r="O1420" s="24" t="str">
        <x:v>gradient_boosted_trees</x:v>
      </x:c>
      <x:c r="P1420" s="24" t="str">
        <x:v>{"learning_rate": 0.05, "max_depth": 1, "max_features": 48, "min_samples_leaf": 12, "n_estimators": 50}</x:v>
      </x:c>
      <x:c r="Q1420" s="30" t="n">
        <x:v>0.229805902355174</x:v>
      </x:c>
      <x:c r="R1420" s="30" t="n">
        <x:v>0.051164347950388114</x:v>
      </x:c>
      <x:c r="S1420" s="30" t="n">
        <x:v>0.051164347950388114</x:v>
      </x:c>
      <x:c r="T1420" s="30" t="n">
        <x:v>0.1786415544047859</x:v>
      </x:c>
      <x:c r="U1420" s="30" t="n">
        <x:v>0.1786415544047859</x:v>
      </x:c>
    </x:row>
    <x:row r="1421">
      <x:c r="A1421" s="24" t="str">
        <x:v>rolling_selected_full</x:v>
      </x:c>
      <x:c r="B1421" s="24" t="str">
        <x:v>origin_2021</x:v>
      </x:c>
      <x:c r="C1421" s="44" t="n">
        <x:v>2020</x:v>
      </x:c>
      <x:c r="D1421" s="44" t="n">
        <x:v>2021</x:v>
      </x:c>
      <x:c r="E1421" s="44" t="n">
        <x:v>2022</x:v>
      </x:c>
      <x:c r="F1421" s="24" t="str">
        <x:v>pts:128901:29:GB1:2022</x:v>
      </x:c>
      <x:c r="G1421" s="24" t="str">
        <x:v>Conor Coady</x:v>
      </x:c>
      <x:c r="H1421" s="24" t="str">
        <x:v>Everton FC</x:v>
      </x:c>
      <x:c r="I1421" s="44" t="n">
        <x:v>2022</x:v>
      </x:c>
      <x:c r="J1421" s="24" t="str">
        <x:v>DF</x:v>
      </x:c>
      <x:c r="K1421" s="24" t="str">
        <x:v>GB1</x:v>
      </x:c>
      <x:c r="L1421" s="24" t="str">
        <x:v>performance</x:v>
      </x:c>
      <x:c r="M1421" s="24" t="str">
        <x:v>target_role_performance_index</x:v>
      </x:c>
      <x:c r="N1421" s="24" t="str">
        <x:v>full_explicit_fit</x:v>
      </x:c>
      <x:c r="O1421" s="24" t="str">
        <x:v>gradient_boosted_trees</x:v>
      </x:c>
      <x:c r="P1421" s="24" t="str">
        <x:v>{"learning_rate": 0.05, "max_depth": 1, "max_features": 48, "min_samples_leaf": 12, "n_estimators": 50}</x:v>
      </x:c>
      <x:c r="Q1421" s="30" t="n">
        <x:v>-0.3785154630184046</x:v>
      </x:c>
      <x:c r="R1421" s="30" t="n">
        <x:v>-0.11051244775792432</x:v>
      </x:c>
      <x:c r="S1421" s="30" t="n">
        <x:v>-0.11051244775792432</x:v>
      </x:c>
      <x:c r="T1421" s="30" t="n">
        <x:v>-0.2680030152604803</x:v>
      </x:c>
      <x:c r="U1421" s="30" t="n">
        <x:v>0.2680030152604803</x:v>
      </x:c>
    </x:row>
    <x:row r="1422">
      <x:c r="A1422" s="24" t="str">
        <x:v>rolling_selected_full</x:v>
      </x:c>
      <x:c r="B1422" s="24" t="str">
        <x:v>origin_2021</x:v>
      </x:c>
      <x:c r="C1422" s="44" t="n">
        <x:v>2020</x:v>
      </x:c>
      <x:c r="D1422" s="44" t="n">
        <x:v>2021</x:v>
      </x:c>
      <x:c r="E1422" s="44" t="n">
        <x:v>2022</x:v>
      </x:c>
      <x:c r="F1422" s="24" t="str">
        <x:v>pts:130360:276:IT1:2022</x:v>
      </x:c>
      <x:c r="G1422" s="24" t="str">
        <x:v>Simone Verdi</x:v>
      </x:c>
      <x:c r="H1422" s="24" t="str">
        <x:v>Hellas Verona</x:v>
      </x:c>
      <x:c r="I1422" s="44" t="n">
        <x:v>2022</x:v>
      </x:c>
      <x:c r="J1422" s="24" t="str">
        <x:v>MF</x:v>
      </x:c>
      <x:c r="K1422" s="24" t="str">
        <x:v>IT1</x:v>
      </x:c>
      <x:c r="L1422" s="24" t="str">
        <x:v>performance</x:v>
      </x:c>
      <x:c r="M1422" s="24" t="str">
        <x:v>target_role_performance_index</x:v>
      </x:c>
      <x:c r="N1422" s="24" t="str">
        <x:v>full_explicit_fit</x:v>
      </x:c>
      <x:c r="O1422" s="24" t="str">
        <x:v>gradient_boosted_trees</x:v>
      </x:c>
      <x:c r="P1422" s="24" t="str">
        <x:v>{"learning_rate": 0.05, "max_depth": 1, "max_features": 48, "min_samples_leaf": 12, "n_estimators": 50}</x:v>
      </x:c>
      <x:c r="Q1422" s="30" t="n">
        <x:v>0.0169207875409273</x:v>
      </x:c>
      <x:c r="R1422" s="30" t="n">
        <x:v>0.23294032665678968</x:v>
      </x:c>
      <x:c r="S1422" s="30" t="n">
        <x:v>0.23294032665678968</x:v>
      </x:c>
      <x:c r="T1422" s="30" t="n">
        <x:v>-0.21601953911586239</x:v>
      </x:c>
      <x:c r="U1422" s="30" t="n">
        <x:v>0.21601953911586239</x:v>
      </x:c>
    </x:row>
    <x:row r="1423">
      <x:c r="A1423" s="24" t="str">
        <x:v>rolling_selected_full</x:v>
      </x:c>
      <x:c r="B1423" s="24" t="str">
        <x:v>origin_2021</x:v>
      </x:c>
      <x:c r="C1423" s="44" t="n">
        <x:v>2020</x:v>
      </x:c>
      <x:c r="D1423" s="44" t="n">
        <x:v>2021</x:v>
      </x:c>
      <x:c r="E1423" s="44" t="n">
        <x:v>2022</x:v>
      </x:c>
      <x:c r="F1423" s="24" t="str">
        <x:v>pts:131731:3522:IT1:2022</x:v>
      </x:c>
      <x:c r="G1423" s="24" t="str">
        <x:v>Mehdi Bourabia</x:v>
      </x:c>
      <x:c r="H1423" s="24" t="str">
        <x:v>Spezia Calcio</x:v>
      </x:c>
      <x:c r="I1423" s="44" t="n">
        <x:v>2022</x:v>
      </x:c>
      <x:c r="J1423" s="24" t="str">
        <x:v>MF</x:v>
      </x:c>
      <x:c r="K1423" s="24" t="str">
        <x:v>IT1</x:v>
      </x:c>
      <x:c r="L1423" s="24" t="str">
        <x:v>performance</x:v>
      </x:c>
      <x:c r="M1423" s="24" t="str">
        <x:v>target_role_performance_index</x:v>
      </x:c>
      <x:c r="N1423" s="24" t="str">
        <x:v>full_explicit_fit</x:v>
      </x:c>
      <x:c r="O1423" s="24" t="str">
        <x:v>gradient_boosted_trees</x:v>
      </x:c>
      <x:c r="P1423" s="24" t="str">
        <x:v>{"learning_rate": 0.05, "max_depth": 1, "max_features": 48, "min_samples_leaf": 12, "n_estimators": 50}</x:v>
      </x:c>
      <x:c r="Q1423" s="30" t="n">
        <x:v>-0.1826584389222718</x:v>
      </x:c>
      <x:c r="R1423" s="30" t="n">
        <x:v>-0.06689665204989893</x:v>
      </x:c>
      <x:c r="S1423" s="30" t="n">
        <x:v>-0.06689665204989893</x:v>
      </x:c>
      <x:c r="T1423" s="30" t="n">
        <x:v>-0.11576178687237286</x:v>
      </x:c>
      <x:c r="U1423" s="30" t="n">
        <x:v>0.11576178687237286</x:v>
      </x:c>
    </x:row>
    <x:row r="1424">
      <x:c r="A1424" s="24" t="str">
        <x:v>rolling_selected_full</x:v>
      </x:c>
      <x:c r="B1424" s="24" t="str">
        <x:v>origin_2021</x:v>
      </x:c>
      <x:c r="C1424" s="44" t="n">
        <x:v>2020</x:v>
      </x:c>
      <x:c r="D1424" s="44" t="n">
        <x:v>2021</x:v>
      </x:c>
      <x:c r="E1424" s="44" t="n">
        <x:v>2022</x:v>
      </x:c>
      <x:c r="F1424" s="24" t="str">
        <x:v>pts:143559:237:ES1:2022</x:v>
      </x:c>
      <x:c r="G1424" s="24" t="str">
        <x:v>Matija Nastasić</x:v>
      </x:c>
      <x:c r="H1424" s="24" t="str">
        <x:v>RCD Mallorca</x:v>
      </x:c>
      <x:c r="I1424" s="44" t="n">
        <x:v>2022</x:v>
      </x:c>
      <x:c r="J1424" s="24" t="str">
        <x:v>DF</x:v>
      </x:c>
      <x:c r="K1424" s="24" t="str">
        <x:v>ES1</x:v>
      </x:c>
      <x:c r="L1424" s="24" t="str">
        <x:v>performance</x:v>
      </x:c>
      <x:c r="M1424" s="24" t="str">
        <x:v>target_role_performance_index</x:v>
      </x:c>
      <x:c r="N1424" s="24" t="str">
        <x:v>full_explicit_fit</x:v>
      </x:c>
      <x:c r="O1424" s="24" t="str">
        <x:v>gradient_boosted_trees</x:v>
      </x:c>
      <x:c r="P1424" s="24" t="str">
        <x:v>{"learning_rate": 0.05, "max_depth": 1, "max_features": 48, "min_samples_leaf": 12, "n_estimators": 50}</x:v>
      </x:c>
      <x:c r="Q1424" s="30" t="n">
        <x:v>-0.1792306942126124</x:v>
      </x:c>
      <x:c r="R1424" s="30" t="n">
        <x:v>-0.11861441804311547</x:v>
      </x:c>
      <x:c r="S1424" s="30" t="n">
        <x:v>-0.11861441804311547</x:v>
      </x:c>
      <x:c r="T1424" s="30" t="n">
        <x:v>-0.06061627616949693</x:v>
      </x:c>
      <x:c r="U1424" s="30" t="n">
        <x:v>0.06061627616949693</x:v>
      </x:c>
    </x:row>
    <x:row r="1425">
      <x:c r="A1425" s="24" t="str">
        <x:v>rolling_selected_full</x:v>
      </x:c>
      <x:c r="B1425" s="24" t="str">
        <x:v>origin_2021</x:v>
      </x:c>
      <x:c r="C1425" s="44" t="n">
        <x:v>2020</x:v>
      </x:c>
      <x:c r="D1425" s="44" t="n">
        <x:v>2021</x:v>
      </x:c>
      <x:c r="E1425" s="44" t="n">
        <x:v>2022</x:v>
      </x:c>
      <x:c r="F1425" s="24" t="str">
        <x:v>pts:148368:5:IT1:2022</x:v>
      </x:c>
      <x:c r="G1425" s="24" t="str">
        <x:v>Divock Origi</x:v>
      </x:c>
      <x:c r="H1425" s="24" t="str">
        <x:v>AC Milan</x:v>
      </x:c>
      <x:c r="I1425" s="44" t="n">
        <x:v>2022</x:v>
      </x:c>
      <x:c r="J1425" s="24" t="str">
        <x:v>FW</x:v>
      </x:c>
      <x:c r="K1425" s="24" t="str">
        <x:v>IT1</x:v>
      </x:c>
      <x:c r="L1425" s="24" t="str">
        <x:v>performance</x:v>
      </x:c>
      <x:c r="M1425" s="24" t="str">
        <x:v>target_role_performance_index</x:v>
      </x:c>
      <x:c r="N1425" s="24" t="str">
        <x:v>full_explicit_fit</x:v>
      </x:c>
      <x:c r="O1425" s="24" t="str">
        <x:v>gradient_boosted_trees</x:v>
      </x:c>
      <x:c r="P1425" s="24" t="str">
        <x:v>{"learning_rate": 0.05, "max_depth": 1, "max_features": 48, "min_samples_leaf": 12, "n_estimators": 50}</x:v>
      </x:c>
      <x:c r="Q1425" s="30" t="n">
        <x:v>-0.3029384871997348</x:v>
      </x:c>
      <x:c r="R1425" s="30" t="n">
        <x:v>0.1032259459502155</x:v>
      </x:c>
      <x:c r="S1425" s="30" t="n">
        <x:v>0.1032259459502155</x:v>
      </x:c>
      <x:c r="T1425" s="30" t="n">
        <x:v>-0.4061644331499503</x:v>
      </x:c>
      <x:c r="U1425" s="30" t="n">
        <x:v>0.4061644331499503</x:v>
      </x:c>
    </x:row>
    <x:row r="1426">
      <x:c r="A1426" s="24" t="str">
        <x:v>rolling_selected_full</x:v>
      </x:c>
      <x:c r="B1426" s="24" t="str">
        <x:v>origin_2021</x:v>
      </x:c>
      <x:c r="C1426" s="44" t="n">
        <x:v>2020</x:v>
      </x:c>
      <x:c r="D1426" s="44" t="n">
        <x:v>2021</x:v>
      </x:c>
      <x:c r="E1426" s="44" t="n">
        <x:v>2022</x:v>
      </x:c>
      <x:c r="F1426" s="24" t="str">
        <x:v>pts:162038:367:ES1:2022</x:v>
      </x:c>
      <x:c r="G1426" s="24" t="str">
        <x:v>Raúl de Tomás</x:v>
      </x:c>
      <x:c r="H1426" s="24" t="str">
        <x:v>Rayo Vallecano</x:v>
      </x:c>
      <x:c r="I1426" s="44" t="n">
        <x:v>2022</x:v>
      </x:c>
      <x:c r="J1426" s="24" t="str">
        <x:v>FW</x:v>
      </x:c>
      <x:c r="K1426" s="24" t="str">
        <x:v>ES1</x:v>
      </x:c>
      <x:c r="L1426" s="24" t="str">
        <x:v>performance</x:v>
      </x:c>
      <x:c r="M1426" s="24" t="str">
        <x:v>target_role_performance_index</x:v>
      </x:c>
      <x:c r="N1426" s="24" t="str">
        <x:v>full_explicit_fit</x:v>
      </x:c>
      <x:c r="O1426" s="24" t="str">
        <x:v>gradient_boosted_trees</x:v>
      </x:c>
      <x:c r="P1426" s="24" t="str">
        <x:v>{"learning_rate": 0.05, "max_depth": 1, "max_features": 48, "min_samples_leaf": 12, "n_estimators": 50}</x:v>
      </x:c>
      <x:c r="Q1426" s="30" t="n">
        <x:v>0.0707166361944207</x:v>
      </x:c>
      <x:c r="R1426" s="30" t="n">
        <x:v>0.014587041014455236</x:v>
      </x:c>
      <x:c r="S1426" s="30" t="n">
        <x:v>0.014587041014455236</x:v>
      </x:c>
      <x:c r="T1426" s="30" t="n">
        <x:v>0.056129595179965464</x:v>
      </x:c>
      <x:c r="U1426" s="30" t="n">
        <x:v>0.056129595179965464</x:v>
      </x:c>
    </x:row>
    <x:row r="1427">
      <x:c r="A1427" s="24" t="str">
        <x:v>rolling_selected_full</x:v>
      </x:c>
      <x:c r="B1427" s="24" t="str">
        <x:v>origin_2021</x:v>
      </x:c>
      <x:c r="C1427" s="44" t="n">
        <x:v>2020</x:v>
      </x:c>
      <x:c r="D1427" s="44" t="n">
        <x:v>2021</x:v>
      </x:c>
      <x:c r="E1427" s="44" t="n">
        <x:v>2022</x:v>
      </x:c>
      <x:c r="F1427" s="24" t="str">
        <x:v>pts:164771:244:FR1:2022</x:v>
      </x:c>
      <x:c r="G1427" s="24" t="str">
        <x:v>Jordan Veretout</x:v>
      </x:c>
      <x:c r="H1427" s="24" t="str">
        <x:v>Olympique Marseille</x:v>
      </x:c>
      <x:c r="I1427" s="44" t="n">
        <x:v>2022</x:v>
      </x:c>
      <x:c r="J1427" s="24" t="str">
        <x:v>MF</x:v>
      </x:c>
      <x:c r="K1427" s="24" t="str">
        <x:v>FR1</x:v>
      </x:c>
      <x:c r="L1427" s="24" t="str">
        <x:v>performance</x:v>
      </x:c>
      <x:c r="M1427" s="24" t="str">
        <x:v>target_role_performance_index</x:v>
      </x:c>
      <x:c r="N1427" s="24" t="str">
        <x:v>full_explicit_fit</x:v>
      </x:c>
      <x:c r="O1427" s="24" t="str">
        <x:v>gradient_boosted_trees</x:v>
      </x:c>
      <x:c r="P1427" s="24" t="str">
        <x:v>{"learning_rate": 0.05, "max_depth": 1, "max_features": 48, "min_samples_leaf": 12, "n_estimators": 50}</x:v>
      </x:c>
      <x:c r="Q1427" s="30" t="n">
        <x:v>0.2243038876827403</x:v>
      </x:c>
      <x:c r="R1427" s="30" t="n">
        <x:v>0.1331187685825387</x:v>
      </x:c>
      <x:c r="S1427" s="30" t="n">
        <x:v>0.1331187685825387</x:v>
      </x:c>
      <x:c r="T1427" s="30" t="n">
        <x:v>0.09118511910020158</x:v>
      </x:c>
      <x:c r="U1427" s="30" t="n">
        <x:v>0.09118511910020158</x:v>
      </x:c>
    </x:row>
    <x:row r="1428">
      <x:c r="A1428" s="24" t="str">
        <x:v>rolling_selected_full</x:v>
      </x:c>
      <x:c r="B1428" s="24" t="str">
        <x:v>origin_2021</x:v>
      </x:c>
      <x:c r="C1428" s="44" t="n">
        <x:v>2020</x:v>
      </x:c>
      <x:c r="D1428" s="44" t="n">
        <x:v>2021</x:v>
      </x:c>
      <x:c r="E1428" s="44" t="n">
        <x:v>2022</x:v>
      </x:c>
      <x:c r="F1428" s="24" t="str">
        <x:v>pts:178313:667:FR1:2022</x:v>
      </x:c>
      <x:c r="G1428" s="24" t="str">
        <x:v>Jean-Eudes Aholou</x:v>
      </x:c>
      <x:c r="H1428" s="24" t="str">
        <x:v>RC Strasbourg Alsace</x:v>
      </x:c>
      <x:c r="I1428" s="44" t="n">
        <x:v>2022</x:v>
      </x:c>
      <x:c r="J1428" s="24" t="str">
        <x:v>MF</x:v>
      </x:c>
      <x:c r="K1428" s="24" t="str">
        <x:v>FR1</x:v>
      </x:c>
      <x:c r="L1428" s="24" t="str">
        <x:v>performance</x:v>
      </x:c>
      <x:c r="M1428" s="24" t="str">
        <x:v>target_role_performance_index</x:v>
      </x:c>
      <x:c r="N1428" s="24" t="str">
        <x:v>full_explicit_fit</x:v>
      </x:c>
      <x:c r="O1428" s="24" t="str">
        <x:v>gradient_boosted_trees</x:v>
      </x:c>
      <x:c r="P1428" s="24" t="str">
        <x:v>{"learning_rate": 0.05, "max_depth": 1, "max_features": 48, "min_samples_leaf": 12, "n_estimators": 50}</x:v>
      </x:c>
      <x:c r="Q1428" s="30" t="n">
        <x:v>-0.0843740642472896</x:v>
      </x:c>
      <x:c r="R1428" s="30" t="n">
        <x:v>-0.04087856288539642</x:v>
      </x:c>
      <x:c r="S1428" s="30" t="n">
        <x:v>-0.04087856288539642</x:v>
      </x:c>
      <x:c r="T1428" s="30" t="n">
        <x:v>-0.04349550136189318</x:v>
      </x:c>
      <x:c r="U1428" s="30" t="n">
        <x:v>0.04349550136189318</x:v>
      </x:c>
    </x:row>
    <x:row r="1429">
      <x:c r="A1429" s="24" t="str">
        <x:v>rolling_selected_full</x:v>
      </x:c>
      <x:c r="B1429" s="24" t="str">
        <x:v>origin_2021</x:v>
      </x:c>
      <x:c r="C1429" s="44" t="n">
        <x:v>2020</x:v>
      </x:c>
      <x:c r="D1429" s="44" t="n">
        <x:v>2021</x:v>
      </x:c>
      <x:c r="E1429" s="44" t="n">
        <x:v>2022</x:v>
      </x:c>
      <x:c r="F1429" s="24" t="str">
        <x:v>pts:179635:80:L1:2022</x:v>
      </x:c>
      <x:c r="G1429" s="24" t="str">
        <x:v>Philipp Förster</x:v>
      </x:c>
      <x:c r="H1429" s="24" t="str">
        <x:v>VfL Bochum</x:v>
      </x:c>
      <x:c r="I1429" s="44" t="n">
        <x:v>2022</x:v>
      </x:c>
      <x:c r="J1429" s="24" t="str">
        <x:v>MF</x:v>
      </x:c>
      <x:c r="K1429" s="24" t="str">
        <x:v>L1</x:v>
      </x:c>
      <x:c r="L1429" s="24" t="str">
        <x:v>performance</x:v>
      </x:c>
      <x:c r="M1429" s="24" t="str">
        <x:v>target_role_performance_index</x:v>
      </x:c>
      <x:c r="N1429" s="24" t="str">
        <x:v>full_explicit_fit</x:v>
      </x:c>
      <x:c r="O1429" s="24" t="str">
        <x:v>gradient_boosted_trees</x:v>
      </x:c>
      <x:c r="P1429" s="24" t="str">
        <x:v>{"learning_rate": 0.05, "max_depth": 1, "max_features": 48, "min_samples_leaf": 12, "n_estimators": 50}</x:v>
      </x:c>
      <x:c r="Q1429" s="30" t="n">
        <x:v>0.2497658783410802</x:v>
      </x:c>
      <x:c r="R1429" s="30" t="n">
        <x:v>0.08718061170889693</x:v>
      </x:c>
      <x:c r="S1429" s="30" t="n">
        <x:v>0.08718061170889693</x:v>
      </x:c>
      <x:c r="T1429" s="30" t="n">
        <x:v>0.16258526663218326</x:v>
      </x:c>
      <x:c r="U1429" s="30" t="n">
        <x:v>0.16258526663218326</x:v>
      </x:c>
    </x:row>
    <x:row r="1430">
      <x:c r="A1430" s="24" t="str">
        <x:v>rolling_selected_full</x:v>
      </x:c>
      <x:c r="B1430" s="24" t="str">
        <x:v>origin_2021</x:v>
      </x:c>
      <x:c r="C1430" s="44" t="n">
        <x:v>2020</x:v>
      </x:c>
      <x:c r="D1430" s="44" t="n">
        <x:v>2021</x:v>
      </x:c>
      <x:c r="E1430" s="44" t="n">
        <x:v>2022</x:v>
      </x:c>
      <x:c r="F1430" s="24" t="str">
        <x:v>pts:181378:417:FR1:2022</x:v>
      </x:c>
      <x:c r="G1430" s="24" t="str">
        <x:v>Gaëtan Laborde</x:v>
      </x:c>
      <x:c r="H1430" s="24" t="str">
        <x:v>OGC Nice</x:v>
      </x:c>
      <x:c r="I1430" s="44" t="n">
        <x:v>2022</x:v>
      </x:c>
      <x:c r="J1430" s="24" t="str">
        <x:v>FW</x:v>
      </x:c>
      <x:c r="K1430" s="24" t="str">
        <x:v>FR1</x:v>
      </x:c>
      <x:c r="L1430" s="24" t="str">
        <x:v>performance</x:v>
      </x:c>
      <x:c r="M1430" s="24" t="str">
        <x:v>target_role_performance_index</x:v>
      </x:c>
      <x:c r="N1430" s="24" t="str">
        <x:v>full_explicit_fit</x:v>
      </x:c>
      <x:c r="O1430" s="24" t="str">
        <x:v>gradient_boosted_trees</x:v>
      </x:c>
      <x:c r="P1430" s="24" t="str">
        <x:v>{"learning_rate": 0.05, "max_depth": 1, "max_features": 48, "min_samples_leaf": 12, "n_estimators": 50}</x:v>
      </x:c>
      <x:c r="Q1430" s="30" t="n">
        <x:v>0.2475454724224724</x:v>
      </x:c>
      <x:c r="R1430" s="30" t="n">
        <x:v>0.05915514986768497</x:v>
      </x:c>
      <x:c r="S1430" s="30" t="n">
        <x:v>0.05915514986768497</x:v>
      </x:c>
      <x:c r="T1430" s="30" t="n">
        <x:v>0.18839032255478744</x:v>
      </x:c>
      <x:c r="U1430" s="30" t="n">
        <x:v>0.18839032255478744</x:v>
      </x:c>
    </x:row>
    <x:row r="1431">
      <x:c r="A1431" s="24" t="str">
        <x:v>rolling_selected_full</x:v>
      </x:c>
      <x:c r="B1431" s="24" t="str">
        <x:v>origin_2021</x:v>
      </x:c>
      <x:c r="C1431" s="44" t="n">
        <x:v>2020</x:v>
      </x:c>
      <x:c r="D1431" s="44" t="n">
        <x:v>2021</x:v>
      </x:c>
      <x:c r="E1431" s="44" t="n">
        <x:v>2022</x:v>
      </x:c>
      <x:c r="F1431" s="24" t="str">
        <x:v>pts:195171:1049:ES1:2022</x:v>
      </x:c>
      <x:c r="G1431" s="24" t="str">
        <x:v>Samu Castillejo</x:v>
      </x:c>
      <x:c r="H1431" s="24" t="str">
        <x:v>Valencia CF</x:v>
      </x:c>
      <x:c r="I1431" s="44" t="n">
        <x:v>2022</x:v>
      </x:c>
      <x:c r="J1431" s="24" t="str">
        <x:v>FW</x:v>
      </x:c>
      <x:c r="K1431" s="24" t="str">
        <x:v>ES1</x:v>
      </x:c>
      <x:c r="L1431" s="24" t="str">
        <x:v>performance</x:v>
      </x:c>
      <x:c r="M1431" s="24" t="str">
        <x:v>target_role_performance_index</x:v>
      </x:c>
      <x:c r="N1431" s="24" t="str">
        <x:v>full_explicit_fit</x:v>
      </x:c>
      <x:c r="O1431" s="24" t="str">
        <x:v>gradient_boosted_trees</x:v>
      </x:c>
      <x:c r="P1431" s="24" t="str">
        <x:v>{"learning_rate": 0.05, "max_depth": 1, "max_features": 48, "min_samples_leaf": 12, "n_estimators": 50}</x:v>
      </x:c>
      <x:c r="Q1431" s="30" t="n">
        <x:v>0.1699031839183923</x:v>
      </x:c>
      <x:c r="R1431" s="30" t="n">
        <x:v>0.04026652363932569</x:v>
      </x:c>
      <x:c r="S1431" s="30" t="n">
        <x:v>0.04026652363932569</x:v>
      </x:c>
      <x:c r="T1431" s="30" t="n">
        <x:v>0.12963666027906662</x:v>
      </x:c>
      <x:c r="U1431" s="30" t="n">
        <x:v>0.12963666027906662</x:v>
      </x:c>
    </x:row>
    <x:row r="1432">
      <x:c r="A1432" s="24" t="str">
        <x:v>rolling_selected_full</x:v>
      </x:c>
      <x:c r="B1432" s="24" t="str">
        <x:v>origin_2021</x:v>
      </x:c>
      <x:c r="C1432" s="44" t="n">
        <x:v>2020</x:v>
      </x:c>
      <x:c r="D1432" s="44" t="n">
        <x:v>2021</x:v>
      </x:c>
      <x:c r="E1432" s="44" t="n">
        <x:v>2022</x:v>
      </x:c>
      <x:c r="F1432" s="24" t="str">
        <x:v>pts:197135:2687:ES1:2022</x:v>
      </x:c>
      <x:c r="G1432" s="24" t="str">
        <x:v>Joseba Zaldúa</x:v>
      </x:c>
      <x:c r="H1432" s="24" t="str">
        <x:v>Cádiz CF</x:v>
      </x:c>
      <x:c r="I1432" s="44" t="n">
        <x:v>2022</x:v>
      </x:c>
      <x:c r="J1432" s="24" t="str">
        <x:v>DF</x:v>
      </x:c>
      <x:c r="K1432" s="24" t="str">
        <x:v>ES1</x:v>
      </x:c>
      <x:c r="L1432" s="24" t="str">
        <x:v>performance</x:v>
      </x:c>
      <x:c r="M1432" s="24" t="str">
        <x:v>target_role_performance_index</x:v>
      </x:c>
      <x:c r="N1432" s="24" t="str">
        <x:v>full_explicit_fit</x:v>
      </x:c>
      <x:c r="O1432" s="24" t="str">
        <x:v>gradient_boosted_trees</x:v>
      </x:c>
      <x:c r="P1432" s="24" t="str">
        <x:v>{"learning_rate": 0.05, "max_depth": 1, "max_features": 48, "min_samples_leaf": 12, "n_estimators": 50}</x:v>
      </x:c>
      <x:c r="Q1432" s="30" t="n">
        <x:v>-0.1515728594397394</x:v>
      </x:c>
      <x:c r="R1432" s="30" t="n">
        <x:v>0.0011604113438623484</x:v>
      </x:c>
      <x:c r="S1432" s="30" t="n">
        <x:v>0.0011604113438623484</x:v>
      </x:c>
      <x:c r="T1432" s="30" t="n">
        <x:v>-0.15273327078360174</x:v>
      </x:c>
      <x:c r="U1432" s="30" t="n">
        <x:v>0.15273327078360174</x:v>
      </x:c>
    </x:row>
    <x:row r="1433">
      <x:c r="A1433" s="24" t="str">
        <x:v>rolling_selected_full</x:v>
      </x:c>
      <x:c r="B1433" s="24" t="str">
        <x:v>origin_2021</x:v>
      </x:c>
      <x:c r="C1433" s="44" t="n">
        <x:v>2020</x:v>
      </x:c>
      <x:c r="D1433" s="44" t="n">
        <x:v>2021</x:v>
      </x:c>
      <x:c r="E1433" s="44" t="n">
        <x:v>2022</x:v>
      </x:c>
      <x:c r="F1433" s="24" t="str">
        <x:v>pts:197470:3522:IT1:2022</x:v>
      </x:c>
      <x:c r="G1433" s="24" t="str">
        <x:v>Mattia Caldara</x:v>
      </x:c>
      <x:c r="H1433" s="24" t="str">
        <x:v>Spezia Calcio</x:v>
      </x:c>
      <x:c r="I1433" s="44" t="n">
        <x:v>2022</x:v>
      </x:c>
      <x:c r="J1433" s="24" t="str">
        <x:v>DF</x:v>
      </x:c>
      <x:c r="K1433" s="24" t="str">
        <x:v>IT1</x:v>
      </x:c>
      <x:c r="L1433" s="24" t="str">
        <x:v>performance</x:v>
      </x:c>
      <x:c r="M1433" s="24" t="str">
        <x:v>target_role_performance_index</x:v>
      </x:c>
      <x:c r="N1433" s="24" t="str">
        <x:v>full_explicit_fit</x:v>
      </x:c>
      <x:c r="O1433" s="24" t="str">
        <x:v>gradient_boosted_trees</x:v>
      </x:c>
      <x:c r="P1433" s="24" t="str">
        <x:v>{"learning_rate": 0.05, "max_depth": 1, "max_features": 48, "min_samples_leaf": 12, "n_estimators": 50}</x:v>
      </x:c>
      <x:c r="Q1433" s="30" t="n">
        <x:v>-0.053929175801981</x:v>
      </x:c>
      <x:c r="R1433" s="30" t="n">
        <x:v>-0.11861441804311547</x:v>
      </x:c>
      <x:c r="S1433" s="30" t="n">
        <x:v>-0.11861441804311547</x:v>
      </x:c>
      <x:c r="T1433" s="30" t="n">
        <x:v>0.06468524224113448</x:v>
      </x:c>
      <x:c r="U1433" s="30" t="n">
        <x:v>0.06468524224113448</x:v>
      </x:c>
    </x:row>
    <x:row r="1434">
      <x:c r="A1434" s="24" t="str">
        <x:v>rolling_selected_full</x:v>
      </x:c>
      <x:c r="B1434" s="24" t="str">
        <x:v>origin_2021</x:v>
      </x:c>
      <x:c r="C1434" s="44" t="n">
        <x:v>2020</x:v>
      </x:c>
      <x:c r="D1434" s="44" t="n">
        <x:v>2021</x:v>
      </x:c>
      <x:c r="E1434" s="44" t="n">
        <x:v>2022</x:v>
      </x:c>
      <x:c r="F1434" s="24" t="str">
        <x:v>pts:203842:3522:IT1:2022</x:v>
      </x:c>
      <x:c r="G1434" s="24" t="str">
        <x:v>Viktor Kovalenko</x:v>
      </x:c>
      <x:c r="H1434" s="24" t="str">
        <x:v>Spezia Calcio</x:v>
      </x:c>
      <x:c r="I1434" s="44" t="n">
        <x:v>2022</x:v>
      </x:c>
      <x:c r="J1434" s="24" t="str">
        <x:v>MF</x:v>
      </x:c>
      <x:c r="K1434" s="24" t="str">
        <x:v>IT1</x:v>
      </x:c>
      <x:c r="L1434" s="24" t="str">
        <x:v>performance</x:v>
      </x:c>
      <x:c r="M1434" s="24" t="str">
        <x:v>target_role_performance_index</x:v>
      </x:c>
      <x:c r="N1434" s="24" t="str">
        <x:v>full_explicit_fit</x:v>
      </x:c>
      <x:c r="O1434" s="24" t="str">
        <x:v>gradient_boosted_trees</x:v>
      </x:c>
      <x:c r="P1434" s="24" t="str">
        <x:v>{"learning_rate": 0.05, "max_depth": 1, "max_features": 48, "min_samples_leaf": 12, "n_estimators": 50}</x:v>
      </x:c>
      <x:c r="Q1434" s="30" t="n">
        <x:v>-0.3024909617593159</x:v>
      </x:c>
      <x:c r="R1434" s="30" t="n">
        <x:v>-0.15857745147413368</x:v>
      </x:c>
      <x:c r="S1434" s="30" t="n">
        <x:v>-0.15857745147413368</x:v>
      </x:c>
      <x:c r="T1434" s="30" t="n">
        <x:v>-0.1439135102851822</x:v>
      </x:c>
      <x:c r="U1434" s="30" t="n">
        <x:v>0.1439135102851822</x:v>
      </x:c>
    </x:row>
    <x:row r="1435">
      <x:c r="A1435" s="24" t="str">
        <x:v>rolling_selected_full</x:v>
      </x:c>
      <x:c r="B1435" s="24" t="str">
        <x:v>origin_2021</x:v>
      </x:c>
      <x:c r="C1435" s="44" t="n">
        <x:v>2020</x:v>
      </x:c>
      <x:c r="D1435" s="44" t="n">
        <x:v>2021</x:v>
      </x:c>
      <x:c r="E1435" s="44" t="n">
        <x:v>2022</x:v>
      </x:c>
      <x:c r="F1435" s="24" t="str">
        <x:v>pts:206912:826:FR1:2022</x:v>
      </x:c>
      <x:c r="G1435" s="24" t="str">
        <x:v>Jimmy Cabot</x:v>
      </x:c>
      <x:c r="H1435" s="24" t="str">
        <x:v>RC Lens</x:v>
      </x:c>
      <x:c r="I1435" s="44" t="n">
        <x:v>2022</x:v>
      </x:c>
      <x:c r="J1435" s="24" t="str">
        <x:v>DF</x:v>
      </x:c>
      <x:c r="K1435" s="24" t="str">
        <x:v>FR1</x:v>
      </x:c>
      <x:c r="L1435" s="24" t="str">
        <x:v>performance</x:v>
      </x:c>
      <x:c r="M1435" s="24" t="str">
        <x:v>target_role_performance_index</x:v>
      </x:c>
      <x:c r="N1435" s="24" t="str">
        <x:v>full_explicit_fit</x:v>
      </x:c>
      <x:c r="O1435" s="24" t="str">
        <x:v>gradient_boosted_trees</x:v>
      </x:c>
      <x:c r="P1435" s="24" t="str">
        <x:v>{"learning_rate": 0.05, "max_depth": 1, "max_features": 48, "min_samples_leaf": 12, "n_estimators": 50}</x:v>
      </x:c>
      <x:c r="Q1435" s="30" t="n">
        <x:v>0.5148515066458027</x:v>
      </x:c>
      <x:c r="R1435" s="30" t="n">
        <x:v>0.06612350567600529</x:v>
      </x:c>
      <x:c r="S1435" s="30" t="n">
        <x:v>0.06612350567600529</x:v>
      </x:c>
      <x:c r="T1435" s="30" t="n">
        <x:v>0.4487280009697974</x:v>
      </x:c>
      <x:c r="U1435" s="30" t="n">
        <x:v>0.4487280009697974</x:v>
      </x:c>
    </x:row>
    <x:row r="1436">
      <x:c r="A1436" s="24" t="str">
        <x:v>rolling_selected_full</x:v>
      </x:c>
      <x:c r="B1436" s="24" t="str">
        <x:v>origin_2021</x:v>
      </x:c>
      <x:c r="C1436" s="44" t="n">
        <x:v>2020</x:v>
      </x:c>
      <x:c r="D1436" s="44" t="n">
        <x:v>2021</x:v>
      </x:c>
      <x:c r="E1436" s="44" t="n">
        <x:v>2022</x:v>
      </x:c>
      <x:c r="F1436" s="24" t="str">
        <x:v>pts:212391:1531:ES1:2022</x:v>
      </x:c>
      <x:c r="G1436" s="24" t="str">
        <x:v>Roger Martí</x:v>
      </x:c>
      <x:c r="H1436" s="24" t="str">
        <x:v>Elche CF</x:v>
      </x:c>
      <x:c r="I1436" s="44" t="n">
        <x:v>2022</x:v>
      </x:c>
      <x:c r="J1436" s="24" t="str">
        <x:v>FW</x:v>
      </x:c>
      <x:c r="K1436" s="24" t="str">
        <x:v>ES1</x:v>
      </x:c>
      <x:c r="L1436" s="24" t="str">
        <x:v>performance</x:v>
      </x:c>
      <x:c r="M1436" s="24" t="str">
        <x:v>target_role_performance_index</x:v>
      </x:c>
      <x:c r="N1436" s="24" t="str">
        <x:v>full_explicit_fit</x:v>
      </x:c>
      <x:c r="O1436" s="24" t="str">
        <x:v>gradient_boosted_trees</x:v>
      </x:c>
      <x:c r="P1436" s="24" t="str">
        <x:v>{"learning_rate": 0.05, "max_depth": 1, "max_features": 48, "min_samples_leaf": 12, "n_estimators": 50}</x:v>
      </x:c>
      <x:c r="Q1436" s="30" t="n">
        <x:v>-0.5839693255127909</x:v>
      </x:c>
      <x:c r="R1436" s="30" t="n">
        <x:v>-0.07167695799116013</x:v>
      </x:c>
      <x:c r="S1436" s="30" t="n">
        <x:v>-0.07167695799116013</x:v>
      </x:c>
      <x:c r="T1436" s="30" t="n">
        <x:v>-0.5122923675216308</x:v>
      </x:c>
      <x:c r="U1436" s="30" t="n">
        <x:v>0.5122923675216308</x:v>
      </x:c>
    </x:row>
    <x:row r="1437">
      <x:c r="A1437" s="24" t="str">
        <x:v>rolling_selected_full</x:v>
      </x:c>
      <x:c r="B1437" s="24" t="str">
        <x:v>origin_2021</x:v>
      </x:c>
      <x:c r="C1437" s="44" t="n">
        <x:v>2020</x:v>
      </x:c>
      <x:c r="D1437" s="44" t="n">
        <x:v>2021</x:v>
      </x:c>
      <x:c r="E1437" s="44" t="n">
        <x:v>2022</x:v>
      </x:c>
      <x:c r="F1437" s="24" t="str">
        <x:v>pts:223725:3709:ES1:2022</x:v>
      </x:c>
      <x:c r="G1437" s="24" t="str">
        <x:v>Munir El Haddadi</x:v>
      </x:c>
      <x:c r="H1437" s="24" t="str">
        <x:v>Getafe CF</x:v>
      </x:c>
      <x:c r="I1437" s="44" t="n">
        <x:v>2022</x:v>
      </x:c>
      <x:c r="J1437" s="24" t="str">
        <x:v>MF</x:v>
      </x:c>
      <x:c r="K1437" s="24" t="str">
        <x:v>ES1</x:v>
      </x:c>
      <x:c r="L1437" s="24" t="str">
        <x:v>performance</x:v>
      </x:c>
      <x:c r="M1437" s="24" t="str">
        <x:v>target_role_performance_index</x:v>
      </x:c>
      <x:c r="N1437" s="24" t="str">
        <x:v>full_explicit_fit</x:v>
      </x:c>
      <x:c r="O1437" s="24" t="str">
        <x:v>gradient_boosted_trees</x:v>
      </x:c>
      <x:c r="P1437" s="24" t="str">
        <x:v>{"learning_rate": 0.05, "max_depth": 1, "max_features": 48, "min_samples_leaf": 12, "n_estimators": 50}</x:v>
      </x:c>
      <x:c r="Q1437" s="30" t="n">
        <x:v>-0.1047755637388992</x:v>
      </x:c>
      <x:c r="R1437" s="30" t="n">
        <x:v>0.01090604762198356</x:v>
      </x:c>
      <x:c r="S1437" s="30" t="n">
        <x:v>0.01090604762198356</x:v>
      </x:c>
      <x:c r="T1437" s="30" t="n">
        <x:v>-0.11568161136088276</x:v>
      </x:c>
      <x:c r="U1437" s="30" t="n">
        <x:v>0.11568161136088276</x:v>
      </x:c>
    </x:row>
    <x:row r="1438">
      <x:c r="A1438" s="24" t="str">
        <x:v>rolling_selected_full</x:v>
      </x:c>
      <x:c r="B1438" s="24" t="str">
        <x:v>origin_2021</x:v>
      </x:c>
      <x:c r="C1438" s="44" t="n">
        <x:v>2020</x:v>
      </x:c>
      <x:c r="D1438" s="44" t="n">
        <x:v>2021</x:v>
      </x:c>
      <x:c r="E1438" s="44" t="n">
        <x:v>2022</x:v>
      </x:c>
      <x:c r="F1438" s="24" t="str">
        <x:v>pts:238868:331:ES1:2022</x:v>
      </x:c>
      <x:c r="G1438" s="24" t="str">
        <x:v>Rubén Peña</x:v>
      </x:c>
      <x:c r="H1438" s="24" t="str">
        <x:v>CA Osasuna</x:v>
      </x:c>
      <x:c r="I1438" s="44" t="n">
        <x:v>2022</x:v>
      </x:c>
      <x:c r="J1438" s="24" t="str">
        <x:v>DF</x:v>
      </x:c>
      <x:c r="K1438" s="24" t="str">
        <x:v>ES1</x:v>
      </x:c>
      <x:c r="L1438" s="24" t="str">
        <x:v>performance</x:v>
      </x:c>
      <x:c r="M1438" s="24" t="str">
        <x:v>target_role_performance_index</x:v>
      </x:c>
      <x:c r="N1438" s="24" t="str">
        <x:v>full_explicit_fit</x:v>
      </x:c>
      <x:c r="O1438" s="24" t="str">
        <x:v>gradient_boosted_trees</x:v>
      </x:c>
      <x:c r="P1438" s="24" t="str">
        <x:v>{"learning_rate": 0.05, "max_depth": 1, "max_features": 48, "min_samples_leaf": 12, "n_estimators": 50}</x:v>
      </x:c>
      <x:c r="Q1438" s="30" t="n">
        <x:v>0.0208384231398112</x:v>
      </x:c>
      <x:c r="R1438" s="30" t="n">
        <x:v>0.1383221180575199</x:v>
      </x:c>
      <x:c r="S1438" s="30" t="n">
        <x:v>0.1383221180575199</x:v>
      </x:c>
      <x:c r="T1438" s="30" t="n">
        <x:v>-0.1174836949177087</x:v>
      </x:c>
      <x:c r="U1438" s="30" t="n">
        <x:v>0.1174836949177087</x:v>
      </x:c>
    </x:row>
    <x:row r="1439">
      <x:c r="A1439" s="24" t="str">
        <x:v>rolling_selected_full</x:v>
      </x:c>
      <x:c r="B1439" s="24" t="str">
        <x:v>origin_2021</x:v>
      </x:c>
      <x:c r="C1439" s="44" t="n">
        <x:v>2020</x:v>
      </x:c>
      <x:c r="D1439" s="44" t="n">
        <x:v>2021</x:v>
      </x:c>
      <x:c r="E1439" s="44" t="n">
        <x:v>2022</x:v>
      </x:c>
      <x:c r="F1439" s="24" t="str">
        <x:v>pts:247250:2687:ES1:2022</x:v>
      </x:c>
      <x:c r="G1439" s="24" t="str">
        <x:v>Rubén Alcaraz</x:v>
      </x:c>
      <x:c r="H1439" s="24" t="str">
        <x:v>Cádiz CF</x:v>
      </x:c>
      <x:c r="I1439" s="44" t="n">
        <x:v>2022</x:v>
      </x:c>
      <x:c r="J1439" s="24" t="str">
        <x:v>MF</x:v>
      </x:c>
      <x:c r="K1439" s="24" t="str">
        <x:v>ES1</x:v>
      </x:c>
      <x:c r="L1439" s="24" t="str">
        <x:v>performance</x:v>
      </x:c>
      <x:c r="M1439" s="24" t="str">
        <x:v>target_role_performance_index</x:v>
      </x:c>
      <x:c r="N1439" s="24" t="str">
        <x:v>full_explicit_fit</x:v>
      </x:c>
      <x:c r="O1439" s="24" t="str">
        <x:v>gradient_boosted_trees</x:v>
      </x:c>
      <x:c r="P1439" s="24" t="str">
        <x:v>{"learning_rate": 0.05, "max_depth": 1, "max_features": 48, "min_samples_leaf": 12, "n_estimators": 50}</x:v>
      </x:c>
      <x:c r="Q1439" s="30" t="n">
        <x:v>-0.199243390393139</x:v>
      </x:c>
      <x:c r="R1439" s="30" t="n">
        <x:v>-0.06088734118090499</x:v>
      </x:c>
      <x:c r="S1439" s="30" t="n">
        <x:v>-0.06088734118090499</x:v>
      </x:c>
      <x:c r="T1439" s="30" t="n">
        <x:v>-0.13835604921223402</x:v>
      </x:c>
      <x:c r="U1439" s="30" t="n">
        <x:v>0.13835604921223402</x:v>
      </x:c>
    </x:row>
    <x:row r="1440">
      <x:c r="A1440" s="24" t="str">
        <x:v>rolling_selected_full</x:v>
      </x:c>
      <x:c r="B1440" s="24" t="str">
        <x:v>origin_2021</x:v>
      </x:c>
      <x:c r="C1440" s="44" t="n">
        <x:v>2020</x:v>
      </x:c>
      <x:c r="D1440" s="44" t="n">
        <x:v>2021</x:v>
      </x:c>
      <x:c r="E1440" s="44" t="n">
        <x:v>2022</x:v>
      </x:c>
      <x:c r="F1440" s="24" t="str">
        <x:v>pts:249126:1038:IT1:2022</x:v>
      </x:c>
      <x:c r="G1440" s="24" t="str">
        <x:v>Harry Winks</x:v>
      </x:c>
      <x:c r="H1440" s="24" t="str">
        <x:v>UC Sampdoria</x:v>
      </x:c>
      <x:c r="I1440" s="44" t="n">
        <x:v>2022</x:v>
      </x:c>
      <x:c r="J1440" s="24" t="str">
        <x:v>MF</x:v>
      </x:c>
      <x:c r="K1440" s="24" t="str">
        <x:v>IT1</x:v>
      </x:c>
      <x:c r="L1440" s="24" t="str">
        <x:v>performance</x:v>
      </x:c>
      <x:c r="M1440" s="24" t="str">
        <x:v>target_role_performance_index</x:v>
      </x:c>
      <x:c r="N1440" s="24" t="str">
        <x:v>full_explicit_fit</x:v>
      </x:c>
      <x:c r="O1440" s="24" t="str">
        <x:v>gradient_boosted_trees</x:v>
      </x:c>
      <x:c r="P1440" s="24" t="str">
        <x:v>{"learning_rate": 0.05, "max_depth": 1, "max_features": 48, "min_samples_leaf": 12, "n_estimators": 50}</x:v>
      </x:c>
      <x:c r="Q1440" s="30" t="n">
        <x:v>-0.2963272863330561</x:v>
      </x:c>
      <x:c r="R1440" s="30" t="n">
        <x:v>-0.03190499219772286</x:v>
      </x:c>
      <x:c r="S1440" s="30" t="n">
        <x:v>-0.03190499219772286</x:v>
      </x:c>
      <x:c r="T1440" s="30" t="n">
        <x:v>-0.26442229413533325</x:v>
      </x:c>
      <x:c r="U1440" s="30" t="n">
        <x:v>0.26442229413533325</x:v>
      </x:c>
    </x:row>
    <x:row r="1441">
      <x:c r="A1441" s="24" t="str">
        <x:v>rolling_selected_full</x:v>
      </x:c>
      <x:c r="B1441" s="24" t="str">
        <x:v>origin_2021</x:v>
      </x:c>
      <x:c r="C1441" s="44" t="n">
        <x:v>2020</x:v>
      </x:c>
      <x:c r="D1441" s="44" t="n">
        <x:v>2021</x:v>
      </x:c>
      <x:c r="E1441" s="44" t="n">
        <x:v>2022</x:v>
      </x:c>
      <x:c r="F1441" s="24" t="str">
        <x:v>pts:25488:380:IT1:2022</x:v>
      </x:c>
      <x:c r="G1441" s="24" t="str">
        <x:v>Antonio Candreva</x:v>
      </x:c>
      <x:c r="H1441" s="24" t="str">
        <x:v>US Salernitana 1919</x:v>
      </x:c>
      <x:c r="I1441" s="44" t="n">
        <x:v>2022</x:v>
      </x:c>
      <x:c r="J1441" s="24" t="str">
        <x:v>MF</x:v>
      </x:c>
      <x:c r="K1441" s="24" t="str">
        <x:v>IT1</x:v>
      </x:c>
      <x:c r="L1441" s="24" t="str">
        <x:v>performance</x:v>
      </x:c>
      <x:c r="M1441" s="24" t="str">
        <x:v>target_role_performance_index</x:v>
      </x:c>
      <x:c r="N1441" s="24" t="str">
        <x:v>full_explicit_fit</x:v>
      </x:c>
      <x:c r="O1441" s="24" t="str">
        <x:v>gradient_boosted_trees</x:v>
      </x:c>
      <x:c r="P1441" s="24" t="str">
        <x:v>{"learning_rate": 0.05, "max_depth": 1, "max_features": 48, "min_samples_leaf": 12, "n_estimators": 50}</x:v>
      </x:c>
      <x:c r="Q1441" s="30" t="n">
        <x:v>0.1284487868281881</x:v>
      </x:c>
      <x:c r="R1441" s="30" t="n">
        <x:v>0.1952466871776394</x:v>
      </x:c>
      <x:c r="S1441" s="30" t="n">
        <x:v>0.1952466871776394</x:v>
      </x:c>
      <x:c r="T1441" s="30" t="n">
        <x:v>-0.0667979003494513</x:v>
      </x:c>
      <x:c r="U1441" s="30" t="n">
        <x:v>0.0667979003494513</x:v>
      </x:c>
    </x:row>
    <x:row r="1442">
      <x:c r="A1442" s="24" t="str">
        <x:v>rolling_selected_full</x:v>
      </x:c>
      <x:c r="B1442" s="24" t="str">
        <x:v>origin_2021</x:v>
      </x:c>
      <x:c r="C1442" s="44" t="n">
        <x:v>2020</x:v>
      </x:c>
      <x:c r="D1442" s="44" t="n">
        <x:v>2021</x:v>
      </x:c>
      <x:c r="E1442" s="44" t="n">
        <x:v>2022</x:v>
      </x:c>
      <x:c r="F1442" s="24" t="str">
        <x:v>pts:272261:430:IT1:2022</x:v>
      </x:c>
      <x:c r="G1442" s="24" t="str">
        <x:v>Antonín Barák</x:v>
      </x:c>
      <x:c r="H1442" s="24" t="str">
        <x:v>ACF Fiorentina</x:v>
      </x:c>
      <x:c r="I1442" s="44" t="n">
        <x:v>2022</x:v>
      </x:c>
      <x:c r="J1442" s="24" t="str">
        <x:v>MF</x:v>
      </x:c>
      <x:c r="K1442" s="24" t="str">
        <x:v>IT1</x:v>
      </x:c>
      <x:c r="L1442" s="24" t="str">
        <x:v>performance</x:v>
      </x:c>
      <x:c r="M1442" s="24" t="str">
        <x:v>target_role_performance_index</x:v>
      </x:c>
      <x:c r="N1442" s="24" t="str">
        <x:v>full_explicit_fit</x:v>
      </x:c>
      <x:c r="O1442" s="24" t="str">
        <x:v>gradient_boosted_trees</x:v>
      </x:c>
      <x:c r="P1442" s="24" t="str">
        <x:v>{"learning_rate": 0.05, "max_depth": 1, "max_features": 48, "min_samples_leaf": 12, "n_estimators": 50}</x:v>
      </x:c>
      <x:c r="Q1442" s="30" t="n">
        <x:v>-0.2543604511855559</x:v>
      </x:c>
      <x:c r="R1442" s="30" t="n">
        <x:v>0.04444339700025021</x:v>
      </x:c>
      <x:c r="S1442" s="30" t="n">
        <x:v>0.04444339700025021</x:v>
      </x:c>
      <x:c r="T1442" s="30" t="n">
        <x:v>-0.2988038481858061</x:v>
      </x:c>
      <x:c r="U1442" s="30" t="n">
        <x:v>0.2988038481858061</x:v>
      </x:c>
    </x:row>
    <x:row r="1443">
      <x:c r="A1443" s="24" t="str">
        <x:v>rolling_selected_full</x:v>
      </x:c>
      <x:c r="B1443" s="24" t="str">
        <x:v>origin_2021</x:v>
      </x:c>
      <x:c r="C1443" s="44" t="n">
        <x:v>2020</x:v>
      </x:c>
      <x:c r="D1443" s="44" t="n">
        <x:v>2021</x:v>
      </x:c>
      <x:c r="E1443" s="44" t="n">
        <x:v>2022</x:v>
      </x:c>
      <x:c r="F1443" s="24" t="str">
        <x:v>pts:284884:940:ES1:2022</x:v>
      </x:c>
      <x:c r="G1443" s="24" t="str">
        <x:v>Óscar Rodríguez Arnaiz</x:v>
      </x:c>
      <x:c r="H1443" s="24" t="str">
        <x:v>Celta de Vigo</x:v>
      </x:c>
      <x:c r="I1443" s="44" t="n">
        <x:v>2022</x:v>
      </x:c>
      <x:c r="J1443" s="24" t="str">
        <x:v>MF</x:v>
      </x:c>
      <x:c r="K1443" s="24" t="str">
        <x:v>ES1</x:v>
      </x:c>
      <x:c r="L1443" s="24" t="str">
        <x:v>performance</x:v>
      </x:c>
      <x:c r="M1443" s="24" t="str">
        <x:v>target_role_performance_index</x:v>
      </x:c>
      <x:c r="N1443" s="24" t="str">
        <x:v>full_explicit_fit</x:v>
      </x:c>
      <x:c r="O1443" s="24" t="str">
        <x:v>gradient_boosted_trees</x:v>
      </x:c>
      <x:c r="P1443" s="24" t="str">
        <x:v>{"learning_rate": 0.05, "max_depth": 1, "max_features": 48, "min_samples_leaf": 12, "n_estimators": 50}</x:v>
      </x:c>
      <x:c r="Q1443" s="30" t="n">
        <x:v>0.0663230384924339</x:v>
      </x:c>
      <x:c r="R1443" s="30" t="n">
        <x:v>0.04914392138247186</x:v>
      </x:c>
      <x:c r="S1443" s="30" t="n">
        <x:v>0.04914392138247186</x:v>
      </x:c>
      <x:c r="T1443" s="30" t="n">
        <x:v>0.01717911710996204</x:v>
      </x:c>
      <x:c r="U1443" s="30" t="n">
        <x:v>0.01717911710996204</x:v>
      </x:c>
    </x:row>
    <x:row r="1444">
      <x:c r="A1444" s="24" t="str">
        <x:v>rolling_selected_full</x:v>
      </x:c>
      <x:c r="B1444" s="24" t="str">
        <x:v>origin_2021</x:v>
      </x:c>
      <x:c r="C1444" s="44" t="n">
        <x:v>2020</x:v>
      </x:c>
      <x:c r="D1444" s="44" t="n">
        <x:v>2021</x:v>
      </x:c>
      <x:c r="E1444" s="44" t="n">
        <x:v>2022</x:v>
      </x:c>
      <x:c r="F1444" s="24" t="str">
        <x:v>pts:296879:3:L1:2022</x:v>
      </x:c>
      <x:c r="G1444" s="24" t="str">
        <x:v>Steffen Tigges</x:v>
      </x:c>
      <x:c r="H1444" s="24" t="str">
        <x:v>1.FC Köln</x:v>
      </x:c>
      <x:c r="I1444" s="44" t="n">
        <x:v>2022</x:v>
      </x:c>
      <x:c r="J1444" s="24" t="str">
        <x:v>FW</x:v>
      </x:c>
      <x:c r="K1444" s="24" t="str">
        <x:v>L1</x:v>
      </x:c>
      <x:c r="L1444" s="24" t="str">
        <x:v>performance</x:v>
      </x:c>
      <x:c r="M1444" s="24" t="str">
        <x:v>target_role_performance_index</x:v>
      </x:c>
      <x:c r="N1444" s="24" t="str">
        <x:v>full_explicit_fit</x:v>
      </x:c>
      <x:c r="O1444" s="24" t="str">
        <x:v>gradient_boosted_trees</x:v>
      </x:c>
      <x:c r="P1444" s="24" t="str">
        <x:v>{"learning_rate": 0.05, "max_depth": 1, "max_features": 48, "min_samples_leaf": 12, "n_estimators": 50}</x:v>
      </x:c>
      <x:c r="Q1444" s="30" t="n">
        <x:v>-0.2670915408350345</x:v>
      </x:c>
      <x:c r="R1444" s="30" t="n">
        <x:v>0.07490120345243771</x:v>
      </x:c>
      <x:c r="S1444" s="30" t="n">
        <x:v>0.07490120345243771</x:v>
      </x:c>
      <x:c r="T1444" s="30" t="n">
        <x:v>-0.34199274428747223</x:v>
      </x:c>
      <x:c r="U1444" s="30" t="n">
        <x:v>0.34199274428747223</x:v>
      </x:c>
    </x:row>
    <x:row r="1445">
      <x:c r="A1445" s="24" t="str">
        <x:v>rolling_selected_full</x:v>
      </x:c>
      <x:c r="B1445" s="24" t="str">
        <x:v>origin_2021</x:v>
      </x:c>
      <x:c r="C1445" s="44" t="n">
        <x:v>2020</x:v>
      </x:c>
      <x:c r="D1445" s="44" t="n">
        <x:v>2021</x:v>
      </x:c>
      <x:c r="E1445" s="44" t="n">
        <x:v>2022</x:v>
      </x:c>
      <x:c r="F1445" s="24" t="str">
        <x:v>pts:307519:2687:ES1:2022</x:v>
      </x:c>
      <x:c r="G1445" s="24" t="str">
        <x:v>Fede San Emeterio</x:v>
      </x:c>
      <x:c r="H1445" s="24" t="str">
        <x:v>Cádiz CF</x:v>
      </x:c>
      <x:c r="I1445" s="44" t="n">
        <x:v>2022</x:v>
      </x:c>
      <x:c r="J1445" s="24" t="str">
        <x:v>MF</x:v>
      </x:c>
      <x:c r="K1445" s="24" t="str">
        <x:v>ES1</x:v>
      </x:c>
      <x:c r="L1445" s="24" t="str">
        <x:v>performance</x:v>
      </x:c>
      <x:c r="M1445" s="24" t="str">
        <x:v>target_role_performance_index</x:v>
      </x:c>
      <x:c r="N1445" s="24" t="str">
        <x:v>full_explicit_fit</x:v>
      </x:c>
      <x:c r="O1445" s="24" t="str">
        <x:v>gradient_boosted_trees</x:v>
      </x:c>
      <x:c r="P1445" s="24" t="str">
        <x:v>{"learning_rate": 0.05, "max_depth": 1, "max_features": 48, "min_samples_leaf": 12, "n_estimators": 50}</x:v>
      </x:c>
      <x:c r="Q1445" s="30" t="n">
        <x:v>-0.5438644742544602</x:v>
      </x:c>
      <x:c r="R1445" s="30" t="n">
        <x:v>-0.10712680446848899</x:v>
      </x:c>
      <x:c r="S1445" s="30" t="n">
        <x:v>-0.10712680446848899</x:v>
      </x:c>
      <x:c r="T1445" s="30" t="n">
        <x:v>-0.43673766978597117</x:v>
      </x:c>
      <x:c r="U1445" s="30" t="n">
        <x:v>0.43673766978597117</x:v>
      </x:c>
    </x:row>
    <x:row r="1446">
      <x:c r="A1446" s="24" t="str">
        <x:v>rolling_selected_full</x:v>
      </x:c>
      <x:c r="B1446" s="24" t="str">
        <x:v>origin_2021</x:v>
      </x:c>
      <x:c r="C1446" s="44" t="n">
        <x:v>2020</x:v>
      </x:c>
      <x:c r="D1446" s="44" t="n">
        <x:v>2021</x:v>
      </x:c>
      <x:c r="E1446" s="44" t="n">
        <x:v>2022</x:v>
      </x:c>
      <x:c r="F1446" s="24" t="str">
        <x:v>pts:309944:749:IT1:2022</x:v>
      </x:c>
      <x:c r="G1446" s="24" t="str">
        <x:v>Tyronne Ebuehi</x:v>
      </x:c>
      <x:c r="H1446" s="24" t="str">
        <x:v>FC Empoli</x:v>
      </x:c>
      <x:c r="I1446" s="44" t="n">
        <x:v>2022</x:v>
      </x:c>
      <x:c r="J1446" s="24" t="str">
        <x:v>DF</x:v>
      </x:c>
      <x:c r="K1446" s="24" t="str">
        <x:v>IT1</x:v>
      </x:c>
      <x:c r="L1446" s="24" t="str">
        <x:v>performance</x:v>
      </x:c>
      <x:c r="M1446" s="24" t="str">
        <x:v>target_role_performance_index</x:v>
      </x:c>
      <x:c r="N1446" s="24" t="str">
        <x:v>full_explicit_fit</x:v>
      </x:c>
      <x:c r="O1446" s="24" t="str">
        <x:v>gradient_boosted_trees</x:v>
      </x:c>
      <x:c r="P1446" s="24" t="str">
        <x:v>{"learning_rate": 0.05, "max_depth": 1, "max_features": 48, "min_samples_leaf": 12, "n_estimators": 50}</x:v>
      </x:c>
      <x:c r="Q1446" s="30" t="n">
        <x:v>-0.3178260615169885</x:v>
      </x:c>
      <x:c r="R1446" s="30" t="n">
        <x:v>-0.050269985330148384</x:v>
      </x:c>
      <x:c r="S1446" s="30" t="n">
        <x:v>-0.050269985330148384</x:v>
      </x:c>
      <x:c r="T1446" s="30" t="n">
        <x:v>-0.26755607618684013</x:v>
      </x:c>
      <x:c r="U1446" s="30" t="n">
        <x:v>0.26755607618684013</x:v>
      </x:c>
    </x:row>
    <x:row r="1447">
      <x:c r="A1447" s="24" t="str">
        <x:v>rolling_selected_full</x:v>
      </x:c>
      <x:c r="B1447" s="24" t="str">
        <x:v>origin_2021</x:v>
      </x:c>
      <x:c r="C1447" s="44" t="n">
        <x:v>2020</x:v>
      </x:c>
      <x:c r="D1447" s="44" t="n">
        <x:v>2021</x:v>
      </x:c>
      <x:c r="E1447" s="44" t="n">
        <x:v>2022</x:v>
      </x:c>
      <x:c r="F1447" s="24" t="str">
        <x:v>pts:315332:39:L1:2022</x:v>
      </x:c>
      <x:c r="G1447" s="24" t="str">
        <x:v>Aymen Barkok</x:v>
      </x:c>
      <x:c r="H1447" s="24" t="str">
        <x:v>1.FSV Mainz 05</x:v>
      </x:c>
      <x:c r="I1447" s="44" t="n">
        <x:v>2022</x:v>
      </x:c>
      <x:c r="J1447" s="24" t="str">
        <x:v>MF</x:v>
      </x:c>
      <x:c r="K1447" s="24" t="str">
        <x:v>L1</x:v>
      </x:c>
      <x:c r="L1447" s="24" t="str">
        <x:v>performance</x:v>
      </x:c>
      <x:c r="M1447" s="24" t="str">
        <x:v>target_role_performance_index</x:v>
      </x:c>
      <x:c r="N1447" s="24" t="str">
        <x:v>full_explicit_fit</x:v>
      </x:c>
      <x:c r="O1447" s="24" t="str">
        <x:v>gradient_boosted_trees</x:v>
      </x:c>
      <x:c r="P1447" s="24" t="str">
        <x:v>{"learning_rate": 0.05, "max_depth": 1, "max_features": 48, "min_samples_leaf": 12, "n_estimators": 50}</x:v>
      </x:c>
      <x:c r="Q1447" s="30" t="n">
        <x:v>-0.0225196482254529</x:v>
      </x:c>
      <x:c r="R1447" s="30" t="n">
        <x:v>0.0927075719555479</x:v>
      </x:c>
      <x:c r="S1447" s="30" t="n">
        <x:v>0.0927075719555479</x:v>
      </x:c>
      <x:c r="T1447" s="30" t="n">
        <x:v>-0.11522722018100079</x:v>
      </x:c>
      <x:c r="U1447" s="30" t="n">
        <x:v>0.11522722018100079</x:v>
      </x:c>
    </x:row>
    <x:row r="1448">
      <x:c r="A1448" s="24" t="str">
        <x:v>rolling_selected_full</x:v>
      </x:c>
      <x:c r="B1448" s="24" t="str">
        <x:v>origin_2021</x:v>
      </x:c>
      <x:c r="C1448" s="44" t="n">
        <x:v>2020</x:v>
      </x:c>
      <x:c r="D1448" s="44" t="n">
        <x:v>2021</x:v>
      </x:c>
      <x:c r="E1448" s="44" t="n">
        <x:v>2022</x:v>
      </x:c>
      <x:c r="F1448" s="24" t="str">
        <x:v>pts:335147:380:IT1:2022</x:v>
      </x:c>
      <x:c r="G1448" s="24" t="str">
        <x:v>Junior Sambia</x:v>
      </x:c>
      <x:c r="H1448" s="24" t="str">
        <x:v>US Salernitana 1919</x:v>
      </x:c>
      <x:c r="I1448" s="44" t="n">
        <x:v>2022</x:v>
      </x:c>
      <x:c r="J1448" s="24" t="str">
        <x:v>DF</x:v>
      </x:c>
      <x:c r="K1448" s="24" t="str">
        <x:v>IT1</x:v>
      </x:c>
      <x:c r="L1448" s="24" t="str">
        <x:v>performance</x:v>
      </x:c>
      <x:c r="M1448" s="24" t="str">
        <x:v>target_role_performance_index</x:v>
      </x:c>
      <x:c r="N1448" s="24" t="str">
        <x:v>full_explicit_fit</x:v>
      </x:c>
      <x:c r="O1448" s="24" t="str">
        <x:v>gradient_boosted_trees</x:v>
      </x:c>
      <x:c r="P1448" s="24" t="str">
        <x:v>{"learning_rate": 0.05, "max_depth": 1, "max_features": 48, "min_samples_leaf": 12, "n_estimators": 50}</x:v>
      </x:c>
      <x:c r="Q1448" s="30" t="n">
        <x:v>0.0660470361924331</x:v>
      </x:c>
      <x:c r="R1448" s="30" t="n">
        <x:v>0.04335609935261375</x:v>
      </x:c>
      <x:c r="S1448" s="30" t="n">
        <x:v>0.04335609935261375</x:v>
      </x:c>
      <x:c r="T1448" s="30" t="n">
        <x:v>0.022690936839819348</x:v>
      </x:c>
      <x:c r="U1448" s="30" t="n">
        <x:v>0.022690936839819348</x:v>
      </x:c>
    </x:row>
    <x:row r="1449">
      <x:c r="A1449" s="24" t="str">
        <x:v>rolling_selected_full</x:v>
      </x:c>
      <x:c r="B1449" s="24" t="str">
        <x:v>origin_2021</x:v>
      </x:c>
      <x:c r="C1449" s="44" t="n">
        <x:v>2020</x:v>
      </x:c>
      <x:c r="D1449" s="44" t="n">
        <x:v>2021</x:v>
      </x:c>
      <x:c r="E1449" s="44" t="n">
        <x:v>2022</x:v>
      </x:c>
      <x:c r="F1449" s="24" t="str">
        <x:v>pts:352392:667:FR1:2022</x:v>
      </x:c>
      <x:c r="G1449" s="24" t="str">
        <x:v>Lucas Perrin</x:v>
      </x:c>
      <x:c r="H1449" s="24" t="str">
        <x:v>RC Strasbourg Alsace</x:v>
      </x:c>
      <x:c r="I1449" s="44" t="n">
        <x:v>2022</x:v>
      </x:c>
      <x:c r="J1449" s="24" t="str">
        <x:v>DF</x:v>
      </x:c>
      <x:c r="K1449" s="24" t="str">
        <x:v>FR1</x:v>
      </x:c>
      <x:c r="L1449" s="24" t="str">
        <x:v>performance</x:v>
      </x:c>
      <x:c r="M1449" s="24" t="str">
        <x:v>target_role_performance_index</x:v>
      </x:c>
      <x:c r="N1449" s="24" t="str">
        <x:v>full_explicit_fit</x:v>
      </x:c>
      <x:c r="O1449" s="24" t="str">
        <x:v>gradient_boosted_trees</x:v>
      </x:c>
      <x:c r="P1449" s="24" t="str">
        <x:v>{"learning_rate": 0.05, "max_depth": 1, "max_features": 48, "min_samples_leaf": 12, "n_estimators": 50}</x:v>
      </x:c>
      <x:c r="Q1449" s="30" t="n">
        <x:v>-0.0595903235360186</x:v>
      </x:c>
      <x:c r="R1449" s="30" t="n">
        <x:v>0.03261774572288938</x:v>
      </x:c>
      <x:c r="S1449" s="30" t="n">
        <x:v>0.03261774572288938</x:v>
      </x:c>
      <x:c r="T1449" s="30" t="n">
        <x:v>-0.09220806925890798</x:v>
      </x:c>
      <x:c r="U1449" s="30" t="n">
        <x:v>0.09220806925890798</x:v>
      </x:c>
    </x:row>
    <x:row r="1450">
      <x:c r="A1450" s="24" t="str">
        <x:v>rolling_selected_full</x:v>
      </x:c>
      <x:c r="B1450" s="24" t="str">
        <x:v>origin_2021</x:v>
      </x:c>
      <x:c r="C1450" s="44" t="n">
        <x:v>2020</x:v>
      </x:c>
      <x:c r="D1450" s="44" t="n">
        <x:v>2021</x:v>
      </x:c>
      <x:c r="E1450" s="44" t="n">
        <x:v>2022</x:v>
      </x:c>
      <x:c r="F1450" s="24" t="str">
        <x:v>pts:353796:380:IT1:2022</x:v>
      </x:c>
      <x:c r="G1450" s="24" t="str">
        <x:v>Giulio Maggiore</x:v>
      </x:c>
      <x:c r="H1450" s="24" t="str">
        <x:v>US Salernitana 1919</x:v>
      </x:c>
      <x:c r="I1450" s="44" t="n">
        <x:v>2022</x:v>
      </x:c>
      <x:c r="J1450" s="24" t="str">
        <x:v>MF</x:v>
      </x:c>
      <x:c r="K1450" s="24" t="str">
        <x:v>IT1</x:v>
      </x:c>
      <x:c r="L1450" s="24" t="str">
        <x:v>performance</x:v>
      </x:c>
      <x:c r="M1450" s="24" t="str">
        <x:v>target_role_performance_index</x:v>
      </x:c>
      <x:c r="N1450" s="24" t="str">
        <x:v>full_explicit_fit</x:v>
      </x:c>
      <x:c r="O1450" s="24" t="str">
        <x:v>gradient_boosted_trees</x:v>
      </x:c>
      <x:c r="P1450" s="24" t="str">
        <x:v>{"learning_rate": 0.05, "max_depth": 1, "max_features": 48, "min_samples_leaf": 12, "n_estimators": 50}</x:v>
      </x:c>
      <x:c r="Q1450" s="30" t="n">
        <x:v>-0.3593241145595071</x:v>
      </x:c>
      <x:c r="R1450" s="30" t="n">
        <x:v>-0.05200361839294736</x:v>
      </x:c>
      <x:c r="S1450" s="30" t="n">
        <x:v>-0.05200361839294736</x:v>
      </x:c>
      <x:c r="T1450" s="30" t="n">
        <x:v>-0.3073204961665597</x:v>
      </x:c>
      <x:c r="U1450" s="30" t="n">
        <x:v>0.3073204961665597</x:v>
      </x:c>
    </x:row>
    <x:row r="1451">
      <x:c r="A1451" s="24" t="str">
        <x:v>rolling_selected_full</x:v>
      </x:c>
      <x:c r="B1451" s="24" t="str">
        <x:v>origin_2021</x:v>
      </x:c>
      <x:c r="C1451" s="44" t="n">
        <x:v>2020</x:v>
      </x:c>
      <x:c r="D1451" s="44" t="n">
        <x:v>2021</x:v>
      </x:c>
      <x:c r="E1451" s="44" t="n">
        <x:v>2022</x:v>
      </x:c>
      <x:c r="F1451" s="24" t="str">
        <x:v>pts:364133:416:IT1:2022</x:v>
      </x:c>
      <x:c r="G1451" s="24" t="str">
        <x:v>Pietro Pellegri</x:v>
      </x:c>
      <x:c r="H1451" s="24" t="str">
        <x:v>Torino FC</x:v>
      </x:c>
      <x:c r="I1451" s="44" t="n">
        <x:v>2022</x:v>
      </x:c>
      <x:c r="J1451" s="24" t="str">
        <x:v>FW</x:v>
      </x:c>
      <x:c r="K1451" s="24" t="str">
        <x:v>IT1</x:v>
      </x:c>
      <x:c r="L1451" s="24" t="str">
        <x:v>performance</x:v>
      </x:c>
      <x:c r="M1451" s="24" t="str">
        <x:v>target_role_performance_index</x:v>
      </x:c>
      <x:c r="N1451" s="24" t="str">
        <x:v>full_explicit_fit</x:v>
      </x:c>
      <x:c r="O1451" s="24" t="str">
        <x:v>gradient_boosted_trees</x:v>
      </x:c>
      <x:c r="P1451" s="24" t="str">
        <x:v>{"learning_rate": 0.05, "max_depth": 1, "max_features": 48, "min_samples_leaf": 12, "n_estimators": 50}</x:v>
      </x:c>
      <x:c r="Q1451" s="30" t="n">
        <x:v>-0.2504288748753068</x:v>
      </x:c>
      <x:c r="R1451" s="30" t="n">
        <x:v>-0.026190833943650384</x:v>
      </x:c>
      <x:c r="S1451" s="30" t="n">
        <x:v>-0.026190833943650384</x:v>
      </x:c>
      <x:c r="T1451" s="30" t="n">
        <x:v>-0.22423804093165642</x:v>
      </x:c>
      <x:c r="U1451" s="30" t="n">
        <x:v>0.22423804093165642</x:v>
      </x:c>
    </x:row>
    <x:row r="1452">
      <x:c r="A1452" s="24" t="str">
        <x:v>rolling_selected_full</x:v>
      </x:c>
      <x:c r="B1452" s="24" t="str">
        <x:v>origin_2021</x:v>
      </x:c>
      <x:c r="C1452" s="44" t="n">
        <x:v>2020</x:v>
      </x:c>
      <x:c r="D1452" s="44" t="n">
        <x:v>2021</x:v>
      </x:c>
      <x:c r="E1452" s="44" t="n">
        <x:v>2022</x:v>
      </x:c>
      <x:c r="F1452" s="24" t="str">
        <x:v>pts:364857:969:FR1:2022</x:v>
      </x:c>
      <x:c r="G1452" s="24" t="str">
        <x:v>Falaye Sacko</x:v>
      </x:c>
      <x:c r="H1452" s="24" t="str">
        <x:v>Montpellier HSC</x:v>
      </x:c>
      <x:c r="I1452" s="44" t="n">
        <x:v>2022</x:v>
      </x:c>
      <x:c r="J1452" s="24" t="str">
        <x:v>DF</x:v>
      </x:c>
      <x:c r="K1452" s="24" t="str">
        <x:v>FR1</x:v>
      </x:c>
      <x:c r="L1452" s="24" t="str">
        <x:v>performance</x:v>
      </x:c>
      <x:c r="M1452" s="24" t="str">
        <x:v>target_role_performance_index</x:v>
      </x:c>
      <x:c r="N1452" s="24" t="str">
        <x:v>full_explicit_fit</x:v>
      </x:c>
      <x:c r="O1452" s="24" t="str">
        <x:v>gradient_boosted_trees</x:v>
      </x:c>
      <x:c r="P1452" s="24" t="str">
        <x:v>{"learning_rate": 0.05, "max_depth": 1, "max_features": 48, "min_samples_leaf": 12, "n_estimators": 50}</x:v>
      </x:c>
      <x:c r="Q1452" s="30" t="n">
        <x:v>-0.1183029864594844</x:v>
      </x:c>
      <x:c r="R1452" s="30" t="n">
        <x:v>-0.06309177748750924</x:v>
      </x:c>
      <x:c r="S1452" s="30" t="n">
        <x:v>-0.06309177748750924</x:v>
      </x:c>
      <x:c r="T1452" s="30" t="n">
        <x:v>-0.05521120897197515</x:v>
      </x:c>
      <x:c r="U1452" s="30" t="n">
        <x:v>0.05521120897197515</x:v>
      </x:c>
    </x:row>
    <x:row r="1453">
      <x:c r="A1453" s="24" t="str">
        <x:v>rolling_selected_full</x:v>
      </x:c>
      <x:c r="B1453" s="24" t="str">
        <x:v>origin_2021</x:v>
      </x:c>
      <x:c r="C1453" s="44" t="n">
        <x:v>2020</x:v>
      </x:c>
      <x:c r="D1453" s="44" t="n">
        <x:v>2021</x:v>
      </x:c>
      <x:c r="E1453" s="44" t="n">
        <x:v>2022</x:v>
      </x:c>
      <x:c r="F1453" s="24" t="str">
        <x:v>pts:395083:1421:FR1:2022</x:v>
      </x:c>
      <x:c r="G1453" s="24" t="str">
        <x:v>Andrew Gravillon</x:v>
      </x:c>
      <x:c r="H1453" s="24" t="str">
        <x:v>Stade Reims</x:v>
      </x:c>
      <x:c r="I1453" s="44" t="n">
        <x:v>2022</x:v>
      </x:c>
      <x:c r="J1453" s="24" t="str">
        <x:v>DF</x:v>
      </x:c>
      <x:c r="K1453" s="24" t="str">
        <x:v>FR1</x:v>
      </x:c>
      <x:c r="L1453" s="24" t="str">
        <x:v>performance</x:v>
      </x:c>
      <x:c r="M1453" s="24" t="str">
        <x:v>target_role_performance_index</x:v>
      </x:c>
      <x:c r="N1453" s="24" t="str">
        <x:v>full_explicit_fit</x:v>
      </x:c>
      <x:c r="O1453" s="24" t="str">
        <x:v>gradient_boosted_trees</x:v>
      </x:c>
      <x:c r="P1453" s="24" t="str">
        <x:v>{"learning_rate": 0.05, "max_depth": 1, "max_features": 48, "min_samples_leaf": 12, "n_estimators": 50}</x:v>
      </x:c>
      <x:c r="Q1453" s="30" t="n">
        <x:v>-0.0834131394023335</x:v>
      </x:c>
      <x:c r="R1453" s="30" t="n">
        <x:v>-0.05905240523516534</x:v>
      </x:c>
      <x:c r="S1453" s="30" t="n">
        <x:v>-0.05905240523516534</x:v>
      </x:c>
      <x:c r="T1453" s="30" t="n">
        <x:v>-0.024360734167168156</x:v>
      </x:c>
      <x:c r="U1453" s="30" t="n">
        <x:v>0.024360734167168156</x:v>
      </x:c>
    </x:row>
    <x:row r="1454">
      <x:c r="A1454" s="24" t="str">
        <x:v>rolling_selected_full</x:v>
      </x:c>
      <x:c r="B1454" s="24" t="str">
        <x:v>origin_2021</x:v>
      </x:c>
      <x:c r="C1454" s="44" t="n">
        <x:v>2020</x:v>
      </x:c>
      <x:c r="D1454" s="44" t="n">
        <x:v>2021</x:v>
      </x:c>
      <x:c r="E1454" s="44" t="n">
        <x:v>2022</x:v>
      </x:c>
      <x:c r="F1454" s="24" t="str">
        <x:v>pts:406806:380:IT1:2022</x:v>
      </x:c>
      <x:c r="G1454" s="24" t="str">
        <x:v>Emil Bohinen</x:v>
      </x:c>
      <x:c r="H1454" s="24" t="str">
        <x:v>US Salernitana 1919</x:v>
      </x:c>
      <x:c r="I1454" s="44" t="n">
        <x:v>2022</x:v>
      </x:c>
      <x:c r="J1454" s="24" t="str">
        <x:v>MF</x:v>
      </x:c>
      <x:c r="K1454" s="24" t="str">
        <x:v>IT1</x:v>
      </x:c>
      <x:c r="L1454" s="24" t="str">
        <x:v>performance</x:v>
      </x:c>
      <x:c r="M1454" s="24" t="str">
        <x:v>target_role_performance_index</x:v>
      </x:c>
      <x:c r="N1454" s="24" t="str">
        <x:v>full_explicit_fit</x:v>
      </x:c>
      <x:c r="O1454" s="24" t="str">
        <x:v>gradient_boosted_trees</x:v>
      </x:c>
      <x:c r="P1454" s="24" t="str">
        <x:v>{"learning_rate": 0.05, "max_depth": 1, "max_features": 48, "min_samples_leaf": 12, "n_estimators": 50}</x:v>
      </x:c>
      <x:c r="Q1454" s="30" t="n">
        <x:v>-0.1951160848070837</x:v>
      </x:c>
      <x:c r="R1454" s="30" t="n">
        <x:v>-0.09967420336201377</x:v>
      </x:c>
      <x:c r="S1454" s="30" t="n">
        <x:v>-0.09967420336201377</x:v>
      </x:c>
      <x:c r="T1454" s="30" t="n">
        <x:v>-0.09544188144506993</x:v>
      </x:c>
      <x:c r="U1454" s="30" t="n">
        <x:v>0.09544188144506993</x:v>
      </x:c>
    </x:row>
    <x:row r="1455">
      <x:c r="A1455" s="24" t="str">
        <x:v>rolling_selected_full</x:v>
      </x:c>
      <x:c r="B1455" s="24" t="str">
        <x:v>origin_2021</x:v>
      </x:c>
      <x:c r="C1455" s="44" t="n">
        <x:v>2020</x:v>
      </x:c>
      <x:c r="D1455" s="44" t="n">
        <x:v>2021</x:v>
      </x:c>
      <x:c r="E1455" s="44" t="n">
        <x:v>2022</x:v>
      </x:c>
      <x:c r="F1455" s="24" t="str">
        <x:v>pts:459655:380:IT1:2022</x:v>
      </x:c>
      <x:c r="G1455" s="24" t="str">
        <x:v>Matteo Lovato</x:v>
      </x:c>
      <x:c r="H1455" s="24" t="str">
        <x:v>US Salernitana 1919</x:v>
      </x:c>
      <x:c r="I1455" s="44" t="n">
        <x:v>2022</x:v>
      </x:c>
      <x:c r="J1455" s="24" t="str">
        <x:v>DF</x:v>
      </x:c>
      <x:c r="K1455" s="24" t="str">
        <x:v>IT1</x:v>
      </x:c>
      <x:c r="L1455" s="24" t="str">
        <x:v>performance</x:v>
      </x:c>
      <x:c r="M1455" s="24" t="str">
        <x:v>target_role_performance_index</x:v>
      </x:c>
      <x:c r="N1455" s="24" t="str">
        <x:v>full_explicit_fit</x:v>
      </x:c>
      <x:c r="O1455" s="24" t="str">
        <x:v>gradient_boosted_trees</x:v>
      </x:c>
      <x:c r="P1455" s="24" t="str">
        <x:v>{"learning_rate": 0.05, "max_depth": 1, "max_features": 48, "min_samples_leaf": 12, "n_estimators": 50}</x:v>
      </x:c>
      <x:c r="Q1455" s="30" t="n">
        <x:v>-0.3712782494072379</x:v>
      </x:c>
      <x:c r="R1455" s="30" t="n">
        <x:v>-0.13363145763771533</x:v>
      </x:c>
      <x:c r="S1455" s="30" t="n">
        <x:v>-0.13363145763771533</x:v>
      </x:c>
      <x:c r="T1455" s="30" t="n">
        <x:v>-0.23764679176952258</x:v>
      </x:c>
      <x:c r="U1455" s="30" t="n">
        <x:v>0.23764679176952258</x:v>
      </x:c>
    </x:row>
    <x:row r="1456">
      <x:c r="A1456" s="24" t="str">
        <x:v>rolling_selected_full</x:v>
      </x:c>
      <x:c r="B1456" s="24" t="str">
        <x:v>origin_2021</x:v>
      </x:c>
      <x:c r="C1456" s="44" t="n">
        <x:v>2020</x:v>
      </x:c>
      <x:c r="D1456" s="44" t="n">
        <x:v>2021</x:v>
      </x:c>
      <x:c r="E1456" s="44" t="n">
        <x:v>2022</x:v>
      </x:c>
      <x:c r="F1456" s="24" t="str">
        <x:v>pts:570817:1421:FR1:2022</x:v>
      </x:c>
      <x:c r="G1456" s="24" t="str">
        <x:v>Maxime Busi</x:v>
      </x:c>
      <x:c r="H1456" s="24" t="str">
        <x:v>Stade Reims</x:v>
      </x:c>
      <x:c r="I1456" s="44" t="n">
        <x:v>2022</x:v>
      </x:c>
      <x:c r="J1456" s="24" t="str">
        <x:v>DF</x:v>
      </x:c>
      <x:c r="K1456" s="24" t="str">
        <x:v>FR1</x:v>
      </x:c>
      <x:c r="L1456" s="24" t="str">
        <x:v>performance</x:v>
      </x:c>
      <x:c r="M1456" s="24" t="str">
        <x:v>target_role_performance_index</x:v>
      </x:c>
      <x:c r="N1456" s="24" t="str">
        <x:v>full_explicit_fit</x:v>
      </x:c>
      <x:c r="O1456" s="24" t="str">
        <x:v>gradient_boosted_trees</x:v>
      </x:c>
      <x:c r="P1456" s="24" t="str">
        <x:v>{"learning_rate": 0.05, "max_depth": 1, "max_features": 48, "min_samples_leaf": 12, "n_estimators": 50}</x:v>
      </x:c>
      <x:c r="Q1456" s="30" t="n">
        <x:v>0.0690291732653499</x:v>
      </x:c>
      <x:c r="R1456" s="30" t="n">
        <x:v>-0.00673215933105596</x:v>
      </x:c>
      <x:c r="S1456" s="30" t="n">
        <x:v>-0.00673215933105596</x:v>
      </x:c>
      <x:c r="T1456" s="30" t="n">
        <x:v>0.07576133259640586</x:v>
      </x:c>
      <x:c r="U1456" s="30" t="n">
        <x:v>0.07576133259640586</x:v>
      </x:c>
    </x:row>
    <x:row r="1457">
      <x:c r="A1457" s="24" t="str">
        <x:v>rolling_selected_full</x:v>
      </x:c>
      <x:c r="B1457" s="24" t="str">
        <x:v>origin_2021</x:v>
      </x:c>
      <x:c r="C1457" s="44" t="n">
        <x:v>2020</x:v>
      </x:c>
      <x:c r="D1457" s="44" t="n">
        <x:v>2021</x:v>
      </x:c>
      <x:c r="E1457" s="44" t="n">
        <x:v>2022</x:v>
      </x:c>
      <x:c r="F1457" s="24" t="str">
        <x:v>pts:60542:3524:FR1:2022</x:v>
      </x:c>
      <x:c r="G1457" s="24" t="str">
        <x:v>Maxime Gonalons</x:v>
      </x:c>
      <x:c r="H1457" s="24" t="str">
        <x:v>Clermont Foot 63</x:v>
      </x:c>
      <x:c r="I1457" s="44" t="n">
        <x:v>2022</x:v>
      </x:c>
      <x:c r="J1457" s="24" t="str">
        <x:v>MF</x:v>
      </x:c>
      <x:c r="K1457" s="24" t="str">
        <x:v>FR1</x:v>
      </x:c>
      <x:c r="L1457" s="24" t="str">
        <x:v>performance</x:v>
      </x:c>
      <x:c r="M1457" s="24" t="str">
        <x:v>target_role_performance_index</x:v>
      </x:c>
      <x:c r="N1457" s="24" t="str">
        <x:v>full_explicit_fit</x:v>
      </x:c>
      <x:c r="O1457" s="24" t="str">
        <x:v>gradient_boosted_trees</x:v>
      </x:c>
      <x:c r="P1457" s="24" t="str">
        <x:v>{"learning_rate": 0.05, "max_depth": 1, "max_features": 48, "min_samples_leaf": 12, "n_estimators": 50}</x:v>
      </x:c>
      <x:c r="Q1457" s="30" t="n">
        <x:v>-0.1998020065900159</x:v>
      </x:c>
      <x:c r="R1457" s="30" t="n">
        <x:v>-0.06461142834561287</x:v>
      </x:c>
      <x:c r="S1457" s="30" t="n">
        <x:v>-0.06461142834561287</x:v>
      </x:c>
      <x:c r="T1457" s="30" t="n">
        <x:v>-0.13519057824440303</x:v>
      </x:c>
      <x:c r="U1457" s="30" t="n">
        <x:v>0.13519057824440303</x:v>
      </x:c>
    </x:row>
    <x:row r="1458">
      <x:c r="A1458" s="24" t="str">
        <x:v>rolling_selected_full</x:v>
      </x:c>
      <x:c r="B1458" s="24" t="str">
        <x:v>origin_2021</x:v>
      </x:c>
      <x:c r="C1458" s="44" t="n">
        <x:v>2020</x:v>
      </x:c>
      <x:c r="D1458" s="44" t="n">
        <x:v>2021</x:v>
      </x:c>
      <x:c r="E1458" s="44" t="n">
        <x:v>2022</x:v>
      </x:c>
      <x:c r="F1458" s="24" t="str">
        <x:v>pts:623040:276:IT1:2022</x:v>
      </x:c>
      <x:c r="G1458" s="24" t="str">
        <x:v>Yayah Kallon</x:v>
      </x:c>
      <x:c r="H1458" s="24" t="str">
        <x:v>Hellas Verona</x:v>
      </x:c>
      <x:c r="I1458" s="44" t="n">
        <x:v>2022</x:v>
      </x:c>
      <x:c r="J1458" s="24" t="str">
        <x:v>MF</x:v>
      </x:c>
      <x:c r="K1458" s="24" t="str">
        <x:v>IT1</x:v>
      </x:c>
      <x:c r="L1458" s="24" t="str">
        <x:v>performance</x:v>
      </x:c>
      <x:c r="M1458" s="24" t="str">
        <x:v>target_role_performance_index</x:v>
      </x:c>
      <x:c r="N1458" s="24" t="str">
        <x:v>full_explicit_fit</x:v>
      </x:c>
      <x:c r="O1458" s="24" t="str">
        <x:v>gradient_boosted_trees</x:v>
      </x:c>
      <x:c r="P1458" s="24" t="str">
        <x:v>{"learning_rate": 0.05, "max_depth": 1, "max_features": 48, "min_samples_leaf": 12, "n_estimators": 50}</x:v>
      </x:c>
      <x:c r="Q1458" s="30" t="n">
        <x:v>-0.0488668645685657</x:v>
      </x:c>
      <x:c r="R1458" s="30" t="n">
        <x:v>0.025088998081865946</x:v>
      </x:c>
      <x:c r="S1458" s="30" t="n">
        <x:v>0.025088998081865946</x:v>
      </x:c>
      <x:c r="T1458" s="30" t="n">
        <x:v>-0.07395586265043164</x:v>
      </x:c>
      <x:c r="U1458" s="30" t="n">
        <x:v>0.07395586265043164</x:v>
      </x:c>
    </x:row>
    <x:row r="1459">
      <x:c r="A1459" s="24" t="str">
        <x:v>rolling_selected_full</x:v>
      </x:c>
      <x:c r="B1459" s="24" t="str">
        <x:v>origin_2021</x:v>
      </x:c>
      <x:c r="C1459" s="44" t="n">
        <x:v>2020</x:v>
      </x:c>
      <x:c r="D1459" s="44" t="n">
        <x:v>2021</x:v>
      </x:c>
      <x:c r="E1459" s="44" t="n">
        <x:v>2022</x:v>
      </x:c>
      <x:c r="F1459" s="24" t="str">
        <x:v>pts:649452:244:FR1:2022</x:v>
      </x:c>
      <x:c r="G1459" s="24" t="str">
        <x:v>Issa Kaboré</x:v>
      </x:c>
      <x:c r="H1459" s="24" t="str">
        <x:v>Olympique Marseille</x:v>
      </x:c>
      <x:c r="I1459" s="44" t="n">
        <x:v>2022</x:v>
      </x:c>
      <x:c r="J1459" s="24" t="str">
        <x:v>DF</x:v>
      </x:c>
      <x:c r="K1459" s="24" t="str">
        <x:v>FR1</x:v>
      </x:c>
      <x:c r="L1459" s="24" t="str">
        <x:v>performance</x:v>
      </x:c>
      <x:c r="M1459" s="24" t="str">
        <x:v>target_role_performance_index</x:v>
      </x:c>
      <x:c r="N1459" s="24" t="str">
        <x:v>full_explicit_fit</x:v>
      </x:c>
      <x:c r="O1459" s="24" t="str">
        <x:v>gradient_boosted_trees</x:v>
      </x:c>
      <x:c r="P1459" s="24" t="str">
        <x:v>{"learning_rate": 0.05, "max_depth": 1, "max_features": 48, "min_samples_leaf": 12, "n_estimators": 50}</x:v>
      </x:c>
      <x:c r="Q1459" s="30" t="n">
        <x:v>0.1059164898846723</x:v>
      </x:c>
      <x:c r="R1459" s="30" t="n">
        <x:v>0.03540159507331592</x:v>
      </x:c>
      <x:c r="S1459" s="30" t="n">
        <x:v>0.03540159507331592</x:v>
      </x:c>
      <x:c r="T1459" s="30" t="n">
        <x:v>0.07051489481135638</x:v>
      </x:c>
      <x:c r="U1459" s="30" t="n">
        <x:v>0.07051489481135638</x:v>
      </x:c>
    </x:row>
    <x:row r="1460">
      <x:c r="A1460" s="24" t="str">
        <x:v>rolling_selected_full</x:v>
      </x:c>
      <x:c r="B1460" s="24" t="str">
        <x:v>origin_2021</x:v>
      </x:c>
      <x:c r="C1460" s="44" t="n">
        <x:v>2020</x:v>
      </x:c>
      <x:c r="D1460" s="44" t="n">
        <x:v>2021</x:v>
      </x:c>
      <x:c r="E1460" s="44" t="n">
        <x:v>2022</x:v>
      </x:c>
      <x:c r="F1460" s="24" t="str">
        <x:v>pts:74810:1148:GB1:2022</x:v>
      </x:c>
      <x:c r="G1460" s="24" t="str">
        <x:v>Ben Mee</x:v>
      </x:c>
      <x:c r="H1460" s="24" t="str">
        <x:v>Brentford FC</x:v>
      </x:c>
      <x:c r="I1460" s="44" t="n">
        <x:v>2022</x:v>
      </x:c>
      <x:c r="J1460" s="24" t="str">
        <x:v>DF</x:v>
      </x:c>
      <x:c r="K1460" s="24" t="str">
        <x:v>GB1</x:v>
      </x:c>
      <x:c r="L1460" s="24" t="str">
        <x:v>performance</x:v>
      </x:c>
      <x:c r="M1460" s="24" t="str">
        <x:v>target_role_performance_index</x:v>
      </x:c>
      <x:c r="N1460" s="24" t="str">
        <x:v>full_explicit_fit</x:v>
      </x:c>
      <x:c r="O1460" s="24" t="str">
        <x:v>gradient_boosted_trees</x:v>
      </x:c>
      <x:c r="P1460" s="24" t="str">
        <x:v>{"learning_rate": 0.05, "max_depth": 1, "max_features": 48, "min_samples_leaf": 12, "n_estimators": 50}</x:v>
      </x:c>
      <x:c r="Q1460" s="30" t="n">
        <x:v>-0.1890304924430426</x:v>
      </x:c>
      <x:c r="R1460" s="30" t="n">
        <x:v>-0.11090686650506727</x:v>
      </x:c>
      <x:c r="S1460" s="30" t="n">
        <x:v>-0.11090686650506727</x:v>
      </x:c>
      <x:c r="T1460" s="30" t="n">
        <x:v>-0.07812362593797532</x:v>
      </x:c>
      <x:c r="U1460" s="30" t="n">
        <x:v>0.07812362593797532</x:v>
      </x:c>
    </x:row>
    <x:row r="1461">
      <x:c r="A1461" s="24" t="str">
        <x:v>rolling_selected_full</x:v>
      </x:c>
      <x:c r="B1461" s="24" t="str">
        <x:v>origin_2021</x:v>
      </x:c>
      <x:c r="C1461" s="44" t="n">
        <x:v>2020</x:v>
      </x:c>
      <x:c r="D1461" s="44" t="n">
        <x:v>2021</x:v>
      </x:c>
      <x:c r="E1461" s="44" t="n">
        <x:v>2022</x:v>
      </x:c>
      <x:c r="F1461" s="24" t="str">
        <x:v>pts:80444:405:GB1:2022</x:v>
      </x:c>
      <x:c r="G1461" s="24" t="str">
        <x:v>Philippe Coutinho</x:v>
      </x:c>
      <x:c r="H1461" s="24" t="str">
        <x:v>Aston Villa</x:v>
      </x:c>
      <x:c r="I1461" s="44" t="n">
        <x:v>2022</x:v>
      </x:c>
      <x:c r="J1461" s="24" t="str">
        <x:v>MF</x:v>
      </x:c>
      <x:c r="K1461" s="24" t="str">
        <x:v>GB1</x:v>
      </x:c>
      <x:c r="L1461" s="24" t="str">
        <x:v>performance</x:v>
      </x:c>
      <x:c r="M1461" s="24" t="str">
        <x:v>target_role_performance_index</x:v>
      </x:c>
      <x:c r="N1461" s="24" t="str">
        <x:v>full_explicit_fit</x:v>
      </x:c>
      <x:c r="O1461" s="24" t="str">
        <x:v>gradient_boosted_trees</x:v>
      </x:c>
      <x:c r="P1461" s="24" t="str">
        <x:v>{"learning_rate": 0.05, "max_depth": 1, "max_features": 48, "min_samples_leaf": 12, "n_estimators": 50}</x:v>
      </x:c>
      <x:c r="Q1461" s="30" t="n">
        <x:v>0.0189460447791729</x:v>
      </x:c>
      <x:c r="R1461" s="30" t="n">
        <x:v>0.22153189532971376</x:v>
      </x:c>
      <x:c r="S1461" s="30" t="n">
        <x:v>0.22153189532971376</x:v>
      </x:c>
      <x:c r="T1461" s="30" t="n">
        <x:v>-0.20258585055054087</x:v>
      </x:c>
      <x:c r="U1461" s="30" t="n">
        <x:v>0.20258585055054087</x:v>
      </x:c>
    </x:row>
    <x:row r="1462">
      <x:c r="A1462" s="24" t="str">
        <x:v>rolling_selected_full</x:v>
      </x:c>
      <x:c r="B1462" s="24" t="str">
        <x:v>origin_2021</x:v>
      </x:c>
      <x:c r="C1462" s="44" t="n">
        <x:v>2020</x:v>
      </x:c>
      <x:c r="D1462" s="44" t="n">
        <x:v>2021</x:v>
      </x:c>
      <x:c r="E1462" s="44" t="n">
        <x:v>2022</x:v>
      </x:c>
      <x:c r="F1462" s="24" t="str">
        <x:v>pts:81999:714:ES1:2022</x:v>
      </x:c>
      <x:c r="G1462" s="24" t="str">
        <x:v>Joselu</x:v>
      </x:c>
      <x:c r="H1462" s="24" t="str">
        <x:v>RCD Espanyol Barcelona</x:v>
      </x:c>
      <x:c r="I1462" s="44" t="n">
        <x:v>2022</x:v>
      </x:c>
      <x:c r="J1462" s="24" t="str">
        <x:v>FW</x:v>
      </x:c>
      <x:c r="K1462" s="24" t="str">
        <x:v>ES1</x:v>
      </x:c>
      <x:c r="L1462" s="24" t="str">
        <x:v>performance</x:v>
      </x:c>
      <x:c r="M1462" s="24" t="str">
        <x:v>target_role_performance_index</x:v>
      </x:c>
      <x:c r="N1462" s="24" t="str">
        <x:v>full_explicit_fit</x:v>
      </x:c>
      <x:c r="O1462" s="24" t="str">
        <x:v>gradient_boosted_trees</x:v>
      </x:c>
      <x:c r="P1462" s="24" t="str">
        <x:v>{"learning_rate": 0.05, "max_depth": 1, "max_features": 48, "min_samples_leaf": 12, "n_estimators": 50}</x:v>
      </x:c>
      <x:c r="Q1462" s="30" t="n">
        <x:v>-0.109444842540966</x:v>
      </x:c>
      <x:c r="R1462" s="30" t="n">
        <x:v>-0.05309930137713396</x:v>
      </x:c>
      <x:c r="S1462" s="30" t="n">
        <x:v>-0.05309930137713396</x:v>
      </x:c>
      <x:c r="T1462" s="30" t="n">
        <x:v>-0.05634554116383204</x:v>
      </x:c>
      <x:c r="U1462" s="30" t="n">
        <x:v>0.05634554116383204</x:v>
      </x:c>
    </x:row>
    <x:row r="1463">
      <x:c r="A1463" s="24" t="str">
        <x:v>rolling_selected_full</x:v>
      </x:c>
      <x:c r="B1463" s="24" t="str">
        <x:v>origin_2021</x:v>
      </x:c>
      <x:c r="C1463" s="44" t="n">
        <x:v>2020</x:v>
      </x:c>
      <x:c r="D1463" s="44" t="n">
        <x:v>2021</x:v>
      </x:c>
      <x:c r="E1463" s="44" t="n">
        <x:v>2022</x:v>
      </x:c>
      <x:c r="F1463" s="24" t="str">
        <x:v>pts:84765:1038:IT1:2022</x:v>
      </x:c>
      <x:c r="G1463" s="24" t="str">
        <x:v>Francesco Caputo</x:v>
      </x:c>
      <x:c r="H1463" s="24" t="str">
        <x:v>UC Sampdoria</x:v>
      </x:c>
      <x:c r="I1463" s="44" t="n">
        <x:v>2022</x:v>
      </x:c>
      <x:c r="J1463" s="24" t="str">
        <x:v>FW</x:v>
      </x:c>
      <x:c r="K1463" s="24" t="str">
        <x:v>IT1</x:v>
      </x:c>
      <x:c r="L1463" s="24" t="str">
        <x:v>performance</x:v>
      </x:c>
      <x:c r="M1463" s="24" t="str">
        <x:v>target_role_performance_index</x:v>
      </x:c>
      <x:c r="N1463" s="24" t="str">
        <x:v>full_explicit_fit</x:v>
      </x:c>
      <x:c r="O1463" s="24" t="str">
        <x:v>gradient_boosted_trees</x:v>
      </x:c>
      <x:c r="P1463" s="24" t="str">
        <x:v>{"learning_rate": 0.05, "max_depth": 1, "max_features": 48, "min_samples_leaf": 12, "n_estimators": 50}</x:v>
      </x:c>
      <x:c r="Q1463" s="30" t="n">
        <x:v>-0.5978411031963797</x:v>
      </x:c>
      <x:c r="R1463" s="30" t="n">
        <x:v>-0.0510803576556842</x:v>
      </x:c>
      <x:c r="S1463" s="30" t="n">
        <x:v>-0.0510803576556842</x:v>
      </x:c>
      <x:c r="T1463" s="30" t="n">
        <x:v>-0.5467607455406955</x:v>
      </x:c>
      <x:c r="U1463" s="30" t="n">
        <x:v>0.5467607455406955</x:v>
      </x:c>
    </x:row>
    <x:row r="1464">
      <x:c r="A1464" s="24" t="str">
        <x:v>rolling_selected_full</x:v>
      </x:c>
      <x:c r="B1464" s="24" t="str">
        <x:v>origin_2021</x:v>
      </x:c>
      <x:c r="C1464" s="44" t="n">
        <x:v>2020</x:v>
      </x:c>
      <x:c r="D1464" s="44" t="n">
        <x:v>2021</x:v>
      </x:c>
      <x:c r="E1464" s="44" t="n">
        <x:v>2022</x:v>
      </x:c>
      <x:c r="F1464" s="24" t="str">
        <x:v>pts:88683:749:IT1:2022</x:v>
      </x:c>
      <x:c r="G1464" s="24" t="str">
        <x:v>Mattia Destro</x:v>
      </x:c>
      <x:c r="H1464" s="24" t="str">
        <x:v>FC Empoli</x:v>
      </x:c>
      <x:c r="I1464" s="44" t="n">
        <x:v>2022</x:v>
      </x:c>
      <x:c r="J1464" s="24" t="str">
        <x:v>FW</x:v>
      </x:c>
      <x:c r="K1464" s="24" t="str">
        <x:v>IT1</x:v>
      </x:c>
      <x:c r="L1464" s="24" t="str">
        <x:v>performance</x:v>
      </x:c>
      <x:c r="M1464" s="24" t="str">
        <x:v>target_role_performance_index</x:v>
      </x:c>
      <x:c r="N1464" s="24" t="str">
        <x:v>full_explicit_fit</x:v>
      </x:c>
      <x:c r="O1464" s="24" t="str">
        <x:v>gradient_boosted_trees</x:v>
      </x:c>
      <x:c r="P1464" s="24" t="str">
        <x:v>{"learning_rate": 0.05, "max_depth": 1, "max_features": 48, "min_samples_leaf": 12, "n_estimators": 50}</x:v>
      </x:c>
      <x:c r="Q1464" s="30" t="n">
        <x:v>-0.4700648022914896</x:v>
      </x:c>
      <x:c r="R1464" s="30" t="n">
        <x:v>-0.01143449556338419</x:v>
      </x:c>
      <x:c r="S1464" s="30" t="n">
        <x:v>-0.01143449556338419</x:v>
      </x:c>
      <x:c r="T1464" s="30" t="n">
        <x:v>-0.45863030672810545</x:v>
      </x:c>
      <x:c r="U1464" s="30" t="n">
        <x:v>0.45863030672810545</x:v>
      </x:c>
    </x:row>
    <x:row r="1465">
      <x:c r="A1465" s="24" t="str">
        <x:v>rolling_selected_overall</x:v>
      </x:c>
      <x:c r="B1465" s="24" t="str">
        <x:v>origin_2021</x:v>
      </x:c>
      <x:c r="C1465" s="44" t="n">
        <x:v>2020</x:v>
      </x:c>
      <x:c r="D1465" s="44" t="n">
        <x:v>2021</x:v>
      </x:c>
      <x:c r="E1465" s="44" t="n">
        <x:v>2022</x:v>
      </x:c>
      <x:c r="F1465" s="24" t="str">
        <x:v>pts:103565:969:FR1:2022</x:v>
      </x:c>
      <x:c r="G1465" s="24" t="str">
        <x:v>Wahbi Khazri</x:v>
      </x:c>
      <x:c r="H1465" s="24" t="str">
        <x:v>Montpellier HSC</x:v>
      </x:c>
      <x:c r="I1465" s="44" t="n">
        <x:v>2022</x:v>
      </x:c>
      <x:c r="J1465" s="24" t="str">
        <x:v>FW</x:v>
      </x:c>
      <x:c r="K1465" s="24" t="str">
        <x:v>FR1</x:v>
      </x:c>
      <x:c r="L1465" s="24" t="str">
        <x:v>performance</x:v>
      </x:c>
      <x:c r="M1465" s="24" t="str">
        <x:v>target_role_performance_index</x:v>
      </x:c>
      <x:c r="N1465" s="24" t="str">
        <x:v>plus_club_context</x:v>
      </x:c>
      <x:c r="O1465" s="24" t="str">
        <x:v>ridge</x:v>
      </x:c>
      <x:c r="P1465" s="24" t="str">
        <x:v>{"alpha": 10.0}</x:v>
      </x:c>
      <x:c r="Q1465" s="30" t="n">
        <x:v>-0.1013394104690975</x:v>
      </x:c>
      <x:c r="R1465" s="30" t="n">
        <x:v>0.01621107641155943</x:v>
      </x:c>
      <x:c r="S1465" s="30" t="n">
        <x:v>0.01621107641155943</x:v>
      </x:c>
      <x:c r="T1465" s="30" t="n">
        <x:v>-0.11755048688065693</x:v>
      </x:c>
      <x:c r="U1465" s="30" t="n">
        <x:v>0.11755048688065693</x:v>
      </x:c>
    </x:row>
    <x:row r="1466">
      <x:c r="A1466" s="24" t="str">
        <x:v>rolling_selected_overall</x:v>
      </x:c>
      <x:c r="B1466" s="24" t="str">
        <x:v>origin_2021</x:v>
      </x:c>
      <x:c r="C1466" s="44" t="n">
        <x:v>2020</x:v>
      </x:c>
      <x:c r="D1466" s="44" t="n">
        <x:v>2021</x:v>
      </x:c>
      <x:c r="E1466" s="44" t="n">
        <x:v>2022</x:v>
      </x:c>
      <x:c r="F1466" s="24" t="str">
        <x:v>pts:125614:3:L1:2022</x:v>
      </x:c>
      <x:c r="G1466" s="24" t="str">
        <x:v>Sargis Adamyan</x:v>
      </x:c>
      <x:c r="H1466" s="24" t="str">
        <x:v>1.FC Köln</x:v>
      </x:c>
      <x:c r="I1466" s="44" t="n">
        <x:v>2022</x:v>
      </x:c>
      <x:c r="J1466" s="24" t="str">
        <x:v>FW</x:v>
      </x:c>
      <x:c r="K1466" s="24" t="str">
        <x:v>L1</x:v>
      </x:c>
      <x:c r="L1466" s="24" t="str">
        <x:v>performance</x:v>
      </x:c>
      <x:c r="M1466" s="24" t="str">
        <x:v>target_role_performance_index</x:v>
      </x:c>
      <x:c r="N1466" s="24" t="str">
        <x:v>plus_club_context</x:v>
      </x:c>
      <x:c r="O1466" s="24" t="str">
        <x:v>ridge</x:v>
      </x:c>
      <x:c r="P1466" s="24" t="str">
        <x:v>{"alpha": 10.0}</x:v>
      </x:c>
      <x:c r="Q1466" s="30" t="n">
        <x:v>0.229805902355174</x:v>
      </x:c>
      <x:c r="R1466" s="30" t="n">
        <x:v>-0.029322613932342357</x:v>
      </x:c>
      <x:c r="S1466" s="30" t="n">
        <x:v>-0.029322613932342357</x:v>
      </x:c>
      <x:c r="T1466" s="30" t="n">
        <x:v>0.2591285162875164</x:v>
      </x:c>
      <x:c r="U1466" s="30" t="n">
        <x:v>0.2591285162875164</x:v>
      </x:c>
    </x:row>
    <x:row r="1467">
      <x:c r="A1467" s="24" t="str">
        <x:v>rolling_selected_overall</x:v>
      </x:c>
      <x:c r="B1467" s="24" t="str">
        <x:v>origin_2021</x:v>
      </x:c>
      <x:c r="C1467" s="44" t="n">
        <x:v>2020</x:v>
      </x:c>
      <x:c r="D1467" s="44" t="n">
        <x:v>2021</x:v>
      </x:c>
      <x:c r="E1467" s="44" t="n">
        <x:v>2022</x:v>
      </x:c>
      <x:c r="F1467" s="24" t="str">
        <x:v>pts:128901:29:GB1:2022</x:v>
      </x:c>
      <x:c r="G1467" s="24" t="str">
        <x:v>Conor Coady</x:v>
      </x:c>
      <x:c r="H1467" s="24" t="str">
        <x:v>Everton FC</x:v>
      </x:c>
      <x:c r="I1467" s="44" t="n">
        <x:v>2022</x:v>
      </x:c>
      <x:c r="J1467" s="24" t="str">
        <x:v>DF</x:v>
      </x:c>
      <x:c r="K1467" s="24" t="str">
        <x:v>GB1</x:v>
      </x:c>
      <x:c r="L1467" s="24" t="str">
        <x:v>performance</x:v>
      </x:c>
      <x:c r="M1467" s="24" t="str">
        <x:v>target_role_performance_index</x:v>
      </x:c>
      <x:c r="N1467" s="24" t="str">
        <x:v>plus_club_context</x:v>
      </x:c>
      <x:c r="O1467" s="24" t="str">
        <x:v>ridge</x:v>
      </x:c>
      <x:c r="P1467" s="24" t="str">
        <x:v>{"alpha": 10.0}</x:v>
      </x:c>
      <x:c r="Q1467" s="30" t="n">
        <x:v>-0.3785154630184046</x:v>
      </x:c>
      <x:c r="R1467" s="30" t="n">
        <x:v>-0.07710103835192154</x:v>
      </x:c>
      <x:c r="S1467" s="30" t="n">
        <x:v>-0.07710103835192154</x:v>
      </x:c>
      <x:c r="T1467" s="30" t="n">
        <x:v>-0.30141442466648305</x:v>
      </x:c>
      <x:c r="U1467" s="30" t="n">
        <x:v>0.30141442466648305</x:v>
      </x:c>
    </x:row>
    <x:row r="1468">
      <x:c r="A1468" s="24" t="str">
        <x:v>rolling_selected_overall</x:v>
      </x:c>
      <x:c r="B1468" s="24" t="str">
        <x:v>origin_2021</x:v>
      </x:c>
      <x:c r="C1468" s="44" t="n">
        <x:v>2020</x:v>
      </x:c>
      <x:c r="D1468" s="44" t="n">
        <x:v>2021</x:v>
      </x:c>
      <x:c r="E1468" s="44" t="n">
        <x:v>2022</x:v>
      </x:c>
      <x:c r="F1468" s="24" t="str">
        <x:v>pts:130360:276:IT1:2022</x:v>
      </x:c>
      <x:c r="G1468" s="24" t="str">
        <x:v>Simone Verdi</x:v>
      </x:c>
      <x:c r="H1468" s="24" t="str">
        <x:v>Hellas Verona</x:v>
      </x:c>
      <x:c r="I1468" s="44" t="n">
        <x:v>2022</x:v>
      </x:c>
      <x:c r="J1468" s="24" t="str">
        <x:v>MF</x:v>
      </x:c>
      <x:c r="K1468" s="24" t="str">
        <x:v>IT1</x:v>
      </x:c>
      <x:c r="L1468" s="24" t="str">
        <x:v>performance</x:v>
      </x:c>
      <x:c r="M1468" s="24" t="str">
        <x:v>target_role_performance_index</x:v>
      </x:c>
      <x:c r="N1468" s="24" t="str">
        <x:v>plus_club_context</x:v>
      </x:c>
      <x:c r="O1468" s="24" t="str">
        <x:v>ridge</x:v>
      </x:c>
      <x:c r="P1468" s="24" t="str">
        <x:v>{"alpha": 10.0}</x:v>
      </x:c>
      <x:c r="Q1468" s="30" t="n">
        <x:v>0.0169207875409273</x:v>
      </x:c>
      <x:c r="R1468" s="30" t="n">
        <x:v>0.3187583157091167</x:v>
      </x:c>
      <x:c r="S1468" s="30" t="n">
        <x:v>0.3187583157091167</x:v>
      </x:c>
      <x:c r="T1468" s="30" t="n">
        <x:v>-0.30183752816818943</x:v>
      </x:c>
      <x:c r="U1468" s="30" t="n">
        <x:v>0.30183752816818943</x:v>
      </x:c>
    </x:row>
    <x:row r="1469">
      <x:c r="A1469" s="24" t="str">
        <x:v>rolling_selected_overall</x:v>
      </x:c>
      <x:c r="B1469" s="24" t="str">
        <x:v>origin_2021</x:v>
      </x:c>
      <x:c r="C1469" s="44" t="n">
        <x:v>2020</x:v>
      </x:c>
      <x:c r="D1469" s="44" t="n">
        <x:v>2021</x:v>
      </x:c>
      <x:c r="E1469" s="44" t="n">
        <x:v>2022</x:v>
      </x:c>
      <x:c r="F1469" s="24" t="str">
        <x:v>pts:131731:3522:IT1:2022</x:v>
      </x:c>
      <x:c r="G1469" s="24" t="str">
        <x:v>Mehdi Bourabia</x:v>
      </x:c>
      <x:c r="H1469" s="24" t="str">
        <x:v>Spezia Calcio</x:v>
      </x:c>
      <x:c r="I1469" s="44" t="n">
        <x:v>2022</x:v>
      </x:c>
      <x:c r="J1469" s="24" t="str">
        <x:v>MF</x:v>
      </x:c>
      <x:c r="K1469" s="24" t="str">
        <x:v>IT1</x:v>
      </x:c>
      <x:c r="L1469" s="24" t="str">
        <x:v>performance</x:v>
      </x:c>
      <x:c r="M1469" s="24" t="str">
        <x:v>target_role_performance_index</x:v>
      </x:c>
      <x:c r="N1469" s="24" t="str">
        <x:v>plus_club_context</x:v>
      </x:c>
      <x:c r="O1469" s="24" t="str">
        <x:v>ridge</x:v>
      </x:c>
      <x:c r="P1469" s="24" t="str">
        <x:v>{"alpha": 10.0}</x:v>
      </x:c>
      <x:c r="Q1469" s="30" t="n">
        <x:v>-0.1826584389222718</x:v>
      </x:c>
      <x:c r="R1469" s="30" t="n">
        <x:v>-0.1555096167391859</x:v>
      </x:c>
      <x:c r="S1469" s="30" t="n">
        <x:v>-0.1555096167391859</x:v>
      </x:c>
      <x:c r="T1469" s="30" t="n">
        <x:v>-0.027148822183085897</x:v>
      </x:c>
      <x:c r="U1469" s="30" t="n">
        <x:v>0.027148822183085897</x:v>
      </x:c>
    </x:row>
    <x:row r="1470">
      <x:c r="A1470" s="24" t="str">
        <x:v>rolling_selected_overall</x:v>
      </x:c>
      <x:c r="B1470" s="24" t="str">
        <x:v>origin_2021</x:v>
      </x:c>
      <x:c r="C1470" s="44" t="n">
        <x:v>2020</x:v>
      </x:c>
      <x:c r="D1470" s="44" t="n">
        <x:v>2021</x:v>
      </x:c>
      <x:c r="E1470" s="44" t="n">
        <x:v>2022</x:v>
      </x:c>
      <x:c r="F1470" s="24" t="str">
        <x:v>pts:143559:237:ES1:2022</x:v>
      </x:c>
      <x:c r="G1470" s="24" t="str">
        <x:v>Matija Nastasić</x:v>
      </x:c>
      <x:c r="H1470" s="24" t="str">
        <x:v>RCD Mallorca</x:v>
      </x:c>
      <x:c r="I1470" s="44" t="n">
        <x:v>2022</x:v>
      </x:c>
      <x:c r="J1470" s="24" t="str">
        <x:v>DF</x:v>
      </x:c>
      <x:c r="K1470" s="24" t="str">
        <x:v>ES1</x:v>
      </x:c>
      <x:c r="L1470" s="24" t="str">
        <x:v>performance</x:v>
      </x:c>
      <x:c r="M1470" s="24" t="str">
        <x:v>target_role_performance_index</x:v>
      </x:c>
      <x:c r="N1470" s="24" t="str">
        <x:v>plus_club_context</x:v>
      </x:c>
      <x:c r="O1470" s="24" t="str">
        <x:v>ridge</x:v>
      </x:c>
      <x:c r="P1470" s="24" t="str">
        <x:v>{"alpha": 10.0}</x:v>
      </x:c>
      <x:c r="Q1470" s="30" t="n">
        <x:v>-0.1792306942126124</x:v>
      </x:c>
      <x:c r="R1470" s="30" t="n">
        <x:v>-0.18835917797409402</x:v>
      </x:c>
      <x:c r="S1470" s="30" t="n">
        <x:v>-0.18835917797409402</x:v>
      </x:c>
      <x:c r="T1470" s="30" t="n">
        <x:v>0.00912848376148162</x:v>
      </x:c>
      <x:c r="U1470" s="30" t="n">
        <x:v>0.00912848376148162</x:v>
      </x:c>
    </x:row>
    <x:row r="1471">
      <x:c r="A1471" s="24" t="str">
        <x:v>rolling_selected_overall</x:v>
      </x:c>
      <x:c r="B1471" s="24" t="str">
        <x:v>origin_2021</x:v>
      </x:c>
      <x:c r="C1471" s="44" t="n">
        <x:v>2020</x:v>
      </x:c>
      <x:c r="D1471" s="44" t="n">
        <x:v>2021</x:v>
      </x:c>
      <x:c r="E1471" s="44" t="n">
        <x:v>2022</x:v>
      </x:c>
      <x:c r="F1471" s="24" t="str">
        <x:v>pts:148368:5:IT1:2022</x:v>
      </x:c>
      <x:c r="G1471" s="24" t="str">
        <x:v>Divock Origi</x:v>
      </x:c>
      <x:c r="H1471" s="24" t="str">
        <x:v>AC Milan</x:v>
      </x:c>
      <x:c r="I1471" s="44" t="n">
        <x:v>2022</x:v>
      </x:c>
      <x:c r="J1471" s="24" t="str">
        <x:v>FW</x:v>
      </x:c>
      <x:c r="K1471" s="24" t="str">
        <x:v>IT1</x:v>
      </x:c>
      <x:c r="L1471" s="24" t="str">
        <x:v>performance</x:v>
      </x:c>
      <x:c r="M1471" s="24" t="str">
        <x:v>target_role_performance_index</x:v>
      </x:c>
      <x:c r="N1471" s="24" t="str">
        <x:v>plus_club_context</x:v>
      </x:c>
      <x:c r="O1471" s="24" t="str">
        <x:v>ridge</x:v>
      </x:c>
      <x:c r="P1471" s="24" t="str">
        <x:v>{"alpha": 10.0}</x:v>
      </x:c>
      <x:c r="Q1471" s="30" t="n">
        <x:v>-0.3029384871997348</x:v>
      </x:c>
      <x:c r="R1471" s="30" t="n">
        <x:v>0.0993225027240031</x:v>
      </x:c>
      <x:c r="S1471" s="30" t="n">
        <x:v>0.0993225027240031</x:v>
      </x:c>
      <x:c r="T1471" s="30" t="n">
        <x:v>-0.40226098992373793</x:v>
      </x:c>
      <x:c r="U1471" s="30" t="n">
        <x:v>0.40226098992373793</x:v>
      </x:c>
    </x:row>
    <x:row r="1472">
      <x:c r="A1472" s="24" t="str">
        <x:v>rolling_selected_overall</x:v>
      </x:c>
      <x:c r="B1472" s="24" t="str">
        <x:v>origin_2021</x:v>
      </x:c>
      <x:c r="C1472" s="44" t="n">
        <x:v>2020</x:v>
      </x:c>
      <x:c r="D1472" s="44" t="n">
        <x:v>2021</x:v>
      </x:c>
      <x:c r="E1472" s="44" t="n">
        <x:v>2022</x:v>
      </x:c>
      <x:c r="F1472" s="24" t="str">
        <x:v>pts:162038:367:ES1:2022</x:v>
      </x:c>
      <x:c r="G1472" s="24" t="str">
        <x:v>Raúl de Tomás</x:v>
      </x:c>
      <x:c r="H1472" s="24" t="str">
        <x:v>Rayo Vallecano</x:v>
      </x:c>
      <x:c r="I1472" s="44" t="n">
        <x:v>2022</x:v>
      </x:c>
      <x:c r="J1472" s="24" t="str">
        <x:v>FW</x:v>
      </x:c>
      <x:c r="K1472" s="24" t="str">
        <x:v>ES1</x:v>
      </x:c>
      <x:c r="L1472" s="24" t="str">
        <x:v>performance</x:v>
      </x:c>
      <x:c r="M1472" s="24" t="str">
        <x:v>target_role_performance_index</x:v>
      </x:c>
      <x:c r="N1472" s="24" t="str">
        <x:v>plus_club_context</x:v>
      </x:c>
      <x:c r="O1472" s="24" t="str">
        <x:v>ridge</x:v>
      </x:c>
      <x:c r="P1472" s="24" t="str">
        <x:v>{"alpha": 10.0}</x:v>
      </x:c>
      <x:c r="Q1472" s="30" t="n">
        <x:v>0.0707166361944207</x:v>
      </x:c>
      <x:c r="R1472" s="30" t="n">
        <x:v>-0.11547792217659705</x:v>
      </x:c>
      <x:c r="S1472" s="30" t="n">
        <x:v>-0.11547792217659705</x:v>
      </x:c>
      <x:c r="T1472" s="30" t="n">
        <x:v>0.18619455837101775</x:v>
      </x:c>
      <x:c r="U1472" s="30" t="n">
        <x:v>0.18619455837101775</x:v>
      </x:c>
    </x:row>
    <x:row r="1473">
      <x:c r="A1473" s="24" t="str">
        <x:v>rolling_selected_overall</x:v>
      </x:c>
      <x:c r="B1473" s="24" t="str">
        <x:v>origin_2021</x:v>
      </x:c>
      <x:c r="C1473" s="44" t="n">
        <x:v>2020</x:v>
      </x:c>
      <x:c r="D1473" s="44" t="n">
        <x:v>2021</x:v>
      </x:c>
      <x:c r="E1473" s="44" t="n">
        <x:v>2022</x:v>
      </x:c>
      <x:c r="F1473" s="24" t="str">
        <x:v>pts:164771:244:FR1:2022</x:v>
      </x:c>
      <x:c r="G1473" s="24" t="str">
        <x:v>Jordan Veretout</x:v>
      </x:c>
      <x:c r="H1473" s="24" t="str">
        <x:v>Olympique Marseille</x:v>
      </x:c>
      <x:c r="I1473" s="44" t="n">
        <x:v>2022</x:v>
      </x:c>
      <x:c r="J1473" s="24" t="str">
        <x:v>MF</x:v>
      </x:c>
      <x:c r="K1473" s="24" t="str">
        <x:v>FR1</x:v>
      </x:c>
      <x:c r="L1473" s="24" t="str">
        <x:v>performance</x:v>
      </x:c>
      <x:c r="M1473" s="24" t="str">
        <x:v>target_role_performance_index</x:v>
      </x:c>
      <x:c r="N1473" s="24" t="str">
        <x:v>plus_club_context</x:v>
      </x:c>
      <x:c r="O1473" s="24" t="str">
        <x:v>ridge</x:v>
      </x:c>
      <x:c r="P1473" s="24" t="str">
        <x:v>{"alpha": 10.0}</x:v>
      </x:c>
      <x:c r="Q1473" s="30" t="n">
        <x:v>0.2243038876827403</x:v>
      </x:c>
      <x:c r="R1473" s="30" t="n">
        <x:v>0.07482334972929035</x:v>
      </x:c>
      <x:c r="S1473" s="30" t="n">
        <x:v>0.07482334972929035</x:v>
      </x:c>
      <x:c r="T1473" s="30" t="n">
        <x:v>0.14948053795344995</x:v>
      </x:c>
      <x:c r="U1473" s="30" t="n">
        <x:v>0.14948053795344995</x:v>
      </x:c>
    </x:row>
    <x:row r="1474">
      <x:c r="A1474" s="24" t="str">
        <x:v>rolling_selected_overall</x:v>
      </x:c>
      <x:c r="B1474" s="24" t="str">
        <x:v>origin_2021</x:v>
      </x:c>
      <x:c r="C1474" s="44" t="n">
        <x:v>2020</x:v>
      </x:c>
      <x:c r="D1474" s="44" t="n">
        <x:v>2021</x:v>
      </x:c>
      <x:c r="E1474" s="44" t="n">
        <x:v>2022</x:v>
      </x:c>
      <x:c r="F1474" s="24" t="str">
        <x:v>pts:178313:667:FR1:2022</x:v>
      </x:c>
      <x:c r="G1474" s="24" t="str">
        <x:v>Jean-Eudes Aholou</x:v>
      </x:c>
      <x:c r="H1474" s="24" t="str">
        <x:v>RC Strasbourg Alsace</x:v>
      </x:c>
      <x:c r="I1474" s="44" t="n">
        <x:v>2022</x:v>
      </x:c>
      <x:c r="J1474" s="24" t="str">
        <x:v>MF</x:v>
      </x:c>
      <x:c r="K1474" s="24" t="str">
        <x:v>FR1</x:v>
      </x:c>
      <x:c r="L1474" s="24" t="str">
        <x:v>performance</x:v>
      </x:c>
      <x:c r="M1474" s="24" t="str">
        <x:v>target_role_performance_index</x:v>
      </x:c>
      <x:c r="N1474" s="24" t="str">
        <x:v>plus_club_context</x:v>
      </x:c>
      <x:c r="O1474" s="24" t="str">
        <x:v>ridge</x:v>
      </x:c>
      <x:c r="P1474" s="24" t="str">
        <x:v>{"alpha": 10.0}</x:v>
      </x:c>
      <x:c r="Q1474" s="30" t="n">
        <x:v>-0.0843740642472896</x:v>
      </x:c>
      <x:c r="R1474" s="30" t="n">
        <x:v>-0.11694648060666485</x:v>
      </x:c>
      <x:c r="S1474" s="30" t="n">
        <x:v>-0.11694648060666485</x:v>
      </x:c>
      <x:c r="T1474" s="30" t="n">
        <x:v>0.032572416359375245</x:v>
      </x:c>
      <x:c r="U1474" s="30" t="n">
        <x:v>0.032572416359375245</x:v>
      </x:c>
    </x:row>
    <x:row r="1475">
      <x:c r="A1475" s="24" t="str">
        <x:v>rolling_selected_overall</x:v>
      </x:c>
      <x:c r="B1475" s="24" t="str">
        <x:v>origin_2021</x:v>
      </x:c>
      <x:c r="C1475" s="44" t="n">
        <x:v>2020</x:v>
      </x:c>
      <x:c r="D1475" s="44" t="n">
        <x:v>2021</x:v>
      </x:c>
      <x:c r="E1475" s="44" t="n">
        <x:v>2022</x:v>
      </x:c>
      <x:c r="F1475" s="24" t="str">
        <x:v>pts:179635:80:L1:2022</x:v>
      </x:c>
      <x:c r="G1475" s="24" t="str">
        <x:v>Philipp Förster</x:v>
      </x:c>
      <x:c r="H1475" s="24" t="str">
        <x:v>VfL Bochum</x:v>
      </x:c>
      <x:c r="I1475" s="44" t="n">
        <x:v>2022</x:v>
      </x:c>
      <x:c r="J1475" s="24" t="str">
        <x:v>MF</x:v>
      </x:c>
      <x:c r="K1475" s="24" t="str">
        <x:v>L1</x:v>
      </x:c>
      <x:c r="L1475" s="24" t="str">
        <x:v>performance</x:v>
      </x:c>
      <x:c r="M1475" s="24" t="str">
        <x:v>target_role_performance_index</x:v>
      </x:c>
      <x:c r="N1475" s="24" t="str">
        <x:v>plus_club_context</x:v>
      </x:c>
      <x:c r="O1475" s="24" t="str">
        <x:v>ridge</x:v>
      </x:c>
      <x:c r="P1475" s="24" t="str">
        <x:v>{"alpha": 10.0}</x:v>
      </x:c>
      <x:c r="Q1475" s="30" t="n">
        <x:v>0.2497658783410802</x:v>
      </x:c>
      <x:c r="R1475" s="30" t="n">
        <x:v>-0.009570531386137782</x:v>
      </x:c>
      <x:c r="S1475" s="30" t="n">
        <x:v>-0.009570531386137782</x:v>
      </x:c>
      <x:c r="T1475" s="30" t="n">
        <x:v>0.25933640972721794</x:v>
      </x:c>
      <x:c r="U1475" s="30" t="n">
        <x:v>0.25933640972721794</x:v>
      </x:c>
    </x:row>
    <x:row r="1476">
      <x:c r="A1476" s="24" t="str">
        <x:v>rolling_selected_overall</x:v>
      </x:c>
      <x:c r="B1476" s="24" t="str">
        <x:v>origin_2021</x:v>
      </x:c>
      <x:c r="C1476" s="44" t="n">
        <x:v>2020</x:v>
      </x:c>
      <x:c r="D1476" s="44" t="n">
        <x:v>2021</x:v>
      </x:c>
      <x:c r="E1476" s="44" t="n">
        <x:v>2022</x:v>
      </x:c>
      <x:c r="F1476" s="24" t="str">
        <x:v>pts:181378:417:FR1:2022</x:v>
      </x:c>
      <x:c r="G1476" s="24" t="str">
        <x:v>Gaëtan Laborde</x:v>
      </x:c>
      <x:c r="H1476" s="24" t="str">
        <x:v>OGC Nice</x:v>
      </x:c>
      <x:c r="I1476" s="44" t="n">
        <x:v>2022</x:v>
      </x:c>
      <x:c r="J1476" s="24" t="str">
        <x:v>FW</x:v>
      </x:c>
      <x:c r="K1476" s="24" t="str">
        <x:v>FR1</x:v>
      </x:c>
      <x:c r="L1476" s="24" t="str">
        <x:v>performance</x:v>
      </x:c>
      <x:c r="M1476" s="24" t="str">
        <x:v>target_role_performance_index</x:v>
      </x:c>
      <x:c r="N1476" s="24" t="str">
        <x:v>plus_club_context</x:v>
      </x:c>
      <x:c r="O1476" s="24" t="str">
        <x:v>ridge</x:v>
      </x:c>
      <x:c r="P1476" s="24" t="str">
        <x:v>{"alpha": 10.0}</x:v>
      </x:c>
      <x:c r="Q1476" s="30" t="n">
        <x:v>0.2475454724224724</x:v>
      </x:c>
      <x:c r="R1476" s="30" t="n">
        <x:v>0.02705126040440835</x:v>
      </x:c>
      <x:c r="S1476" s="30" t="n">
        <x:v>0.02705126040440835</x:v>
      </x:c>
      <x:c r="T1476" s="30" t="n">
        <x:v>0.22049421201806405</x:v>
      </x:c>
      <x:c r="U1476" s="30" t="n">
        <x:v>0.22049421201806405</x:v>
      </x:c>
    </x:row>
    <x:row r="1477">
      <x:c r="A1477" s="24" t="str">
        <x:v>rolling_selected_overall</x:v>
      </x:c>
      <x:c r="B1477" s="24" t="str">
        <x:v>origin_2021</x:v>
      </x:c>
      <x:c r="C1477" s="44" t="n">
        <x:v>2020</x:v>
      </x:c>
      <x:c r="D1477" s="44" t="n">
        <x:v>2021</x:v>
      </x:c>
      <x:c r="E1477" s="44" t="n">
        <x:v>2022</x:v>
      </x:c>
      <x:c r="F1477" s="24" t="str">
        <x:v>pts:195171:1049:ES1:2022</x:v>
      </x:c>
      <x:c r="G1477" s="24" t="str">
        <x:v>Samu Castillejo</x:v>
      </x:c>
      <x:c r="H1477" s="24" t="str">
        <x:v>Valencia CF</x:v>
      </x:c>
      <x:c r="I1477" s="44" t="n">
        <x:v>2022</x:v>
      </x:c>
      <x:c r="J1477" s="24" t="str">
        <x:v>FW</x:v>
      </x:c>
      <x:c r="K1477" s="24" t="str">
        <x:v>ES1</x:v>
      </x:c>
      <x:c r="L1477" s="24" t="str">
        <x:v>performance</x:v>
      </x:c>
      <x:c r="M1477" s="24" t="str">
        <x:v>target_role_performance_index</x:v>
      </x:c>
      <x:c r="N1477" s="24" t="str">
        <x:v>plus_club_context</x:v>
      </x:c>
      <x:c r="O1477" s="24" t="str">
        <x:v>ridge</x:v>
      </x:c>
      <x:c r="P1477" s="24" t="str">
        <x:v>{"alpha": 10.0}</x:v>
      </x:c>
      <x:c r="Q1477" s="30" t="n">
        <x:v>0.1699031839183923</x:v>
      </x:c>
      <x:c r="R1477" s="30" t="n">
        <x:v>-0.06630213943863479</x:v>
      </x:c>
      <x:c r="S1477" s="30" t="n">
        <x:v>-0.06630213943863479</x:v>
      </x:c>
      <x:c r="T1477" s="30" t="n">
        <x:v>0.2362053233570271</x:v>
      </x:c>
      <x:c r="U1477" s="30" t="n">
        <x:v>0.2362053233570271</x:v>
      </x:c>
    </x:row>
    <x:row r="1478">
      <x:c r="A1478" s="24" t="str">
        <x:v>rolling_selected_overall</x:v>
      </x:c>
      <x:c r="B1478" s="24" t="str">
        <x:v>origin_2021</x:v>
      </x:c>
      <x:c r="C1478" s="44" t="n">
        <x:v>2020</x:v>
      </x:c>
      <x:c r="D1478" s="44" t="n">
        <x:v>2021</x:v>
      </x:c>
      <x:c r="E1478" s="44" t="n">
        <x:v>2022</x:v>
      </x:c>
      <x:c r="F1478" s="24" t="str">
        <x:v>pts:197135:2687:ES1:2022</x:v>
      </x:c>
      <x:c r="G1478" s="24" t="str">
        <x:v>Joseba Zaldúa</x:v>
      </x:c>
      <x:c r="H1478" s="24" t="str">
        <x:v>Cádiz CF</x:v>
      </x:c>
      <x:c r="I1478" s="44" t="n">
        <x:v>2022</x:v>
      </x:c>
      <x:c r="J1478" s="24" t="str">
        <x:v>DF</x:v>
      </x:c>
      <x:c r="K1478" s="24" t="str">
        <x:v>ES1</x:v>
      </x:c>
      <x:c r="L1478" s="24" t="str">
        <x:v>performance</x:v>
      </x:c>
      <x:c r="M1478" s="24" t="str">
        <x:v>target_role_performance_index</x:v>
      </x:c>
      <x:c r="N1478" s="24" t="str">
        <x:v>plus_club_context</x:v>
      </x:c>
      <x:c r="O1478" s="24" t="str">
        <x:v>ridge</x:v>
      </x:c>
      <x:c r="P1478" s="24" t="str">
        <x:v>{"alpha": 10.0}</x:v>
      </x:c>
      <x:c r="Q1478" s="30" t="n">
        <x:v>-0.1515728594397394</x:v>
      </x:c>
      <x:c r="R1478" s="30" t="n">
        <x:v>-0.11880449858776992</x:v>
      </x:c>
      <x:c r="S1478" s="30" t="n">
        <x:v>-0.11880449858776992</x:v>
      </x:c>
      <x:c r="T1478" s="30" t="n">
        <x:v>-0.032768360851969464</x:v>
      </x:c>
      <x:c r="U1478" s="30" t="n">
        <x:v>0.032768360851969464</x:v>
      </x:c>
    </x:row>
    <x:row r="1479">
      <x:c r="A1479" s="24" t="str">
        <x:v>rolling_selected_overall</x:v>
      </x:c>
      <x:c r="B1479" s="24" t="str">
        <x:v>origin_2021</x:v>
      </x:c>
      <x:c r="C1479" s="44" t="n">
        <x:v>2020</x:v>
      </x:c>
      <x:c r="D1479" s="44" t="n">
        <x:v>2021</x:v>
      </x:c>
      <x:c r="E1479" s="44" t="n">
        <x:v>2022</x:v>
      </x:c>
      <x:c r="F1479" s="24" t="str">
        <x:v>pts:197470:3522:IT1:2022</x:v>
      </x:c>
      <x:c r="G1479" s="24" t="str">
        <x:v>Mattia Caldara</x:v>
      </x:c>
      <x:c r="H1479" s="24" t="str">
        <x:v>Spezia Calcio</x:v>
      </x:c>
      <x:c r="I1479" s="44" t="n">
        <x:v>2022</x:v>
      </x:c>
      <x:c r="J1479" s="24" t="str">
        <x:v>DF</x:v>
      </x:c>
      <x:c r="K1479" s="24" t="str">
        <x:v>IT1</x:v>
      </x:c>
      <x:c r="L1479" s="24" t="str">
        <x:v>performance</x:v>
      </x:c>
      <x:c r="M1479" s="24" t="str">
        <x:v>target_role_performance_index</x:v>
      </x:c>
      <x:c r="N1479" s="24" t="str">
        <x:v>plus_club_context</x:v>
      </x:c>
      <x:c r="O1479" s="24" t="str">
        <x:v>ridge</x:v>
      </x:c>
      <x:c r="P1479" s="24" t="str">
        <x:v>{"alpha": 10.0}</x:v>
      </x:c>
      <x:c r="Q1479" s="30" t="n">
        <x:v>-0.053929175801981</x:v>
      </x:c>
      <x:c r="R1479" s="30" t="n">
        <x:v>-0.1916198601220799</x:v>
      </x:c>
      <x:c r="S1479" s="30" t="n">
        <x:v>-0.1916198601220799</x:v>
      </x:c>
      <x:c r="T1479" s="30" t="n">
        <x:v>0.1376906843200989</x:v>
      </x:c>
      <x:c r="U1479" s="30" t="n">
        <x:v>0.1376906843200989</x:v>
      </x:c>
    </x:row>
    <x:row r="1480">
      <x:c r="A1480" s="24" t="str">
        <x:v>rolling_selected_overall</x:v>
      </x:c>
      <x:c r="B1480" s="24" t="str">
        <x:v>origin_2021</x:v>
      </x:c>
      <x:c r="C1480" s="44" t="n">
        <x:v>2020</x:v>
      </x:c>
      <x:c r="D1480" s="44" t="n">
        <x:v>2021</x:v>
      </x:c>
      <x:c r="E1480" s="44" t="n">
        <x:v>2022</x:v>
      </x:c>
      <x:c r="F1480" s="24" t="str">
        <x:v>pts:203842:3522:IT1:2022</x:v>
      </x:c>
      <x:c r="G1480" s="24" t="str">
        <x:v>Viktor Kovalenko</x:v>
      </x:c>
      <x:c r="H1480" s="24" t="str">
        <x:v>Spezia Calcio</x:v>
      </x:c>
      <x:c r="I1480" s="44" t="n">
        <x:v>2022</x:v>
      </x:c>
      <x:c r="J1480" s="24" t="str">
        <x:v>MF</x:v>
      </x:c>
      <x:c r="K1480" s="24" t="str">
        <x:v>IT1</x:v>
      </x:c>
      <x:c r="L1480" s="24" t="str">
        <x:v>performance</x:v>
      </x:c>
      <x:c r="M1480" s="24" t="str">
        <x:v>target_role_performance_index</x:v>
      </x:c>
      <x:c r="N1480" s="24" t="str">
        <x:v>plus_club_context</x:v>
      </x:c>
      <x:c r="O1480" s="24" t="str">
        <x:v>ridge</x:v>
      </x:c>
      <x:c r="P1480" s="24" t="str">
        <x:v>{"alpha": 10.0}</x:v>
      </x:c>
      <x:c r="Q1480" s="30" t="n">
        <x:v>-0.3024909617593159</x:v>
      </x:c>
      <x:c r="R1480" s="30" t="n">
        <x:v>-0.14457869430899617</x:v>
      </x:c>
      <x:c r="S1480" s="30" t="n">
        <x:v>-0.14457869430899617</x:v>
      </x:c>
      <x:c r="T1480" s="30" t="n">
        <x:v>-0.15791226745031972</x:v>
      </x:c>
      <x:c r="U1480" s="30" t="n">
        <x:v>0.15791226745031972</x:v>
      </x:c>
    </x:row>
    <x:row r="1481">
      <x:c r="A1481" s="24" t="str">
        <x:v>rolling_selected_overall</x:v>
      </x:c>
      <x:c r="B1481" s="24" t="str">
        <x:v>origin_2021</x:v>
      </x:c>
      <x:c r="C1481" s="44" t="n">
        <x:v>2020</x:v>
      </x:c>
      <x:c r="D1481" s="44" t="n">
        <x:v>2021</x:v>
      </x:c>
      <x:c r="E1481" s="44" t="n">
        <x:v>2022</x:v>
      </x:c>
      <x:c r="F1481" s="24" t="str">
        <x:v>pts:206912:826:FR1:2022</x:v>
      </x:c>
      <x:c r="G1481" s="24" t="str">
        <x:v>Jimmy Cabot</x:v>
      </x:c>
      <x:c r="H1481" s="24" t="str">
        <x:v>RC Lens</x:v>
      </x:c>
      <x:c r="I1481" s="44" t="n">
        <x:v>2022</x:v>
      </x:c>
      <x:c r="J1481" s="24" t="str">
        <x:v>DF</x:v>
      </x:c>
      <x:c r="K1481" s="24" t="str">
        <x:v>FR1</x:v>
      </x:c>
      <x:c r="L1481" s="24" t="str">
        <x:v>performance</x:v>
      </x:c>
      <x:c r="M1481" s="24" t="str">
        <x:v>target_role_performance_index</x:v>
      </x:c>
      <x:c r="N1481" s="24" t="str">
        <x:v>plus_club_context</x:v>
      </x:c>
      <x:c r="O1481" s="24" t="str">
        <x:v>ridge</x:v>
      </x:c>
      <x:c r="P1481" s="24" t="str">
        <x:v>{"alpha": 10.0}</x:v>
      </x:c>
      <x:c r="Q1481" s="30" t="n">
        <x:v>0.5148515066458027</x:v>
      </x:c>
      <x:c r="R1481" s="30" t="n">
        <x:v>0.14068973067913465</x:v>
      </x:c>
      <x:c r="S1481" s="30" t="n">
        <x:v>0.14068973067913465</x:v>
      </x:c>
      <x:c r="T1481" s="30" t="n">
        <x:v>0.37416177596666805</x:v>
      </x:c>
      <x:c r="U1481" s="30" t="n">
        <x:v>0.37416177596666805</x:v>
      </x:c>
    </x:row>
    <x:row r="1482">
      <x:c r="A1482" s="24" t="str">
        <x:v>rolling_selected_overall</x:v>
      </x:c>
      <x:c r="B1482" s="24" t="str">
        <x:v>origin_2021</x:v>
      </x:c>
      <x:c r="C1482" s="44" t="n">
        <x:v>2020</x:v>
      </x:c>
      <x:c r="D1482" s="44" t="n">
        <x:v>2021</x:v>
      </x:c>
      <x:c r="E1482" s="44" t="n">
        <x:v>2022</x:v>
      </x:c>
      <x:c r="F1482" s="24" t="str">
        <x:v>pts:212391:1531:ES1:2022</x:v>
      </x:c>
      <x:c r="G1482" s="24" t="str">
        <x:v>Roger Martí</x:v>
      </x:c>
      <x:c r="H1482" s="24" t="str">
        <x:v>Elche CF</x:v>
      </x:c>
      <x:c r="I1482" s="44" t="n">
        <x:v>2022</x:v>
      </x:c>
      <x:c r="J1482" s="24" t="str">
        <x:v>FW</x:v>
      </x:c>
      <x:c r="K1482" s="24" t="str">
        <x:v>ES1</x:v>
      </x:c>
      <x:c r="L1482" s="24" t="str">
        <x:v>performance</x:v>
      </x:c>
      <x:c r="M1482" s="24" t="str">
        <x:v>target_role_performance_index</x:v>
      </x:c>
      <x:c r="N1482" s="24" t="str">
        <x:v>plus_club_context</x:v>
      </x:c>
      <x:c r="O1482" s="24" t="str">
        <x:v>ridge</x:v>
      </x:c>
      <x:c r="P1482" s="24" t="str">
        <x:v>{"alpha": 10.0}</x:v>
      </x:c>
      <x:c r="Q1482" s="30" t="n">
        <x:v>-0.5839693255127909</x:v>
      </x:c>
      <x:c r="R1482" s="30" t="n">
        <x:v>-0.035761430652449314</x:v>
      </x:c>
      <x:c r="S1482" s="30" t="n">
        <x:v>-0.035761430652449314</x:v>
      </x:c>
      <x:c r="T1482" s="30" t="n">
        <x:v>-0.5482078948603416</x:v>
      </x:c>
      <x:c r="U1482" s="30" t="n">
        <x:v>0.5482078948603416</x:v>
      </x:c>
    </x:row>
    <x:row r="1483">
      <x:c r="A1483" s="24" t="str">
        <x:v>rolling_selected_overall</x:v>
      </x:c>
      <x:c r="B1483" s="24" t="str">
        <x:v>origin_2021</x:v>
      </x:c>
      <x:c r="C1483" s="44" t="n">
        <x:v>2020</x:v>
      </x:c>
      <x:c r="D1483" s="44" t="n">
        <x:v>2021</x:v>
      </x:c>
      <x:c r="E1483" s="44" t="n">
        <x:v>2022</x:v>
      </x:c>
      <x:c r="F1483" s="24" t="str">
        <x:v>pts:223725:3709:ES1:2022</x:v>
      </x:c>
      <x:c r="G1483" s="24" t="str">
        <x:v>Munir El Haddadi</x:v>
      </x:c>
      <x:c r="H1483" s="24" t="str">
        <x:v>Getafe CF</x:v>
      </x:c>
      <x:c r="I1483" s="44" t="n">
        <x:v>2022</x:v>
      </x:c>
      <x:c r="J1483" s="24" t="str">
        <x:v>MF</x:v>
      </x:c>
      <x:c r="K1483" s="24" t="str">
        <x:v>ES1</x:v>
      </x:c>
      <x:c r="L1483" s="24" t="str">
        <x:v>performance</x:v>
      </x:c>
      <x:c r="M1483" s="24" t="str">
        <x:v>target_role_performance_index</x:v>
      </x:c>
      <x:c r="N1483" s="24" t="str">
        <x:v>plus_club_context</x:v>
      </x:c>
      <x:c r="O1483" s="24" t="str">
        <x:v>ridge</x:v>
      </x:c>
      <x:c r="P1483" s="24" t="str">
        <x:v>{"alpha": 10.0}</x:v>
      </x:c>
      <x:c r="Q1483" s="30" t="n">
        <x:v>-0.1047755637388992</x:v>
      </x:c>
      <x:c r="R1483" s="30" t="n">
        <x:v>0.03383616811903621</x:v>
      </x:c>
      <x:c r="S1483" s="30" t="n">
        <x:v>0.03383616811903621</x:v>
      </x:c>
      <x:c r="T1483" s="30" t="n">
        <x:v>-0.1386117318579354</x:v>
      </x:c>
      <x:c r="U1483" s="30" t="n">
        <x:v>0.1386117318579354</x:v>
      </x:c>
    </x:row>
    <x:row r="1484">
      <x:c r="A1484" s="24" t="str">
        <x:v>rolling_selected_overall</x:v>
      </x:c>
      <x:c r="B1484" s="24" t="str">
        <x:v>origin_2021</x:v>
      </x:c>
      <x:c r="C1484" s="44" t="n">
        <x:v>2020</x:v>
      </x:c>
      <x:c r="D1484" s="44" t="n">
        <x:v>2021</x:v>
      </x:c>
      <x:c r="E1484" s="44" t="n">
        <x:v>2022</x:v>
      </x:c>
      <x:c r="F1484" s="24" t="str">
        <x:v>pts:238868:331:ES1:2022</x:v>
      </x:c>
      <x:c r="G1484" s="24" t="str">
        <x:v>Rubén Peña</x:v>
      </x:c>
      <x:c r="H1484" s="24" t="str">
        <x:v>CA Osasuna</x:v>
      </x:c>
      <x:c r="I1484" s="44" t="n">
        <x:v>2022</x:v>
      </x:c>
      <x:c r="J1484" s="24" t="str">
        <x:v>DF</x:v>
      </x:c>
      <x:c r="K1484" s="24" t="str">
        <x:v>ES1</x:v>
      </x:c>
      <x:c r="L1484" s="24" t="str">
        <x:v>performance</x:v>
      </x:c>
      <x:c r="M1484" s="24" t="str">
        <x:v>target_role_performance_index</x:v>
      </x:c>
      <x:c r="N1484" s="24" t="str">
        <x:v>plus_club_context</x:v>
      </x:c>
      <x:c r="O1484" s="24" t="str">
        <x:v>ridge</x:v>
      </x:c>
      <x:c r="P1484" s="24" t="str">
        <x:v>{"alpha": 10.0}</x:v>
      </x:c>
      <x:c r="Q1484" s="30" t="n">
        <x:v>0.0208384231398112</x:v>
      </x:c>
      <x:c r="R1484" s="30" t="n">
        <x:v>-0.000798502591860234</x:v>
      </x:c>
      <x:c r="S1484" s="30" t="n">
        <x:v>-0.000798502591860234</x:v>
      </x:c>
      <x:c r="T1484" s="30" t="n">
        <x:v>0.021636925731671433</x:v>
      </x:c>
      <x:c r="U1484" s="30" t="n">
        <x:v>0.021636925731671433</x:v>
      </x:c>
    </x:row>
    <x:row r="1485">
      <x:c r="A1485" s="24" t="str">
        <x:v>rolling_selected_overall</x:v>
      </x:c>
      <x:c r="B1485" s="24" t="str">
        <x:v>origin_2021</x:v>
      </x:c>
      <x:c r="C1485" s="44" t="n">
        <x:v>2020</x:v>
      </x:c>
      <x:c r="D1485" s="44" t="n">
        <x:v>2021</x:v>
      </x:c>
      <x:c r="E1485" s="44" t="n">
        <x:v>2022</x:v>
      </x:c>
      <x:c r="F1485" s="24" t="str">
        <x:v>pts:247250:2687:ES1:2022</x:v>
      </x:c>
      <x:c r="G1485" s="24" t="str">
        <x:v>Rubén Alcaraz</x:v>
      </x:c>
      <x:c r="H1485" s="24" t="str">
        <x:v>Cádiz CF</x:v>
      </x:c>
      <x:c r="I1485" s="44" t="n">
        <x:v>2022</x:v>
      </x:c>
      <x:c r="J1485" s="24" t="str">
        <x:v>MF</x:v>
      </x:c>
      <x:c r="K1485" s="24" t="str">
        <x:v>ES1</x:v>
      </x:c>
      <x:c r="L1485" s="24" t="str">
        <x:v>performance</x:v>
      </x:c>
      <x:c r="M1485" s="24" t="str">
        <x:v>target_role_performance_index</x:v>
      </x:c>
      <x:c r="N1485" s="24" t="str">
        <x:v>plus_club_context</x:v>
      </x:c>
      <x:c r="O1485" s="24" t="str">
        <x:v>ridge</x:v>
      </x:c>
      <x:c r="P1485" s="24" t="str">
        <x:v>{"alpha": 10.0}</x:v>
      </x:c>
      <x:c r="Q1485" s="30" t="n">
        <x:v>-0.199243390393139</x:v>
      </x:c>
      <x:c r="R1485" s="30" t="n">
        <x:v>-0.09903835137601848</x:v>
      </x:c>
      <x:c r="S1485" s="30" t="n">
        <x:v>-0.09903835137601848</x:v>
      </x:c>
      <x:c r="T1485" s="30" t="n">
        <x:v>-0.10020503901712054</x:v>
      </x:c>
      <x:c r="U1485" s="30" t="n">
        <x:v>0.10020503901712054</x:v>
      </x:c>
    </x:row>
    <x:row r="1486">
      <x:c r="A1486" s="24" t="str">
        <x:v>rolling_selected_overall</x:v>
      </x:c>
      <x:c r="B1486" s="24" t="str">
        <x:v>origin_2021</x:v>
      </x:c>
      <x:c r="C1486" s="44" t="n">
        <x:v>2020</x:v>
      </x:c>
      <x:c r="D1486" s="44" t="n">
        <x:v>2021</x:v>
      </x:c>
      <x:c r="E1486" s="44" t="n">
        <x:v>2022</x:v>
      </x:c>
      <x:c r="F1486" s="24" t="str">
        <x:v>pts:249126:1038:IT1:2022</x:v>
      </x:c>
      <x:c r="G1486" s="24" t="str">
        <x:v>Harry Winks</x:v>
      </x:c>
      <x:c r="H1486" s="24" t="str">
        <x:v>UC Sampdoria</x:v>
      </x:c>
      <x:c r="I1486" s="44" t="n">
        <x:v>2022</x:v>
      </x:c>
      <x:c r="J1486" s="24" t="str">
        <x:v>MF</x:v>
      </x:c>
      <x:c r="K1486" s="24" t="str">
        <x:v>IT1</x:v>
      </x:c>
      <x:c r="L1486" s="24" t="str">
        <x:v>performance</x:v>
      </x:c>
      <x:c r="M1486" s="24" t="str">
        <x:v>target_role_performance_index</x:v>
      </x:c>
      <x:c r="N1486" s="24" t="str">
        <x:v>plus_club_context</x:v>
      </x:c>
      <x:c r="O1486" s="24" t="str">
        <x:v>ridge</x:v>
      </x:c>
      <x:c r="P1486" s="24" t="str">
        <x:v>{"alpha": 10.0}</x:v>
      </x:c>
      <x:c r="Q1486" s="30" t="n">
        <x:v>-0.2963272863330561</x:v>
      </x:c>
      <x:c r="R1486" s="30" t="n">
        <x:v>-0.028322245660821147</x:v>
      </x:c>
      <x:c r="S1486" s="30" t="n">
        <x:v>-0.028322245660821147</x:v>
      </x:c>
      <x:c r="T1486" s="30" t="n">
        <x:v>-0.26800504067223496</x:v>
      </x:c>
      <x:c r="U1486" s="30" t="n">
        <x:v>0.26800504067223496</x:v>
      </x:c>
    </x:row>
    <x:row r="1487">
      <x:c r="A1487" s="24" t="str">
        <x:v>rolling_selected_overall</x:v>
      </x:c>
      <x:c r="B1487" s="24" t="str">
        <x:v>origin_2021</x:v>
      </x:c>
      <x:c r="C1487" s="44" t="n">
        <x:v>2020</x:v>
      </x:c>
      <x:c r="D1487" s="44" t="n">
        <x:v>2021</x:v>
      </x:c>
      <x:c r="E1487" s="44" t="n">
        <x:v>2022</x:v>
      </x:c>
      <x:c r="F1487" s="24" t="str">
        <x:v>pts:25488:380:IT1:2022</x:v>
      </x:c>
      <x:c r="G1487" s="24" t="str">
        <x:v>Antonio Candreva</x:v>
      </x:c>
      <x:c r="H1487" s="24" t="str">
        <x:v>US Salernitana 1919</x:v>
      </x:c>
      <x:c r="I1487" s="44" t="n">
        <x:v>2022</x:v>
      </x:c>
      <x:c r="J1487" s="24" t="str">
        <x:v>MF</x:v>
      </x:c>
      <x:c r="K1487" s="24" t="str">
        <x:v>IT1</x:v>
      </x:c>
      <x:c r="L1487" s="24" t="str">
        <x:v>performance</x:v>
      </x:c>
      <x:c r="M1487" s="24" t="str">
        <x:v>target_role_performance_index</x:v>
      </x:c>
      <x:c r="N1487" s="24" t="str">
        <x:v>plus_club_context</x:v>
      </x:c>
      <x:c r="O1487" s="24" t="str">
        <x:v>ridge</x:v>
      </x:c>
      <x:c r="P1487" s="24" t="str">
        <x:v>{"alpha": 10.0}</x:v>
      </x:c>
      <x:c r="Q1487" s="30" t="n">
        <x:v>0.1284487868281881</x:v>
      </x:c>
      <x:c r="R1487" s="30" t="n">
        <x:v>0.15547472077370036</x:v>
      </x:c>
      <x:c r="S1487" s="30" t="n">
        <x:v>0.15547472077370036</x:v>
      </x:c>
      <x:c r="T1487" s="30" t="n">
        <x:v>-0.027025933945512254</x:v>
      </x:c>
      <x:c r="U1487" s="30" t="n">
        <x:v>0.027025933945512254</x:v>
      </x:c>
    </x:row>
    <x:row r="1488">
      <x:c r="A1488" s="24" t="str">
        <x:v>rolling_selected_overall</x:v>
      </x:c>
      <x:c r="B1488" s="24" t="str">
        <x:v>origin_2021</x:v>
      </x:c>
      <x:c r="C1488" s="44" t="n">
        <x:v>2020</x:v>
      </x:c>
      <x:c r="D1488" s="44" t="n">
        <x:v>2021</x:v>
      </x:c>
      <x:c r="E1488" s="44" t="n">
        <x:v>2022</x:v>
      </x:c>
      <x:c r="F1488" s="24" t="str">
        <x:v>pts:272261:430:IT1:2022</x:v>
      </x:c>
      <x:c r="G1488" s="24" t="str">
        <x:v>Antonín Barák</x:v>
      </x:c>
      <x:c r="H1488" s="24" t="str">
        <x:v>ACF Fiorentina</x:v>
      </x:c>
      <x:c r="I1488" s="44" t="n">
        <x:v>2022</x:v>
      </x:c>
      <x:c r="J1488" s="24" t="str">
        <x:v>MF</x:v>
      </x:c>
      <x:c r="K1488" s="24" t="str">
        <x:v>IT1</x:v>
      </x:c>
      <x:c r="L1488" s="24" t="str">
        <x:v>performance</x:v>
      </x:c>
      <x:c r="M1488" s="24" t="str">
        <x:v>target_role_performance_index</x:v>
      </x:c>
      <x:c r="N1488" s="24" t="str">
        <x:v>plus_club_context</x:v>
      </x:c>
      <x:c r="O1488" s="24" t="str">
        <x:v>ridge</x:v>
      </x:c>
      <x:c r="P1488" s="24" t="str">
        <x:v>{"alpha": 10.0}</x:v>
      </x:c>
      <x:c r="Q1488" s="30" t="n">
        <x:v>-0.2543604511855559</x:v>
      </x:c>
      <x:c r="R1488" s="30" t="n">
        <x:v>0.05583909835467732</x:v>
      </x:c>
      <x:c r="S1488" s="30" t="n">
        <x:v>0.05583909835467732</x:v>
      </x:c>
      <x:c r="T1488" s="30" t="n">
        <x:v>-0.3101995495402332</x:v>
      </x:c>
      <x:c r="U1488" s="30" t="n">
        <x:v>0.3101995495402332</x:v>
      </x:c>
    </x:row>
    <x:row r="1489">
      <x:c r="A1489" s="24" t="str">
        <x:v>rolling_selected_overall</x:v>
      </x:c>
      <x:c r="B1489" s="24" t="str">
        <x:v>origin_2021</x:v>
      </x:c>
      <x:c r="C1489" s="44" t="n">
        <x:v>2020</x:v>
      </x:c>
      <x:c r="D1489" s="44" t="n">
        <x:v>2021</x:v>
      </x:c>
      <x:c r="E1489" s="44" t="n">
        <x:v>2022</x:v>
      </x:c>
      <x:c r="F1489" s="24" t="str">
        <x:v>pts:284884:940:ES1:2022</x:v>
      </x:c>
      <x:c r="G1489" s="24" t="str">
        <x:v>Óscar Rodríguez Arnaiz</x:v>
      </x:c>
      <x:c r="H1489" s="24" t="str">
        <x:v>Celta de Vigo</x:v>
      </x:c>
      <x:c r="I1489" s="44" t="n">
        <x:v>2022</x:v>
      </x:c>
      <x:c r="J1489" s="24" t="str">
        <x:v>MF</x:v>
      </x:c>
      <x:c r="K1489" s="24" t="str">
        <x:v>ES1</x:v>
      </x:c>
      <x:c r="L1489" s="24" t="str">
        <x:v>performance</x:v>
      </x:c>
      <x:c r="M1489" s="24" t="str">
        <x:v>target_role_performance_index</x:v>
      </x:c>
      <x:c r="N1489" s="24" t="str">
        <x:v>plus_club_context</x:v>
      </x:c>
      <x:c r="O1489" s="24" t="str">
        <x:v>ridge</x:v>
      </x:c>
      <x:c r="P1489" s="24" t="str">
        <x:v>{"alpha": 10.0}</x:v>
      </x:c>
      <x:c r="Q1489" s="30" t="n">
        <x:v>0.0663230384924339</x:v>
      </x:c>
      <x:c r="R1489" s="30" t="n">
        <x:v>0.10217487954311459</x:v>
      </x:c>
      <x:c r="S1489" s="30" t="n">
        <x:v>0.10217487954311459</x:v>
      </x:c>
      <x:c r="T1489" s="30" t="n">
        <x:v>-0.03585184105068069</x:v>
      </x:c>
      <x:c r="U1489" s="30" t="n">
        <x:v>0.03585184105068069</x:v>
      </x:c>
    </x:row>
    <x:row r="1490">
      <x:c r="A1490" s="24" t="str">
        <x:v>rolling_selected_overall</x:v>
      </x:c>
      <x:c r="B1490" s="24" t="str">
        <x:v>origin_2021</x:v>
      </x:c>
      <x:c r="C1490" s="44" t="n">
        <x:v>2020</x:v>
      </x:c>
      <x:c r="D1490" s="44" t="n">
        <x:v>2021</x:v>
      </x:c>
      <x:c r="E1490" s="44" t="n">
        <x:v>2022</x:v>
      </x:c>
      <x:c r="F1490" s="24" t="str">
        <x:v>pts:296879:3:L1:2022</x:v>
      </x:c>
      <x:c r="G1490" s="24" t="str">
        <x:v>Steffen Tigges</x:v>
      </x:c>
      <x:c r="H1490" s="24" t="str">
        <x:v>1.FC Köln</x:v>
      </x:c>
      <x:c r="I1490" s="44" t="n">
        <x:v>2022</x:v>
      </x:c>
      <x:c r="J1490" s="24" t="str">
        <x:v>FW</x:v>
      </x:c>
      <x:c r="K1490" s="24" t="str">
        <x:v>L1</x:v>
      </x:c>
      <x:c r="L1490" s="24" t="str">
        <x:v>performance</x:v>
      </x:c>
      <x:c r="M1490" s="24" t="str">
        <x:v>target_role_performance_index</x:v>
      </x:c>
      <x:c r="N1490" s="24" t="str">
        <x:v>plus_club_context</x:v>
      </x:c>
      <x:c r="O1490" s="24" t="str">
        <x:v>ridge</x:v>
      </x:c>
      <x:c r="P1490" s="24" t="str">
        <x:v>{"alpha": 10.0}</x:v>
      </x:c>
      <x:c r="Q1490" s="30" t="n">
        <x:v>-0.2670915408350345</x:v>
      </x:c>
      <x:c r="R1490" s="30" t="n">
        <x:v>0.20093826941996865</x:v>
      </x:c>
      <x:c r="S1490" s="30" t="n">
        <x:v>0.20093826941996865</x:v>
      </x:c>
      <x:c r="T1490" s="30" t="n">
        <x:v>-0.4680298102550031</x:v>
      </x:c>
      <x:c r="U1490" s="30" t="n">
        <x:v>0.4680298102550031</x:v>
      </x:c>
    </x:row>
    <x:row r="1491">
      <x:c r="A1491" s="24" t="str">
        <x:v>rolling_selected_overall</x:v>
      </x:c>
      <x:c r="B1491" s="24" t="str">
        <x:v>origin_2021</x:v>
      </x:c>
      <x:c r="C1491" s="44" t="n">
        <x:v>2020</x:v>
      </x:c>
      <x:c r="D1491" s="44" t="n">
        <x:v>2021</x:v>
      </x:c>
      <x:c r="E1491" s="44" t="n">
        <x:v>2022</x:v>
      </x:c>
      <x:c r="F1491" s="24" t="str">
        <x:v>pts:307519:2687:ES1:2022</x:v>
      </x:c>
      <x:c r="G1491" s="24" t="str">
        <x:v>Fede San Emeterio</x:v>
      </x:c>
      <x:c r="H1491" s="24" t="str">
        <x:v>Cádiz CF</x:v>
      </x:c>
      <x:c r="I1491" s="44" t="n">
        <x:v>2022</x:v>
      </x:c>
      <x:c r="J1491" s="24" t="str">
        <x:v>MF</x:v>
      </x:c>
      <x:c r="K1491" s="24" t="str">
        <x:v>ES1</x:v>
      </x:c>
      <x:c r="L1491" s="24" t="str">
        <x:v>performance</x:v>
      </x:c>
      <x:c r="M1491" s="24" t="str">
        <x:v>target_role_performance_index</x:v>
      </x:c>
      <x:c r="N1491" s="24" t="str">
        <x:v>plus_club_context</x:v>
      </x:c>
      <x:c r="O1491" s="24" t="str">
        <x:v>ridge</x:v>
      </x:c>
      <x:c r="P1491" s="24" t="str">
        <x:v>{"alpha": 10.0}</x:v>
      </x:c>
      <x:c r="Q1491" s="30" t="n">
        <x:v>-0.5438644742544602</x:v>
      </x:c>
      <x:c r="R1491" s="30" t="n">
        <x:v>-0.28197483711974936</x:v>
      </x:c>
      <x:c r="S1491" s="30" t="n">
        <x:v>-0.28197483711974936</x:v>
      </x:c>
      <x:c r="T1491" s="30" t="n">
        <x:v>-0.2618896371347108</x:v>
      </x:c>
      <x:c r="U1491" s="30" t="n">
        <x:v>0.2618896371347108</x:v>
      </x:c>
    </x:row>
    <x:row r="1492">
      <x:c r="A1492" s="24" t="str">
        <x:v>rolling_selected_overall</x:v>
      </x:c>
      <x:c r="B1492" s="24" t="str">
        <x:v>origin_2021</x:v>
      </x:c>
      <x:c r="C1492" s="44" t="n">
        <x:v>2020</x:v>
      </x:c>
      <x:c r="D1492" s="44" t="n">
        <x:v>2021</x:v>
      </x:c>
      <x:c r="E1492" s="44" t="n">
        <x:v>2022</x:v>
      </x:c>
      <x:c r="F1492" s="24" t="str">
        <x:v>pts:309944:749:IT1:2022</x:v>
      </x:c>
      <x:c r="G1492" s="24" t="str">
        <x:v>Tyronne Ebuehi</x:v>
      </x:c>
      <x:c r="H1492" s="24" t="str">
        <x:v>FC Empoli</x:v>
      </x:c>
      <x:c r="I1492" s="44" t="n">
        <x:v>2022</x:v>
      </x:c>
      <x:c r="J1492" s="24" t="str">
        <x:v>DF</x:v>
      </x:c>
      <x:c r="K1492" s="24" t="str">
        <x:v>IT1</x:v>
      </x:c>
      <x:c r="L1492" s="24" t="str">
        <x:v>performance</x:v>
      </x:c>
      <x:c r="M1492" s="24" t="str">
        <x:v>target_role_performance_index</x:v>
      </x:c>
      <x:c r="N1492" s="24" t="str">
        <x:v>plus_club_context</x:v>
      </x:c>
      <x:c r="O1492" s="24" t="str">
        <x:v>ridge</x:v>
      </x:c>
      <x:c r="P1492" s="24" t="str">
        <x:v>{"alpha": 10.0}</x:v>
      </x:c>
      <x:c r="Q1492" s="30" t="n">
        <x:v>-0.3178260615169885</x:v>
      </x:c>
      <x:c r="R1492" s="30" t="n">
        <x:v>-0.10685560038840086</x:v>
      </x:c>
      <x:c r="S1492" s="30" t="n">
        <x:v>-0.10685560038840086</x:v>
      </x:c>
      <x:c r="T1492" s="30" t="n">
        <x:v>-0.21097046112858764</x:v>
      </x:c>
      <x:c r="U1492" s="30" t="n">
        <x:v>0.21097046112858764</x:v>
      </x:c>
    </x:row>
    <x:row r="1493">
      <x:c r="A1493" s="24" t="str">
        <x:v>rolling_selected_overall</x:v>
      </x:c>
      <x:c r="B1493" s="24" t="str">
        <x:v>origin_2021</x:v>
      </x:c>
      <x:c r="C1493" s="44" t="n">
        <x:v>2020</x:v>
      </x:c>
      <x:c r="D1493" s="44" t="n">
        <x:v>2021</x:v>
      </x:c>
      <x:c r="E1493" s="44" t="n">
        <x:v>2022</x:v>
      </x:c>
      <x:c r="F1493" s="24" t="str">
        <x:v>pts:315332:39:L1:2022</x:v>
      </x:c>
      <x:c r="G1493" s="24" t="str">
        <x:v>Aymen Barkok</x:v>
      </x:c>
      <x:c r="H1493" s="24" t="str">
        <x:v>1.FSV Mainz 05</x:v>
      </x:c>
      <x:c r="I1493" s="44" t="n">
        <x:v>2022</x:v>
      </x:c>
      <x:c r="J1493" s="24" t="str">
        <x:v>MF</x:v>
      </x:c>
      <x:c r="K1493" s="24" t="str">
        <x:v>L1</x:v>
      </x:c>
      <x:c r="L1493" s="24" t="str">
        <x:v>performance</x:v>
      </x:c>
      <x:c r="M1493" s="24" t="str">
        <x:v>target_role_performance_index</x:v>
      </x:c>
      <x:c r="N1493" s="24" t="str">
        <x:v>plus_club_context</x:v>
      </x:c>
      <x:c r="O1493" s="24" t="str">
        <x:v>ridge</x:v>
      </x:c>
      <x:c r="P1493" s="24" t="str">
        <x:v>{"alpha": 10.0}</x:v>
      </x:c>
      <x:c r="Q1493" s="30" t="n">
        <x:v>-0.0225196482254529</x:v>
      </x:c>
      <x:c r="R1493" s="30" t="n">
        <x:v>-0.054424312873895445</x:v>
      </x:c>
      <x:c r="S1493" s="30" t="n">
        <x:v>-0.054424312873895445</x:v>
      </x:c>
      <x:c r="T1493" s="30" t="n">
        <x:v>0.03190466464844255</x:v>
      </x:c>
      <x:c r="U1493" s="30" t="n">
        <x:v>0.03190466464844255</x:v>
      </x:c>
    </x:row>
    <x:row r="1494">
      <x:c r="A1494" s="24" t="str">
        <x:v>rolling_selected_overall</x:v>
      </x:c>
      <x:c r="B1494" s="24" t="str">
        <x:v>origin_2021</x:v>
      </x:c>
      <x:c r="C1494" s="44" t="n">
        <x:v>2020</x:v>
      </x:c>
      <x:c r="D1494" s="44" t="n">
        <x:v>2021</x:v>
      </x:c>
      <x:c r="E1494" s="44" t="n">
        <x:v>2022</x:v>
      </x:c>
      <x:c r="F1494" s="24" t="str">
        <x:v>pts:335147:380:IT1:2022</x:v>
      </x:c>
      <x:c r="G1494" s="24" t="str">
        <x:v>Junior Sambia</x:v>
      </x:c>
      <x:c r="H1494" s="24" t="str">
        <x:v>US Salernitana 1919</x:v>
      </x:c>
      <x:c r="I1494" s="44" t="n">
        <x:v>2022</x:v>
      </x:c>
      <x:c r="J1494" s="24" t="str">
        <x:v>DF</x:v>
      </x:c>
      <x:c r="K1494" s="24" t="str">
        <x:v>IT1</x:v>
      </x:c>
      <x:c r="L1494" s="24" t="str">
        <x:v>performance</x:v>
      </x:c>
      <x:c r="M1494" s="24" t="str">
        <x:v>target_role_performance_index</x:v>
      </x:c>
      <x:c r="N1494" s="24" t="str">
        <x:v>plus_club_context</x:v>
      </x:c>
      <x:c r="O1494" s="24" t="str">
        <x:v>ridge</x:v>
      </x:c>
      <x:c r="P1494" s="24" t="str">
        <x:v>{"alpha": 10.0}</x:v>
      </x:c>
      <x:c r="Q1494" s="30" t="n">
        <x:v>0.0660470361924331</x:v>
      </x:c>
      <x:c r="R1494" s="30" t="n">
        <x:v>0.058875182103697785</x:v>
      </x:c>
      <x:c r="S1494" s="30" t="n">
        <x:v>0.058875182103697785</x:v>
      </x:c>
      <x:c r="T1494" s="30" t="n">
        <x:v>0.007171854088735316</x:v>
      </x:c>
      <x:c r="U1494" s="30" t="n">
        <x:v>0.007171854088735316</x:v>
      </x:c>
    </x:row>
    <x:row r="1495">
      <x:c r="A1495" s="24" t="str">
        <x:v>rolling_selected_overall</x:v>
      </x:c>
      <x:c r="B1495" s="24" t="str">
        <x:v>origin_2021</x:v>
      </x:c>
      <x:c r="C1495" s="44" t="n">
        <x:v>2020</x:v>
      </x:c>
      <x:c r="D1495" s="44" t="n">
        <x:v>2021</x:v>
      </x:c>
      <x:c r="E1495" s="44" t="n">
        <x:v>2022</x:v>
      </x:c>
      <x:c r="F1495" s="24" t="str">
        <x:v>pts:352392:667:FR1:2022</x:v>
      </x:c>
      <x:c r="G1495" s="24" t="str">
        <x:v>Lucas Perrin</x:v>
      </x:c>
      <x:c r="H1495" s="24" t="str">
        <x:v>RC Strasbourg Alsace</x:v>
      </x:c>
      <x:c r="I1495" s="44" t="n">
        <x:v>2022</x:v>
      </x:c>
      <x:c r="J1495" s="24" t="str">
        <x:v>DF</x:v>
      </x:c>
      <x:c r="K1495" s="24" t="str">
        <x:v>FR1</x:v>
      </x:c>
      <x:c r="L1495" s="24" t="str">
        <x:v>performance</x:v>
      </x:c>
      <x:c r="M1495" s="24" t="str">
        <x:v>target_role_performance_index</x:v>
      </x:c>
      <x:c r="N1495" s="24" t="str">
        <x:v>plus_club_context</x:v>
      </x:c>
      <x:c r="O1495" s="24" t="str">
        <x:v>ridge</x:v>
      </x:c>
      <x:c r="P1495" s="24" t="str">
        <x:v>{"alpha": 10.0}</x:v>
      </x:c>
      <x:c r="Q1495" s="30" t="n">
        <x:v>-0.0595903235360186</x:v>
      </x:c>
      <x:c r="R1495" s="30" t="n">
        <x:v>0.010178491959421242</x:v>
      </x:c>
      <x:c r="S1495" s="30" t="n">
        <x:v>0.010178491959421242</x:v>
      </x:c>
      <x:c r="T1495" s="30" t="n">
        <x:v>-0.06976881549543984</x:v>
      </x:c>
      <x:c r="U1495" s="30" t="n">
        <x:v>0.06976881549543984</x:v>
      </x:c>
    </x:row>
    <x:row r="1496">
      <x:c r="A1496" s="24" t="str">
        <x:v>rolling_selected_overall</x:v>
      </x:c>
      <x:c r="B1496" s="24" t="str">
        <x:v>origin_2021</x:v>
      </x:c>
      <x:c r="C1496" s="44" t="n">
        <x:v>2020</x:v>
      </x:c>
      <x:c r="D1496" s="44" t="n">
        <x:v>2021</x:v>
      </x:c>
      <x:c r="E1496" s="44" t="n">
        <x:v>2022</x:v>
      </x:c>
      <x:c r="F1496" s="24" t="str">
        <x:v>pts:353796:380:IT1:2022</x:v>
      </x:c>
      <x:c r="G1496" s="24" t="str">
        <x:v>Giulio Maggiore</x:v>
      </x:c>
      <x:c r="H1496" s="24" t="str">
        <x:v>US Salernitana 1919</x:v>
      </x:c>
      <x:c r="I1496" s="44" t="n">
        <x:v>2022</x:v>
      </x:c>
      <x:c r="J1496" s="24" t="str">
        <x:v>MF</x:v>
      </x:c>
      <x:c r="K1496" s="24" t="str">
        <x:v>IT1</x:v>
      </x:c>
      <x:c r="L1496" s="24" t="str">
        <x:v>performance</x:v>
      </x:c>
      <x:c r="M1496" s="24" t="str">
        <x:v>target_role_performance_index</x:v>
      </x:c>
      <x:c r="N1496" s="24" t="str">
        <x:v>plus_club_context</x:v>
      </x:c>
      <x:c r="O1496" s="24" t="str">
        <x:v>ridge</x:v>
      </x:c>
      <x:c r="P1496" s="24" t="str">
        <x:v>{"alpha": 10.0}</x:v>
      </x:c>
      <x:c r="Q1496" s="30" t="n">
        <x:v>-0.3593241145595071</x:v>
      </x:c>
      <x:c r="R1496" s="30" t="n">
        <x:v>-0.008023745476056166</x:v>
      </x:c>
      <x:c r="S1496" s="30" t="n">
        <x:v>-0.008023745476056166</x:v>
      </x:c>
      <x:c r="T1496" s="30" t="n">
        <x:v>-0.3513003690834509</x:v>
      </x:c>
      <x:c r="U1496" s="30" t="n">
        <x:v>0.3513003690834509</x:v>
      </x:c>
    </x:row>
    <x:row r="1497">
      <x:c r="A1497" s="24" t="str">
        <x:v>rolling_selected_overall</x:v>
      </x:c>
      <x:c r="B1497" s="24" t="str">
        <x:v>origin_2021</x:v>
      </x:c>
      <x:c r="C1497" s="44" t="n">
        <x:v>2020</x:v>
      </x:c>
      <x:c r="D1497" s="44" t="n">
        <x:v>2021</x:v>
      </x:c>
      <x:c r="E1497" s="44" t="n">
        <x:v>2022</x:v>
      </x:c>
      <x:c r="F1497" s="24" t="str">
        <x:v>pts:364133:416:IT1:2022</x:v>
      </x:c>
      <x:c r="G1497" s="24" t="str">
        <x:v>Pietro Pellegri</x:v>
      </x:c>
      <x:c r="H1497" s="24" t="str">
        <x:v>Torino FC</x:v>
      </x:c>
      <x:c r="I1497" s="44" t="n">
        <x:v>2022</x:v>
      </x:c>
      <x:c r="J1497" s="24" t="str">
        <x:v>FW</x:v>
      </x:c>
      <x:c r="K1497" s="24" t="str">
        <x:v>IT1</x:v>
      </x:c>
      <x:c r="L1497" s="24" t="str">
        <x:v>performance</x:v>
      </x:c>
      <x:c r="M1497" s="24" t="str">
        <x:v>target_role_performance_index</x:v>
      </x:c>
      <x:c r="N1497" s="24" t="str">
        <x:v>plus_club_context</x:v>
      </x:c>
      <x:c r="O1497" s="24" t="str">
        <x:v>ridge</x:v>
      </x:c>
      <x:c r="P1497" s="24" t="str">
        <x:v>{"alpha": 10.0}</x:v>
      </x:c>
      <x:c r="Q1497" s="30" t="n">
        <x:v>-0.2504288748753068</x:v>
      </x:c>
      <x:c r="R1497" s="30" t="n">
        <x:v>-0.11633392830523473</x:v>
      </x:c>
      <x:c r="S1497" s="30" t="n">
        <x:v>-0.11633392830523473</x:v>
      </x:c>
      <x:c r="T1497" s="30" t="n">
        <x:v>-0.13409494657007207</x:v>
      </x:c>
      <x:c r="U1497" s="30" t="n">
        <x:v>0.13409494657007207</x:v>
      </x:c>
    </x:row>
    <x:row r="1498">
      <x:c r="A1498" s="24" t="str">
        <x:v>rolling_selected_overall</x:v>
      </x:c>
      <x:c r="B1498" s="24" t="str">
        <x:v>origin_2021</x:v>
      </x:c>
      <x:c r="C1498" s="44" t="n">
        <x:v>2020</x:v>
      </x:c>
      <x:c r="D1498" s="44" t="n">
        <x:v>2021</x:v>
      </x:c>
      <x:c r="E1498" s="44" t="n">
        <x:v>2022</x:v>
      </x:c>
      <x:c r="F1498" s="24" t="str">
        <x:v>pts:364857:969:FR1:2022</x:v>
      </x:c>
      <x:c r="G1498" s="24" t="str">
        <x:v>Falaye Sacko</x:v>
      </x:c>
      <x:c r="H1498" s="24" t="str">
        <x:v>Montpellier HSC</x:v>
      </x:c>
      <x:c r="I1498" s="44" t="n">
        <x:v>2022</x:v>
      </x:c>
      <x:c r="J1498" s="24" t="str">
        <x:v>DF</x:v>
      </x:c>
      <x:c r="K1498" s="24" t="str">
        <x:v>FR1</x:v>
      </x:c>
      <x:c r="L1498" s="24" t="str">
        <x:v>performance</x:v>
      </x:c>
      <x:c r="M1498" s="24" t="str">
        <x:v>target_role_performance_index</x:v>
      </x:c>
      <x:c r="N1498" s="24" t="str">
        <x:v>plus_club_context</x:v>
      </x:c>
      <x:c r="O1498" s="24" t="str">
        <x:v>ridge</x:v>
      </x:c>
      <x:c r="P1498" s="24" t="str">
        <x:v>{"alpha": 10.0}</x:v>
      </x:c>
      <x:c r="Q1498" s="30" t="n">
        <x:v>-0.1183029864594844</x:v>
      </x:c>
      <x:c r="R1498" s="30" t="n">
        <x:v>-0.03250391757087197</x:v>
      </x:c>
      <x:c r="S1498" s="30" t="n">
        <x:v>-0.03250391757087197</x:v>
      </x:c>
      <x:c r="T1498" s="30" t="n">
        <x:v>-0.08579906888861243</x:v>
      </x:c>
      <x:c r="U1498" s="30" t="n">
        <x:v>0.08579906888861243</x:v>
      </x:c>
    </x:row>
    <x:row r="1499">
      <x:c r="A1499" s="24" t="str">
        <x:v>rolling_selected_overall</x:v>
      </x:c>
      <x:c r="B1499" s="24" t="str">
        <x:v>origin_2021</x:v>
      </x:c>
      <x:c r="C1499" s="44" t="n">
        <x:v>2020</x:v>
      </x:c>
      <x:c r="D1499" s="44" t="n">
        <x:v>2021</x:v>
      </x:c>
      <x:c r="E1499" s="44" t="n">
        <x:v>2022</x:v>
      </x:c>
      <x:c r="F1499" s="24" t="str">
        <x:v>pts:395083:1421:FR1:2022</x:v>
      </x:c>
      <x:c r="G1499" s="24" t="str">
        <x:v>Andrew Gravillon</x:v>
      </x:c>
      <x:c r="H1499" s="24" t="str">
        <x:v>Stade Reims</x:v>
      </x:c>
      <x:c r="I1499" s="44" t="n">
        <x:v>2022</x:v>
      </x:c>
      <x:c r="J1499" s="24" t="str">
        <x:v>DF</x:v>
      </x:c>
      <x:c r="K1499" s="24" t="str">
        <x:v>FR1</x:v>
      </x:c>
      <x:c r="L1499" s="24" t="str">
        <x:v>performance</x:v>
      </x:c>
      <x:c r="M1499" s="24" t="str">
        <x:v>target_role_performance_index</x:v>
      </x:c>
      <x:c r="N1499" s="24" t="str">
        <x:v>plus_club_context</x:v>
      </x:c>
      <x:c r="O1499" s="24" t="str">
        <x:v>ridge</x:v>
      </x:c>
      <x:c r="P1499" s="24" t="str">
        <x:v>{"alpha": 10.0}</x:v>
      </x:c>
      <x:c r="Q1499" s="30" t="n">
        <x:v>-0.0834131394023335</x:v>
      </x:c>
      <x:c r="R1499" s="30" t="n">
        <x:v>-0.11488221652710687</x:v>
      </x:c>
      <x:c r="S1499" s="30" t="n">
        <x:v>-0.11488221652710687</x:v>
      </x:c>
      <x:c r="T1499" s="30" t="n">
        <x:v>0.03146907712477337</x:v>
      </x:c>
      <x:c r="U1499" s="30" t="n">
        <x:v>0.03146907712477337</x:v>
      </x:c>
    </x:row>
    <x:row r="1500">
      <x:c r="A1500" s="24" t="str">
        <x:v>rolling_selected_overall</x:v>
      </x:c>
      <x:c r="B1500" s="24" t="str">
        <x:v>origin_2021</x:v>
      </x:c>
      <x:c r="C1500" s="44" t="n">
        <x:v>2020</x:v>
      </x:c>
      <x:c r="D1500" s="44" t="n">
        <x:v>2021</x:v>
      </x:c>
      <x:c r="E1500" s="44" t="n">
        <x:v>2022</x:v>
      </x:c>
      <x:c r="F1500" s="24" t="str">
        <x:v>pts:406806:380:IT1:2022</x:v>
      </x:c>
      <x:c r="G1500" s="24" t="str">
        <x:v>Emil Bohinen</x:v>
      </x:c>
      <x:c r="H1500" s="24" t="str">
        <x:v>US Salernitana 1919</x:v>
      </x:c>
      <x:c r="I1500" s="44" t="n">
        <x:v>2022</x:v>
      </x:c>
      <x:c r="J1500" s="24" t="str">
        <x:v>MF</x:v>
      </x:c>
      <x:c r="K1500" s="24" t="str">
        <x:v>IT1</x:v>
      </x:c>
      <x:c r="L1500" s="24" t="str">
        <x:v>performance</x:v>
      </x:c>
      <x:c r="M1500" s="24" t="str">
        <x:v>target_role_performance_index</x:v>
      </x:c>
      <x:c r="N1500" s="24" t="str">
        <x:v>plus_club_context</x:v>
      </x:c>
      <x:c r="O1500" s="24" t="str">
        <x:v>ridge</x:v>
      </x:c>
      <x:c r="P1500" s="24" t="str">
        <x:v>{"alpha": 10.0}</x:v>
      </x:c>
      <x:c r="Q1500" s="30" t="n">
        <x:v>-0.1951160848070837</x:v>
      </x:c>
      <x:c r="R1500" s="30" t="n">
        <x:v>-0.08421027987985123</x:v>
      </x:c>
      <x:c r="S1500" s="30" t="n">
        <x:v>-0.08421027987985123</x:v>
      </x:c>
      <x:c r="T1500" s="30" t="n">
        <x:v>-0.11090580492723247</x:v>
      </x:c>
      <x:c r="U1500" s="30" t="n">
        <x:v>0.11090580492723247</x:v>
      </x:c>
    </x:row>
    <x:row r="1501">
      <x:c r="A1501" s="24" t="str">
        <x:v>rolling_selected_overall</x:v>
      </x:c>
      <x:c r="B1501" s="24" t="str">
        <x:v>origin_2021</x:v>
      </x:c>
      <x:c r="C1501" s="44" t="n">
        <x:v>2020</x:v>
      </x:c>
      <x:c r="D1501" s="44" t="n">
        <x:v>2021</x:v>
      </x:c>
      <x:c r="E1501" s="44" t="n">
        <x:v>2022</x:v>
      </x:c>
      <x:c r="F1501" s="24" t="str">
        <x:v>pts:459655:380:IT1:2022</x:v>
      </x:c>
      <x:c r="G1501" s="24" t="str">
        <x:v>Matteo Lovato</x:v>
      </x:c>
      <x:c r="H1501" s="24" t="str">
        <x:v>US Salernitana 1919</x:v>
      </x:c>
      <x:c r="I1501" s="44" t="n">
        <x:v>2022</x:v>
      </x:c>
      <x:c r="J1501" s="24" t="str">
        <x:v>DF</x:v>
      </x:c>
      <x:c r="K1501" s="24" t="str">
        <x:v>IT1</x:v>
      </x:c>
      <x:c r="L1501" s="24" t="str">
        <x:v>performance</x:v>
      </x:c>
      <x:c r="M1501" s="24" t="str">
        <x:v>target_role_performance_index</x:v>
      </x:c>
      <x:c r="N1501" s="24" t="str">
        <x:v>plus_club_context</x:v>
      </x:c>
      <x:c r="O1501" s="24" t="str">
        <x:v>ridge</x:v>
      </x:c>
      <x:c r="P1501" s="24" t="str">
        <x:v>{"alpha": 10.0}</x:v>
      </x:c>
      <x:c r="Q1501" s="30" t="n">
        <x:v>-0.3712782494072379</x:v>
      </x:c>
      <x:c r="R1501" s="30" t="n">
        <x:v>-0.04976082292296018</x:v>
      </x:c>
      <x:c r="S1501" s="30" t="n">
        <x:v>-0.04976082292296018</x:v>
      </x:c>
      <x:c r="T1501" s="30" t="n">
        <x:v>-0.3215174264842777</x:v>
      </x:c>
      <x:c r="U1501" s="30" t="n">
        <x:v>0.3215174264842777</x:v>
      </x:c>
    </x:row>
    <x:row r="1502">
      <x:c r="A1502" s="24" t="str">
        <x:v>rolling_selected_overall</x:v>
      </x:c>
      <x:c r="B1502" s="24" t="str">
        <x:v>origin_2021</x:v>
      </x:c>
      <x:c r="C1502" s="44" t="n">
        <x:v>2020</x:v>
      </x:c>
      <x:c r="D1502" s="44" t="n">
        <x:v>2021</x:v>
      </x:c>
      <x:c r="E1502" s="44" t="n">
        <x:v>2022</x:v>
      </x:c>
      <x:c r="F1502" s="24" t="str">
        <x:v>pts:570817:1421:FR1:2022</x:v>
      </x:c>
      <x:c r="G1502" s="24" t="str">
        <x:v>Maxime Busi</x:v>
      </x:c>
      <x:c r="H1502" s="24" t="str">
        <x:v>Stade Reims</x:v>
      </x:c>
      <x:c r="I1502" s="44" t="n">
        <x:v>2022</x:v>
      </x:c>
      <x:c r="J1502" s="24" t="str">
        <x:v>DF</x:v>
      </x:c>
      <x:c r="K1502" s="24" t="str">
        <x:v>FR1</x:v>
      </x:c>
      <x:c r="L1502" s="24" t="str">
        <x:v>performance</x:v>
      </x:c>
      <x:c r="M1502" s="24" t="str">
        <x:v>target_role_performance_index</x:v>
      </x:c>
      <x:c r="N1502" s="24" t="str">
        <x:v>plus_club_context</x:v>
      </x:c>
      <x:c r="O1502" s="24" t="str">
        <x:v>ridge</x:v>
      </x:c>
      <x:c r="P1502" s="24" t="str">
        <x:v>{"alpha": 10.0}</x:v>
      </x:c>
      <x:c r="Q1502" s="30" t="n">
        <x:v>0.0690291732653499</x:v>
      </x:c>
      <x:c r="R1502" s="30" t="n">
        <x:v>-0.012514692753569024</x:v>
      </x:c>
      <x:c r="S1502" s="30" t="n">
        <x:v>-0.012514692753569024</x:v>
      </x:c>
      <x:c r="T1502" s="30" t="n">
        <x:v>0.08154386601891891</x:v>
      </x:c>
      <x:c r="U1502" s="30" t="n">
        <x:v>0.08154386601891891</x:v>
      </x:c>
    </x:row>
    <x:row r="1503">
      <x:c r="A1503" s="24" t="str">
        <x:v>rolling_selected_overall</x:v>
      </x:c>
      <x:c r="B1503" s="24" t="str">
        <x:v>origin_2021</x:v>
      </x:c>
      <x:c r="C1503" s="44" t="n">
        <x:v>2020</x:v>
      </x:c>
      <x:c r="D1503" s="44" t="n">
        <x:v>2021</x:v>
      </x:c>
      <x:c r="E1503" s="44" t="n">
        <x:v>2022</x:v>
      </x:c>
      <x:c r="F1503" s="24" t="str">
        <x:v>pts:60542:3524:FR1:2022</x:v>
      </x:c>
      <x:c r="G1503" s="24" t="str">
        <x:v>Maxime Gonalons</x:v>
      </x:c>
      <x:c r="H1503" s="24" t="str">
        <x:v>Clermont Foot 63</x:v>
      </x:c>
      <x:c r="I1503" s="44" t="n">
        <x:v>2022</x:v>
      </x:c>
      <x:c r="J1503" s="24" t="str">
        <x:v>MF</x:v>
      </x:c>
      <x:c r="K1503" s="24" t="str">
        <x:v>FR1</x:v>
      </x:c>
      <x:c r="L1503" s="24" t="str">
        <x:v>performance</x:v>
      </x:c>
      <x:c r="M1503" s="24" t="str">
        <x:v>target_role_performance_index</x:v>
      </x:c>
      <x:c r="N1503" s="24" t="str">
        <x:v>plus_club_context</x:v>
      </x:c>
      <x:c r="O1503" s="24" t="str">
        <x:v>ridge</x:v>
      </x:c>
      <x:c r="P1503" s="24" t="str">
        <x:v>{"alpha": 10.0}</x:v>
      </x:c>
      <x:c r="Q1503" s="30" t="n">
        <x:v>-0.1998020065900159</x:v>
      </x:c>
      <x:c r="R1503" s="30" t="n">
        <x:v>-0.22424497802238755</x:v>
      </x:c>
      <x:c r="S1503" s="30" t="n">
        <x:v>-0.22424497802238755</x:v>
      </x:c>
      <x:c r="T1503" s="30" t="n">
        <x:v>0.024442971432371646</x:v>
      </x:c>
      <x:c r="U1503" s="30" t="n">
        <x:v>0.024442971432371646</x:v>
      </x:c>
    </x:row>
    <x:row r="1504">
      <x:c r="A1504" s="24" t="str">
        <x:v>rolling_selected_overall</x:v>
      </x:c>
      <x:c r="B1504" s="24" t="str">
        <x:v>origin_2021</x:v>
      </x:c>
      <x:c r="C1504" s="44" t="n">
        <x:v>2020</x:v>
      </x:c>
      <x:c r="D1504" s="44" t="n">
        <x:v>2021</x:v>
      </x:c>
      <x:c r="E1504" s="44" t="n">
        <x:v>2022</x:v>
      </x:c>
      <x:c r="F1504" s="24" t="str">
        <x:v>pts:623040:276:IT1:2022</x:v>
      </x:c>
      <x:c r="G1504" s="24" t="str">
        <x:v>Yayah Kallon</x:v>
      </x:c>
      <x:c r="H1504" s="24" t="str">
        <x:v>Hellas Verona</x:v>
      </x:c>
      <x:c r="I1504" s="44" t="n">
        <x:v>2022</x:v>
      </x:c>
      <x:c r="J1504" s="24" t="str">
        <x:v>MF</x:v>
      </x:c>
      <x:c r="K1504" s="24" t="str">
        <x:v>IT1</x:v>
      </x:c>
      <x:c r="L1504" s="24" t="str">
        <x:v>performance</x:v>
      </x:c>
      <x:c r="M1504" s="24" t="str">
        <x:v>target_role_performance_index</x:v>
      </x:c>
      <x:c r="N1504" s="24" t="str">
        <x:v>plus_club_context</x:v>
      </x:c>
      <x:c r="O1504" s="24" t="str">
        <x:v>ridge</x:v>
      </x:c>
      <x:c r="P1504" s="24" t="str">
        <x:v>{"alpha": 10.0}</x:v>
      </x:c>
      <x:c r="Q1504" s="30" t="n">
        <x:v>-0.0488668645685657</x:v>
      </x:c>
      <x:c r="R1504" s="30" t="n">
        <x:v>0.013867320916386608</x:v>
      </x:c>
      <x:c r="S1504" s="30" t="n">
        <x:v>0.013867320916386608</x:v>
      </x:c>
      <x:c r="T1504" s="30" t="n">
        <x:v>-0.0627341854849523</x:v>
      </x:c>
      <x:c r="U1504" s="30" t="n">
        <x:v>0.0627341854849523</x:v>
      </x:c>
    </x:row>
    <x:row r="1505">
      <x:c r="A1505" s="24" t="str">
        <x:v>rolling_selected_overall</x:v>
      </x:c>
      <x:c r="B1505" s="24" t="str">
        <x:v>origin_2021</x:v>
      </x:c>
      <x:c r="C1505" s="44" t="n">
        <x:v>2020</x:v>
      </x:c>
      <x:c r="D1505" s="44" t="n">
        <x:v>2021</x:v>
      </x:c>
      <x:c r="E1505" s="44" t="n">
        <x:v>2022</x:v>
      </x:c>
      <x:c r="F1505" s="24" t="str">
        <x:v>pts:649452:244:FR1:2022</x:v>
      </x:c>
      <x:c r="G1505" s="24" t="str">
        <x:v>Issa Kaboré</x:v>
      </x:c>
      <x:c r="H1505" s="24" t="str">
        <x:v>Olympique Marseille</x:v>
      </x:c>
      <x:c r="I1505" s="44" t="n">
        <x:v>2022</x:v>
      </x:c>
      <x:c r="J1505" s="24" t="str">
        <x:v>DF</x:v>
      </x:c>
      <x:c r="K1505" s="24" t="str">
        <x:v>FR1</x:v>
      </x:c>
      <x:c r="L1505" s="24" t="str">
        <x:v>performance</x:v>
      </x:c>
      <x:c r="M1505" s="24" t="str">
        <x:v>target_role_performance_index</x:v>
      </x:c>
      <x:c r="N1505" s="24" t="str">
        <x:v>plus_club_context</x:v>
      </x:c>
      <x:c r="O1505" s="24" t="str">
        <x:v>ridge</x:v>
      </x:c>
      <x:c r="P1505" s="24" t="str">
        <x:v>{"alpha": 10.0}</x:v>
      </x:c>
      <x:c r="Q1505" s="30" t="n">
        <x:v>0.1059164898846723</x:v>
      </x:c>
      <x:c r="R1505" s="30" t="n">
        <x:v>-0.04015125735636692</x:v>
      </x:c>
      <x:c r="S1505" s="30" t="n">
        <x:v>-0.04015125735636692</x:v>
      </x:c>
      <x:c r="T1505" s="30" t="n">
        <x:v>0.14606774724103921</x:v>
      </x:c>
      <x:c r="U1505" s="30" t="n">
        <x:v>0.14606774724103921</x:v>
      </x:c>
    </x:row>
    <x:row r="1506">
      <x:c r="A1506" s="24" t="str">
        <x:v>rolling_selected_overall</x:v>
      </x:c>
      <x:c r="B1506" s="24" t="str">
        <x:v>origin_2021</x:v>
      </x:c>
      <x:c r="C1506" s="44" t="n">
        <x:v>2020</x:v>
      </x:c>
      <x:c r="D1506" s="44" t="n">
        <x:v>2021</x:v>
      </x:c>
      <x:c r="E1506" s="44" t="n">
        <x:v>2022</x:v>
      </x:c>
      <x:c r="F1506" s="24" t="str">
        <x:v>pts:74810:1148:GB1:2022</x:v>
      </x:c>
      <x:c r="G1506" s="24" t="str">
        <x:v>Ben Mee</x:v>
      </x:c>
      <x:c r="H1506" s="24" t="str">
        <x:v>Brentford FC</x:v>
      </x:c>
      <x:c r="I1506" s="44" t="n">
        <x:v>2022</x:v>
      </x:c>
      <x:c r="J1506" s="24" t="str">
        <x:v>DF</x:v>
      </x:c>
      <x:c r="K1506" s="24" t="str">
        <x:v>GB1</x:v>
      </x:c>
      <x:c r="L1506" s="24" t="str">
        <x:v>performance</x:v>
      </x:c>
      <x:c r="M1506" s="24" t="str">
        <x:v>target_role_performance_index</x:v>
      </x:c>
      <x:c r="N1506" s="24" t="str">
        <x:v>plus_club_context</x:v>
      </x:c>
      <x:c r="O1506" s="24" t="str">
        <x:v>ridge</x:v>
      </x:c>
      <x:c r="P1506" s="24" t="str">
        <x:v>{"alpha": 10.0}</x:v>
      </x:c>
      <x:c r="Q1506" s="30" t="n">
        <x:v>-0.1890304924430426</x:v>
      </x:c>
      <x:c r="R1506" s="30" t="n">
        <x:v>-0.061194157321394896</x:v>
      </x:c>
      <x:c r="S1506" s="30" t="n">
        <x:v>-0.061194157321394896</x:v>
      </x:c>
      <x:c r="T1506" s="30" t="n">
        <x:v>-0.12783633512164772</x:v>
      </x:c>
      <x:c r="U1506" s="30" t="n">
        <x:v>0.12783633512164772</x:v>
      </x:c>
    </x:row>
    <x:row r="1507">
      <x:c r="A1507" s="24" t="str">
        <x:v>rolling_selected_overall</x:v>
      </x:c>
      <x:c r="B1507" s="24" t="str">
        <x:v>origin_2021</x:v>
      </x:c>
      <x:c r="C1507" s="44" t="n">
        <x:v>2020</x:v>
      </x:c>
      <x:c r="D1507" s="44" t="n">
        <x:v>2021</x:v>
      </x:c>
      <x:c r="E1507" s="44" t="n">
        <x:v>2022</x:v>
      </x:c>
      <x:c r="F1507" s="24" t="str">
        <x:v>pts:80444:405:GB1:2022</x:v>
      </x:c>
      <x:c r="G1507" s="24" t="str">
        <x:v>Philippe Coutinho</x:v>
      </x:c>
      <x:c r="H1507" s="24" t="str">
        <x:v>Aston Villa</x:v>
      </x:c>
      <x:c r="I1507" s="44" t="n">
        <x:v>2022</x:v>
      </x:c>
      <x:c r="J1507" s="24" t="str">
        <x:v>MF</x:v>
      </x:c>
      <x:c r="K1507" s="24" t="str">
        <x:v>GB1</x:v>
      </x:c>
      <x:c r="L1507" s="24" t="str">
        <x:v>performance</x:v>
      </x:c>
      <x:c r="M1507" s="24" t="str">
        <x:v>target_role_performance_index</x:v>
      </x:c>
      <x:c r="N1507" s="24" t="str">
        <x:v>plus_club_context</x:v>
      </x:c>
      <x:c r="O1507" s="24" t="str">
        <x:v>ridge</x:v>
      </x:c>
      <x:c r="P1507" s="24" t="str">
        <x:v>{"alpha": 10.0}</x:v>
      </x:c>
      <x:c r="Q1507" s="30" t="n">
        <x:v>0.0189460447791729</x:v>
      </x:c>
      <x:c r="R1507" s="30" t="n">
        <x:v>0.29058321362027045</x:v>
      </x:c>
      <x:c r="S1507" s="30" t="n">
        <x:v>0.29058321362027045</x:v>
      </x:c>
      <x:c r="T1507" s="30" t="n">
        <x:v>-0.27163716884109756</x:v>
      </x:c>
      <x:c r="U1507" s="30" t="n">
        <x:v>0.27163716884109756</x:v>
      </x:c>
    </x:row>
    <x:row r="1508">
      <x:c r="A1508" s="24" t="str">
        <x:v>rolling_selected_overall</x:v>
      </x:c>
      <x:c r="B1508" s="24" t="str">
        <x:v>origin_2021</x:v>
      </x:c>
      <x:c r="C1508" s="44" t="n">
        <x:v>2020</x:v>
      </x:c>
      <x:c r="D1508" s="44" t="n">
        <x:v>2021</x:v>
      </x:c>
      <x:c r="E1508" s="44" t="n">
        <x:v>2022</x:v>
      </x:c>
      <x:c r="F1508" s="24" t="str">
        <x:v>pts:81999:714:ES1:2022</x:v>
      </x:c>
      <x:c r="G1508" s="24" t="str">
        <x:v>Joselu</x:v>
      </x:c>
      <x:c r="H1508" s="24" t="str">
        <x:v>RCD Espanyol Barcelona</x:v>
      </x:c>
      <x:c r="I1508" s="44" t="n">
        <x:v>2022</x:v>
      </x:c>
      <x:c r="J1508" s="24" t="str">
        <x:v>FW</x:v>
      </x:c>
      <x:c r="K1508" s="24" t="str">
        <x:v>ES1</x:v>
      </x:c>
      <x:c r="L1508" s="24" t="str">
        <x:v>performance</x:v>
      </x:c>
      <x:c r="M1508" s="24" t="str">
        <x:v>target_role_performance_index</x:v>
      </x:c>
      <x:c r="N1508" s="24" t="str">
        <x:v>plus_club_context</x:v>
      </x:c>
      <x:c r="O1508" s="24" t="str">
        <x:v>ridge</x:v>
      </x:c>
      <x:c r="P1508" s="24" t="str">
        <x:v>{"alpha": 10.0}</x:v>
      </x:c>
      <x:c r="Q1508" s="30" t="n">
        <x:v>-0.109444842540966</x:v>
      </x:c>
      <x:c r="R1508" s="30" t="n">
        <x:v>-0.09127576035793969</x:v>
      </x:c>
      <x:c r="S1508" s="30" t="n">
        <x:v>-0.09127576035793969</x:v>
      </x:c>
      <x:c r="T1508" s="30" t="n">
        <x:v>-0.018169082183026306</x:v>
      </x:c>
      <x:c r="U1508" s="30" t="n">
        <x:v>0.018169082183026306</x:v>
      </x:c>
    </x:row>
    <x:row r="1509">
      <x:c r="A1509" s="24" t="str">
        <x:v>rolling_selected_overall</x:v>
      </x:c>
      <x:c r="B1509" s="24" t="str">
        <x:v>origin_2021</x:v>
      </x:c>
      <x:c r="C1509" s="44" t="n">
        <x:v>2020</x:v>
      </x:c>
      <x:c r="D1509" s="44" t="n">
        <x:v>2021</x:v>
      </x:c>
      <x:c r="E1509" s="44" t="n">
        <x:v>2022</x:v>
      </x:c>
      <x:c r="F1509" s="24" t="str">
        <x:v>pts:84765:1038:IT1:2022</x:v>
      </x:c>
      <x:c r="G1509" s="24" t="str">
        <x:v>Francesco Caputo</x:v>
      </x:c>
      <x:c r="H1509" s="24" t="str">
        <x:v>UC Sampdoria</x:v>
      </x:c>
      <x:c r="I1509" s="44" t="n">
        <x:v>2022</x:v>
      </x:c>
      <x:c r="J1509" s="24" t="str">
        <x:v>FW</x:v>
      </x:c>
      <x:c r="K1509" s="24" t="str">
        <x:v>IT1</x:v>
      </x:c>
      <x:c r="L1509" s="24" t="str">
        <x:v>performance</x:v>
      </x:c>
      <x:c r="M1509" s="24" t="str">
        <x:v>target_role_performance_index</x:v>
      </x:c>
      <x:c r="N1509" s="24" t="str">
        <x:v>plus_club_context</x:v>
      </x:c>
      <x:c r="O1509" s="24" t="str">
        <x:v>ridge</x:v>
      </x:c>
      <x:c r="P1509" s="24" t="str">
        <x:v>{"alpha": 10.0}</x:v>
      </x:c>
      <x:c r="Q1509" s="30" t="n">
        <x:v>-0.5978411031963797</x:v>
      </x:c>
      <x:c r="R1509" s="30" t="n">
        <x:v>-0.06867946281393128</x:v>
      </x:c>
      <x:c r="S1509" s="30" t="n">
        <x:v>-0.06867946281393128</x:v>
      </x:c>
      <x:c r="T1509" s="30" t="n">
        <x:v>-0.5291616403824484</x:v>
      </x:c>
      <x:c r="U1509" s="30" t="n">
        <x:v>0.5291616403824484</x:v>
      </x:c>
    </x:row>
    <x:row r="1510">
      <x:c r="A1510" s="24" t="str">
        <x:v>rolling_selected_overall</x:v>
      </x:c>
      <x:c r="B1510" s="24" t="str">
        <x:v>origin_2021</x:v>
      </x:c>
      <x:c r="C1510" s="44" t="n">
        <x:v>2020</x:v>
      </x:c>
      <x:c r="D1510" s="44" t="n">
        <x:v>2021</x:v>
      </x:c>
      <x:c r="E1510" s="44" t="n">
        <x:v>2022</x:v>
      </x:c>
      <x:c r="F1510" s="24" t="str">
        <x:v>pts:88683:749:IT1:2022</x:v>
      </x:c>
      <x:c r="G1510" s="24" t="str">
        <x:v>Mattia Destro</x:v>
      </x:c>
      <x:c r="H1510" s="24" t="str">
        <x:v>FC Empoli</x:v>
      </x:c>
      <x:c r="I1510" s="44" t="n">
        <x:v>2022</x:v>
      </x:c>
      <x:c r="J1510" s="24" t="str">
        <x:v>FW</x:v>
      </x:c>
      <x:c r="K1510" s="24" t="str">
        <x:v>IT1</x:v>
      </x:c>
      <x:c r="L1510" s="24" t="str">
        <x:v>performance</x:v>
      </x:c>
      <x:c r="M1510" s="24" t="str">
        <x:v>target_role_performance_index</x:v>
      </x:c>
      <x:c r="N1510" s="24" t="str">
        <x:v>plus_club_context</x:v>
      </x:c>
      <x:c r="O1510" s="24" t="str">
        <x:v>ridge</x:v>
      </x:c>
      <x:c r="P1510" s="24" t="str">
        <x:v>{"alpha": 10.0}</x:v>
      </x:c>
      <x:c r="Q1510" s="30" t="n">
        <x:v>-0.4700648022914896</x:v>
      </x:c>
      <x:c r="R1510" s="30" t="n">
        <x:v>-0.05673092432883489</x:v>
      </x:c>
      <x:c r="S1510" s="30" t="n">
        <x:v>-0.05673092432883489</x:v>
      </x:c>
      <x:c r="T1510" s="30" t="n">
        <x:v>-0.41333387796265475</x:v>
      </x:c>
      <x:c r="U1510" s="30" t="n">
        <x:v>0.41333387796265475</x:v>
      </x:c>
    </x:row>
    <x:row r="1511">
      <x:c r="A1511" s="24" t="str">
        <x:v>rolling_selected_baseline</x:v>
      </x:c>
      <x:c r="B1511" s="24" t="str">
        <x:v>origin_2022</x:v>
      </x:c>
      <x:c r="C1511" s="44" t="n">
        <x:v>2021</x:v>
      </x:c>
      <x:c r="D1511" s="44" t="n">
        <x:v>2022</x:v>
      </x:c>
      <x:c r="E1511" s="44" t="n">
        <x:v>2023</x:v>
      </x:c>
      <x:c r="F1511" s="24" t="str">
        <x:v>pts:127142:3911:FR1:2023</x:v>
      </x:c>
      <x:c r="G1511" s="24" t="str">
        <x:v>Jonas Martin</x:v>
      </x:c>
      <x:c r="H1511" s="24" t="str">
        <x:v>Stade Brestois 29</x:v>
      </x:c>
      <x:c r="I1511" s="44" t="n">
        <x:v>2023</x:v>
      </x:c>
      <x:c r="J1511" s="24" t="str">
        <x:v>MF</x:v>
      </x:c>
      <x:c r="K1511" s="24" t="str">
        <x:v>FR1</x:v>
      </x:c>
      <x:c r="L1511" s="24" t="str">
        <x:v>performance</x:v>
      </x:c>
      <x:c r="M1511" s="24" t="str">
        <x:v>target_role_performance_index</x:v>
      </x:c>
      <x:c r="N1511" s="24" t="str">
        <x:v>player_history_baseline</x:v>
      </x:c>
      <x:c r="O1511" s="24" t="str">
        <x:v>ridge</x:v>
      </x:c>
      <x:c r="P1511" s="24" t="str">
        <x:v>{"alpha": 10.0}</x:v>
      </x:c>
      <x:c r="Q1511" s="30" t="n">
        <x:v>-0.00148130828891</x:v>
      </x:c>
      <x:c r="R1511" s="30" t="n">
        <x:v>-0.11585794841301655</x:v>
      </x:c>
      <x:c r="S1511" s="30" t="n">
        <x:v>-0.11585794841301655</x:v>
      </x:c>
      <x:c r="T1511" s="30" t="n">
        <x:v>0.11437664012410656</x:v>
      </x:c>
      <x:c r="U1511" s="30" t="n">
        <x:v>0.11437664012410656</x:v>
      </x:c>
    </x:row>
    <x:row r="1512">
      <x:c r="A1512" s="24" t="str">
        <x:v>rolling_selected_baseline</x:v>
      </x:c>
      <x:c r="B1512" s="24" t="str">
        <x:v>origin_2022</x:v>
      </x:c>
      <x:c r="C1512" s="44" t="n">
        <x:v>2021</x:v>
      </x:c>
      <x:c r="D1512" s="44" t="n">
        <x:v>2022</x:v>
      </x:c>
      <x:c r="E1512" s="44" t="n">
        <x:v>2023</x:v>
      </x:c>
      <x:c r="F1512" s="24" t="str">
        <x:v>pts:14086:29:GB1:2023</x:v>
      </x:c>
      <x:c r="G1512" s="24" t="str">
        <x:v>Ashley Young</x:v>
      </x:c>
      <x:c r="H1512" s="24" t="str">
        <x:v>Everton FC</x:v>
      </x:c>
      <x:c r="I1512" s="44" t="n">
        <x:v>2023</x:v>
      </x:c>
      <x:c r="J1512" s="24" t="str">
        <x:v>DF</x:v>
      </x:c>
      <x:c r="K1512" s="24" t="str">
        <x:v>GB1</x:v>
      </x:c>
      <x:c r="L1512" s="24" t="str">
        <x:v>performance</x:v>
      </x:c>
      <x:c r="M1512" s="24" t="str">
        <x:v>target_role_performance_index</x:v>
      </x:c>
      <x:c r="N1512" s="24" t="str">
        <x:v>player_history_baseline</x:v>
      </x:c>
      <x:c r="O1512" s="24" t="str">
        <x:v>ridge</x:v>
      </x:c>
      <x:c r="P1512" s="24" t="str">
        <x:v>{"alpha": 10.0}</x:v>
      </x:c>
      <x:c r="Q1512" s="30" t="n">
        <x:v>-0.2625137035514288</x:v>
      </x:c>
      <x:c r="R1512" s="30" t="n">
        <x:v>-0.06120207689323718</x:v>
      </x:c>
      <x:c r="S1512" s="30" t="n">
        <x:v>-0.06120207689323718</x:v>
      </x:c>
      <x:c r="T1512" s="30" t="n">
        <x:v>-0.2013116266581916</x:v>
      </x:c>
      <x:c r="U1512" s="30" t="n">
        <x:v>0.2013116266581916</x:v>
      </x:c>
    </x:row>
    <x:row r="1513">
      <x:c r="A1513" s="24" t="str">
        <x:v>rolling_selected_baseline</x:v>
      </x:c>
      <x:c r="B1513" s="24" t="str">
        <x:v>origin_2022</x:v>
      </x:c>
      <x:c r="C1513" s="44" t="n">
        <x:v>2021</x:v>
      </x:c>
      <x:c r="D1513" s="44" t="n">
        <x:v>2022</x:v>
      </x:c>
      <x:c r="E1513" s="44" t="n">
        <x:v>2023</x:v>
      </x:c>
      <x:c r="F1513" s="24" t="str">
        <x:v>pts:148368:703:GB1:2023</x:v>
      </x:c>
      <x:c r="G1513" s="24" t="str">
        <x:v>Divock Origi</x:v>
      </x:c>
      <x:c r="H1513" s="24" t="str">
        <x:v>Nottingham Forest</x:v>
      </x:c>
      <x:c r="I1513" s="44" t="n">
        <x:v>2023</x:v>
      </x:c>
      <x:c r="J1513" s="24" t="str">
        <x:v>FW</x:v>
      </x:c>
      <x:c r="K1513" s="24" t="str">
        <x:v>GB1</x:v>
      </x:c>
      <x:c r="L1513" s="24" t="str">
        <x:v>performance</x:v>
      </x:c>
      <x:c r="M1513" s="24" t="str">
        <x:v>target_role_performance_index</x:v>
      </x:c>
      <x:c r="N1513" s="24" t="str">
        <x:v>player_history_baseline</x:v>
      </x:c>
      <x:c r="O1513" s="24" t="str">
        <x:v>ridge</x:v>
      </x:c>
      <x:c r="P1513" s="24" t="str">
        <x:v>{"alpha": 10.0}</x:v>
      </x:c>
      <x:c r="Q1513" s="30" t="n">
        <x:v>-0.460832821440339</x:v>
      </x:c>
      <x:c r="R1513" s="30" t="n">
        <x:v>-0.07860663238722966</x:v>
      </x:c>
      <x:c r="S1513" s="30" t="n">
        <x:v>-0.07860663238722966</x:v>
      </x:c>
      <x:c r="T1513" s="30" t="n">
        <x:v>-0.38222618905310934</x:v>
      </x:c>
      <x:c r="U1513" s="30" t="n">
        <x:v>0.38222618905310934</x:v>
      </x:c>
    </x:row>
    <x:row r="1514">
      <x:c r="A1514" s="24" t="str">
        <x:v>rolling_selected_baseline</x:v>
      </x:c>
      <x:c r="B1514" s="24" t="str">
        <x:v>origin_2022</x:v>
      </x:c>
      <x:c r="C1514" s="44" t="n">
        <x:v>2021</x:v>
      </x:c>
      <x:c r="D1514" s="44" t="n">
        <x:v>2022</x:v>
      </x:c>
      <x:c r="E1514" s="44" t="n">
        <x:v>2023</x:v>
      </x:c>
      <x:c r="F1514" s="24" t="str">
        <x:v>pts:182618:1158:FR1:2023</x:v>
      </x:c>
      <x:c r="G1514" s="24" t="str">
        <x:v>Tiemoué Bakayoko</x:v>
      </x:c>
      <x:c r="H1514" s="24" t="str">
        <x:v>FC Lorient</x:v>
      </x:c>
      <x:c r="I1514" s="44" t="n">
        <x:v>2023</x:v>
      </x:c>
      <x:c r="J1514" s="24" t="str">
        <x:v>MF</x:v>
      </x:c>
      <x:c r="K1514" s="24" t="str">
        <x:v>FR1</x:v>
      </x:c>
      <x:c r="L1514" s="24" t="str">
        <x:v>performance</x:v>
      </x:c>
      <x:c r="M1514" s="24" t="str">
        <x:v>target_role_performance_index</x:v>
      </x:c>
      <x:c r="N1514" s="24" t="str">
        <x:v>player_history_baseline</x:v>
      </x:c>
      <x:c r="O1514" s="24" t="str">
        <x:v>ridge</x:v>
      </x:c>
      <x:c r="P1514" s="24" t="str">
        <x:v>{"alpha": 10.0}</x:v>
      </x:c>
      <x:c r="Q1514" s="30" t="n">
        <x:v>-0.270841401120984</x:v>
      </x:c>
      <x:c r="R1514" s="30" t="n">
        <x:v>-0.17889766097972462</x:v>
      </x:c>
      <x:c r="S1514" s="30" t="n">
        <x:v>-0.17889766097972462</x:v>
      </x:c>
      <x:c r="T1514" s="30" t="n">
        <x:v>-0.09194374014125936</x:v>
      </x:c>
      <x:c r="U1514" s="30" t="n">
        <x:v>0.09194374014125936</x:v>
      </x:c>
    </x:row>
    <x:row r="1515">
      <x:c r="A1515" s="24" t="str">
        <x:v>rolling_selected_baseline</x:v>
      </x:c>
      <x:c r="B1515" s="24" t="str">
        <x:v>origin_2022</x:v>
      </x:c>
      <x:c r="C1515" s="44" t="n">
        <x:v>2021</x:v>
      </x:c>
      <x:c r="D1515" s="44" t="n">
        <x:v>2022</x:v>
      </x:c>
      <x:c r="E1515" s="44" t="n">
        <x:v>2023</x:v>
      </x:c>
      <x:c r="F1515" s="24" t="str">
        <x:v>pts:186988:167:L1:2023</x:v>
      </x:c>
      <x:c r="G1515" s="24" t="str">
        <x:v>Sven Michel</x:v>
      </x:c>
      <x:c r="H1515" s="24" t="str">
        <x:v>FC Augsburg</x:v>
      </x:c>
      <x:c r="I1515" s="44" t="n">
        <x:v>2023</x:v>
      </x:c>
      <x:c r="J1515" s="24" t="str">
        <x:v>FW</x:v>
      </x:c>
      <x:c r="K1515" s="24" t="str">
        <x:v>L1</x:v>
      </x:c>
      <x:c r="L1515" s="24" t="str">
        <x:v>performance</x:v>
      </x:c>
      <x:c r="M1515" s="24" t="str">
        <x:v>target_role_performance_index</x:v>
      </x:c>
      <x:c r="N1515" s="24" t="str">
        <x:v>player_history_baseline</x:v>
      </x:c>
      <x:c r="O1515" s="24" t="str">
        <x:v>ridge</x:v>
      </x:c>
      <x:c r="P1515" s="24" t="str">
        <x:v>{"alpha": 10.0}</x:v>
      </x:c>
      <x:c r="Q1515" s="30" t="n">
        <x:v>-0.2851671838153846</x:v>
      </x:c>
      <x:c r="R1515" s="30" t="n">
        <x:v>-0.0514046660229456</x:v>
      </x:c>
      <x:c r="S1515" s="30" t="n">
        <x:v>-0.0514046660229456</x:v>
      </x:c>
      <x:c r="T1515" s="30" t="n">
        <x:v>-0.23376251779243898</x:v>
      </x:c>
      <x:c r="U1515" s="30" t="n">
        <x:v>0.23376251779243898</x:v>
      </x:c>
    </x:row>
    <x:row r="1516">
      <x:c r="A1516" s="24" t="str">
        <x:v>rolling_selected_baseline</x:v>
      </x:c>
      <x:c r="B1516" s="24" t="str">
        <x:v>origin_2022</x:v>
      </x:c>
      <x:c r="C1516" s="44" t="n">
        <x:v>2021</x:v>
      </x:c>
      <x:c r="D1516" s="44" t="n">
        <x:v>2022</x:v>
      </x:c>
      <x:c r="E1516" s="44" t="n">
        <x:v>2023</x:v>
      </x:c>
      <x:c r="F1516" s="24" t="str">
        <x:v>pts:195171:6574:IT1:2023</x:v>
      </x:c>
      <x:c r="G1516" s="24" t="str">
        <x:v>Samu Castillejo</x:v>
      </x:c>
      <x:c r="H1516" s="24" t="str">
        <x:v>US Sassuolo</x:v>
      </x:c>
      <x:c r="I1516" s="44" t="n">
        <x:v>2023</x:v>
      </x:c>
      <x:c r="J1516" s="24" t="str">
        <x:v>FW</x:v>
      </x:c>
      <x:c r="K1516" s="24" t="str">
        <x:v>IT1</x:v>
      </x:c>
      <x:c r="L1516" s="24" t="str">
        <x:v>performance</x:v>
      </x:c>
      <x:c r="M1516" s="24" t="str">
        <x:v>target_role_performance_index</x:v>
      </x:c>
      <x:c r="N1516" s="24" t="str">
        <x:v>player_history_baseline</x:v>
      </x:c>
      <x:c r="O1516" s="24" t="str">
        <x:v>ridge</x:v>
      </x:c>
      <x:c r="P1516" s="24" t="str">
        <x:v>{"alpha": 10.0}</x:v>
      </x:c>
      <x:c r="Q1516" s="30" t="n">
        <x:v>-0.0769929248487447</x:v>
      </x:c>
      <x:c r="R1516" s="30" t="n">
        <x:v>0.07061866634482881</x:v>
      </x:c>
      <x:c r="S1516" s="30" t="n">
        <x:v>0.07061866634482881</x:v>
      </x:c>
      <x:c r="T1516" s="30" t="n">
        <x:v>-0.14761159119357353</x:v>
      </x:c>
      <x:c r="U1516" s="30" t="n">
        <x:v>0.14761159119357353</x:v>
      </x:c>
    </x:row>
    <x:row r="1517">
      <x:c r="A1517" s="24" t="str">
        <x:v>rolling_selected_baseline</x:v>
      </x:c>
      <x:c r="B1517" s="24" t="str">
        <x:v>origin_2022</x:v>
      </x:c>
      <x:c r="C1517" s="44" t="n">
        <x:v>2021</x:v>
      </x:c>
      <x:c r="D1517" s="44" t="n">
        <x:v>2022</x:v>
      </x:c>
      <x:c r="E1517" s="44" t="n">
        <x:v>2023</x:v>
      </x:c>
      <x:c r="F1517" s="24" t="str">
        <x:v>pts:203842:749:IT1:2023</x:v>
      </x:c>
      <x:c r="G1517" s="24" t="str">
        <x:v>Viktor Kovalenko</x:v>
      </x:c>
      <x:c r="H1517" s="24" t="str">
        <x:v>FC Empoli</x:v>
      </x:c>
      <x:c r="I1517" s="44" t="n">
        <x:v>2023</x:v>
      </x:c>
      <x:c r="J1517" s="24" t="str">
        <x:v>MF</x:v>
      </x:c>
      <x:c r="K1517" s="24" t="str">
        <x:v>IT1</x:v>
      </x:c>
      <x:c r="L1517" s="24" t="str">
        <x:v>performance</x:v>
      </x:c>
      <x:c r="M1517" s="24" t="str">
        <x:v>target_role_performance_index</x:v>
      </x:c>
      <x:c r="N1517" s="24" t="str">
        <x:v>player_history_baseline</x:v>
      </x:c>
      <x:c r="O1517" s="24" t="str">
        <x:v>ridge</x:v>
      </x:c>
      <x:c r="P1517" s="24" t="str">
        <x:v>{"alpha": 10.0}</x:v>
      </x:c>
      <x:c r="Q1517" s="30" t="n">
        <x:v>-0.3093495601868569</x:v>
      </x:c>
      <x:c r="R1517" s="30" t="n">
        <x:v>-0.12679733220478082</x:v>
      </x:c>
      <x:c r="S1517" s="30" t="n">
        <x:v>-0.12679733220478082</x:v>
      </x:c>
      <x:c r="T1517" s="30" t="n">
        <x:v>-0.18255222798207607</x:v>
      </x:c>
      <x:c r="U1517" s="30" t="n">
        <x:v>0.18255222798207607</x:v>
      </x:c>
    </x:row>
    <x:row r="1518">
      <x:c r="A1518" s="24" t="str">
        <x:v>rolling_selected_baseline</x:v>
      </x:c>
      <x:c r="B1518" s="24" t="str">
        <x:v>origin_2022</x:v>
      </x:c>
      <x:c r="C1518" s="44" t="n">
        <x:v>2021</x:v>
      </x:c>
      <x:c r="D1518" s="44" t="n">
        <x:v>2022</x:v>
      </x:c>
      <x:c r="E1518" s="44" t="n">
        <x:v>2023</x:v>
      </x:c>
      <x:c r="F1518" s="24" t="str">
        <x:v>pts:241076:749:IT1:2023</x:v>
      </x:c>
      <x:c r="G1518" s="24" t="str">
        <x:v>Emmanuel Gyasi</x:v>
      </x:c>
      <x:c r="H1518" s="24" t="str">
        <x:v>FC Empoli</x:v>
      </x:c>
      <x:c r="I1518" s="44" t="n">
        <x:v>2023</x:v>
      </x:c>
      <x:c r="J1518" s="24" t="str">
        <x:v>DF</x:v>
      </x:c>
      <x:c r="K1518" s="24" t="str">
        <x:v>IT1</x:v>
      </x:c>
      <x:c r="L1518" s="24" t="str">
        <x:v>performance</x:v>
      </x:c>
      <x:c r="M1518" s="24" t="str">
        <x:v>target_role_performance_index</x:v>
      </x:c>
      <x:c r="N1518" s="24" t="str">
        <x:v>player_history_baseline</x:v>
      </x:c>
      <x:c r="O1518" s="24" t="str">
        <x:v>ridge</x:v>
      </x:c>
      <x:c r="P1518" s="24" t="str">
        <x:v>{"alpha": 10.0}</x:v>
      </x:c>
      <x:c r="Q1518" s="30" t="n">
        <x:v>-0.4470235837382667</x:v>
      </x:c>
      <x:c r="R1518" s="30" t="n">
        <x:v>-0.21468069866730735</x:v>
      </x:c>
      <x:c r="S1518" s="30" t="n">
        <x:v>-0.21468069866730735</x:v>
      </x:c>
      <x:c r="T1518" s="30" t="n">
        <x:v>-0.23234288507095938</x:v>
      </x:c>
      <x:c r="U1518" s="30" t="n">
        <x:v>0.23234288507095938</x:v>
      </x:c>
    </x:row>
    <x:row r="1519">
      <x:c r="A1519" s="24" t="str">
        <x:v>rolling_selected_baseline</x:v>
      </x:c>
      <x:c r="B1519" s="24" t="str">
        <x:v>origin_2022</x:v>
      </x:c>
      <x:c r="C1519" s="44" t="n">
        <x:v>2021</x:v>
      </x:c>
      <x:c r="D1519" s="44" t="n">
        <x:v>2022</x:v>
      </x:c>
      <x:c r="E1519" s="44" t="n">
        <x:v>2023</x:v>
      </x:c>
      <x:c r="F1519" s="24" t="str">
        <x:v>pts:251845:1049:ES1:2023</x:v>
      </x:c>
      <x:c r="G1519" s="24" t="str">
        <x:v>Sergi Canós</x:v>
      </x:c>
      <x:c r="H1519" s="24" t="str">
        <x:v>Valencia CF</x:v>
      </x:c>
      <x:c r="I1519" s="44" t="n">
        <x:v>2023</x:v>
      </x:c>
      <x:c r="J1519" s="24" t="str">
        <x:v>MF</x:v>
      </x:c>
      <x:c r="K1519" s="24" t="str">
        <x:v>ES1</x:v>
      </x:c>
      <x:c r="L1519" s="24" t="str">
        <x:v>performance</x:v>
      </x:c>
      <x:c r="M1519" s="24" t="str">
        <x:v>target_role_performance_index</x:v>
      </x:c>
      <x:c r="N1519" s="24" t="str">
        <x:v>player_history_baseline</x:v>
      </x:c>
      <x:c r="O1519" s="24" t="str">
        <x:v>ridge</x:v>
      </x:c>
      <x:c r="P1519" s="24" t="str">
        <x:v>{"alpha": 10.0}</x:v>
      </x:c>
      <x:c r="Q1519" s="30" t="n">
        <x:v>-0.0881567218352155</x:v>
      </x:c>
      <x:c r="R1519" s="30" t="n">
        <x:v>0.014922476623871372</x:v>
      </x:c>
      <x:c r="S1519" s="30" t="n">
        <x:v>0.014922476623871372</x:v>
      </x:c>
      <x:c r="T1519" s="30" t="n">
        <x:v>-0.10307919845908688</x:v>
      </x:c>
      <x:c r="U1519" s="30" t="n">
        <x:v>0.10307919845908688</x:v>
      </x:c>
    </x:row>
    <x:row r="1520">
      <x:c r="A1520" s="24" t="str">
        <x:v>rolling_selected_baseline</x:v>
      </x:c>
      <x:c r="B1520" s="24" t="str">
        <x:v>origin_2022</x:v>
      </x:c>
      <x:c r="C1520" s="44" t="n">
        <x:v>2021</x:v>
      </x:c>
      <x:c r="D1520" s="44" t="n">
        <x:v>2022</x:v>
      </x:c>
      <x:c r="E1520" s="44" t="n">
        <x:v>2023</x:v>
      </x:c>
      <x:c r="F1520" s="24" t="str">
        <x:v>pts:25488:380:IT1:2023</x:v>
      </x:c>
      <x:c r="G1520" s="24" t="str">
        <x:v>Antonio Candreva</x:v>
      </x:c>
      <x:c r="H1520" s="24" t="str">
        <x:v>US Salernitana 1919</x:v>
      </x:c>
      <x:c r="I1520" s="44" t="n">
        <x:v>2023</x:v>
      </x:c>
      <x:c r="J1520" s="24" t="str">
        <x:v>MF</x:v>
      </x:c>
      <x:c r="K1520" s="24" t="str">
        <x:v>IT1</x:v>
      </x:c>
      <x:c r="L1520" s="24" t="str">
        <x:v>performance</x:v>
      </x:c>
      <x:c r="M1520" s="24" t="str">
        <x:v>target_role_performance_index</x:v>
      </x:c>
      <x:c r="N1520" s="24" t="str">
        <x:v>player_history_baseline</x:v>
      </x:c>
      <x:c r="O1520" s="24" t="str">
        <x:v>ridge</x:v>
      </x:c>
      <x:c r="P1520" s="24" t="str">
        <x:v>{"alpha": 10.0}</x:v>
      </x:c>
      <x:c r="Q1520" s="30" t="n">
        <x:v>0.1326601085789186</x:v>
      </x:c>
      <x:c r="R1520" s="30" t="n">
        <x:v>0.019120788763736338</x:v>
      </x:c>
      <x:c r="S1520" s="30" t="n">
        <x:v>0.019120788763736338</x:v>
      </x:c>
      <x:c r="T1520" s="30" t="n">
        <x:v>0.11353931981518227</x:v>
      </x:c>
      <x:c r="U1520" s="30" t="n">
        <x:v>0.11353931981518227</x:v>
      </x:c>
    </x:row>
    <x:row r="1521">
      <x:c r="A1521" s="24" t="str">
        <x:v>rolling_selected_baseline</x:v>
      </x:c>
      <x:c r="B1521" s="24" t="str">
        <x:v>origin_2022</x:v>
      </x:c>
      <x:c r="C1521" s="44" t="n">
        <x:v>2021</x:v>
      </x:c>
      <x:c r="D1521" s="44" t="n">
        <x:v>2022</x:v>
      </x:c>
      <x:c r="E1521" s="44" t="n">
        <x:v>2023</x:v>
      </x:c>
      <x:c r="F1521" s="24" t="str">
        <x:v>pts:256429:2687:ES1:2023</x:v>
      </x:c>
      <x:c r="G1521" s="24" t="str">
        <x:v>Sergi Guardiola</x:v>
      </x:c>
      <x:c r="H1521" s="24" t="str">
        <x:v>Cádiz CF</x:v>
      </x:c>
      <x:c r="I1521" s="44" t="n">
        <x:v>2023</x:v>
      </x:c>
      <x:c r="J1521" s="24" t="str">
        <x:v>FW</x:v>
      </x:c>
      <x:c r="K1521" s="24" t="str">
        <x:v>ES1</x:v>
      </x:c>
      <x:c r="L1521" s="24" t="str">
        <x:v>performance</x:v>
      </x:c>
      <x:c r="M1521" s="24" t="str">
        <x:v>target_role_performance_index</x:v>
      </x:c>
      <x:c r="N1521" s="24" t="str">
        <x:v>player_history_baseline</x:v>
      </x:c>
      <x:c r="O1521" s="24" t="str">
        <x:v>ridge</x:v>
      </x:c>
      <x:c r="P1521" s="24" t="str">
        <x:v>{"alpha": 10.0}</x:v>
      </x:c>
      <x:c r="Q1521" s="30" t="n">
        <x:v>-0.0728241703356003</x:v>
      </x:c>
      <x:c r="R1521" s="30" t="n">
        <x:v>-0.17830233411429838</x:v>
      </x:c>
      <x:c r="S1521" s="30" t="n">
        <x:v>-0.17830233411429838</x:v>
      </x:c>
      <x:c r="T1521" s="30" t="n">
        <x:v>0.10547816377869808</x:v>
      </x:c>
      <x:c r="U1521" s="30" t="n">
        <x:v>0.10547816377869808</x:v>
      </x:c>
    </x:row>
    <x:row r="1522">
      <x:c r="A1522" s="24" t="str">
        <x:v>rolling_selected_baseline</x:v>
      </x:c>
      <x:c r="B1522" s="24" t="str">
        <x:v>origin_2022</x:v>
      </x:c>
      <x:c r="C1522" s="44" t="n">
        <x:v>2021</x:v>
      </x:c>
      <x:c r="D1522" s="44" t="n">
        <x:v>2022</x:v>
      </x:c>
      <x:c r="E1522" s="44" t="n">
        <x:v>2023</x:v>
      </x:c>
      <x:c r="F1522" s="24" t="str">
        <x:v>pts:257751:749:IT1:2023</x:v>
      </x:c>
      <x:c r="G1522" s="24" t="str">
        <x:v>Simone Bastoni</x:v>
      </x:c>
      <x:c r="H1522" s="24" t="str">
        <x:v>FC Empoli</x:v>
      </x:c>
      <x:c r="I1522" s="44" t="n">
        <x:v>2023</x:v>
      </x:c>
      <x:c r="J1522" s="24" t="str">
        <x:v>MF</x:v>
      </x:c>
      <x:c r="K1522" s="24" t="str">
        <x:v>IT1</x:v>
      </x:c>
      <x:c r="L1522" s="24" t="str">
        <x:v>performance</x:v>
      </x:c>
      <x:c r="M1522" s="24" t="str">
        <x:v>target_role_performance_index</x:v>
      </x:c>
      <x:c r="N1522" s="24" t="str">
        <x:v>player_history_baseline</x:v>
      </x:c>
      <x:c r="O1522" s="24" t="str">
        <x:v>ridge</x:v>
      </x:c>
      <x:c r="P1522" s="24" t="str">
        <x:v>{"alpha": 10.0}</x:v>
      </x:c>
      <x:c r="Q1522" s="30" t="n">
        <x:v>-0.2311391897703687</x:v>
      </x:c>
      <x:c r="R1522" s="30" t="n">
        <x:v>-0.081047291684556</x:v>
      </x:c>
      <x:c r="S1522" s="30" t="n">
        <x:v>-0.081047291684556</x:v>
      </x:c>
      <x:c r="T1522" s="30" t="n">
        <x:v>-0.1500918980858127</x:v>
      </x:c>
      <x:c r="U1522" s="30" t="n">
        <x:v>0.1500918980858127</x:v>
      </x:c>
    </x:row>
    <x:row r="1523">
      <x:c r="A1523" s="24" t="str">
        <x:v>rolling_selected_baseline</x:v>
      </x:c>
      <x:c r="B1523" s="24" t="str">
        <x:v>origin_2022</x:v>
      </x:c>
      <x:c r="C1523" s="44" t="n">
        <x:v>2021</x:v>
      </x:c>
      <x:c r="D1523" s="44" t="n">
        <x:v>2022</x:v>
      </x:c>
      <x:c r="E1523" s="44" t="n">
        <x:v>2023</x:v>
      </x:c>
      <x:c r="F1523" s="24" t="str">
        <x:v>pts:266795:2687:ES1:2023</x:v>
      </x:c>
      <x:c r="G1523" s="24" t="str">
        <x:v>Gonzalo Escalante</x:v>
      </x:c>
      <x:c r="H1523" s="24" t="str">
        <x:v>Cádiz CF</x:v>
      </x:c>
      <x:c r="I1523" s="44" t="n">
        <x:v>2023</x:v>
      </x:c>
      <x:c r="J1523" s="24" t="str">
        <x:v>MF</x:v>
      </x:c>
      <x:c r="K1523" s="24" t="str">
        <x:v>ES1</x:v>
      </x:c>
      <x:c r="L1523" s="24" t="str">
        <x:v>performance</x:v>
      </x:c>
      <x:c r="M1523" s="24" t="str">
        <x:v>target_role_performance_index</x:v>
      </x:c>
      <x:c r="N1523" s="24" t="str">
        <x:v>player_history_baseline</x:v>
      </x:c>
      <x:c r="O1523" s="24" t="str">
        <x:v>ridge</x:v>
      </x:c>
      <x:c r="P1523" s="24" t="str">
        <x:v>{"alpha": 10.0}</x:v>
      </x:c>
      <x:c r="Q1523" s="30" t="n">
        <x:v>-0.3948103424541883</x:v>
      </x:c>
      <x:c r="R1523" s="30" t="n">
        <x:v>-0.12237779598604913</x:v>
      </x:c>
      <x:c r="S1523" s="30" t="n">
        <x:v>-0.12237779598604913</x:v>
      </x:c>
      <x:c r="T1523" s="30" t="n">
        <x:v>-0.27243254646813914</x:v>
      </x:c>
      <x:c r="U1523" s="30" t="n">
        <x:v>0.27243254646813914</x:v>
      </x:c>
    </x:row>
    <x:row r="1524">
      <x:c r="A1524" s="24" t="str">
        <x:v>rolling_selected_baseline</x:v>
      </x:c>
      <x:c r="B1524" s="24" t="str">
        <x:v>origin_2022</x:v>
      </x:c>
      <x:c r="C1524" s="44" t="n">
        <x:v>2021</x:v>
      </x:c>
      <x:c r="D1524" s="44" t="n">
        <x:v>2022</x:v>
      </x:c>
      <x:c r="E1524" s="44" t="n">
        <x:v>2023</x:v>
      </x:c>
      <x:c r="F1524" s="24" t="str">
        <x:v>pts:277635:2687:ES1:2023</x:v>
      </x:c>
      <x:c r="G1524" s="24" t="str">
        <x:v>Rominigue Kouamé</x:v>
      </x:c>
      <x:c r="H1524" s="24" t="str">
        <x:v>Cádiz CF</x:v>
      </x:c>
      <x:c r="I1524" s="44" t="n">
        <x:v>2023</x:v>
      </x:c>
      <x:c r="J1524" s="24" t="str">
        <x:v>MF</x:v>
      </x:c>
      <x:c r="K1524" s="24" t="str">
        <x:v>ES1</x:v>
      </x:c>
      <x:c r="L1524" s="24" t="str">
        <x:v>performance</x:v>
      </x:c>
      <x:c r="M1524" s="24" t="str">
        <x:v>target_role_performance_index</x:v>
      </x:c>
      <x:c r="N1524" s="24" t="str">
        <x:v>player_history_baseline</x:v>
      </x:c>
      <x:c r="O1524" s="24" t="str">
        <x:v>ridge</x:v>
      </x:c>
      <x:c r="P1524" s="24" t="str">
        <x:v>{"alpha": 10.0}</x:v>
      </x:c>
      <x:c r="Q1524" s="30" t="n">
        <x:v>-0.3521209568556113</x:v>
      </x:c>
      <x:c r="R1524" s="30" t="n">
        <x:v>0.0011616544952874975</x:v>
      </x:c>
      <x:c r="S1524" s="30" t="n">
        <x:v>0.0011616544952874975</x:v>
      </x:c>
      <x:c r="T1524" s="30" t="n">
        <x:v>-0.3532826113508988</x:v>
      </x:c>
      <x:c r="U1524" s="30" t="n">
        <x:v>0.3532826113508988</x:v>
      </x:c>
    </x:row>
    <x:row r="1525">
      <x:c r="A1525" s="24" t="str">
        <x:v>rolling_selected_baseline</x:v>
      </x:c>
      <x:c r="B1525" s="24" t="str">
        <x:v>origin_2022</x:v>
      </x:c>
      <x:c r="C1525" s="44" t="n">
        <x:v>2021</x:v>
      </x:c>
      <x:c r="D1525" s="44" t="n">
        <x:v>2022</x:v>
      </x:c>
      <x:c r="E1525" s="44" t="n">
        <x:v>2023</x:v>
      </x:c>
      <x:c r="F1525" s="24" t="str">
        <x:v>pts:279009:39:L1:2023</x:v>
      </x:c>
      <x:c r="G1525" s="24" t="str">
        <x:v>Marco Richter</x:v>
      </x:c>
      <x:c r="H1525" s="24" t="str">
        <x:v>1.FSV Mainz 05</x:v>
      </x:c>
      <x:c r="I1525" s="44" t="n">
        <x:v>2023</x:v>
      </x:c>
      <x:c r="J1525" s="24" t="str">
        <x:v>MF</x:v>
      </x:c>
      <x:c r="K1525" s="24" t="str">
        <x:v>L1</x:v>
      </x:c>
      <x:c r="L1525" s="24" t="str">
        <x:v>performance</x:v>
      </x:c>
      <x:c r="M1525" s="24" t="str">
        <x:v>target_role_performance_index</x:v>
      </x:c>
      <x:c r="N1525" s="24" t="str">
        <x:v>player_history_baseline</x:v>
      </x:c>
      <x:c r="O1525" s="24" t="str">
        <x:v>ridge</x:v>
      </x:c>
      <x:c r="P1525" s="24" t="str">
        <x:v>{"alpha": 10.0}</x:v>
      </x:c>
      <x:c r="Q1525" s="30" t="n">
        <x:v>-0.0325745054200632</x:v>
      </x:c>
      <x:c r="R1525" s="30" t="n">
        <x:v>-0.012955156543606516</x:v>
      </x:c>
      <x:c r="S1525" s="30" t="n">
        <x:v>-0.012955156543606516</x:v>
      </x:c>
      <x:c r="T1525" s="30" t="n">
        <x:v>-0.019619348876456687</x:v>
      </x:c>
      <x:c r="U1525" s="30" t="n">
        <x:v>0.019619348876456687</x:v>
      </x:c>
    </x:row>
    <x:row r="1526">
      <x:c r="A1526" s="24" t="str">
        <x:v>rolling_selected_baseline</x:v>
      </x:c>
      <x:c r="B1526" s="24" t="str">
        <x:v>origin_2022</x:v>
      </x:c>
      <x:c r="C1526" s="44" t="n">
        <x:v>2021</x:v>
      </x:c>
      <x:c r="D1526" s="44" t="n">
        <x:v>2022</x:v>
      </x:c>
      <x:c r="E1526" s="44" t="n">
        <x:v>2023</x:v>
      </x:c>
      <x:c r="F1526" s="24" t="str">
        <x:v>pts:284884:3709:ES1:2023</x:v>
      </x:c>
      <x:c r="G1526" s="24" t="str">
        <x:v>Óscar Rodríguez Arnaiz</x:v>
      </x:c>
      <x:c r="H1526" s="24" t="str">
        <x:v>Getafe CF</x:v>
      </x:c>
      <x:c r="I1526" s="44" t="n">
        <x:v>2023</x:v>
      </x:c>
      <x:c r="J1526" s="24" t="str">
        <x:v>MF</x:v>
      </x:c>
      <x:c r="K1526" s="24" t="str">
        <x:v>ES1</x:v>
      </x:c>
      <x:c r="L1526" s="24" t="str">
        <x:v>performance</x:v>
      </x:c>
      <x:c r="M1526" s="24" t="str">
        <x:v>target_role_performance_index</x:v>
      </x:c>
      <x:c r="N1526" s="24" t="str">
        <x:v>player_history_baseline</x:v>
      </x:c>
      <x:c r="O1526" s="24" t="str">
        <x:v>ridge</x:v>
      </x:c>
      <x:c r="P1526" s="24" t="str">
        <x:v>{"alpha": 10.0}</x:v>
      </x:c>
      <x:c r="Q1526" s="30" t="n">
        <x:v>0.1596021542337691</x:v>
      </x:c>
      <x:c r="R1526" s="30" t="n">
        <x:v>0.0322390247286444</x:v>
      </x:c>
      <x:c r="S1526" s="30" t="n">
        <x:v>0.0322390247286444</x:v>
      </x:c>
      <x:c r="T1526" s="30" t="n">
        <x:v>0.1273631295051247</x:v>
      </x:c>
      <x:c r="U1526" s="30" t="n">
        <x:v>0.1273631295051247</x:v>
      </x:c>
    </x:row>
    <x:row r="1527">
      <x:c r="A1527" s="24" t="str">
        <x:v>rolling_selected_baseline</x:v>
      </x:c>
      <x:c r="B1527" s="24" t="str">
        <x:v>origin_2022</x:v>
      </x:c>
      <x:c r="C1527" s="44" t="n">
        <x:v>2021</x:v>
      </x:c>
      <x:c r="D1527" s="44" t="n">
        <x:v>2022</x:v>
      </x:c>
      <x:c r="E1527" s="44" t="n">
        <x:v>2023</x:v>
      </x:c>
      <x:c r="F1527" s="24" t="str">
        <x:v>pts:286779:2687:ES1:2023</x:v>
      </x:c>
      <x:c r="G1527" s="24" t="str">
        <x:v>Jorge Meré</x:v>
      </x:c>
      <x:c r="H1527" s="24" t="str">
        <x:v>Cádiz CF</x:v>
      </x:c>
      <x:c r="I1527" s="44" t="n">
        <x:v>2023</x:v>
      </x:c>
      <x:c r="J1527" s="24" t="str">
        <x:v>DF</x:v>
      </x:c>
      <x:c r="K1527" s="24" t="str">
        <x:v>ES1</x:v>
      </x:c>
      <x:c r="L1527" s="24" t="str">
        <x:v>performance</x:v>
      </x:c>
      <x:c r="M1527" s="24" t="str">
        <x:v>target_role_performance_index</x:v>
      </x:c>
      <x:c r="N1527" s="24" t="str">
        <x:v>player_history_baseline</x:v>
      </x:c>
      <x:c r="O1527" s="24" t="str">
        <x:v>ridge</x:v>
      </x:c>
      <x:c r="P1527" s="24" t="str">
        <x:v>{"alpha": 10.0}</x:v>
      </x:c>
      <x:c r="Q1527" s="30" t="n">
        <x:v>-0.4762030315375522</x:v>
      </x:c>
      <x:c r="R1527" s="30" t="n">
        <x:v>-0.2426151082426613</x:v>
      </x:c>
      <x:c r="S1527" s="30" t="n">
        <x:v>-0.2426151082426613</x:v>
      </x:c>
      <x:c r="T1527" s="30" t="n">
        <x:v>-0.23358792329489092</x:v>
      </x:c>
      <x:c r="U1527" s="30" t="n">
        <x:v>0.23358792329489092</x:v>
      </x:c>
    </x:row>
    <x:row r="1528">
      <x:c r="A1528" s="24" t="str">
        <x:v>rolling_selected_baseline</x:v>
      </x:c>
      <x:c r="B1528" s="24" t="str">
        <x:v>origin_2022</x:v>
      </x:c>
      <x:c r="C1528" s="44" t="n">
        <x:v>2021</x:v>
      </x:c>
      <x:c r="D1528" s="44" t="n">
        <x:v>2022</x:v>
      </x:c>
      <x:c r="E1528" s="44" t="n">
        <x:v>2023</x:v>
      </x:c>
      <x:c r="F1528" s="24" t="str">
        <x:v>pts:32113:2919:IT1:2023</x:v>
      </x:c>
      <x:c r="G1528" s="24" t="str">
        <x:v>Armando Izzo</x:v>
      </x:c>
      <x:c r="H1528" s="24" t="str">
        <x:v>AC Monza</x:v>
      </x:c>
      <x:c r="I1528" s="44" t="n">
        <x:v>2023</x:v>
      </x:c>
      <x:c r="J1528" s="24" t="str">
        <x:v>DF</x:v>
      </x:c>
      <x:c r="K1528" s="24" t="str">
        <x:v>IT1</x:v>
      </x:c>
      <x:c r="L1528" s="24" t="str">
        <x:v>performance</x:v>
      </x:c>
      <x:c r="M1528" s="24" t="str">
        <x:v>target_role_performance_index</x:v>
      </x:c>
      <x:c r="N1528" s="24" t="str">
        <x:v>player_history_baseline</x:v>
      </x:c>
      <x:c r="O1528" s="24" t="str">
        <x:v>ridge</x:v>
      </x:c>
      <x:c r="P1528" s="24" t="str">
        <x:v>{"alpha": 10.0}</x:v>
      </x:c>
      <x:c r="Q1528" s="30" t="n">
        <x:v>-0.1022226370685662</x:v>
      </x:c>
      <x:c r="R1528" s="30" t="n">
        <x:v>-0.07761375551892069</x:v>
      </x:c>
      <x:c r="S1528" s="30" t="n">
        <x:v>-0.07761375551892069</x:v>
      </x:c>
      <x:c r="T1528" s="30" t="n">
        <x:v>-0.02460888154964551</x:v>
      </x:c>
      <x:c r="U1528" s="30" t="n">
        <x:v>0.02460888154964551</x:v>
      </x:c>
    </x:row>
    <x:row r="1529">
      <x:c r="A1529" s="24" t="str">
        <x:v>rolling_selected_baseline</x:v>
      </x:c>
      <x:c r="B1529" s="24" t="str">
        <x:v>origin_2022</x:v>
      </x:c>
      <x:c r="C1529" s="44" t="n">
        <x:v>2021</x:v>
      </x:c>
      <x:c r="D1529" s="44" t="n">
        <x:v>2022</x:v>
      </x:c>
      <x:c r="E1529" s="44" t="n">
        <x:v>2023</x:v>
      </x:c>
      <x:c r="F1529" s="24" t="str">
        <x:v>pts:332179:2919:IT1:2023</x:v>
      </x:c>
      <x:c r="G1529" s="24" t="str">
        <x:v>Matteo Pessina</x:v>
      </x:c>
      <x:c r="H1529" s="24" t="str">
        <x:v>AC Monza</x:v>
      </x:c>
      <x:c r="I1529" s="44" t="n">
        <x:v>2023</x:v>
      </x:c>
      <x:c r="J1529" s="24" t="str">
        <x:v>MF</x:v>
      </x:c>
      <x:c r="K1529" s="24" t="str">
        <x:v>IT1</x:v>
      </x:c>
      <x:c r="L1529" s="24" t="str">
        <x:v>performance</x:v>
      </x:c>
      <x:c r="M1529" s="24" t="str">
        <x:v>target_role_performance_index</x:v>
      </x:c>
      <x:c r="N1529" s="24" t="str">
        <x:v>player_history_baseline</x:v>
      </x:c>
      <x:c r="O1529" s="24" t="str">
        <x:v>ridge</x:v>
      </x:c>
      <x:c r="P1529" s="24" t="str">
        <x:v>{"alpha": 10.0}</x:v>
      </x:c>
      <x:c r="Q1529" s="30" t="n">
        <x:v>-0.0809696478446083</x:v>
      </x:c>
      <x:c r="R1529" s="30" t="n">
        <x:v>0.006031203946801625</x:v>
      </x:c>
      <x:c r="S1529" s="30" t="n">
        <x:v>0.006031203946801625</x:v>
      </x:c>
      <x:c r="T1529" s="30" t="n">
        <x:v>-0.08700085179140993</x:v>
      </x:c>
      <x:c r="U1529" s="30" t="n">
        <x:v>0.08700085179140993</x:v>
      </x:c>
    </x:row>
    <x:row r="1530">
      <x:c r="A1530" s="24" t="str">
        <x:v>rolling_selected_baseline</x:v>
      </x:c>
      <x:c r="B1530" s="24" t="str">
        <x:v>origin_2022</x:v>
      </x:c>
      <x:c r="C1530" s="44" t="n">
        <x:v>2021</x:v>
      </x:c>
      <x:c r="D1530" s="44" t="n">
        <x:v>2022</x:v>
      </x:c>
      <x:c r="E1530" s="44" t="n">
        <x:v>2023</x:v>
      </x:c>
      <x:c r="F1530" s="24" t="str">
        <x:v>pts:344605:368:ES1:2023</x:v>
      </x:c>
      <x:c r="G1530" s="24" t="str">
        <x:v>Boubakary Soumaré</x:v>
      </x:c>
      <x:c r="H1530" s="24" t="str">
        <x:v>Sevilla FC</x:v>
      </x:c>
      <x:c r="I1530" s="44" t="n">
        <x:v>2023</x:v>
      </x:c>
      <x:c r="J1530" s="24" t="str">
        <x:v>MF</x:v>
      </x:c>
      <x:c r="K1530" s="24" t="str">
        <x:v>ES1</x:v>
      </x:c>
      <x:c r="L1530" s="24" t="str">
        <x:v>performance</x:v>
      </x:c>
      <x:c r="M1530" s="24" t="str">
        <x:v>target_role_performance_index</x:v>
      </x:c>
      <x:c r="N1530" s="24" t="str">
        <x:v>player_history_baseline</x:v>
      </x:c>
      <x:c r="O1530" s="24" t="str">
        <x:v>ridge</x:v>
      </x:c>
      <x:c r="P1530" s="24" t="str">
        <x:v>{"alpha": 10.0}</x:v>
      </x:c>
      <x:c r="Q1530" s="30" t="n">
        <x:v>-0.4284249111224513</x:v>
      </x:c>
      <x:c r="R1530" s="30" t="n">
        <x:v>-0.16176761984027818</x:v>
      </x:c>
      <x:c r="S1530" s="30" t="n">
        <x:v>-0.16176761984027818</x:v>
      </x:c>
      <x:c r="T1530" s="30" t="n">
        <x:v>-0.2666572912821731</x:v>
      </x:c>
      <x:c r="U1530" s="30" t="n">
        <x:v>0.2666572912821731</x:v>
      </x:c>
    </x:row>
    <x:row r="1531">
      <x:c r="A1531" s="24" t="str">
        <x:v>rolling_selected_baseline</x:v>
      </x:c>
      <x:c r="B1531" s="24" t="str">
        <x:v>origin_2022</x:v>
      </x:c>
      <x:c r="C1531" s="44" t="n">
        <x:v>2021</x:v>
      </x:c>
      <x:c r="D1531" s="44" t="n">
        <x:v>2022</x:v>
      </x:c>
      <x:c r="E1531" s="44" t="n">
        <x:v>2023</x:v>
      </x:c>
      <x:c r="F1531" s="24" t="str">
        <x:v>pts:364857:969:FR1:2023</x:v>
      </x:c>
      <x:c r="G1531" s="24" t="str">
        <x:v>Falaye Sacko</x:v>
      </x:c>
      <x:c r="H1531" s="24" t="str">
        <x:v>Montpellier HSC</x:v>
      </x:c>
      <x:c r="I1531" s="44" t="n">
        <x:v>2023</x:v>
      </x:c>
      <x:c r="J1531" s="24" t="str">
        <x:v>DF</x:v>
      </x:c>
      <x:c r="K1531" s="24" t="str">
        <x:v>FR1</x:v>
      </x:c>
      <x:c r="L1531" s="24" t="str">
        <x:v>performance</x:v>
      </x:c>
      <x:c r="M1531" s="24" t="str">
        <x:v>target_role_performance_index</x:v>
      </x:c>
      <x:c r="N1531" s="24" t="str">
        <x:v>player_history_baseline</x:v>
      </x:c>
      <x:c r="O1531" s="24" t="str">
        <x:v>ridge</x:v>
      </x:c>
      <x:c r="P1531" s="24" t="str">
        <x:v>{"alpha": 10.0}</x:v>
      </x:c>
      <x:c r="Q1531" s="30" t="n">
        <x:v>0.0187598712154383</x:v>
      </x:c>
      <x:c r="R1531" s="30" t="n">
        <x:v>-0.04200435594461379</x:v>
      </x:c>
      <x:c r="S1531" s="30" t="n">
        <x:v>-0.04200435594461379</x:v>
      </x:c>
      <x:c r="T1531" s="30" t="n">
        <x:v>0.06076422716005209</x:v>
      </x:c>
      <x:c r="U1531" s="30" t="n">
        <x:v>0.06076422716005209</x:v>
      </x:c>
    </x:row>
    <x:row r="1532">
      <x:c r="A1532" s="24" t="str">
        <x:v>rolling_selected_baseline</x:v>
      </x:c>
      <x:c r="B1532" s="24" t="str">
        <x:v>origin_2022</x:v>
      </x:c>
      <x:c r="C1532" s="44" t="n">
        <x:v>2021</x:v>
      </x:c>
      <x:c r="D1532" s="44" t="n">
        <x:v>2022</x:v>
      </x:c>
      <x:c r="E1532" s="44" t="n">
        <x:v>2023</x:v>
      </x:c>
      <x:c r="F1532" s="24" t="str">
        <x:v>pts:369267:3524:FR1:2023</x:v>
      </x:c>
      <x:c r="G1532" s="24" t="str">
        <x:v>Maximiliano Caufriez</x:v>
      </x:c>
      <x:c r="H1532" s="24" t="str">
        <x:v>Clermont Foot 63</x:v>
      </x:c>
      <x:c r="I1532" s="44" t="n">
        <x:v>2023</x:v>
      </x:c>
      <x:c r="J1532" s="24" t="str">
        <x:v>DF</x:v>
      </x:c>
      <x:c r="K1532" s="24" t="str">
        <x:v>FR1</x:v>
      </x:c>
      <x:c r="L1532" s="24" t="str">
        <x:v>performance</x:v>
      </x:c>
      <x:c r="M1532" s="24" t="str">
        <x:v>target_role_performance_index</x:v>
      </x:c>
      <x:c r="N1532" s="24" t="str">
        <x:v>player_history_baseline</x:v>
      </x:c>
      <x:c r="O1532" s="24" t="str">
        <x:v>ridge</x:v>
      </x:c>
      <x:c r="P1532" s="24" t="str">
        <x:v>{"alpha": 10.0}</x:v>
      </x:c>
      <x:c r="Q1532" s="30" t="n">
        <x:v>-0.0587395565092398</x:v>
      </x:c>
      <x:c r="R1532" s="30" t="n">
        <x:v>-0.03994291895737595</x:v>
      </x:c>
      <x:c r="S1532" s="30" t="n">
        <x:v>-0.03994291895737595</x:v>
      </x:c>
      <x:c r="T1532" s="30" t="n">
        <x:v>-0.01879663755186385</x:v>
      </x:c>
      <x:c r="U1532" s="30" t="n">
        <x:v>0.01879663755186385</x:v>
      </x:c>
    </x:row>
    <x:row r="1533">
      <x:c r="A1533" s="24" t="str">
        <x:v>rolling_selected_baseline</x:v>
      </x:c>
      <x:c r="B1533" s="24" t="str">
        <x:v>origin_2022</x:v>
      </x:c>
      <x:c r="C1533" s="44" t="n">
        <x:v>2021</x:v>
      </x:c>
      <x:c r="D1533" s="44" t="n">
        <x:v>2022</x:v>
      </x:c>
      <x:c r="E1533" s="44" t="n">
        <x:v>2023</x:v>
      </x:c>
      <x:c r="F1533" s="24" t="str">
        <x:v>pts:377219:1049:ES1:2023</x:v>
      </x:c>
      <x:c r="G1533" s="24" t="str">
        <x:v>Selim Amallah</x:v>
      </x:c>
      <x:c r="H1533" s="24" t="str">
        <x:v>Valencia CF</x:v>
      </x:c>
      <x:c r="I1533" s="44" t="n">
        <x:v>2023</x:v>
      </x:c>
      <x:c r="J1533" s="24" t="str">
        <x:v>FW</x:v>
      </x:c>
      <x:c r="K1533" s="24" t="str">
        <x:v>ES1</x:v>
      </x:c>
      <x:c r="L1533" s="24" t="str">
        <x:v>performance</x:v>
      </x:c>
      <x:c r="M1533" s="24" t="str">
        <x:v>target_role_performance_index</x:v>
      </x:c>
      <x:c r="N1533" s="24" t="str">
        <x:v>player_history_baseline</x:v>
      </x:c>
      <x:c r="O1533" s="24" t="str">
        <x:v>ridge</x:v>
      </x:c>
      <x:c r="P1533" s="24" t="str">
        <x:v>{"alpha": 10.0}</x:v>
      </x:c>
      <x:c r="Q1533" s="30" t="n">
        <x:v>-0.5279945220693149</x:v>
      </x:c>
      <x:c r="R1533" s="30" t="n">
        <x:v>0.04801108761961046</x:v>
      </x:c>
      <x:c r="S1533" s="30" t="n">
        <x:v>0.04801108761961046</x:v>
      </x:c>
      <x:c r="T1533" s="30" t="n">
        <x:v>-0.5760056096889253</x:v>
      </x:c>
      <x:c r="U1533" s="30" t="n">
        <x:v>0.5760056096889253</x:v>
      </x:c>
    </x:row>
    <x:row r="1534">
      <x:c r="A1534" s="24" t="str">
        <x:v>rolling_selected_baseline</x:v>
      </x:c>
      <x:c r="B1534" s="24" t="str">
        <x:v>origin_2022</x:v>
      </x:c>
      <x:c r="C1534" s="44" t="n">
        <x:v>2021</x:v>
      </x:c>
      <x:c r="D1534" s="44" t="n">
        <x:v>2022</x:v>
      </x:c>
      <x:c r="E1534" s="44" t="n">
        <x:v>2023</x:v>
      </x:c>
      <x:c r="F1534" s="24" t="str">
        <x:v>pts:396894:2687:ES1:2023</x:v>
      </x:c>
      <x:c r="G1534" s="24" t="str">
        <x:v>Maxi Gómez</x:v>
      </x:c>
      <x:c r="H1534" s="24" t="str">
        <x:v>Cádiz CF</x:v>
      </x:c>
      <x:c r="I1534" s="44" t="n">
        <x:v>2023</x:v>
      </x:c>
      <x:c r="J1534" s="24" t="str">
        <x:v>FW</x:v>
      </x:c>
      <x:c r="K1534" s="24" t="str">
        <x:v>ES1</x:v>
      </x:c>
      <x:c r="L1534" s="24" t="str">
        <x:v>performance</x:v>
      </x:c>
      <x:c r="M1534" s="24" t="str">
        <x:v>target_role_performance_index</x:v>
      </x:c>
      <x:c r="N1534" s="24" t="str">
        <x:v>player_history_baseline</x:v>
      </x:c>
      <x:c r="O1534" s="24" t="str">
        <x:v>ridge</x:v>
      </x:c>
      <x:c r="P1534" s="24" t="str">
        <x:v>{"alpha": 10.0}</x:v>
      </x:c>
      <x:c r="Q1534" s="30" t="n">
        <x:v>-0.8032613982861265</x:v>
      </x:c>
      <x:c r="R1534" s="30" t="n">
        <x:v>-0.2648637976648199</x:v>
      </x:c>
      <x:c r="S1534" s="30" t="n">
        <x:v>-0.2648637976648199</x:v>
      </x:c>
      <x:c r="T1534" s="30" t="n">
        <x:v>-0.5383976006213067</x:v>
      </x:c>
      <x:c r="U1534" s="30" t="n">
        <x:v>0.5383976006213067</x:v>
      </x:c>
    </x:row>
    <x:row r="1535">
      <x:c r="A1535" s="24" t="str">
        <x:v>rolling_selected_baseline</x:v>
      </x:c>
      <x:c r="B1535" s="24" t="str">
        <x:v>origin_2022</x:v>
      </x:c>
      <x:c r="C1535" s="44" t="n">
        <x:v>2021</x:v>
      </x:c>
      <x:c r="D1535" s="44" t="n">
        <x:v>2022</x:v>
      </x:c>
      <x:c r="E1535" s="44" t="n">
        <x:v>2023</x:v>
      </x:c>
      <x:c r="F1535" s="24" t="str">
        <x:v>pts:399543:1005:IT1:2023</x:v>
      </x:c>
      <x:c r="G1535" s="24" t="str">
        <x:v>Remi Oudin</x:v>
      </x:c>
      <x:c r="H1535" s="24" t="str">
        <x:v>US Lecce</x:v>
      </x:c>
      <x:c r="I1535" s="44" t="n">
        <x:v>2023</x:v>
      </x:c>
      <x:c r="J1535" s="24" t="str">
        <x:v>MF</x:v>
      </x:c>
      <x:c r="K1535" s="24" t="str">
        <x:v>IT1</x:v>
      </x:c>
      <x:c r="L1535" s="24" t="str">
        <x:v>performance</x:v>
      </x:c>
      <x:c r="M1535" s="24" t="str">
        <x:v>target_role_performance_index</x:v>
      </x:c>
      <x:c r="N1535" s="24" t="str">
        <x:v>player_history_baseline</x:v>
      </x:c>
      <x:c r="O1535" s="24" t="str">
        <x:v>ridge</x:v>
      </x:c>
      <x:c r="P1535" s="24" t="str">
        <x:v>{"alpha": 10.0}</x:v>
      </x:c>
      <x:c r="Q1535" s="30" t="n">
        <x:v>-0.0853559839110031</x:v>
      </x:c>
      <x:c r="R1535" s="30" t="n">
        <x:v>-0.0620046186048992</x:v>
      </x:c>
      <x:c r="S1535" s="30" t="n">
        <x:v>-0.0620046186048992</x:v>
      </x:c>
      <x:c r="T1535" s="30" t="n">
        <x:v>-0.023351365306103905</x:v>
      </x:c>
      <x:c r="U1535" s="30" t="n">
        <x:v>0.023351365306103905</x:v>
      </x:c>
    </x:row>
    <x:row r="1536">
      <x:c r="A1536" s="24" t="str">
        <x:v>rolling_selected_baseline</x:v>
      </x:c>
      <x:c r="B1536" s="24" t="str">
        <x:v>origin_2022</x:v>
      </x:c>
      <x:c r="C1536" s="44" t="n">
        <x:v>2021</x:v>
      </x:c>
      <x:c r="D1536" s="44" t="n">
        <x:v>2022</x:v>
      </x:c>
      <x:c r="E1536" s="44" t="n">
        <x:v>2023</x:v>
      </x:c>
      <x:c r="F1536" s="24" t="str">
        <x:v>pts:39983:89:L1:2023</x:v>
      </x:c>
      <x:c r="G1536" s="24" t="str">
        <x:v>Leonardo Bonucci</x:v>
      </x:c>
      <x:c r="H1536" s="24" t="str">
        <x:v>1.FC Union Berlin</x:v>
      </x:c>
      <x:c r="I1536" s="44" t="n">
        <x:v>2023</x:v>
      </x:c>
      <x:c r="J1536" s="24" t="str">
        <x:v>DF</x:v>
      </x:c>
      <x:c r="K1536" s="24" t="str">
        <x:v>L1</x:v>
      </x:c>
      <x:c r="L1536" s="24" t="str">
        <x:v>performance</x:v>
      </x:c>
      <x:c r="M1536" s="24" t="str">
        <x:v>target_role_performance_index</x:v>
      </x:c>
      <x:c r="N1536" s="24" t="str">
        <x:v>player_history_baseline</x:v>
      </x:c>
      <x:c r="O1536" s="24" t="str">
        <x:v>ridge</x:v>
      </x:c>
      <x:c r="P1536" s="24" t="str">
        <x:v>{"alpha": 10.0}</x:v>
      </x:c>
      <x:c r="Q1536" s="30" t="n">
        <x:v>-0.2693724630343981</x:v>
      </x:c>
      <x:c r="R1536" s="30" t="n">
        <x:v>-0.08134711316131771</x:v>
      </x:c>
      <x:c r="S1536" s="30" t="n">
        <x:v>-0.08134711316131771</x:v>
      </x:c>
      <x:c r="T1536" s="30" t="n">
        <x:v>-0.1880253498730804</x:v>
      </x:c>
      <x:c r="U1536" s="30" t="n">
        <x:v>0.1880253498730804</x:v>
      </x:c>
    </x:row>
    <x:row r="1537">
      <x:c r="A1537" s="24" t="str">
        <x:v>rolling_selected_baseline</x:v>
      </x:c>
      <x:c r="B1537" s="24" t="str">
        <x:v>origin_2022</x:v>
      </x:c>
      <x:c r="C1537" s="44" t="n">
        <x:v>2021</x:v>
      </x:c>
      <x:c r="D1537" s="44" t="n">
        <x:v>2022</x:v>
      </x:c>
      <x:c r="E1537" s="44" t="n">
        <x:v>2023</x:v>
      </x:c>
      <x:c r="F1537" s="24" t="str">
        <x:v>pts:42412:985:GB1:2023</x:v>
      </x:c>
      <x:c r="G1537" s="24" t="str">
        <x:v>Jonny Evans</x:v>
      </x:c>
      <x:c r="H1537" s="24" t="str">
        <x:v>Manchester United</x:v>
      </x:c>
      <x:c r="I1537" s="44" t="n">
        <x:v>2023</x:v>
      </x:c>
      <x:c r="J1537" s="24" t="str">
        <x:v>DF</x:v>
      </x:c>
      <x:c r="K1537" s="24" t="str">
        <x:v>GB1</x:v>
      </x:c>
      <x:c r="L1537" s="24" t="str">
        <x:v>performance</x:v>
      </x:c>
      <x:c r="M1537" s="24" t="str">
        <x:v>target_role_performance_index</x:v>
      </x:c>
      <x:c r="N1537" s="24" t="str">
        <x:v>player_history_baseline</x:v>
      </x:c>
      <x:c r="O1537" s="24" t="str">
        <x:v>ridge</x:v>
      </x:c>
      <x:c r="P1537" s="24" t="str">
        <x:v>{"alpha": 10.0}</x:v>
      </x:c>
      <x:c r="Q1537" s="30" t="n">
        <x:v>-0.0482722990724062</x:v>
      </x:c>
      <x:c r="R1537" s="30" t="n">
        <x:v>-0.14752028026002362</x:v>
      </x:c>
      <x:c r="S1537" s="30" t="n">
        <x:v>-0.14752028026002362</x:v>
      </x:c>
      <x:c r="T1537" s="30" t="n">
        <x:v>0.09924798118761742</x:v>
      </x:c>
      <x:c r="U1537" s="30" t="n">
        <x:v>0.09924798118761742</x:v>
      </x:c>
    </x:row>
    <x:row r="1538">
      <x:c r="A1538" s="24" t="str">
        <x:v>rolling_selected_baseline</x:v>
      </x:c>
      <x:c r="B1538" s="24" t="str">
        <x:v>origin_2022</x:v>
      </x:c>
      <x:c r="C1538" s="44" t="n">
        <x:v>2021</x:v>
      </x:c>
      <x:c r="D1538" s="44" t="n">
        <x:v>2022</x:v>
      </x:c>
      <x:c r="E1538" s="44" t="n">
        <x:v>2023</x:v>
      </x:c>
      <x:c r="F1538" s="24" t="str">
        <x:v>pts:442805:3302:ES1:2023</x:v>
      </x:c>
      <x:c r="G1538" s="24" t="str">
        <x:v>Iddrisu Baba</x:v>
      </x:c>
      <x:c r="H1538" s="24" t="str">
        <x:v>UD Almería</x:v>
      </x:c>
      <x:c r="I1538" s="44" t="n">
        <x:v>2023</x:v>
      </x:c>
      <x:c r="J1538" s="24" t="str">
        <x:v>MF</x:v>
      </x:c>
      <x:c r="K1538" s="24" t="str">
        <x:v>ES1</x:v>
      </x:c>
      <x:c r="L1538" s="24" t="str">
        <x:v>performance</x:v>
      </x:c>
      <x:c r="M1538" s="24" t="str">
        <x:v>target_role_performance_index</x:v>
      </x:c>
      <x:c r="N1538" s="24" t="str">
        <x:v>player_history_baseline</x:v>
      </x:c>
      <x:c r="O1538" s="24" t="str">
        <x:v>ridge</x:v>
      </x:c>
      <x:c r="P1538" s="24" t="str">
        <x:v>{"alpha": 10.0}</x:v>
      </x:c>
      <x:c r="Q1538" s="30" t="n">
        <x:v>-0.4866812707582281</x:v>
      </x:c>
      <x:c r="R1538" s="30" t="n">
        <x:v>-0.18289528972231506</x:v>
      </x:c>
      <x:c r="S1538" s="30" t="n">
        <x:v>-0.18289528972231506</x:v>
      </x:c>
      <x:c r="T1538" s="30" t="n">
        <x:v>-0.30378598103591303</x:v>
      </x:c>
      <x:c r="U1538" s="30" t="n">
        <x:v>0.30378598103591303</x:v>
      </x:c>
    </x:row>
    <x:row r="1539">
      <x:c r="A1539" s="24" t="str">
        <x:v>rolling_selected_baseline</x:v>
      </x:c>
      <x:c r="B1539" s="24" t="str">
        <x:v>origin_2022</x:v>
      </x:c>
      <x:c r="C1539" s="44" t="n">
        <x:v>2021</x:v>
      </x:c>
      <x:c r="D1539" s="44" t="n">
        <x:v>2022</x:v>
      </x:c>
      <x:c r="E1539" s="44" t="n">
        <x:v>2023</x:v>
      </x:c>
      <x:c r="F1539" s="24" t="str">
        <x:v>pts:456492:3:L1:2023</x:v>
      </x:c>
      <x:c r="G1539" s="24" t="str">
        <x:v>Faride Alidou</x:v>
      </x:c>
      <x:c r="H1539" s="24" t="str">
        <x:v>1.FC Köln</x:v>
      </x:c>
      <x:c r="I1539" s="44" t="n">
        <x:v>2023</x:v>
      </x:c>
      <x:c r="J1539" s="24" t="str">
        <x:v>FW</x:v>
      </x:c>
      <x:c r="K1539" s="24" t="str">
        <x:v>L1</x:v>
      </x:c>
      <x:c r="L1539" s="24" t="str">
        <x:v>performance</x:v>
      </x:c>
      <x:c r="M1539" s="24" t="str">
        <x:v>target_role_performance_index</x:v>
      </x:c>
      <x:c r="N1539" s="24" t="str">
        <x:v>player_history_baseline</x:v>
      </x:c>
      <x:c r="O1539" s="24" t="str">
        <x:v>ridge</x:v>
      </x:c>
      <x:c r="P1539" s="24" t="str">
        <x:v>{"alpha": 10.0}</x:v>
      </x:c>
      <x:c r="Q1539" s="30" t="n">
        <x:v>-0.2906456254362946</x:v>
      </x:c>
      <x:c r="R1539" s="30" t="n">
        <x:v>0.16262416985007427</x:v>
      </x:c>
      <x:c r="S1539" s="30" t="n">
        <x:v>0.16262416985007427</x:v>
      </x:c>
      <x:c r="T1539" s="30" t="n">
        <x:v>-0.45326979528636885</x:v>
      </x:c>
      <x:c r="U1539" s="30" t="n">
        <x:v>0.45326979528636885</x:v>
      </x:c>
    </x:row>
    <x:row r="1540">
      <x:c r="A1540" s="24" t="str">
        <x:v>rolling_selected_baseline</x:v>
      </x:c>
      <x:c r="B1540" s="24" t="str">
        <x:v>origin_2022</x:v>
      </x:c>
      <x:c r="C1540" s="44" t="n">
        <x:v>2021</x:v>
      </x:c>
      <x:c r="D1540" s="44" t="n">
        <x:v>2022</x:v>
      </x:c>
      <x:c r="E1540" s="44" t="n">
        <x:v>2023</x:v>
      </x:c>
      <x:c r="F1540" s="24" t="str">
        <x:v>pts:468066:6195:IT1:2023</x:v>
      </x:c>
      <x:c r="G1540" s="24" t="str">
        <x:v>Jens Cajuste</x:v>
      </x:c>
      <x:c r="H1540" s="24" t="str">
        <x:v>SSC Napoli</x:v>
      </x:c>
      <x:c r="I1540" s="44" t="n">
        <x:v>2023</x:v>
      </x:c>
      <x:c r="J1540" s="24" t="str">
        <x:v>MF</x:v>
      </x:c>
      <x:c r="K1540" s="24" t="str">
        <x:v>IT1</x:v>
      </x:c>
      <x:c r="L1540" s="24" t="str">
        <x:v>performance</x:v>
      </x:c>
      <x:c r="M1540" s="24" t="str">
        <x:v>target_role_performance_index</x:v>
      </x:c>
      <x:c r="N1540" s="24" t="str">
        <x:v>player_history_baseline</x:v>
      </x:c>
      <x:c r="O1540" s="24" t="str">
        <x:v>ridge</x:v>
      </x:c>
      <x:c r="P1540" s="24" t="str">
        <x:v>{"alpha": 10.0}</x:v>
      </x:c>
      <x:c r="Q1540" s="30" t="n">
        <x:v>0.0216301521977361</x:v>
      </x:c>
      <x:c r="R1540" s="30" t="n">
        <x:v>0.06747035698196803</x:v>
      </x:c>
      <x:c r="S1540" s="30" t="n">
        <x:v>0.06747035698196803</x:v>
      </x:c>
      <x:c r="T1540" s="30" t="n">
        <x:v>-0.045840204784231925</x:v>
      </x:c>
      <x:c r="U1540" s="30" t="n">
        <x:v>0.045840204784231925</x:v>
      </x:c>
    </x:row>
    <x:row r="1541">
      <x:c r="A1541" s="24" t="str">
        <x:v>rolling_selected_baseline</x:v>
      </x:c>
      <x:c r="B1541" s="24" t="str">
        <x:v>origin_2022</x:v>
      </x:c>
      <x:c r="C1541" s="44" t="n">
        <x:v>2021</x:v>
      </x:c>
      <x:c r="D1541" s="44" t="n">
        <x:v>2022</x:v>
      </x:c>
      <x:c r="E1541" s="44" t="n">
        <x:v>2023</x:v>
      </x:c>
      <x:c r="F1541" s="24" t="str">
        <x:v>pts:489611:749:IT1:2023</x:v>
      </x:c>
      <x:c r="G1541" s="24" t="str">
        <x:v>Filippo Ranocchia</x:v>
      </x:c>
      <x:c r="H1541" s="24" t="str">
        <x:v>FC Empoli</x:v>
      </x:c>
      <x:c r="I1541" s="44" t="n">
        <x:v>2023</x:v>
      </x:c>
      <x:c r="J1541" s="24" t="str">
        <x:v>MF</x:v>
      </x:c>
      <x:c r="K1541" s="24" t="str">
        <x:v>IT1</x:v>
      </x:c>
      <x:c r="L1541" s="24" t="str">
        <x:v>performance</x:v>
      </x:c>
      <x:c r="M1541" s="24" t="str">
        <x:v>target_role_performance_index</x:v>
      </x:c>
      <x:c r="N1541" s="24" t="str">
        <x:v>player_history_baseline</x:v>
      </x:c>
      <x:c r="O1541" s="24" t="str">
        <x:v>ridge</x:v>
      </x:c>
      <x:c r="P1541" s="24" t="str">
        <x:v>{"alpha": 10.0}</x:v>
      </x:c>
      <x:c r="Q1541" s="30" t="n">
        <x:v>-0.335205617493965</x:v>
      </x:c>
      <x:c r="R1541" s="30" t="n">
        <x:v>0.0717197683619229</x:v>
      </x:c>
      <x:c r="S1541" s="30" t="n">
        <x:v>0.0717197683619229</x:v>
      </x:c>
      <x:c r="T1541" s="30" t="n">
        <x:v>-0.4069253858558879</x:v>
      </x:c>
      <x:c r="U1541" s="30" t="n">
        <x:v>0.4069253858558879</x:v>
      </x:c>
    </x:row>
    <x:row r="1542">
      <x:c r="A1542" s="24" t="str">
        <x:v>rolling_selected_baseline</x:v>
      </x:c>
      <x:c r="B1542" s="24" t="str">
        <x:v>origin_2022</x:v>
      </x:c>
      <x:c r="C1542" s="44" t="n">
        <x:v>2021</x:v>
      </x:c>
      <x:c r="D1542" s="44" t="n">
        <x:v>2022</x:v>
      </x:c>
      <x:c r="E1542" s="44" t="n">
        <x:v>2023</x:v>
      </x:c>
      <x:c r="F1542" s="24" t="str">
        <x:v>pts:527698:367:ES1:2023</x:v>
      </x:c>
      <x:c r="G1542" s="24" t="str">
        <x:v>Kike Pérez</x:v>
      </x:c>
      <x:c r="H1542" s="24" t="str">
        <x:v>Rayo Vallecano</x:v>
      </x:c>
      <x:c r="I1542" s="44" t="n">
        <x:v>2023</x:v>
      </x:c>
      <x:c r="J1542" s="24" t="str">
        <x:v>MF</x:v>
      </x:c>
      <x:c r="K1542" s="24" t="str">
        <x:v>ES1</x:v>
      </x:c>
      <x:c r="L1542" s="24" t="str">
        <x:v>performance</x:v>
      </x:c>
      <x:c r="M1542" s="24" t="str">
        <x:v>target_role_performance_index</x:v>
      </x:c>
      <x:c r="N1542" s="24" t="str">
        <x:v>player_history_baseline</x:v>
      </x:c>
      <x:c r="O1542" s="24" t="str">
        <x:v>ridge</x:v>
      </x:c>
      <x:c r="P1542" s="24" t="str">
        <x:v>{"alpha": 10.0}</x:v>
      </x:c>
      <x:c r="Q1542" s="30" t="n">
        <x:v>-0.132927502100232</x:v>
      </x:c>
      <x:c r="R1542" s="30" t="n">
        <x:v>-0.061383901602634974</x:v>
      </x:c>
      <x:c r="S1542" s="30" t="n">
        <x:v>-0.061383901602634974</x:v>
      </x:c>
      <x:c r="T1542" s="30" t="n">
        <x:v>-0.07154360049759702</x:v>
      </x:c>
      <x:c r="U1542" s="30" t="n">
        <x:v>0.07154360049759702</x:v>
      </x:c>
    </x:row>
    <x:row r="1543">
      <x:c r="A1543" s="24" t="str">
        <x:v>rolling_selected_baseline</x:v>
      </x:c>
      <x:c r="B1543" s="24" t="str">
        <x:v>origin_2022</x:v>
      </x:c>
      <x:c r="C1543" s="44" t="n">
        <x:v>2021</x:v>
      </x:c>
      <x:c r="D1543" s="44" t="n">
        <x:v>2022</x:v>
      </x:c>
      <x:c r="E1543" s="44" t="n">
        <x:v>2023</x:v>
      </x:c>
      <x:c r="F1543" s="24" t="str">
        <x:v>pts:55769:2919:IT1:2023</x:v>
      </x:c>
      <x:c r="G1543" s="24" t="str">
        <x:v>Danilo D'Ambrosio</x:v>
      </x:c>
      <x:c r="H1543" s="24" t="str">
        <x:v>AC Monza</x:v>
      </x:c>
      <x:c r="I1543" s="44" t="n">
        <x:v>2023</x:v>
      </x:c>
      <x:c r="J1543" s="24" t="str">
        <x:v>DF</x:v>
      </x:c>
      <x:c r="K1543" s="24" t="str">
        <x:v>IT1</x:v>
      </x:c>
      <x:c r="L1543" s="24" t="str">
        <x:v>performance</x:v>
      </x:c>
      <x:c r="M1543" s="24" t="str">
        <x:v>target_role_performance_index</x:v>
      </x:c>
      <x:c r="N1543" s="24" t="str">
        <x:v>player_history_baseline</x:v>
      </x:c>
      <x:c r="O1543" s="24" t="str">
        <x:v>ridge</x:v>
      </x:c>
      <x:c r="P1543" s="24" t="str">
        <x:v>{"alpha": 10.0}</x:v>
      </x:c>
      <x:c r="Q1543" s="30" t="n">
        <x:v>-0.0111363817584316</x:v>
      </x:c>
      <x:c r="R1543" s="30" t="n">
        <x:v>0.002405678234863813</x:v>
      </x:c>
      <x:c r="S1543" s="30" t="n">
        <x:v>0.002405678234863813</x:v>
      </x:c>
      <x:c r="T1543" s="30" t="n">
        <x:v>-0.013542059993295413</x:v>
      </x:c>
      <x:c r="U1543" s="30" t="n">
        <x:v>0.013542059993295413</x:v>
      </x:c>
    </x:row>
    <x:row r="1544">
      <x:c r="A1544" s="24" t="str">
        <x:v>rolling_selected_baseline</x:v>
      </x:c>
      <x:c r="B1544" s="24" t="str">
        <x:v>origin_2022</x:v>
      </x:c>
      <x:c r="C1544" s="44" t="n">
        <x:v>2021</x:v>
      </x:c>
      <x:c r="D1544" s="44" t="n">
        <x:v>2022</x:v>
      </x:c>
      <x:c r="E1544" s="44" t="n">
        <x:v>2023</x:v>
      </x:c>
      <x:c r="F1544" s="24" t="str">
        <x:v>pts:66100:131:ES1:2023</x:v>
      </x:c>
      <x:c r="G1544" s="24" t="str">
        <x:v>Oriol Romeu</x:v>
      </x:c>
      <x:c r="H1544" s="24" t="str">
        <x:v>FC Barcelona</x:v>
      </x:c>
      <x:c r="I1544" s="44" t="n">
        <x:v>2023</x:v>
      </x:c>
      <x:c r="J1544" s="24" t="str">
        <x:v>MF</x:v>
      </x:c>
      <x:c r="K1544" s="24" t="str">
        <x:v>ES1</x:v>
      </x:c>
      <x:c r="L1544" s="24" t="str">
        <x:v>performance</x:v>
      </x:c>
      <x:c r="M1544" s="24" t="str">
        <x:v>target_role_performance_index</x:v>
      </x:c>
      <x:c r="N1544" s="24" t="str">
        <x:v>player_history_baseline</x:v>
      </x:c>
      <x:c r="O1544" s="24" t="str">
        <x:v>ridge</x:v>
      </x:c>
      <x:c r="P1544" s="24" t="str">
        <x:v>{"alpha": 10.0}</x:v>
      </x:c>
      <x:c r="Q1544" s="30" t="n">
        <x:v>0.0424009057521834</x:v>
      </x:c>
      <x:c r="R1544" s="30" t="n">
        <x:v>-0.15173596229303446</x:v>
      </x:c>
      <x:c r="S1544" s="30" t="n">
        <x:v>-0.15173596229303446</x:v>
      </x:c>
      <x:c r="T1544" s="30" t="n">
        <x:v>0.19413686804521785</x:v>
      </x:c>
      <x:c r="U1544" s="30" t="n">
        <x:v>0.19413686804521785</x:v>
      </x:c>
    </x:row>
    <x:row r="1545">
      <x:c r="A1545" s="24" t="str">
        <x:v>rolling_selected_baseline</x:v>
      </x:c>
      <x:c r="B1545" s="24" t="str">
        <x:v>origin_2022</x:v>
      </x:c>
      <x:c r="C1545" s="44" t="n">
        <x:v>2021</x:v>
      </x:c>
      <x:c r="D1545" s="44" t="n">
        <x:v>2022</x:v>
      </x:c>
      <x:c r="E1545" s="44" t="n">
        <x:v>2023</x:v>
      </x:c>
      <x:c r="F1545" s="24" t="str">
        <x:v>pts:81999:418:ES1:2023</x:v>
      </x:c>
      <x:c r="G1545" s="24" t="str">
        <x:v>Joselu</x:v>
      </x:c>
      <x:c r="H1545" s="24" t="str">
        <x:v>Real Madrid</x:v>
      </x:c>
      <x:c r="I1545" s="44" t="n">
        <x:v>2023</x:v>
      </x:c>
      <x:c r="J1545" s="24" t="str">
        <x:v>FW</x:v>
      </x:c>
      <x:c r="K1545" s="24" t="str">
        <x:v>ES1</x:v>
      </x:c>
      <x:c r="L1545" s="24" t="str">
        <x:v>performance</x:v>
      </x:c>
      <x:c r="M1545" s="24" t="str">
        <x:v>target_role_performance_index</x:v>
      </x:c>
      <x:c r="N1545" s="24" t="str">
        <x:v>player_history_baseline</x:v>
      </x:c>
      <x:c r="O1545" s="24" t="str">
        <x:v>ridge</x:v>
      </x:c>
      <x:c r="P1545" s="24" t="str">
        <x:v>{"alpha": 10.0}</x:v>
      </x:c>
      <x:c r="Q1545" s="30" t="n">
        <x:v>0.1171676941794814</x:v>
      </x:c>
      <x:c r="R1545" s="30" t="n">
        <x:v>-0.13772565259633401</x:v>
      </x:c>
      <x:c r="S1545" s="30" t="n">
        <x:v>-0.13772565259633401</x:v>
      </x:c>
      <x:c r="T1545" s="30" t="n">
        <x:v>0.25489334677581543</x:v>
      </x:c>
      <x:c r="U1545" s="30" t="n">
        <x:v>0.25489334677581543</x:v>
      </x:c>
    </x:row>
    <x:row r="1546">
      <x:c r="A1546" s="24" t="str">
        <x:v>rolling_selected_baseline</x:v>
      </x:c>
      <x:c r="B1546" s="24" t="str">
        <x:v>origin_2022</x:v>
      </x:c>
      <x:c r="C1546" s="44" t="n">
        <x:v>2021</x:v>
      </x:c>
      <x:c r="D1546" s="44" t="n">
        <x:v>2022</x:v>
      </x:c>
      <x:c r="E1546" s="44" t="n">
        <x:v>2023</x:v>
      </x:c>
      <x:c r="F1546" s="24" t="str">
        <x:v>pts:82009:89:L1:2023</x:v>
      </x:c>
      <x:c r="G1546" s="24" t="str">
        <x:v>Kevin Volland</x:v>
      </x:c>
      <x:c r="H1546" s="24" t="str">
        <x:v>1.FC Union Berlin</x:v>
      </x:c>
      <x:c r="I1546" s="44" t="n">
        <x:v>2023</x:v>
      </x:c>
      <x:c r="J1546" s="24" t="str">
        <x:v>FW</x:v>
      </x:c>
      <x:c r="K1546" s="24" t="str">
        <x:v>L1</x:v>
      </x:c>
      <x:c r="L1546" s="24" t="str">
        <x:v>performance</x:v>
      </x:c>
      <x:c r="M1546" s="24" t="str">
        <x:v>target_role_performance_index</x:v>
      </x:c>
      <x:c r="N1546" s="24" t="str">
        <x:v>player_history_baseline</x:v>
      </x:c>
      <x:c r="O1546" s="24" t="str">
        <x:v>ridge</x:v>
      </x:c>
      <x:c r="P1546" s="24" t="str">
        <x:v>{"alpha": 10.0}</x:v>
      </x:c>
      <x:c r="Q1546" s="30" t="n">
        <x:v>-0.1787266116176786</x:v>
      </x:c>
      <x:c r="R1546" s="30" t="n">
        <x:v>-0.039905709492046415</x:v>
      </x:c>
      <x:c r="S1546" s="30" t="n">
        <x:v>-0.039905709492046415</x:v>
      </x:c>
      <x:c r="T1546" s="30" t="n">
        <x:v>-0.1388209021256322</x:v>
      </x:c>
      <x:c r="U1546" s="30" t="n">
        <x:v>0.1388209021256322</x:v>
      </x:c>
    </x:row>
    <x:row r="1547">
      <x:c r="A1547" s="24" t="str">
        <x:v>rolling_selected_baseline</x:v>
      </x:c>
      <x:c r="B1547" s="24" t="str">
        <x:v>origin_2022</x:v>
      </x:c>
      <x:c r="C1547" s="44" t="n">
        <x:v>2021</x:v>
      </x:c>
      <x:c r="D1547" s="44" t="n">
        <x:v>2022</x:v>
      </x:c>
      <x:c r="E1547" s="44" t="n">
        <x:v>2023</x:v>
      </x:c>
      <x:c r="F1547" s="24" t="str">
        <x:v>pts:82048:1005:IT1:2023</x:v>
      </x:c>
      <x:c r="G1547" s="24" t="str">
        <x:v>Nicola Sansone</x:v>
      </x:c>
      <x:c r="H1547" s="24" t="str">
        <x:v>US Lecce</x:v>
      </x:c>
      <x:c r="I1547" s="44" t="n">
        <x:v>2023</x:v>
      </x:c>
      <x:c r="J1547" s="24" t="str">
        <x:v>FW</x:v>
      </x:c>
      <x:c r="K1547" s="24" t="str">
        <x:v>IT1</x:v>
      </x:c>
      <x:c r="L1547" s="24" t="str">
        <x:v>performance</x:v>
      </x:c>
      <x:c r="M1547" s="24" t="str">
        <x:v>target_role_performance_index</x:v>
      </x:c>
      <x:c r="N1547" s="24" t="str">
        <x:v>player_history_baseline</x:v>
      </x:c>
      <x:c r="O1547" s="24" t="str">
        <x:v>ridge</x:v>
      </x:c>
      <x:c r="P1547" s="24" t="str">
        <x:v>{"alpha": 10.0}</x:v>
      </x:c>
      <x:c r="Q1547" s="30" t="n">
        <x:v>0.1944492591659974</x:v>
      </x:c>
      <x:c r="R1547" s="30" t="n">
        <x:v>-0.007792851171816981</x:v>
      </x:c>
      <x:c r="S1547" s="30" t="n">
        <x:v>-0.007792851171816981</x:v>
      </x:c>
      <x:c r="T1547" s="30" t="n">
        <x:v>0.20224211033781436</x:v>
      </x:c>
      <x:c r="U1547" s="30" t="n">
        <x:v>0.20224211033781436</x:v>
      </x:c>
    </x:row>
    <x:row r="1548">
      <x:c r="A1548" s="24" t="str">
        <x:v>rolling_selected_baseline</x:v>
      </x:c>
      <x:c r="B1548" s="24" t="str">
        <x:v>origin_2022</x:v>
      </x:c>
      <x:c r="C1548" s="44" t="n">
        <x:v>2021</x:v>
      </x:c>
      <x:c r="D1548" s="44" t="n">
        <x:v>2022</x:v>
      </x:c>
      <x:c r="E1548" s="44" t="n">
        <x:v>2023</x:v>
      </x:c>
      <x:c r="F1548" s="24" t="str">
        <x:v>pts:82503:367:ES1:2023</x:v>
      </x:c>
      <x:c r="G1548" s="24" t="str">
        <x:v>Aridane Hernández</x:v>
      </x:c>
      <x:c r="H1548" s="24" t="str">
        <x:v>Rayo Vallecano</x:v>
      </x:c>
      <x:c r="I1548" s="44" t="n">
        <x:v>2023</x:v>
      </x:c>
      <x:c r="J1548" s="24" t="str">
        <x:v>DF</x:v>
      </x:c>
      <x:c r="K1548" s="24" t="str">
        <x:v>ES1</x:v>
      </x:c>
      <x:c r="L1548" s="24" t="str">
        <x:v>performance</x:v>
      </x:c>
      <x:c r="M1548" s="24" t="str">
        <x:v>target_role_performance_index</x:v>
      </x:c>
      <x:c r="N1548" s="24" t="str">
        <x:v>player_history_baseline</x:v>
      </x:c>
      <x:c r="O1548" s="24" t="str">
        <x:v>ridge</x:v>
      </x:c>
      <x:c r="P1548" s="24" t="str">
        <x:v>{"alpha": 10.0}</x:v>
      </x:c>
      <x:c r="Q1548" s="30" t="n">
        <x:v>-0.4059393287007372</x:v>
      </x:c>
      <x:c r="R1548" s="30" t="n">
        <x:v>-0.262757897779329</x:v>
      </x:c>
      <x:c r="S1548" s="30" t="n">
        <x:v>-0.262757897779329</x:v>
      </x:c>
      <x:c r="T1548" s="30" t="n">
        <x:v>-0.14318143092140817</x:v>
      </x:c>
      <x:c r="U1548" s="30" t="n">
        <x:v>0.14318143092140817</x:v>
      </x:c>
    </x:row>
    <x:row r="1549">
      <x:c r="A1549" s="24" t="str">
        <x:v>rolling_selected_baseline</x:v>
      </x:c>
      <x:c r="B1549" s="24" t="str">
        <x:v>origin_2022</x:v>
      </x:c>
      <x:c r="C1549" s="44" t="n">
        <x:v>2021</x:v>
      </x:c>
      <x:c r="D1549" s="44" t="n">
        <x:v>2022</x:v>
      </x:c>
      <x:c r="E1549" s="44" t="n">
        <x:v>2023</x:v>
      </x:c>
      <x:c r="F1549" s="24" t="str">
        <x:v>pts:84765:749:IT1:2023</x:v>
      </x:c>
      <x:c r="G1549" s="24" t="str">
        <x:v>Francesco Caputo</x:v>
      </x:c>
      <x:c r="H1549" s="24" t="str">
        <x:v>FC Empoli</x:v>
      </x:c>
      <x:c r="I1549" s="44" t="n">
        <x:v>2023</x:v>
      </x:c>
      <x:c r="J1549" s="24" t="str">
        <x:v>FW</x:v>
      </x:c>
      <x:c r="K1549" s="24" t="str">
        <x:v>IT1</x:v>
      </x:c>
      <x:c r="L1549" s="24" t="str">
        <x:v>performance</x:v>
      </x:c>
      <x:c r="M1549" s="24" t="str">
        <x:v>target_role_performance_index</x:v>
      </x:c>
      <x:c r="N1549" s="24" t="str">
        <x:v>player_history_baseline</x:v>
      </x:c>
      <x:c r="O1549" s="24" t="str">
        <x:v>ridge</x:v>
      </x:c>
      <x:c r="P1549" s="24" t="str">
        <x:v>{"alpha": 10.0}</x:v>
      </x:c>
      <x:c r="Q1549" s="30" t="n">
        <x:v>-0.570834149022457</x:v>
      </x:c>
      <x:c r="R1549" s="30" t="n">
        <x:v>-0.17873624875280691</x:v>
      </x:c>
      <x:c r="S1549" s="30" t="n">
        <x:v>-0.17873624875280691</x:v>
      </x:c>
      <x:c r="T1549" s="30" t="n">
        <x:v>-0.3920979002696501</x:v>
      </x:c>
      <x:c r="U1549" s="30" t="n">
        <x:v>0.3920979002696501</x:v>
      </x:c>
    </x:row>
    <x:row r="1550">
      <x:c r="A1550" s="24" t="str">
        <x:v>rolling_selected_full</x:v>
      </x:c>
      <x:c r="B1550" s="24" t="str">
        <x:v>origin_2022</x:v>
      </x:c>
      <x:c r="C1550" s="44" t="n">
        <x:v>2021</x:v>
      </x:c>
      <x:c r="D1550" s="44" t="n">
        <x:v>2022</x:v>
      </x:c>
      <x:c r="E1550" s="44" t="n">
        <x:v>2023</x:v>
      </x:c>
      <x:c r="F1550" s="24" t="str">
        <x:v>pts:127142:3911:FR1:2023</x:v>
      </x:c>
      <x:c r="G1550" s="24" t="str">
        <x:v>Jonas Martin</x:v>
      </x:c>
      <x:c r="H1550" s="24" t="str">
        <x:v>Stade Brestois 29</x:v>
      </x:c>
      <x:c r="I1550" s="44" t="n">
        <x:v>2023</x:v>
      </x:c>
      <x:c r="J1550" s="24" t="str">
        <x:v>MF</x:v>
      </x:c>
      <x:c r="K1550" s="24" t="str">
        <x:v>FR1</x:v>
      </x:c>
      <x:c r="L1550" s="24" t="str">
        <x:v>performance</x:v>
      </x:c>
      <x:c r="M1550" s="24" t="str">
        <x:v>target_role_performance_index</x:v>
      </x:c>
      <x:c r="N1550" s="24" t="str">
        <x:v>full_explicit_fit</x:v>
      </x:c>
      <x:c r="O1550" s="24" t="str">
        <x:v>gradient_boosted_trees</x:v>
      </x:c>
      <x:c r="P1550" s="24" t="str">
        <x:v>{"learning_rate": 0.03, "max_depth": 2, "max_features": 48, "min_samples_leaf": 15, "n_estimators": 100}</x:v>
      </x:c>
      <x:c r="Q1550" s="30" t="n">
        <x:v>-0.00148130828891</x:v>
      </x:c>
      <x:c r="R1550" s="30" t="n">
        <x:v>-0.1561070424220576</x:v>
      </x:c>
      <x:c r="S1550" s="30" t="n">
        <x:v>-0.1561070424220576</x:v>
      </x:c>
      <x:c r="T1550" s="30" t="n">
        <x:v>0.15462573413314762</x:v>
      </x:c>
      <x:c r="U1550" s="30" t="n">
        <x:v>0.15462573413314762</x:v>
      </x:c>
    </x:row>
    <x:row r="1551">
      <x:c r="A1551" s="24" t="str">
        <x:v>rolling_selected_full</x:v>
      </x:c>
      <x:c r="B1551" s="24" t="str">
        <x:v>origin_2022</x:v>
      </x:c>
      <x:c r="C1551" s="44" t="n">
        <x:v>2021</x:v>
      </x:c>
      <x:c r="D1551" s="44" t="n">
        <x:v>2022</x:v>
      </x:c>
      <x:c r="E1551" s="44" t="n">
        <x:v>2023</x:v>
      </x:c>
      <x:c r="F1551" s="24" t="str">
        <x:v>pts:14086:29:GB1:2023</x:v>
      </x:c>
      <x:c r="G1551" s="24" t="str">
        <x:v>Ashley Young</x:v>
      </x:c>
      <x:c r="H1551" s="24" t="str">
        <x:v>Everton FC</x:v>
      </x:c>
      <x:c r="I1551" s="44" t="n">
        <x:v>2023</x:v>
      </x:c>
      <x:c r="J1551" s="24" t="str">
        <x:v>DF</x:v>
      </x:c>
      <x:c r="K1551" s="24" t="str">
        <x:v>GB1</x:v>
      </x:c>
      <x:c r="L1551" s="24" t="str">
        <x:v>performance</x:v>
      </x:c>
      <x:c r="M1551" s="24" t="str">
        <x:v>target_role_performance_index</x:v>
      </x:c>
      <x:c r="N1551" s="24" t="str">
        <x:v>full_explicit_fit</x:v>
      </x:c>
      <x:c r="O1551" s="24" t="str">
        <x:v>gradient_boosted_trees</x:v>
      </x:c>
      <x:c r="P1551" s="24" t="str">
        <x:v>{"learning_rate": 0.03, "max_depth": 2, "max_features": 48, "min_samples_leaf": 15, "n_estimators": 100}</x:v>
      </x:c>
      <x:c r="Q1551" s="30" t="n">
        <x:v>-0.2625137035514288</x:v>
      </x:c>
      <x:c r="R1551" s="30" t="n">
        <x:v>-0.016350781312555306</x:v>
      </x:c>
      <x:c r="S1551" s="30" t="n">
        <x:v>-0.016350781312555306</x:v>
      </x:c>
      <x:c r="T1551" s="30" t="n">
        <x:v>-0.24616292223887348</x:v>
      </x:c>
      <x:c r="U1551" s="30" t="n">
        <x:v>0.24616292223887348</x:v>
      </x:c>
    </x:row>
    <x:row r="1552">
      <x:c r="A1552" s="24" t="str">
        <x:v>rolling_selected_full</x:v>
      </x:c>
      <x:c r="B1552" s="24" t="str">
        <x:v>origin_2022</x:v>
      </x:c>
      <x:c r="C1552" s="44" t="n">
        <x:v>2021</x:v>
      </x:c>
      <x:c r="D1552" s="44" t="n">
        <x:v>2022</x:v>
      </x:c>
      <x:c r="E1552" s="44" t="n">
        <x:v>2023</x:v>
      </x:c>
      <x:c r="F1552" s="24" t="str">
        <x:v>pts:148368:703:GB1:2023</x:v>
      </x:c>
      <x:c r="G1552" s="24" t="str">
        <x:v>Divock Origi</x:v>
      </x:c>
      <x:c r="H1552" s="24" t="str">
        <x:v>Nottingham Forest</x:v>
      </x:c>
      <x:c r="I1552" s="44" t="n">
        <x:v>2023</x:v>
      </x:c>
      <x:c r="J1552" s="24" t="str">
        <x:v>FW</x:v>
      </x:c>
      <x:c r="K1552" s="24" t="str">
        <x:v>GB1</x:v>
      </x:c>
      <x:c r="L1552" s="24" t="str">
        <x:v>performance</x:v>
      </x:c>
      <x:c r="M1552" s="24" t="str">
        <x:v>target_role_performance_index</x:v>
      </x:c>
      <x:c r="N1552" s="24" t="str">
        <x:v>full_explicit_fit</x:v>
      </x:c>
      <x:c r="O1552" s="24" t="str">
        <x:v>gradient_boosted_trees</x:v>
      </x:c>
      <x:c r="P1552" s="24" t="str">
        <x:v>{"learning_rate": 0.03, "max_depth": 2, "max_features": 48, "min_samples_leaf": 15, "n_estimators": 100}</x:v>
      </x:c>
      <x:c r="Q1552" s="30" t="n">
        <x:v>-0.460832821440339</x:v>
      </x:c>
      <x:c r="R1552" s="30" t="n">
        <x:v>-0.11726900747052992</x:v>
      </x:c>
      <x:c r="S1552" s="30" t="n">
        <x:v>-0.11726900747052992</x:v>
      </x:c>
      <x:c r="T1552" s="30" t="n">
        <x:v>-0.34356381396980906</x:v>
      </x:c>
      <x:c r="U1552" s="30" t="n">
        <x:v>0.34356381396980906</x:v>
      </x:c>
    </x:row>
    <x:row r="1553">
      <x:c r="A1553" s="24" t="str">
        <x:v>rolling_selected_full</x:v>
      </x:c>
      <x:c r="B1553" s="24" t="str">
        <x:v>origin_2022</x:v>
      </x:c>
      <x:c r="C1553" s="44" t="n">
        <x:v>2021</x:v>
      </x:c>
      <x:c r="D1553" s="44" t="n">
        <x:v>2022</x:v>
      </x:c>
      <x:c r="E1553" s="44" t="n">
        <x:v>2023</x:v>
      </x:c>
      <x:c r="F1553" s="24" t="str">
        <x:v>pts:182618:1158:FR1:2023</x:v>
      </x:c>
      <x:c r="G1553" s="24" t="str">
        <x:v>Tiemoué Bakayoko</x:v>
      </x:c>
      <x:c r="H1553" s="24" t="str">
        <x:v>FC Lorient</x:v>
      </x:c>
      <x:c r="I1553" s="44" t="n">
        <x:v>2023</x:v>
      </x:c>
      <x:c r="J1553" s="24" t="str">
        <x:v>MF</x:v>
      </x:c>
      <x:c r="K1553" s="24" t="str">
        <x:v>FR1</x:v>
      </x:c>
      <x:c r="L1553" s="24" t="str">
        <x:v>performance</x:v>
      </x:c>
      <x:c r="M1553" s="24" t="str">
        <x:v>target_role_performance_index</x:v>
      </x:c>
      <x:c r="N1553" s="24" t="str">
        <x:v>full_explicit_fit</x:v>
      </x:c>
      <x:c r="O1553" s="24" t="str">
        <x:v>gradient_boosted_trees</x:v>
      </x:c>
      <x:c r="P1553" s="24" t="str">
        <x:v>{"learning_rate": 0.03, "max_depth": 2, "max_features": 48, "min_samples_leaf": 15, "n_estimators": 100}</x:v>
      </x:c>
      <x:c r="Q1553" s="30" t="n">
        <x:v>-0.270841401120984</x:v>
      </x:c>
      <x:c r="R1553" s="30" t="n">
        <x:v>-0.12923154699049463</x:v>
      </x:c>
      <x:c r="S1553" s="30" t="n">
        <x:v>-0.12923154699049463</x:v>
      </x:c>
      <x:c r="T1553" s="30" t="n">
        <x:v>-0.14160985413048935</x:v>
      </x:c>
      <x:c r="U1553" s="30" t="n">
        <x:v>0.14160985413048935</x:v>
      </x:c>
    </x:row>
    <x:row r="1554">
      <x:c r="A1554" s="24" t="str">
        <x:v>rolling_selected_full</x:v>
      </x:c>
      <x:c r="B1554" s="24" t="str">
        <x:v>origin_2022</x:v>
      </x:c>
      <x:c r="C1554" s="44" t="n">
        <x:v>2021</x:v>
      </x:c>
      <x:c r="D1554" s="44" t="n">
        <x:v>2022</x:v>
      </x:c>
      <x:c r="E1554" s="44" t="n">
        <x:v>2023</x:v>
      </x:c>
      <x:c r="F1554" s="24" t="str">
        <x:v>pts:186988:167:L1:2023</x:v>
      </x:c>
      <x:c r="G1554" s="24" t="str">
        <x:v>Sven Michel</x:v>
      </x:c>
      <x:c r="H1554" s="24" t="str">
        <x:v>FC Augsburg</x:v>
      </x:c>
      <x:c r="I1554" s="44" t="n">
        <x:v>2023</x:v>
      </x:c>
      <x:c r="J1554" s="24" t="str">
        <x:v>FW</x:v>
      </x:c>
      <x:c r="K1554" s="24" t="str">
        <x:v>L1</x:v>
      </x:c>
      <x:c r="L1554" s="24" t="str">
        <x:v>performance</x:v>
      </x:c>
      <x:c r="M1554" s="24" t="str">
        <x:v>target_role_performance_index</x:v>
      </x:c>
      <x:c r="N1554" s="24" t="str">
        <x:v>full_explicit_fit</x:v>
      </x:c>
      <x:c r="O1554" s="24" t="str">
        <x:v>gradient_boosted_trees</x:v>
      </x:c>
      <x:c r="P1554" s="24" t="str">
        <x:v>{"learning_rate": 0.03, "max_depth": 2, "max_features": 48, "min_samples_leaf": 15, "n_estimators": 100}</x:v>
      </x:c>
      <x:c r="Q1554" s="30" t="n">
        <x:v>-0.2851671838153846</x:v>
      </x:c>
      <x:c r="R1554" s="30" t="n">
        <x:v>-0.19285801681436995</x:v>
      </x:c>
      <x:c r="S1554" s="30" t="n">
        <x:v>-0.19285801681436995</x:v>
      </x:c>
      <x:c r="T1554" s="30" t="n">
        <x:v>-0.09230916700101463</x:v>
      </x:c>
      <x:c r="U1554" s="30" t="n">
        <x:v>0.09230916700101463</x:v>
      </x:c>
    </x:row>
    <x:row r="1555">
      <x:c r="A1555" s="24" t="str">
        <x:v>rolling_selected_full</x:v>
      </x:c>
      <x:c r="B1555" s="24" t="str">
        <x:v>origin_2022</x:v>
      </x:c>
      <x:c r="C1555" s="44" t="n">
        <x:v>2021</x:v>
      </x:c>
      <x:c r="D1555" s="44" t="n">
        <x:v>2022</x:v>
      </x:c>
      <x:c r="E1555" s="44" t="n">
        <x:v>2023</x:v>
      </x:c>
      <x:c r="F1555" s="24" t="str">
        <x:v>pts:195171:6574:IT1:2023</x:v>
      </x:c>
      <x:c r="G1555" s="24" t="str">
        <x:v>Samu Castillejo</x:v>
      </x:c>
      <x:c r="H1555" s="24" t="str">
        <x:v>US Sassuolo</x:v>
      </x:c>
      <x:c r="I1555" s="44" t="n">
        <x:v>2023</x:v>
      </x:c>
      <x:c r="J1555" s="24" t="str">
        <x:v>FW</x:v>
      </x:c>
      <x:c r="K1555" s="24" t="str">
        <x:v>IT1</x:v>
      </x:c>
      <x:c r="L1555" s="24" t="str">
        <x:v>performance</x:v>
      </x:c>
      <x:c r="M1555" s="24" t="str">
        <x:v>target_role_performance_index</x:v>
      </x:c>
      <x:c r="N1555" s="24" t="str">
        <x:v>full_explicit_fit</x:v>
      </x:c>
      <x:c r="O1555" s="24" t="str">
        <x:v>gradient_boosted_trees</x:v>
      </x:c>
      <x:c r="P1555" s="24" t="str">
        <x:v>{"learning_rate": 0.03, "max_depth": 2, "max_features": 48, "min_samples_leaf": 15, "n_estimators": 100}</x:v>
      </x:c>
      <x:c r="Q1555" s="30" t="n">
        <x:v>-0.0769929248487447</x:v>
      </x:c>
      <x:c r="R1555" s="30" t="n">
        <x:v>0.09581701362637246</x:v>
      </x:c>
      <x:c r="S1555" s="30" t="n">
        <x:v>0.09581701362637246</x:v>
      </x:c>
      <x:c r="T1555" s="30" t="n">
        <x:v>-0.17280993847511716</x:v>
      </x:c>
      <x:c r="U1555" s="30" t="n">
        <x:v>0.17280993847511716</x:v>
      </x:c>
    </x:row>
    <x:row r="1556">
      <x:c r="A1556" s="24" t="str">
        <x:v>rolling_selected_full</x:v>
      </x:c>
      <x:c r="B1556" s="24" t="str">
        <x:v>origin_2022</x:v>
      </x:c>
      <x:c r="C1556" s="44" t="n">
        <x:v>2021</x:v>
      </x:c>
      <x:c r="D1556" s="44" t="n">
        <x:v>2022</x:v>
      </x:c>
      <x:c r="E1556" s="44" t="n">
        <x:v>2023</x:v>
      </x:c>
      <x:c r="F1556" s="24" t="str">
        <x:v>pts:203842:749:IT1:2023</x:v>
      </x:c>
      <x:c r="G1556" s="24" t="str">
        <x:v>Viktor Kovalenko</x:v>
      </x:c>
      <x:c r="H1556" s="24" t="str">
        <x:v>FC Empoli</x:v>
      </x:c>
      <x:c r="I1556" s="44" t="n">
        <x:v>2023</x:v>
      </x:c>
      <x:c r="J1556" s="24" t="str">
        <x:v>MF</x:v>
      </x:c>
      <x:c r="K1556" s="24" t="str">
        <x:v>IT1</x:v>
      </x:c>
      <x:c r="L1556" s="24" t="str">
        <x:v>performance</x:v>
      </x:c>
      <x:c r="M1556" s="24" t="str">
        <x:v>target_role_performance_index</x:v>
      </x:c>
      <x:c r="N1556" s="24" t="str">
        <x:v>full_explicit_fit</x:v>
      </x:c>
      <x:c r="O1556" s="24" t="str">
        <x:v>gradient_boosted_trees</x:v>
      </x:c>
      <x:c r="P1556" s="24" t="str">
        <x:v>{"learning_rate": 0.03, "max_depth": 2, "max_features": 48, "min_samples_leaf": 15, "n_estimators": 100}</x:v>
      </x:c>
      <x:c r="Q1556" s="30" t="n">
        <x:v>-0.3093495601868569</x:v>
      </x:c>
      <x:c r="R1556" s="30" t="n">
        <x:v>-0.20607636040871624</x:v>
      </x:c>
      <x:c r="S1556" s="30" t="n">
        <x:v>-0.20607636040871624</x:v>
      </x:c>
      <x:c r="T1556" s="30" t="n">
        <x:v>-0.10327319977814065</x:v>
      </x:c>
      <x:c r="U1556" s="30" t="n">
        <x:v>0.10327319977814065</x:v>
      </x:c>
    </x:row>
    <x:row r="1557">
      <x:c r="A1557" s="24" t="str">
        <x:v>rolling_selected_full</x:v>
      </x:c>
      <x:c r="B1557" s="24" t="str">
        <x:v>origin_2022</x:v>
      </x:c>
      <x:c r="C1557" s="44" t="n">
        <x:v>2021</x:v>
      </x:c>
      <x:c r="D1557" s="44" t="n">
        <x:v>2022</x:v>
      </x:c>
      <x:c r="E1557" s="44" t="n">
        <x:v>2023</x:v>
      </x:c>
      <x:c r="F1557" s="24" t="str">
        <x:v>pts:241076:749:IT1:2023</x:v>
      </x:c>
      <x:c r="G1557" s="24" t="str">
        <x:v>Emmanuel Gyasi</x:v>
      </x:c>
      <x:c r="H1557" s="24" t="str">
        <x:v>FC Empoli</x:v>
      </x:c>
      <x:c r="I1557" s="44" t="n">
        <x:v>2023</x:v>
      </x:c>
      <x:c r="J1557" s="24" t="str">
        <x:v>DF</x:v>
      </x:c>
      <x:c r="K1557" s="24" t="str">
        <x:v>IT1</x:v>
      </x:c>
      <x:c r="L1557" s="24" t="str">
        <x:v>performance</x:v>
      </x:c>
      <x:c r="M1557" s="24" t="str">
        <x:v>target_role_performance_index</x:v>
      </x:c>
      <x:c r="N1557" s="24" t="str">
        <x:v>full_explicit_fit</x:v>
      </x:c>
      <x:c r="O1557" s="24" t="str">
        <x:v>gradient_boosted_trees</x:v>
      </x:c>
      <x:c r="P1557" s="24" t="str">
        <x:v>{"learning_rate": 0.03, "max_depth": 2, "max_features": 48, "min_samples_leaf": 15, "n_estimators": 100}</x:v>
      </x:c>
      <x:c r="Q1557" s="30" t="n">
        <x:v>-0.4470235837382667</x:v>
      </x:c>
      <x:c r="R1557" s="30" t="n">
        <x:v>-0.23987511558509386</x:v>
      </x:c>
      <x:c r="S1557" s="30" t="n">
        <x:v>-0.23987511558509386</x:v>
      </x:c>
      <x:c r="T1557" s="30" t="n">
        <x:v>-0.20714846815317287</x:v>
      </x:c>
      <x:c r="U1557" s="30" t="n">
        <x:v>0.20714846815317287</x:v>
      </x:c>
    </x:row>
    <x:row r="1558">
      <x:c r="A1558" s="24" t="str">
        <x:v>rolling_selected_full</x:v>
      </x:c>
      <x:c r="B1558" s="24" t="str">
        <x:v>origin_2022</x:v>
      </x:c>
      <x:c r="C1558" s="44" t="n">
        <x:v>2021</x:v>
      </x:c>
      <x:c r="D1558" s="44" t="n">
        <x:v>2022</x:v>
      </x:c>
      <x:c r="E1558" s="44" t="n">
        <x:v>2023</x:v>
      </x:c>
      <x:c r="F1558" s="24" t="str">
        <x:v>pts:251845:1049:ES1:2023</x:v>
      </x:c>
      <x:c r="G1558" s="24" t="str">
        <x:v>Sergi Canós</x:v>
      </x:c>
      <x:c r="H1558" s="24" t="str">
        <x:v>Valencia CF</x:v>
      </x:c>
      <x:c r="I1558" s="44" t="n">
        <x:v>2023</x:v>
      </x:c>
      <x:c r="J1558" s="24" t="str">
        <x:v>MF</x:v>
      </x:c>
      <x:c r="K1558" s="24" t="str">
        <x:v>ES1</x:v>
      </x:c>
      <x:c r="L1558" s="24" t="str">
        <x:v>performance</x:v>
      </x:c>
      <x:c r="M1558" s="24" t="str">
        <x:v>target_role_performance_index</x:v>
      </x:c>
      <x:c r="N1558" s="24" t="str">
        <x:v>full_explicit_fit</x:v>
      </x:c>
      <x:c r="O1558" s="24" t="str">
        <x:v>gradient_boosted_trees</x:v>
      </x:c>
      <x:c r="P1558" s="24" t="str">
        <x:v>{"learning_rate": 0.03, "max_depth": 2, "max_features": 48, "min_samples_leaf": 15, "n_estimators": 100}</x:v>
      </x:c>
      <x:c r="Q1558" s="30" t="n">
        <x:v>-0.0881567218352155</x:v>
      </x:c>
      <x:c r="R1558" s="30" t="n">
        <x:v>0.019113913092155863</x:v>
      </x:c>
      <x:c r="S1558" s="30" t="n">
        <x:v>0.019113913092155863</x:v>
      </x:c>
      <x:c r="T1558" s="30" t="n">
        <x:v>-0.10727063492737136</x:v>
      </x:c>
      <x:c r="U1558" s="30" t="n">
        <x:v>0.10727063492737136</x:v>
      </x:c>
    </x:row>
    <x:row r="1559">
      <x:c r="A1559" s="24" t="str">
        <x:v>rolling_selected_full</x:v>
      </x:c>
      <x:c r="B1559" s="24" t="str">
        <x:v>origin_2022</x:v>
      </x:c>
      <x:c r="C1559" s="44" t="n">
        <x:v>2021</x:v>
      </x:c>
      <x:c r="D1559" s="44" t="n">
        <x:v>2022</x:v>
      </x:c>
      <x:c r="E1559" s="44" t="n">
        <x:v>2023</x:v>
      </x:c>
      <x:c r="F1559" s="24" t="str">
        <x:v>pts:25488:380:IT1:2023</x:v>
      </x:c>
      <x:c r="G1559" s="24" t="str">
        <x:v>Antonio Candreva</x:v>
      </x:c>
      <x:c r="H1559" s="24" t="str">
        <x:v>US Salernitana 1919</x:v>
      </x:c>
      <x:c r="I1559" s="44" t="n">
        <x:v>2023</x:v>
      </x:c>
      <x:c r="J1559" s="24" t="str">
        <x:v>MF</x:v>
      </x:c>
      <x:c r="K1559" s="24" t="str">
        <x:v>IT1</x:v>
      </x:c>
      <x:c r="L1559" s="24" t="str">
        <x:v>performance</x:v>
      </x:c>
      <x:c r="M1559" s="24" t="str">
        <x:v>target_role_performance_index</x:v>
      </x:c>
      <x:c r="N1559" s="24" t="str">
        <x:v>full_explicit_fit</x:v>
      </x:c>
      <x:c r="O1559" s="24" t="str">
        <x:v>gradient_boosted_trees</x:v>
      </x:c>
      <x:c r="P1559" s="24" t="str">
        <x:v>{"learning_rate": 0.03, "max_depth": 2, "max_features": 48, "min_samples_leaf": 15, "n_estimators": 100}</x:v>
      </x:c>
      <x:c r="Q1559" s="30" t="n">
        <x:v>0.1326601085789186</x:v>
      </x:c>
      <x:c r="R1559" s="30" t="n">
        <x:v>0.013118801111112743</x:v>
      </x:c>
      <x:c r="S1559" s="30" t="n">
        <x:v>0.013118801111112743</x:v>
      </x:c>
      <x:c r="T1559" s="30" t="n">
        <x:v>0.11954130746780586</x:v>
      </x:c>
      <x:c r="U1559" s="30" t="n">
        <x:v>0.11954130746780586</x:v>
      </x:c>
    </x:row>
    <x:row r="1560">
      <x:c r="A1560" s="24" t="str">
        <x:v>rolling_selected_full</x:v>
      </x:c>
      <x:c r="B1560" s="24" t="str">
        <x:v>origin_2022</x:v>
      </x:c>
      <x:c r="C1560" s="44" t="n">
        <x:v>2021</x:v>
      </x:c>
      <x:c r="D1560" s="44" t="n">
        <x:v>2022</x:v>
      </x:c>
      <x:c r="E1560" s="44" t="n">
        <x:v>2023</x:v>
      </x:c>
      <x:c r="F1560" s="24" t="str">
        <x:v>pts:256429:2687:ES1:2023</x:v>
      </x:c>
      <x:c r="G1560" s="24" t="str">
        <x:v>Sergi Guardiola</x:v>
      </x:c>
      <x:c r="H1560" s="24" t="str">
        <x:v>Cádiz CF</x:v>
      </x:c>
      <x:c r="I1560" s="44" t="n">
        <x:v>2023</x:v>
      </x:c>
      <x:c r="J1560" s="24" t="str">
        <x:v>FW</x:v>
      </x:c>
      <x:c r="K1560" s="24" t="str">
        <x:v>ES1</x:v>
      </x:c>
      <x:c r="L1560" s="24" t="str">
        <x:v>performance</x:v>
      </x:c>
      <x:c r="M1560" s="24" t="str">
        <x:v>target_role_performance_index</x:v>
      </x:c>
      <x:c r="N1560" s="24" t="str">
        <x:v>full_explicit_fit</x:v>
      </x:c>
      <x:c r="O1560" s="24" t="str">
        <x:v>gradient_boosted_trees</x:v>
      </x:c>
      <x:c r="P1560" s="24" t="str">
        <x:v>{"learning_rate": 0.03, "max_depth": 2, "max_features": 48, "min_samples_leaf": 15, "n_estimators": 100}</x:v>
      </x:c>
      <x:c r="Q1560" s="30" t="n">
        <x:v>-0.0728241703356003</x:v>
      </x:c>
      <x:c r="R1560" s="30" t="n">
        <x:v>-0.29144976316737614</x:v>
      </x:c>
      <x:c r="S1560" s="30" t="n">
        <x:v>-0.29144976316737614</x:v>
      </x:c>
      <x:c r="T1560" s="30" t="n">
        <x:v>0.21862559283177585</x:v>
      </x:c>
      <x:c r="U1560" s="30" t="n">
        <x:v>0.21862559283177585</x:v>
      </x:c>
    </x:row>
    <x:row r="1561">
      <x:c r="A1561" s="24" t="str">
        <x:v>rolling_selected_full</x:v>
      </x:c>
      <x:c r="B1561" s="24" t="str">
        <x:v>origin_2022</x:v>
      </x:c>
      <x:c r="C1561" s="44" t="n">
        <x:v>2021</x:v>
      </x:c>
      <x:c r="D1561" s="44" t="n">
        <x:v>2022</x:v>
      </x:c>
      <x:c r="E1561" s="44" t="n">
        <x:v>2023</x:v>
      </x:c>
      <x:c r="F1561" s="24" t="str">
        <x:v>pts:257751:749:IT1:2023</x:v>
      </x:c>
      <x:c r="G1561" s="24" t="str">
        <x:v>Simone Bastoni</x:v>
      </x:c>
      <x:c r="H1561" s="24" t="str">
        <x:v>FC Empoli</x:v>
      </x:c>
      <x:c r="I1561" s="44" t="n">
        <x:v>2023</x:v>
      </x:c>
      <x:c r="J1561" s="24" t="str">
        <x:v>MF</x:v>
      </x:c>
      <x:c r="K1561" s="24" t="str">
        <x:v>IT1</x:v>
      </x:c>
      <x:c r="L1561" s="24" t="str">
        <x:v>performance</x:v>
      </x:c>
      <x:c r="M1561" s="24" t="str">
        <x:v>target_role_performance_index</x:v>
      </x:c>
      <x:c r="N1561" s="24" t="str">
        <x:v>full_explicit_fit</x:v>
      </x:c>
      <x:c r="O1561" s="24" t="str">
        <x:v>gradient_boosted_trees</x:v>
      </x:c>
      <x:c r="P1561" s="24" t="str">
        <x:v>{"learning_rate": 0.03, "max_depth": 2, "max_features": 48, "min_samples_leaf": 15, "n_estimators": 100}</x:v>
      </x:c>
      <x:c r="Q1561" s="30" t="n">
        <x:v>-0.2311391897703687</x:v>
      </x:c>
      <x:c r="R1561" s="30" t="n">
        <x:v>-0.0665283205636917</x:v>
      </x:c>
      <x:c r="S1561" s="30" t="n">
        <x:v>-0.0665283205636917</x:v>
      </x:c>
      <x:c r="T1561" s="30" t="n">
        <x:v>-0.164610869206677</x:v>
      </x:c>
      <x:c r="U1561" s="30" t="n">
        <x:v>0.164610869206677</x:v>
      </x:c>
    </x:row>
    <x:row r="1562">
      <x:c r="A1562" s="24" t="str">
        <x:v>rolling_selected_full</x:v>
      </x:c>
      <x:c r="B1562" s="24" t="str">
        <x:v>origin_2022</x:v>
      </x:c>
      <x:c r="C1562" s="44" t="n">
        <x:v>2021</x:v>
      </x:c>
      <x:c r="D1562" s="44" t="n">
        <x:v>2022</x:v>
      </x:c>
      <x:c r="E1562" s="44" t="n">
        <x:v>2023</x:v>
      </x:c>
      <x:c r="F1562" s="24" t="str">
        <x:v>pts:266795:2687:ES1:2023</x:v>
      </x:c>
      <x:c r="G1562" s="24" t="str">
        <x:v>Gonzalo Escalante</x:v>
      </x:c>
      <x:c r="H1562" s="24" t="str">
        <x:v>Cádiz CF</x:v>
      </x:c>
      <x:c r="I1562" s="44" t="n">
        <x:v>2023</x:v>
      </x:c>
      <x:c r="J1562" s="24" t="str">
        <x:v>MF</x:v>
      </x:c>
      <x:c r="K1562" s="24" t="str">
        <x:v>ES1</x:v>
      </x:c>
      <x:c r="L1562" s="24" t="str">
        <x:v>performance</x:v>
      </x:c>
      <x:c r="M1562" s="24" t="str">
        <x:v>target_role_performance_index</x:v>
      </x:c>
      <x:c r="N1562" s="24" t="str">
        <x:v>full_explicit_fit</x:v>
      </x:c>
      <x:c r="O1562" s="24" t="str">
        <x:v>gradient_boosted_trees</x:v>
      </x:c>
      <x:c r="P1562" s="24" t="str">
        <x:v>{"learning_rate": 0.03, "max_depth": 2, "max_features": 48, "min_samples_leaf": 15, "n_estimators": 100}</x:v>
      </x:c>
      <x:c r="Q1562" s="30" t="n">
        <x:v>-0.3948103424541883</x:v>
      </x:c>
      <x:c r="R1562" s="30" t="n">
        <x:v>-0.24308038485659744</x:v>
      </x:c>
      <x:c r="S1562" s="30" t="n">
        <x:v>-0.24308038485659744</x:v>
      </x:c>
      <x:c r="T1562" s="30" t="n">
        <x:v>-0.15172995759759084</x:v>
      </x:c>
      <x:c r="U1562" s="30" t="n">
        <x:v>0.15172995759759084</x:v>
      </x:c>
    </x:row>
    <x:row r="1563">
      <x:c r="A1563" s="24" t="str">
        <x:v>rolling_selected_full</x:v>
      </x:c>
      <x:c r="B1563" s="24" t="str">
        <x:v>origin_2022</x:v>
      </x:c>
      <x:c r="C1563" s="44" t="n">
        <x:v>2021</x:v>
      </x:c>
      <x:c r="D1563" s="44" t="n">
        <x:v>2022</x:v>
      </x:c>
      <x:c r="E1563" s="44" t="n">
        <x:v>2023</x:v>
      </x:c>
      <x:c r="F1563" s="24" t="str">
        <x:v>pts:277635:2687:ES1:2023</x:v>
      </x:c>
      <x:c r="G1563" s="24" t="str">
        <x:v>Rominigue Kouamé</x:v>
      </x:c>
      <x:c r="H1563" s="24" t="str">
        <x:v>Cádiz CF</x:v>
      </x:c>
      <x:c r="I1563" s="44" t="n">
        <x:v>2023</x:v>
      </x:c>
      <x:c r="J1563" s="24" t="str">
        <x:v>MF</x:v>
      </x:c>
      <x:c r="K1563" s="24" t="str">
        <x:v>ES1</x:v>
      </x:c>
      <x:c r="L1563" s="24" t="str">
        <x:v>performance</x:v>
      </x:c>
      <x:c r="M1563" s="24" t="str">
        <x:v>target_role_performance_index</x:v>
      </x:c>
      <x:c r="N1563" s="24" t="str">
        <x:v>full_explicit_fit</x:v>
      </x:c>
      <x:c r="O1563" s="24" t="str">
        <x:v>gradient_boosted_trees</x:v>
      </x:c>
      <x:c r="P1563" s="24" t="str">
        <x:v>{"learning_rate": 0.03, "max_depth": 2, "max_features": 48, "min_samples_leaf": 15, "n_estimators": 100}</x:v>
      </x:c>
      <x:c r="Q1563" s="30" t="n">
        <x:v>-0.3521209568556113</x:v>
      </x:c>
      <x:c r="R1563" s="30" t="n">
        <x:v>-0.18279410248841552</x:v>
      </x:c>
      <x:c r="S1563" s="30" t="n">
        <x:v>-0.18279410248841552</x:v>
      </x:c>
      <x:c r="T1563" s="30" t="n">
        <x:v>-0.16932685436719577</x:v>
      </x:c>
      <x:c r="U1563" s="30" t="n">
        <x:v>0.16932685436719577</x:v>
      </x:c>
    </x:row>
    <x:row r="1564">
      <x:c r="A1564" s="24" t="str">
        <x:v>rolling_selected_full</x:v>
      </x:c>
      <x:c r="B1564" s="24" t="str">
        <x:v>origin_2022</x:v>
      </x:c>
      <x:c r="C1564" s="44" t="n">
        <x:v>2021</x:v>
      </x:c>
      <x:c r="D1564" s="44" t="n">
        <x:v>2022</x:v>
      </x:c>
      <x:c r="E1564" s="44" t="n">
        <x:v>2023</x:v>
      </x:c>
      <x:c r="F1564" s="24" t="str">
        <x:v>pts:279009:39:L1:2023</x:v>
      </x:c>
      <x:c r="G1564" s="24" t="str">
        <x:v>Marco Richter</x:v>
      </x:c>
      <x:c r="H1564" s="24" t="str">
        <x:v>1.FSV Mainz 05</x:v>
      </x:c>
      <x:c r="I1564" s="44" t="n">
        <x:v>2023</x:v>
      </x:c>
      <x:c r="J1564" s="24" t="str">
        <x:v>MF</x:v>
      </x:c>
      <x:c r="K1564" s="24" t="str">
        <x:v>L1</x:v>
      </x:c>
      <x:c r="L1564" s="24" t="str">
        <x:v>performance</x:v>
      </x:c>
      <x:c r="M1564" s="24" t="str">
        <x:v>target_role_performance_index</x:v>
      </x:c>
      <x:c r="N1564" s="24" t="str">
        <x:v>full_explicit_fit</x:v>
      </x:c>
      <x:c r="O1564" s="24" t="str">
        <x:v>gradient_boosted_trees</x:v>
      </x:c>
      <x:c r="P1564" s="24" t="str">
        <x:v>{"learning_rate": 0.03, "max_depth": 2, "max_features": 48, "min_samples_leaf": 15, "n_estimators": 100}</x:v>
      </x:c>
      <x:c r="Q1564" s="30" t="n">
        <x:v>-0.0325745054200632</x:v>
      </x:c>
      <x:c r="R1564" s="30" t="n">
        <x:v>0.03378796876560986</x:v>
      </x:c>
      <x:c r="S1564" s="30" t="n">
        <x:v>0.03378796876560986</x:v>
      </x:c>
      <x:c r="T1564" s="30" t="n">
        <x:v>-0.06636247418567306</x:v>
      </x:c>
      <x:c r="U1564" s="30" t="n">
        <x:v>0.06636247418567306</x:v>
      </x:c>
    </x:row>
    <x:row r="1565">
      <x:c r="A1565" s="24" t="str">
        <x:v>rolling_selected_full</x:v>
      </x:c>
      <x:c r="B1565" s="24" t="str">
        <x:v>origin_2022</x:v>
      </x:c>
      <x:c r="C1565" s="44" t="n">
        <x:v>2021</x:v>
      </x:c>
      <x:c r="D1565" s="44" t="n">
        <x:v>2022</x:v>
      </x:c>
      <x:c r="E1565" s="44" t="n">
        <x:v>2023</x:v>
      </x:c>
      <x:c r="F1565" s="24" t="str">
        <x:v>pts:284884:3709:ES1:2023</x:v>
      </x:c>
      <x:c r="G1565" s="24" t="str">
        <x:v>Óscar Rodríguez Arnaiz</x:v>
      </x:c>
      <x:c r="H1565" s="24" t="str">
        <x:v>Getafe CF</x:v>
      </x:c>
      <x:c r="I1565" s="44" t="n">
        <x:v>2023</x:v>
      </x:c>
      <x:c r="J1565" s="24" t="str">
        <x:v>MF</x:v>
      </x:c>
      <x:c r="K1565" s="24" t="str">
        <x:v>ES1</x:v>
      </x:c>
      <x:c r="L1565" s="24" t="str">
        <x:v>performance</x:v>
      </x:c>
      <x:c r="M1565" s="24" t="str">
        <x:v>target_role_performance_index</x:v>
      </x:c>
      <x:c r="N1565" s="24" t="str">
        <x:v>full_explicit_fit</x:v>
      </x:c>
      <x:c r="O1565" s="24" t="str">
        <x:v>gradient_boosted_trees</x:v>
      </x:c>
      <x:c r="P1565" s="24" t="str">
        <x:v>{"learning_rate": 0.03, "max_depth": 2, "max_features": 48, "min_samples_leaf": 15, "n_estimators": 100}</x:v>
      </x:c>
      <x:c r="Q1565" s="30" t="n">
        <x:v>0.1596021542337691</x:v>
      </x:c>
      <x:c r="R1565" s="30" t="n">
        <x:v>-0.1428484259375177</x:v>
      </x:c>
      <x:c r="S1565" s="30" t="n">
        <x:v>-0.1428484259375177</x:v>
      </x:c>
      <x:c r="T1565" s="30" t="n">
        <x:v>0.3024505801712868</x:v>
      </x:c>
      <x:c r="U1565" s="30" t="n">
        <x:v>0.3024505801712868</x:v>
      </x:c>
    </x:row>
    <x:row r="1566">
      <x:c r="A1566" s="24" t="str">
        <x:v>rolling_selected_full</x:v>
      </x:c>
      <x:c r="B1566" s="24" t="str">
        <x:v>origin_2022</x:v>
      </x:c>
      <x:c r="C1566" s="44" t="n">
        <x:v>2021</x:v>
      </x:c>
      <x:c r="D1566" s="44" t="n">
        <x:v>2022</x:v>
      </x:c>
      <x:c r="E1566" s="44" t="n">
        <x:v>2023</x:v>
      </x:c>
      <x:c r="F1566" s="24" t="str">
        <x:v>pts:286779:2687:ES1:2023</x:v>
      </x:c>
      <x:c r="G1566" s="24" t="str">
        <x:v>Jorge Meré</x:v>
      </x:c>
      <x:c r="H1566" s="24" t="str">
        <x:v>Cádiz CF</x:v>
      </x:c>
      <x:c r="I1566" s="44" t="n">
        <x:v>2023</x:v>
      </x:c>
      <x:c r="J1566" s="24" t="str">
        <x:v>DF</x:v>
      </x:c>
      <x:c r="K1566" s="24" t="str">
        <x:v>ES1</x:v>
      </x:c>
      <x:c r="L1566" s="24" t="str">
        <x:v>performance</x:v>
      </x:c>
      <x:c r="M1566" s="24" t="str">
        <x:v>target_role_performance_index</x:v>
      </x:c>
      <x:c r="N1566" s="24" t="str">
        <x:v>full_explicit_fit</x:v>
      </x:c>
      <x:c r="O1566" s="24" t="str">
        <x:v>gradient_boosted_trees</x:v>
      </x:c>
      <x:c r="P1566" s="24" t="str">
        <x:v>{"learning_rate": 0.03, "max_depth": 2, "max_features": 48, "min_samples_leaf": 15, "n_estimators": 100}</x:v>
      </x:c>
      <x:c r="Q1566" s="30" t="n">
        <x:v>-0.4762030315375522</x:v>
      </x:c>
      <x:c r="R1566" s="30" t="n">
        <x:v>-0.2795347147991569</x:v>
      </x:c>
      <x:c r="S1566" s="30" t="n">
        <x:v>-0.2795347147991569</x:v>
      </x:c>
      <x:c r="T1566" s="30" t="n">
        <x:v>-0.1966683167383953</x:v>
      </x:c>
      <x:c r="U1566" s="30" t="n">
        <x:v>0.1966683167383953</x:v>
      </x:c>
    </x:row>
    <x:row r="1567">
      <x:c r="A1567" s="24" t="str">
        <x:v>rolling_selected_full</x:v>
      </x:c>
      <x:c r="B1567" s="24" t="str">
        <x:v>origin_2022</x:v>
      </x:c>
      <x:c r="C1567" s="44" t="n">
        <x:v>2021</x:v>
      </x:c>
      <x:c r="D1567" s="44" t="n">
        <x:v>2022</x:v>
      </x:c>
      <x:c r="E1567" s="44" t="n">
        <x:v>2023</x:v>
      </x:c>
      <x:c r="F1567" s="24" t="str">
        <x:v>pts:32113:2919:IT1:2023</x:v>
      </x:c>
      <x:c r="G1567" s="24" t="str">
        <x:v>Armando Izzo</x:v>
      </x:c>
      <x:c r="H1567" s="24" t="str">
        <x:v>AC Monza</x:v>
      </x:c>
      <x:c r="I1567" s="44" t="n">
        <x:v>2023</x:v>
      </x:c>
      <x:c r="J1567" s="24" t="str">
        <x:v>DF</x:v>
      </x:c>
      <x:c r="K1567" s="24" t="str">
        <x:v>IT1</x:v>
      </x:c>
      <x:c r="L1567" s="24" t="str">
        <x:v>performance</x:v>
      </x:c>
      <x:c r="M1567" s="24" t="str">
        <x:v>target_role_performance_index</x:v>
      </x:c>
      <x:c r="N1567" s="24" t="str">
        <x:v>full_explicit_fit</x:v>
      </x:c>
      <x:c r="O1567" s="24" t="str">
        <x:v>gradient_boosted_trees</x:v>
      </x:c>
      <x:c r="P1567" s="24" t="str">
        <x:v>{"learning_rate": 0.03, "max_depth": 2, "max_features": 48, "min_samples_leaf": 15, "n_estimators": 100}</x:v>
      </x:c>
      <x:c r="Q1567" s="30" t="n">
        <x:v>-0.1022226370685662</x:v>
      </x:c>
      <x:c r="R1567" s="30" t="n">
        <x:v>-0.02055778159235055</x:v>
      </x:c>
      <x:c r="S1567" s="30" t="n">
        <x:v>-0.02055778159235055</x:v>
      </x:c>
      <x:c r="T1567" s="30" t="n">
        <x:v>-0.08166485547621564</x:v>
      </x:c>
      <x:c r="U1567" s="30" t="n">
        <x:v>0.08166485547621564</x:v>
      </x:c>
    </x:row>
    <x:row r="1568">
      <x:c r="A1568" s="24" t="str">
        <x:v>rolling_selected_full</x:v>
      </x:c>
      <x:c r="B1568" s="24" t="str">
        <x:v>origin_2022</x:v>
      </x:c>
      <x:c r="C1568" s="44" t="n">
        <x:v>2021</x:v>
      </x:c>
      <x:c r="D1568" s="44" t="n">
        <x:v>2022</x:v>
      </x:c>
      <x:c r="E1568" s="44" t="n">
        <x:v>2023</x:v>
      </x:c>
      <x:c r="F1568" s="24" t="str">
        <x:v>pts:332179:2919:IT1:2023</x:v>
      </x:c>
      <x:c r="G1568" s="24" t="str">
        <x:v>Matteo Pessina</x:v>
      </x:c>
      <x:c r="H1568" s="24" t="str">
        <x:v>AC Monza</x:v>
      </x:c>
      <x:c r="I1568" s="44" t="n">
        <x:v>2023</x:v>
      </x:c>
      <x:c r="J1568" s="24" t="str">
        <x:v>MF</x:v>
      </x:c>
      <x:c r="K1568" s="24" t="str">
        <x:v>IT1</x:v>
      </x:c>
      <x:c r="L1568" s="24" t="str">
        <x:v>performance</x:v>
      </x:c>
      <x:c r="M1568" s="24" t="str">
        <x:v>target_role_performance_index</x:v>
      </x:c>
      <x:c r="N1568" s="24" t="str">
        <x:v>full_explicit_fit</x:v>
      </x:c>
      <x:c r="O1568" s="24" t="str">
        <x:v>gradient_boosted_trees</x:v>
      </x:c>
      <x:c r="P1568" s="24" t="str">
        <x:v>{"learning_rate": 0.03, "max_depth": 2, "max_features": 48, "min_samples_leaf": 15, "n_estimators": 100}</x:v>
      </x:c>
      <x:c r="Q1568" s="30" t="n">
        <x:v>-0.0809696478446083</x:v>
      </x:c>
      <x:c r="R1568" s="30" t="n">
        <x:v>0.02176396691652214</x:v>
      </x:c>
      <x:c r="S1568" s="30" t="n">
        <x:v>0.02176396691652214</x:v>
      </x:c>
      <x:c r="T1568" s="30" t="n">
        <x:v>-0.10273361476113044</x:v>
      </x:c>
      <x:c r="U1568" s="30" t="n">
        <x:v>0.10273361476113044</x:v>
      </x:c>
    </x:row>
    <x:row r="1569">
      <x:c r="A1569" s="24" t="str">
        <x:v>rolling_selected_full</x:v>
      </x:c>
      <x:c r="B1569" s="24" t="str">
        <x:v>origin_2022</x:v>
      </x:c>
      <x:c r="C1569" s="44" t="n">
        <x:v>2021</x:v>
      </x:c>
      <x:c r="D1569" s="44" t="n">
        <x:v>2022</x:v>
      </x:c>
      <x:c r="E1569" s="44" t="n">
        <x:v>2023</x:v>
      </x:c>
      <x:c r="F1569" s="24" t="str">
        <x:v>pts:344605:368:ES1:2023</x:v>
      </x:c>
      <x:c r="G1569" s="24" t="str">
        <x:v>Boubakary Soumaré</x:v>
      </x:c>
      <x:c r="H1569" s="24" t="str">
        <x:v>Sevilla FC</x:v>
      </x:c>
      <x:c r="I1569" s="44" t="n">
        <x:v>2023</x:v>
      </x:c>
      <x:c r="J1569" s="24" t="str">
        <x:v>MF</x:v>
      </x:c>
      <x:c r="K1569" s="24" t="str">
        <x:v>ES1</x:v>
      </x:c>
      <x:c r="L1569" s="24" t="str">
        <x:v>performance</x:v>
      </x:c>
      <x:c r="M1569" s="24" t="str">
        <x:v>target_role_performance_index</x:v>
      </x:c>
      <x:c r="N1569" s="24" t="str">
        <x:v>full_explicit_fit</x:v>
      </x:c>
      <x:c r="O1569" s="24" t="str">
        <x:v>gradient_boosted_trees</x:v>
      </x:c>
      <x:c r="P1569" s="24" t="str">
        <x:v>{"learning_rate": 0.03, "max_depth": 2, "max_features": 48, "min_samples_leaf": 15, "n_estimators": 100}</x:v>
      </x:c>
      <x:c r="Q1569" s="30" t="n">
        <x:v>-0.4284249111224513</x:v>
      </x:c>
      <x:c r="R1569" s="30" t="n">
        <x:v>-0.11497200975946748</x:v>
      </x:c>
      <x:c r="S1569" s="30" t="n">
        <x:v>-0.11497200975946748</x:v>
      </x:c>
      <x:c r="T1569" s="30" t="n">
        <x:v>-0.3134529013629838</x:v>
      </x:c>
      <x:c r="U1569" s="30" t="n">
        <x:v>0.3134529013629838</x:v>
      </x:c>
    </x:row>
    <x:row r="1570">
      <x:c r="A1570" s="24" t="str">
        <x:v>rolling_selected_full</x:v>
      </x:c>
      <x:c r="B1570" s="24" t="str">
        <x:v>origin_2022</x:v>
      </x:c>
      <x:c r="C1570" s="44" t="n">
        <x:v>2021</x:v>
      </x:c>
      <x:c r="D1570" s="44" t="n">
        <x:v>2022</x:v>
      </x:c>
      <x:c r="E1570" s="44" t="n">
        <x:v>2023</x:v>
      </x:c>
      <x:c r="F1570" s="24" t="str">
        <x:v>pts:364857:969:FR1:2023</x:v>
      </x:c>
      <x:c r="G1570" s="24" t="str">
        <x:v>Falaye Sacko</x:v>
      </x:c>
      <x:c r="H1570" s="24" t="str">
        <x:v>Montpellier HSC</x:v>
      </x:c>
      <x:c r="I1570" s="44" t="n">
        <x:v>2023</x:v>
      </x:c>
      <x:c r="J1570" s="24" t="str">
        <x:v>DF</x:v>
      </x:c>
      <x:c r="K1570" s="24" t="str">
        <x:v>FR1</x:v>
      </x:c>
      <x:c r="L1570" s="24" t="str">
        <x:v>performance</x:v>
      </x:c>
      <x:c r="M1570" s="24" t="str">
        <x:v>target_role_performance_index</x:v>
      </x:c>
      <x:c r="N1570" s="24" t="str">
        <x:v>full_explicit_fit</x:v>
      </x:c>
      <x:c r="O1570" s="24" t="str">
        <x:v>gradient_boosted_trees</x:v>
      </x:c>
      <x:c r="P1570" s="24" t="str">
        <x:v>{"learning_rate": 0.03, "max_depth": 2, "max_features": 48, "min_samples_leaf": 15, "n_estimators": 100}</x:v>
      </x:c>
      <x:c r="Q1570" s="30" t="n">
        <x:v>0.0187598712154383</x:v>
      </x:c>
      <x:c r="R1570" s="30" t="n">
        <x:v>-0.05816541249074843</x:v>
      </x:c>
      <x:c r="S1570" s="30" t="n">
        <x:v>-0.05816541249074843</x:v>
      </x:c>
      <x:c r="T1570" s="30" t="n">
        <x:v>0.07692528370618673</x:v>
      </x:c>
      <x:c r="U1570" s="30" t="n">
        <x:v>0.07692528370618673</x:v>
      </x:c>
    </x:row>
    <x:row r="1571">
      <x:c r="A1571" s="24" t="str">
        <x:v>rolling_selected_full</x:v>
      </x:c>
      <x:c r="B1571" s="24" t="str">
        <x:v>origin_2022</x:v>
      </x:c>
      <x:c r="C1571" s="44" t="n">
        <x:v>2021</x:v>
      </x:c>
      <x:c r="D1571" s="44" t="n">
        <x:v>2022</x:v>
      </x:c>
      <x:c r="E1571" s="44" t="n">
        <x:v>2023</x:v>
      </x:c>
      <x:c r="F1571" s="24" t="str">
        <x:v>pts:369267:3524:FR1:2023</x:v>
      </x:c>
      <x:c r="G1571" s="24" t="str">
        <x:v>Maximiliano Caufriez</x:v>
      </x:c>
      <x:c r="H1571" s="24" t="str">
        <x:v>Clermont Foot 63</x:v>
      </x:c>
      <x:c r="I1571" s="44" t="n">
        <x:v>2023</x:v>
      </x:c>
      <x:c r="J1571" s="24" t="str">
        <x:v>DF</x:v>
      </x:c>
      <x:c r="K1571" s="24" t="str">
        <x:v>FR1</x:v>
      </x:c>
      <x:c r="L1571" s="24" t="str">
        <x:v>performance</x:v>
      </x:c>
      <x:c r="M1571" s="24" t="str">
        <x:v>target_role_performance_index</x:v>
      </x:c>
      <x:c r="N1571" s="24" t="str">
        <x:v>full_explicit_fit</x:v>
      </x:c>
      <x:c r="O1571" s="24" t="str">
        <x:v>gradient_boosted_trees</x:v>
      </x:c>
      <x:c r="P1571" s="24" t="str">
        <x:v>{"learning_rate": 0.03, "max_depth": 2, "max_features": 48, "min_samples_leaf": 15, "n_estimators": 100}</x:v>
      </x:c>
      <x:c r="Q1571" s="30" t="n">
        <x:v>-0.0587395565092398</x:v>
      </x:c>
      <x:c r="R1571" s="30" t="n">
        <x:v>-0.10734147398579147</x:v>
      </x:c>
      <x:c r="S1571" s="30" t="n">
        <x:v>-0.10734147398579147</x:v>
      </x:c>
      <x:c r="T1571" s="30" t="n">
        <x:v>0.04860191747655167</x:v>
      </x:c>
      <x:c r="U1571" s="30" t="n">
        <x:v>0.04860191747655167</x:v>
      </x:c>
    </x:row>
    <x:row r="1572">
      <x:c r="A1572" s="24" t="str">
        <x:v>rolling_selected_full</x:v>
      </x:c>
      <x:c r="B1572" s="24" t="str">
        <x:v>origin_2022</x:v>
      </x:c>
      <x:c r="C1572" s="44" t="n">
        <x:v>2021</x:v>
      </x:c>
      <x:c r="D1572" s="44" t="n">
        <x:v>2022</x:v>
      </x:c>
      <x:c r="E1572" s="44" t="n">
        <x:v>2023</x:v>
      </x:c>
      <x:c r="F1572" s="24" t="str">
        <x:v>pts:377219:1049:ES1:2023</x:v>
      </x:c>
      <x:c r="G1572" s="24" t="str">
        <x:v>Selim Amallah</x:v>
      </x:c>
      <x:c r="H1572" s="24" t="str">
        <x:v>Valencia CF</x:v>
      </x:c>
      <x:c r="I1572" s="44" t="n">
        <x:v>2023</x:v>
      </x:c>
      <x:c r="J1572" s="24" t="str">
        <x:v>FW</x:v>
      </x:c>
      <x:c r="K1572" s="24" t="str">
        <x:v>ES1</x:v>
      </x:c>
      <x:c r="L1572" s="24" t="str">
        <x:v>performance</x:v>
      </x:c>
      <x:c r="M1572" s="24" t="str">
        <x:v>target_role_performance_index</x:v>
      </x:c>
      <x:c r="N1572" s="24" t="str">
        <x:v>full_explicit_fit</x:v>
      </x:c>
      <x:c r="O1572" s="24" t="str">
        <x:v>gradient_boosted_trees</x:v>
      </x:c>
      <x:c r="P1572" s="24" t="str">
        <x:v>{"learning_rate": 0.03, "max_depth": 2, "max_features": 48, "min_samples_leaf": 15, "n_estimators": 100}</x:v>
      </x:c>
      <x:c r="Q1572" s="30" t="n">
        <x:v>-0.5279945220693149</x:v>
      </x:c>
      <x:c r="R1572" s="30" t="n">
        <x:v>0.11249083330532085</x:v>
      </x:c>
      <x:c r="S1572" s="30" t="n">
        <x:v>0.11249083330532085</x:v>
      </x:c>
      <x:c r="T1572" s="30" t="n">
        <x:v>-0.6404853553746357</x:v>
      </x:c>
      <x:c r="U1572" s="30" t="n">
        <x:v>0.6404853553746357</x:v>
      </x:c>
    </x:row>
    <x:row r="1573">
      <x:c r="A1573" s="24" t="str">
        <x:v>rolling_selected_full</x:v>
      </x:c>
      <x:c r="B1573" s="24" t="str">
        <x:v>origin_2022</x:v>
      </x:c>
      <x:c r="C1573" s="44" t="n">
        <x:v>2021</x:v>
      </x:c>
      <x:c r="D1573" s="44" t="n">
        <x:v>2022</x:v>
      </x:c>
      <x:c r="E1573" s="44" t="n">
        <x:v>2023</x:v>
      </x:c>
      <x:c r="F1573" s="24" t="str">
        <x:v>pts:396894:2687:ES1:2023</x:v>
      </x:c>
      <x:c r="G1573" s="24" t="str">
        <x:v>Maxi Gómez</x:v>
      </x:c>
      <x:c r="H1573" s="24" t="str">
        <x:v>Cádiz CF</x:v>
      </x:c>
      <x:c r="I1573" s="44" t="n">
        <x:v>2023</x:v>
      </x:c>
      <x:c r="J1573" s="24" t="str">
        <x:v>FW</x:v>
      </x:c>
      <x:c r="K1573" s="24" t="str">
        <x:v>ES1</x:v>
      </x:c>
      <x:c r="L1573" s="24" t="str">
        <x:v>performance</x:v>
      </x:c>
      <x:c r="M1573" s="24" t="str">
        <x:v>target_role_performance_index</x:v>
      </x:c>
      <x:c r="N1573" s="24" t="str">
        <x:v>full_explicit_fit</x:v>
      </x:c>
      <x:c r="O1573" s="24" t="str">
        <x:v>gradient_boosted_trees</x:v>
      </x:c>
      <x:c r="P1573" s="24" t="str">
        <x:v>{"learning_rate": 0.03, "max_depth": 2, "max_features": 48, "min_samples_leaf": 15, "n_estimators": 100}</x:v>
      </x:c>
      <x:c r="Q1573" s="30" t="n">
        <x:v>-0.8032613982861265</x:v>
      </x:c>
      <x:c r="R1573" s="30" t="n">
        <x:v>-0.2663579468770255</x:v>
      </x:c>
      <x:c r="S1573" s="30" t="n">
        <x:v>-0.2663579468770255</x:v>
      </x:c>
      <x:c r="T1573" s="30" t="n">
        <x:v>-0.536903451409101</x:v>
      </x:c>
      <x:c r="U1573" s="30" t="n">
        <x:v>0.536903451409101</x:v>
      </x:c>
    </x:row>
    <x:row r="1574">
      <x:c r="A1574" s="24" t="str">
        <x:v>rolling_selected_full</x:v>
      </x:c>
      <x:c r="B1574" s="24" t="str">
        <x:v>origin_2022</x:v>
      </x:c>
      <x:c r="C1574" s="44" t="n">
        <x:v>2021</x:v>
      </x:c>
      <x:c r="D1574" s="44" t="n">
        <x:v>2022</x:v>
      </x:c>
      <x:c r="E1574" s="44" t="n">
        <x:v>2023</x:v>
      </x:c>
      <x:c r="F1574" s="24" t="str">
        <x:v>pts:399543:1005:IT1:2023</x:v>
      </x:c>
      <x:c r="G1574" s="24" t="str">
        <x:v>Remi Oudin</x:v>
      </x:c>
      <x:c r="H1574" s="24" t="str">
        <x:v>US Lecce</x:v>
      </x:c>
      <x:c r="I1574" s="44" t="n">
        <x:v>2023</x:v>
      </x:c>
      <x:c r="J1574" s="24" t="str">
        <x:v>MF</x:v>
      </x:c>
      <x:c r="K1574" s="24" t="str">
        <x:v>IT1</x:v>
      </x:c>
      <x:c r="L1574" s="24" t="str">
        <x:v>performance</x:v>
      </x:c>
      <x:c r="M1574" s="24" t="str">
        <x:v>target_role_performance_index</x:v>
      </x:c>
      <x:c r="N1574" s="24" t="str">
        <x:v>full_explicit_fit</x:v>
      </x:c>
      <x:c r="O1574" s="24" t="str">
        <x:v>gradient_boosted_trees</x:v>
      </x:c>
      <x:c r="P1574" s="24" t="str">
        <x:v>{"learning_rate": 0.03, "max_depth": 2, "max_features": 48, "min_samples_leaf": 15, "n_estimators": 100}</x:v>
      </x:c>
      <x:c r="Q1574" s="30" t="n">
        <x:v>-0.0853559839110031</x:v>
      </x:c>
      <x:c r="R1574" s="30" t="n">
        <x:v>-0.11498965008840924</x:v>
      </x:c>
      <x:c r="S1574" s="30" t="n">
        <x:v>-0.11498965008840924</x:v>
      </x:c>
      <x:c r="T1574" s="30" t="n">
        <x:v>0.029633666177406134</x:v>
      </x:c>
      <x:c r="U1574" s="30" t="n">
        <x:v>0.029633666177406134</x:v>
      </x:c>
    </x:row>
    <x:row r="1575">
      <x:c r="A1575" s="24" t="str">
        <x:v>rolling_selected_full</x:v>
      </x:c>
      <x:c r="B1575" s="24" t="str">
        <x:v>origin_2022</x:v>
      </x:c>
      <x:c r="C1575" s="44" t="n">
        <x:v>2021</x:v>
      </x:c>
      <x:c r="D1575" s="44" t="n">
        <x:v>2022</x:v>
      </x:c>
      <x:c r="E1575" s="44" t="n">
        <x:v>2023</x:v>
      </x:c>
      <x:c r="F1575" s="24" t="str">
        <x:v>pts:39983:89:L1:2023</x:v>
      </x:c>
      <x:c r="G1575" s="24" t="str">
        <x:v>Leonardo Bonucci</x:v>
      </x:c>
      <x:c r="H1575" s="24" t="str">
        <x:v>1.FC Union Berlin</x:v>
      </x:c>
      <x:c r="I1575" s="44" t="n">
        <x:v>2023</x:v>
      </x:c>
      <x:c r="J1575" s="24" t="str">
        <x:v>DF</x:v>
      </x:c>
      <x:c r="K1575" s="24" t="str">
        <x:v>L1</x:v>
      </x:c>
      <x:c r="L1575" s="24" t="str">
        <x:v>performance</x:v>
      </x:c>
      <x:c r="M1575" s="24" t="str">
        <x:v>target_role_performance_index</x:v>
      </x:c>
      <x:c r="N1575" s="24" t="str">
        <x:v>full_explicit_fit</x:v>
      </x:c>
      <x:c r="O1575" s="24" t="str">
        <x:v>gradient_boosted_trees</x:v>
      </x:c>
      <x:c r="P1575" s="24" t="str">
        <x:v>{"learning_rate": 0.03, "max_depth": 2, "max_features": 48, "min_samples_leaf": 15, "n_estimators": 100}</x:v>
      </x:c>
      <x:c r="Q1575" s="30" t="n">
        <x:v>-0.2693724630343981</x:v>
      </x:c>
      <x:c r="R1575" s="30" t="n">
        <x:v>-0.1688253173177808</x:v>
      </x:c>
      <x:c r="S1575" s="30" t="n">
        <x:v>-0.1688253173177808</x:v>
      </x:c>
      <x:c r="T1575" s="30" t="n">
        <x:v>-0.1005471457166173</x:v>
      </x:c>
      <x:c r="U1575" s="30" t="n">
        <x:v>0.1005471457166173</x:v>
      </x:c>
    </x:row>
    <x:row r="1576">
      <x:c r="A1576" s="24" t="str">
        <x:v>rolling_selected_full</x:v>
      </x:c>
      <x:c r="B1576" s="24" t="str">
        <x:v>origin_2022</x:v>
      </x:c>
      <x:c r="C1576" s="44" t="n">
        <x:v>2021</x:v>
      </x:c>
      <x:c r="D1576" s="44" t="n">
        <x:v>2022</x:v>
      </x:c>
      <x:c r="E1576" s="44" t="n">
        <x:v>2023</x:v>
      </x:c>
      <x:c r="F1576" s="24" t="str">
        <x:v>pts:42412:985:GB1:2023</x:v>
      </x:c>
      <x:c r="G1576" s="24" t="str">
        <x:v>Jonny Evans</x:v>
      </x:c>
      <x:c r="H1576" s="24" t="str">
        <x:v>Manchester United</x:v>
      </x:c>
      <x:c r="I1576" s="44" t="n">
        <x:v>2023</x:v>
      </x:c>
      <x:c r="J1576" s="24" t="str">
        <x:v>DF</x:v>
      </x:c>
      <x:c r="K1576" s="24" t="str">
        <x:v>GB1</x:v>
      </x:c>
      <x:c r="L1576" s="24" t="str">
        <x:v>performance</x:v>
      </x:c>
      <x:c r="M1576" s="24" t="str">
        <x:v>target_role_performance_index</x:v>
      </x:c>
      <x:c r="N1576" s="24" t="str">
        <x:v>full_explicit_fit</x:v>
      </x:c>
      <x:c r="O1576" s="24" t="str">
        <x:v>gradient_boosted_trees</x:v>
      </x:c>
      <x:c r="P1576" s="24" t="str">
        <x:v>{"learning_rate": 0.03, "max_depth": 2, "max_features": 48, "min_samples_leaf": 15, "n_estimators": 100}</x:v>
      </x:c>
      <x:c r="Q1576" s="30" t="n">
        <x:v>-0.0482722990724062</x:v>
      </x:c>
      <x:c r="R1576" s="30" t="n">
        <x:v>-0.09408241572427872</x:v>
      </x:c>
      <x:c r="S1576" s="30" t="n">
        <x:v>-0.09408241572427872</x:v>
      </x:c>
      <x:c r="T1576" s="30" t="n">
        <x:v>0.045810116651872526</x:v>
      </x:c>
      <x:c r="U1576" s="30" t="n">
        <x:v>0.045810116651872526</x:v>
      </x:c>
    </x:row>
    <x:row r="1577">
      <x:c r="A1577" s="24" t="str">
        <x:v>rolling_selected_full</x:v>
      </x:c>
      <x:c r="B1577" s="24" t="str">
        <x:v>origin_2022</x:v>
      </x:c>
      <x:c r="C1577" s="44" t="n">
        <x:v>2021</x:v>
      </x:c>
      <x:c r="D1577" s="44" t="n">
        <x:v>2022</x:v>
      </x:c>
      <x:c r="E1577" s="44" t="n">
        <x:v>2023</x:v>
      </x:c>
      <x:c r="F1577" s="24" t="str">
        <x:v>pts:442805:3302:ES1:2023</x:v>
      </x:c>
      <x:c r="G1577" s="24" t="str">
        <x:v>Iddrisu Baba</x:v>
      </x:c>
      <x:c r="H1577" s="24" t="str">
        <x:v>UD Almería</x:v>
      </x:c>
      <x:c r="I1577" s="44" t="n">
        <x:v>2023</x:v>
      </x:c>
      <x:c r="J1577" s="24" t="str">
        <x:v>MF</x:v>
      </x:c>
      <x:c r="K1577" s="24" t="str">
        <x:v>ES1</x:v>
      </x:c>
      <x:c r="L1577" s="24" t="str">
        <x:v>performance</x:v>
      </x:c>
      <x:c r="M1577" s="24" t="str">
        <x:v>target_role_performance_index</x:v>
      </x:c>
      <x:c r="N1577" s="24" t="str">
        <x:v>full_explicit_fit</x:v>
      </x:c>
      <x:c r="O1577" s="24" t="str">
        <x:v>gradient_boosted_trees</x:v>
      </x:c>
      <x:c r="P1577" s="24" t="str">
        <x:v>{"learning_rate": 0.03, "max_depth": 2, "max_features": 48, "min_samples_leaf": 15, "n_estimators": 100}</x:v>
      </x:c>
      <x:c r="Q1577" s="30" t="n">
        <x:v>-0.4866812707582281</x:v>
      </x:c>
      <x:c r="R1577" s="30" t="n">
        <x:v>-0.2020137063202744</x:v>
      </x:c>
      <x:c r="S1577" s="30" t="n">
        <x:v>-0.2020137063202744</x:v>
      </x:c>
      <x:c r="T1577" s="30" t="n">
        <x:v>-0.2846675644379537</x:v>
      </x:c>
      <x:c r="U1577" s="30" t="n">
        <x:v>0.2846675644379537</x:v>
      </x:c>
    </x:row>
    <x:row r="1578">
      <x:c r="A1578" s="24" t="str">
        <x:v>rolling_selected_full</x:v>
      </x:c>
      <x:c r="B1578" s="24" t="str">
        <x:v>origin_2022</x:v>
      </x:c>
      <x:c r="C1578" s="44" t="n">
        <x:v>2021</x:v>
      </x:c>
      <x:c r="D1578" s="44" t="n">
        <x:v>2022</x:v>
      </x:c>
      <x:c r="E1578" s="44" t="n">
        <x:v>2023</x:v>
      </x:c>
      <x:c r="F1578" s="24" t="str">
        <x:v>pts:456492:3:L1:2023</x:v>
      </x:c>
      <x:c r="G1578" s="24" t="str">
        <x:v>Faride Alidou</x:v>
      </x:c>
      <x:c r="H1578" s="24" t="str">
        <x:v>1.FC Köln</x:v>
      </x:c>
      <x:c r="I1578" s="44" t="n">
        <x:v>2023</x:v>
      </x:c>
      <x:c r="J1578" s="24" t="str">
        <x:v>FW</x:v>
      </x:c>
      <x:c r="K1578" s="24" t="str">
        <x:v>L1</x:v>
      </x:c>
      <x:c r="L1578" s="24" t="str">
        <x:v>performance</x:v>
      </x:c>
      <x:c r="M1578" s="24" t="str">
        <x:v>target_role_performance_index</x:v>
      </x:c>
      <x:c r="N1578" s="24" t="str">
        <x:v>full_explicit_fit</x:v>
      </x:c>
      <x:c r="O1578" s="24" t="str">
        <x:v>gradient_boosted_trees</x:v>
      </x:c>
      <x:c r="P1578" s="24" t="str">
        <x:v>{"learning_rate": 0.03, "max_depth": 2, "max_features": 48, "min_samples_leaf": 15, "n_estimators": 100}</x:v>
      </x:c>
      <x:c r="Q1578" s="30" t="n">
        <x:v>-0.2906456254362946</x:v>
      </x:c>
      <x:c r="R1578" s="30" t="n">
        <x:v>0.0962885029782607</x:v>
      </x:c>
      <x:c r="S1578" s="30" t="n">
        <x:v>0.0962885029782607</x:v>
      </x:c>
      <x:c r="T1578" s="30" t="n">
        <x:v>-0.38693412841455527</x:v>
      </x:c>
      <x:c r="U1578" s="30" t="n">
        <x:v>0.38693412841455527</x:v>
      </x:c>
    </x:row>
    <x:row r="1579">
      <x:c r="A1579" s="24" t="str">
        <x:v>rolling_selected_full</x:v>
      </x:c>
      <x:c r="B1579" s="24" t="str">
        <x:v>origin_2022</x:v>
      </x:c>
      <x:c r="C1579" s="44" t="n">
        <x:v>2021</x:v>
      </x:c>
      <x:c r="D1579" s="44" t="n">
        <x:v>2022</x:v>
      </x:c>
      <x:c r="E1579" s="44" t="n">
        <x:v>2023</x:v>
      </x:c>
      <x:c r="F1579" s="24" t="str">
        <x:v>pts:468066:6195:IT1:2023</x:v>
      </x:c>
      <x:c r="G1579" s="24" t="str">
        <x:v>Jens Cajuste</x:v>
      </x:c>
      <x:c r="H1579" s="24" t="str">
        <x:v>SSC Napoli</x:v>
      </x:c>
      <x:c r="I1579" s="44" t="n">
        <x:v>2023</x:v>
      </x:c>
      <x:c r="J1579" s="24" t="str">
        <x:v>MF</x:v>
      </x:c>
      <x:c r="K1579" s="24" t="str">
        <x:v>IT1</x:v>
      </x:c>
      <x:c r="L1579" s="24" t="str">
        <x:v>performance</x:v>
      </x:c>
      <x:c r="M1579" s="24" t="str">
        <x:v>target_role_performance_index</x:v>
      </x:c>
      <x:c r="N1579" s="24" t="str">
        <x:v>full_explicit_fit</x:v>
      </x:c>
      <x:c r="O1579" s="24" t="str">
        <x:v>gradient_boosted_trees</x:v>
      </x:c>
      <x:c r="P1579" s="24" t="str">
        <x:v>{"learning_rate": 0.03, "max_depth": 2, "max_features": 48, "min_samples_leaf": 15, "n_estimators": 100}</x:v>
      </x:c>
      <x:c r="Q1579" s="30" t="n">
        <x:v>0.0216301521977361</x:v>
      </x:c>
      <x:c r="R1579" s="30" t="n">
        <x:v>0.03887105163123917</x:v>
      </x:c>
      <x:c r="S1579" s="30" t="n">
        <x:v>0.03887105163123917</x:v>
      </x:c>
      <x:c r="T1579" s="30" t="n">
        <x:v>-0.017240899433503067</x:v>
      </x:c>
      <x:c r="U1579" s="30" t="n">
        <x:v>0.017240899433503067</x:v>
      </x:c>
    </x:row>
    <x:row r="1580">
      <x:c r="A1580" s="24" t="str">
        <x:v>rolling_selected_full</x:v>
      </x:c>
      <x:c r="B1580" s="24" t="str">
        <x:v>origin_2022</x:v>
      </x:c>
      <x:c r="C1580" s="44" t="n">
        <x:v>2021</x:v>
      </x:c>
      <x:c r="D1580" s="44" t="n">
        <x:v>2022</x:v>
      </x:c>
      <x:c r="E1580" s="44" t="n">
        <x:v>2023</x:v>
      </x:c>
      <x:c r="F1580" s="24" t="str">
        <x:v>pts:489611:749:IT1:2023</x:v>
      </x:c>
      <x:c r="G1580" s="24" t="str">
        <x:v>Filippo Ranocchia</x:v>
      </x:c>
      <x:c r="H1580" s="24" t="str">
        <x:v>FC Empoli</x:v>
      </x:c>
      <x:c r="I1580" s="44" t="n">
        <x:v>2023</x:v>
      </x:c>
      <x:c r="J1580" s="24" t="str">
        <x:v>MF</x:v>
      </x:c>
      <x:c r="K1580" s="24" t="str">
        <x:v>IT1</x:v>
      </x:c>
      <x:c r="L1580" s="24" t="str">
        <x:v>performance</x:v>
      </x:c>
      <x:c r="M1580" s="24" t="str">
        <x:v>target_role_performance_index</x:v>
      </x:c>
      <x:c r="N1580" s="24" t="str">
        <x:v>full_explicit_fit</x:v>
      </x:c>
      <x:c r="O1580" s="24" t="str">
        <x:v>gradient_boosted_trees</x:v>
      </x:c>
      <x:c r="P1580" s="24" t="str">
        <x:v>{"learning_rate": 0.03, "max_depth": 2, "max_features": 48, "min_samples_leaf": 15, "n_estimators": 100}</x:v>
      </x:c>
      <x:c r="Q1580" s="30" t="n">
        <x:v>-0.335205617493965</x:v>
      </x:c>
      <x:c r="R1580" s="30" t="n">
        <x:v>-0.03835552240954428</x:v>
      </x:c>
      <x:c r="S1580" s="30" t="n">
        <x:v>-0.03835552240954428</x:v>
      </x:c>
      <x:c r="T1580" s="30" t="n">
        <x:v>-0.29685009508442073</x:v>
      </x:c>
      <x:c r="U1580" s="30" t="n">
        <x:v>0.29685009508442073</x:v>
      </x:c>
    </x:row>
    <x:row r="1581">
      <x:c r="A1581" s="24" t="str">
        <x:v>rolling_selected_full</x:v>
      </x:c>
      <x:c r="B1581" s="24" t="str">
        <x:v>origin_2022</x:v>
      </x:c>
      <x:c r="C1581" s="44" t="n">
        <x:v>2021</x:v>
      </x:c>
      <x:c r="D1581" s="44" t="n">
        <x:v>2022</x:v>
      </x:c>
      <x:c r="E1581" s="44" t="n">
        <x:v>2023</x:v>
      </x:c>
      <x:c r="F1581" s="24" t="str">
        <x:v>pts:527698:367:ES1:2023</x:v>
      </x:c>
      <x:c r="G1581" s="24" t="str">
        <x:v>Kike Pérez</x:v>
      </x:c>
      <x:c r="H1581" s="24" t="str">
        <x:v>Rayo Vallecano</x:v>
      </x:c>
      <x:c r="I1581" s="44" t="n">
        <x:v>2023</x:v>
      </x:c>
      <x:c r="J1581" s="24" t="str">
        <x:v>MF</x:v>
      </x:c>
      <x:c r="K1581" s="24" t="str">
        <x:v>ES1</x:v>
      </x:c>
      <x:c r="L1581" s="24" t="str">
        <x:v>performance</x:v>
      </x:c>
      <x:c r="M1581" s="24" t="str">
        <x:v>target_role_performance_index</x:v>
      </x:c>
      <x:c r="N1581" s="24" t="str">
        <x:v>full_explicit_fit</x:v>
      </x:c>
      <x:c r="O1581" s="24" t="str">
        <x:v>gradient_boosted_trees</x:v>
      </x:c>
      <x:c r="P1581" s="24" t="str">
        <x:v>{"learning_rate": 0.03, "max_depth": 2, "max_features": 48, "min_samples_leaf": 15, "n_estimators": 100}</x:v>
      </x:c>
      <x:c r="Q1581" s="30" t="n">
        <x:v>-0.132927502100232</x:v>
      </x:c>
      <x:c r="R1581" s="30" t="n">
        <x:v>-0.043848949467780916</x:v>
      </x:c>
      <x:c r="S1581" s="30" t="n">
        <x:v>-0.043848949467780916</x:v>
      </x:c>
      <x:c r="T1581" s="30" t="n">
        <x:v>-0.08907855263245107</x:v>
      </x:c>
      <x:c r="U1581" s="30" t="n">
        <x:v>0.08907855263245107</x:v>
      </x:c>
    </x:row>
    <x:row r="1582">
      <x:c r="A1582" s="24" t="str">
        <x:v>rolling_selected_full</x:v>
      </x:c>
      <x:c r="B1582" s="24" t="str">
        <x:v>origin_2022</x:v>
      </x:c>
      <x:c r="C1582" s="44" t="n">
        <x:v>2021</x:v>
      </x:c>
      <x:c r="D1582" s="44" t="n">
        <x:v>2022</x:v>
      </x:c>
      <x:c r="E1582" s="44" t="n">
        <x:v>2023</x:v>
      </x:c>
      <x:c r="F1582" s="24" t="str">
        <x:v>pts:55769:2919:IT1:2023</x:v>
      </x:c>
      <x:c r="G1582" s="24" t="str">
        <x:v>Danilo D'Ambrosio</x:v>
      </x:c>
      <x:c r="H1582" s="24" t="str">
        <x:v>AC Monza</x:v>
      </x:c>
      <x:c r="I1582" s="44" t="n">
        <x:v>2023</x:v>
      </x:c>
      <x:c r="J1582" s="24" t="str">
        <x:v>DF</x:v>
      </x:c>
      <x:c r="K1582" s="24" t="str">
        <x:v>IT1</x:v>
      </x:c>
      <x:c r="L1582" s="24" t="str">
        <x:v>performance</x:v>
      </x:c>
      <x:c r="M1582" s="24" t="str">
        <x:v>target_role_performance_index</x:v>
      </x:c>
      <x:c r="N1582" s="24" t="str">
        <x:v>full_explicit_fit</x:v>
      </x:c>
      <x:c r="O1582" s="24" t="str">
        <x:v>gradient_boosted_trees</x:v>
      </x:c>
      <x:c r="P1582" s="24" t="str">
        <x:v>{"learning_rate": 0.03, "max_depth": 2, "max_features": 48, "min_samples_leaf": 15, "n_estimators": 100}</x:v>
      </x:c>
      <x:c r="Q1582" s="30" t="n">
        <x:v>-0.0111363817584316</x:v>
      </x:c>
      <x:c r="R1582" s="30" t="n">
        <x:v>0.15849341565083735</x:v>
      </x:c>
      <x:c r="S1582" s="30" t="n">
        <x:v>0.15849341565083735</x:v>
      </x:c>
      <x:c r="T1582" s="30" t="n">
        <x:v>-0.16962979740926895</x:v>
      </x:c>
      <x:c r="U1582" s="30" t="n">
        <x:v>0.16962979740926895</x:v>
      </x:c>
    </x:row>
    <x:row r="1583">
      <x:c r="A1583" s="24" t="str">
        <x:v>rolling_selected_full</x:v>
      </x:c>
      <x:c r="B1583" s="24" t="str">
        <x:v>origin_2022</x:v>
      </x:c>
      <x:c r="C1583" s="44" t="n">
        <x:v>2021</x:v>
      </x:c>
      <x:c r="D1583" s="44" t="n">
        <x:v>2022</x:v>
      </x:c>
      <x:c r="E1583" s="44" t="n">
        <x:v>2023</x:v>
      </x:c>
      <x:c r="F1583" s="24" t="str">
        <x:v>pts:66100:131:ES1:2023</x:v>
      </x:c>
      <x:c r="G1583" s="24" t="str">
        <x:v>Oriol Romeu</x:v>
      </x:c>
      <x:c r="H1583" s="24" t="str">
        <x:v>FC Barcelona</x:v>
      </x:c>
      <x:c r="I1583" s="44" t="n">
        <x:v>2023</x:v>
      </x:c>
      <x:c r="J1583" s="24" t="str">
        <x:v>MF</x:v>
      </x:c>
      <x:c r="K1583" s="24" t="str">
        <x:v>ES1</x:v>
      </x:c>
      <x:c r="L1583" s="24" t="str">
        <x:v>performance</x:v>
      </x:c>
      <x:c r="M1583" s="24" t="str">
        <x:v>target_role_performance_index</x:v>
      </x:c>
      <x:c r="N1583" s="24" t="str">
        <x:v>full_explicit_fit</x:v>
      </x:c>
      <x:c r="O1583" s="24" t="str">
        <x:v>gradient_boosted_trees</x:v>
      </x:c>
      <x:c r="P1583" s="24" t="str">
        <x:v>{"learning_rate": 0.03, "max_depth": 2, "max_features": 48, "min_samples_leaf": 15, "n_estimators": 100}</x:v>
      </x:c>
      <x:c r="Q1583" s="30" t="n">
        <x:v>0.0424009057521834</x:v>
      </x:c>
      <x:c r="R1583" s="30" t="n">
        <x:v>-0.053134516592220474</x:v>
      </x:c>
      <x:c r="S1583" s="30" t="n">
        <x:v>-0.053134516592220474</x:v>
      </x:c>
      <x:c r="T1583" s="30" t="n">
        <x:v>0.09553542234440388</x:v>
      </x:c>
      <x:c r="U1583" s="30" t="n">
        <x:v>0.09553542234440388</x:v>
      </x:c>
    </x:row>
    <x:row r="1584">
      <x:c r="A1584" s="24" t="str">
        <x:v>rolling_selected_full</x:v>
      </x:c>
      <x:c r="B1584" s="24" t="str">
        <x:v>origin_2022</x:v>
      </x:c>
      <x:c r="C1584" s="44" t="n">
        <x:v>2021</x:v>
      </x:c>
      <x:c r="D1584" s="44" t="n">
        <x:v>2022</x:v>
      </x:c>
      <x:c r="E1584" s="44" t="n">
        <x:v>2023</x:v>
      </x:c>
      <x:c r="F1584" s="24" t="str">
        <x:v>pts:81999:418:ES1:2023</x:v>
      </x:c>
      <x:c r="G1584" s="24" t="str">
        <x:v>Joselu</x:v>
      </x:c>
      <x:c r="H1584" s="24" t="str">
        <x:v>Real Madrid</x:v>
      </x:c>
      <x:c r="I1584" s="44" t="n">
        <x:v>2023</x:v>
      </x:c>
      <x:c r="J1584" s="24" t="str">
        <x:v>FW</x:v>
      </x:c>
      <x:c r="K1584" s="24" t="str">
        <x:v>ES1</x:v>
      </x:c>
      <x:c r="L1584" s="24" t="str">
        <x:v>performance</x:v>
      </x:c>
      <x:c r="M1584" s="24" t="str">
        <x:v>target_role_performance_index</x:v>
      </x:c>
      <x:c r="N1584" s="24" t="str">
        <x:v>full_explicit_fit</x:v>
      </x:c>
      <x:c r="O1584" s="24" t="str">
        <x:v>gradient_boosted_trees</x:v>
      </x:c>
      <x:c r="P1584" s="24" t="str">
        <x:v>{"learning_rate": 0.03, "max_depth": 2, "max_features": 48, "min_samples_leaf": 15, "n_estimators": 100}</x:v>
      </x:c>
      <x:c r="Q1584" s="30" t="n">
        <x:v>0.1171676941794814</x:v>
      </x:c>
      <x:c r="R1584" s="30" t="n">
        <x:v>-0.04694830932315994</x:v>
      </x:c>
      <x:c r="S1584" s="30" t="n">
        <x:v>-0.04694830932315994</x:v>
      </x:c>
      <x:c r="T1584" s="30" t="n">
        <x:v>0.16411600350264133</x:v>
      </x:c>
      <x:c r="U1584" s="30" t="n">
        <x:v>0.16411600350264133</x:v>
      </x:c>
    </x:row>
    <x:row r="1585">
      <x:c r="A1585" s="24" t="str">
        <x:v>rolling_selected_full</x:v>
      </x:c>
      <x:c r="B1585" s="24" t="str">
        <x:v>origin_2022</x:v>
      </x:c>
      <x:c r="C1585" s="44" t="n">
        <x:v>2021</x:v>
      </x:c>
      <x:c r="D1585" s="44" t="n">
        <x:v>2022</x:v>
      </x:c>
      <x:c r="E1585" s="44" t="n">
        <x:v>2023</x:v>
      </x:c>
      <x:c r="F1585" s="24" t="str">
        <x:v>pts:82009:89:L1:2023</x:v>
      </x:c>
      <x:c r="G1585" s="24" t="str">
        <x:v>Kevin Volland</x:v>
      </x:c>
      <x:c r="H1585" s="24" t="str">
        <x:v>1.FC Union Berlin</x:v>
      </x:c>
      <x:c r="I1585" s="44" t="n">
        <x:v>2023</x:v>
      </x:c>
      <x:c r="J1585" s="24" t="str">
        <x:v>FW</x:v>
      </x:c>
      <x:c r="K1585" s="24" t="str">
        <x:v>L1</x:v>
      </x:c>
      <x:c r="L1585" s="24" t="str">
        <x:v>performance</x:v>
      </x:c>
      <x:c r="M1585" s="24" t="str">
        <x:v>target_role_performance_index</x:v>
      </x:c>
      <x:c r="N1585" s="24" t="str">
        <x:v>full_explicit_fit</x:v>
      </x:c>
      <x:c r="O1585" s="24" t="str">
        <x:v>gradient_boosted_trees</x:v>
      </x:c>
      <x:c r="P1585" s="24" t="str">
        <x:v>{"learning_rate": 0.03, "max_depth": 2, "max_features": 48, "min_samples_leaf": 15, "n_estimators": 100}</x:v>
      </x:c>
      <x:c r="Q1585" s="30" t="n">
        <x:v>-0.1787266116176786</x:v>
      </x:c>
      <x:c r="R1585" s="30" t="n">
        <x:v>0.06850354865663832</x:v>
      </x:c>
      <x:c r="S1585" s="30" t="n">
        <x:v>0.06850354865663832</x:v>
      </x:c>
      <x:c r="T1585" s="30" t="n">
        <x:v>-0.24723016027431693</x:v>
      </x:c>
      <x:c r="U1585" s="30" t="n">
        <x:v>0.24723016027431693</x:v>
      </x:c>
    </x:row>
    <x:row r="1586">
      <x:c r="A1586" s="24" t="str">
        <x:v>rolling_selected_full</x:v>
      </x:c>
      <x:c r="B1586" s="24" t="str">
        <x:v>origin_2022</x:v>
      </x:c>
      <x:c r="C1586" s="44" t="n">
        <x:v>2021</x:v>
      </x:c>
      <x:c r="D1586" s="44" t="n">
        <x:v>2022</x:v>
      </x:c>
      <x:c r="E1586" s="44" t="n">
        <x:v>2023</x:v>
      </x:c>
      <x:c r="F1586" s="24" t="str">
        <x:v>pts:82048:1005:IT1:2023</x:v>
      </x:c>
      <x:c r="G1586" s="24" t="str">
        <x:v>Nicola Sansone</x:v>
      </x:c>
      <x:c r="H1586" s="24" t="str">
        <x:v>US Lecce</x:v>
      </x:c>
      <x:c r="I1586" s="44" t="n">
        <x:v>2023</x:v>
      </x:c>
      <x:c r="J1586" s="24" t="str">
        <x:v>FW</x:v>
      </x:c>
      <x:c r="K1586" s="24" t="str">
        <x:v>IT1</x:v>
      </x:c>
      <x:c r="L1586" s="24" t="str">
        <x:v>performance</x:v>
      </x:c>
      <x:c r="M1586" s="24" t="str">
        <x:v>target_role_performance_index</x:v>
      </x:c>
      <x:c r="N1586" s="24" t="str">
        <x:v>full_explicit_fit</x:v>
      </x:c>
      <x:c r="O1586" s="24" t="str">
        <x:v>gradient_boosted_trees</x:v>
      </x:c>
      <x:c r="P1586" s="24" t="str">
        <x:v>{"learning_rate": 0.03, "max_depth": 2, "max_features": 48, "min_samples_leaf": 15, "n_estimators": 100}</x:v>
      </x:c>
      <x:c r="Q1586" s="30" t="n">
        <x:v>0.1944492591659974</x:v>
      </x:c>
      <x:c r="R1586" s="30" t="n">
        <x:v>0.08404997545945786</x:v>
      </x:c>
      <x:c r="S1586" s="30" t="n">
        <x:v>0.08404997545945786</x:v>
      </x:c>
      <x:c r="T1586" s="30" t="n">
        <x:v>0.11039928370653954</x:v>
      </x:c>
      <x:c r="U1586" s="30" t="n">
        <x:v>0.11039928370653954</x:v>
      </x:c>
    </x:row>
    <x:row r="1587">
      <x:c r="A1587" s="24" t="str">
        <x:v>rolling_selected_full</x:v>
      </x:c>
      <x:c r="B1587" s="24" t="str">
        <x:v>origin_2022</x:v>
      </x:c>
      <x:c r="C1587" s="44" t="n">
        <x:v>2021</x:v>
      </x:c>
      <x:c r="D1587" s="44" t="n">
        <x:v>2022</x:v>
      </x:c>
      <x:c r="E1587" s="44" t="n">
        <x:v>2023</x:v>
      </x:c>
      <x:c r="F1587" s="24" t="str">
        <x:v>pts:82503:367:ES1:2023</x:v>
      </x:c>
      <x:c r="G1587" s="24" t="str">
        <x:v>Aridane Hernández</x:v>
      </x:c>
      <x:c r="H1587" s="24" t="str">
        <x:v>Rayo Vallecano</x:v>
      </x:c>
      <x:c r="I1587" s="44" t="n">
        <x:v>2023</x:v>
      </x:c>
      <x:c r="J1587" s="24" t="str">
        <x:v>DF</x:v>
      </x:c>
      <x:c r="K1587" s="24" t="str">
        <x:v>ES1</x:v>
      </x:c>
      <x:c r="L1587" s="24" t="str">
        <x:v>performance</x:v>
      </x:c>
      <x:c r="M1587" s="24" t="str">
        <x:v>target_role_performance_index</x:v>
      </x:c>
      <x:c r="N1587" s="24" t="str">
        <x:v>full_explicit_fit</x:v>
      </x:c>
      <x:c r="O1587" s="24" t="str">
        <x:v>gradient_boosted_trees</x:v>
      </x:c>
      <x:c r="P1587" s="24" t="str">
        <x:v>{"learning_rate": 0.03, "max_depth": 2, "max_features": 48, "min_samples_leaf": 15, "n_estimators": 100}</x:v>
      </x:c>
      <x:c r="Q1587" s="30" t="n">
        <x:v>-0.4059393287007372</x:v>
      </x:c>
      <x:c r="R1587" s="30" t="n">
        <x:v>-0.11999074299621793</x:v>
      </x:c>
      <x:c r="S1587" s="30" t="n">
        <x:v>-0.11999074299621793</x:v>
      </x:c>
      <x:c r="T1587" s="30" t="n">
        <x:v>-0.28594858570451925</x:v>
      </x:c>
      <x:c r="U1587" s="30" t="n">
        <x:v>0.28594858570451925</x:v>
      </x:c>
    </x:row>
    <x:row r="1588">
      <x:c r="A1588" s="24" t="str">
        <x:v>rolling_selected_full</x:v>
      </x:c>
      <x:c r="B1588" s="24" t="str">
        <x:v>origin_2022</x:v>
      </x:c>
      <x:c r="C1588" s="44" t="n">
        <x:v>2021</x:v>
      </x:c>
      <x:c r="D1588" s="44" t="n">
        <x:v>2022</x:v>
      </x:c>
      <x:c r="E1588" s="44" t="n">
        <x:v>2023</x:v>
      </x:c>
      <x:c r="F1588" s="24" t="str">
        <x:v>pts:84765:749:IT1:2023</x:v>
      </x:c>
      <x:c r="G1588" s="24" t="str">
        <x:v>Francesco Caputo</x:v>
      </x:c>
      <x:c r="H1588" s="24" t="str">
        <x:v>FC Empoli</x:v>
      </x:c>
      <x:c r="I1588" s="44" t="n">
        <x:v>2023</x:v>
      </x:c>
      <x:c r="J1588" s="24" t="str">
        <x:v>FW</x:v>
      </x:c>
      <x:c r="K1588" s="24" t="str">
        <x:v>IT1</x:v>
      </x:c>
      <x:c r="L1588" s="24" t="str">
        <x:v>performance</x:v>
      </x:c>
      <x:c r="M1588" s="24" t="str">
        <x:v>target_role_performance_index</x:v>
      </x:c>
      <x:c r="N1588" s="24" t="str">
        <x:v>full_explicit_fit</x:v>
      </x:c>
      <x:c r="O1588" s="24" t="str">
        <x:v>gradient_boosted_trees</x:v>
      </x:c>
      <x:c r="P1588" s="24" t="str">
        <x:v>{"learning_rate": 0.03, "max_depth": 2, "max_features": 48, "min_samples_leaf": 15, "n_estimators": 100}</x:v>
      </x:c>
      <x:c r="Q1588" s="30" t="n">
        <x:v>-0.570834149022457</x:v>
      </x:c>
      <x:c r="R1588" s="30" t="n">
        <x:v>-0.2505445772679073</x:v>
      </x:c>
      <x:c r="S1588" s="30" t="n">
        <x:v>-0.2505445772679073</x:v>
      </x:c>
      <x:c r="T1588" s="30" t="n">
        <x:v>-0.3202895717545497</x:v>
      </x:c>
      <x:c r="U1588" s="30" t="n">
        <x:v>0.3202895717545497</x:v>
      </x:c>
    </x:row>
    <x:row r="1589">
      <x:c r="A1589" s="24" t="str">
        <x:v>rolling_selected_overall</x:v>
      </x:c>
      <x:c r="B1589" s="24" t="str">
        <x:v>origin_2022</x:v>
      </x:c>
      <x:c r="C1589" s="44" t="n">
        <x:v>2021</x:v>
      </x:c>
      <x:c r="D1589" s="44" t="n">
        <x:v>2022</x:v>
      </x:c>
      <x:c r="E1589" s="44" t="n">
        <x:v>2023</x:v>
      </x:c>
      <x:c r="F1589" s="24" t="str">
        <x:v>pts:127142:3911:FR1:2023</x:v>
      </x:c>
      <x:c r="G1589" s="24" t="str">
        <x:v>Jonas Martin</x:v>
      </x:c>
      <x:c r="H1589" s="24" t="str">
        <x:v>Stade Brestois 29</x:v>
      </x:c>
      <x:c r="I1589" s="44" t="n">
        <x:v>2023</x:v>
      </x:c>
      <x:c r="J1589" s="24" t="str">
        <x:v>MF</x:v>
      </x:c>
      <x:c r="K1589" s="24" t="str">
        <x:v>FR1</x:v>
      </x:c>
      <x:c r="L1589" s="24" t="str">
        <x:v>performance</x:v>
      </x:c>
      <x:c r="M1589" s="24" t="str">
        <x:v>target_role_performance_index</x:v>
      </x:c>
      <x:c r="N1589" s="24" t="str">
        <x:v>full_explicit_fit</x:v>
      </x:c>
      <x:c r="O1589" s="24" t="str">
        <x:v>gradient_boosted_trees</x:v>
      </x:c>
      <x:c r="P1589" s="24" t="str">
        <x:v>{"learning_rate": 0.03, "max_depth": 2, "max_features": 48, "min_samples_leaf": 15, "n_estimators": 100}</x:v>
      </x:c>
      <x:c r="Q1589" s="30" t="n">
        <x:v>-0.00148130828891</x:v>
      </x:c>
      <x:c r="R1589" s="30" t="n">
        <x:v>-0.1561070424220576</x:v>
      </x:c>
      <x:c r="S1589" s="30" t="n">
        <x:v>-0.1561070424220576</x:v>
      </x:c>
      <x:c r="T1589" s="30" t="n">
        <x:v>0.15462573413314762</x:v>
      </x:c>
      <x:c r="U1589" s="30" t="n">
        <x:v>0.15462573413314762</x:v>
      </x:c>
    </x:row>
    <x:row r="1590">
      <x:c r="A1590" s="24" t="str">
        <x:v>rolling_selected_overall</x:v>
      </x:c>
      <x:c r="B1590" s="24" t="str">
        <x:v>origin_2022</x:v>
      </x:c>
      <x:c r="C1590" s="44" t="n">
        <x:v>2021</x:v>
      </x:c>
      <x:c r="D1590" s="44" t="n">
        <x:v>2022</x:v>
      </x:c>
      <x:c r="E1590" s="44" t="n">
        <x:v>2023</x:v>
      </x:c>
      <x:c r="F1590" s="24" t="str">
        <x:v>pts:14086:29:GB1:2023</x:v>
      </x:c>
      <x:c r="G1590" s="24" t="str">
        <x:v>Ashley Young</x:v>
      </x:c>
      <x:c r="H1590" s="24" t="str">
        <x:v>Everton FC</x:v>
      </x:c>
      <x:c r="I1590" s="44" t="n">
        <x:v>2023</x:v>
      </x:c>
      <x:c r="J1590" s="24" t="str">
        <x:v>DF</x:v>
      </x:c>
      <x:c r="K1590" s="24" t="str">
        <x:v>GB1</x:v>
      </x:c>
      <x:c r="L1590" s="24" t="str">
        <x:v>performance</x:v>
      </x:c>
      <x:c r="M1590" s="24" t="str">
        <x:v>target_role_performance_index</x:v>
      </x:c>
      <x:c r="N1590" s="24" t="str">
        <x:v>full_explicit_fit</x:v>
      </x:c>
      <x:c r="O1590" s="24" t="str">
        <x:v>gradient_boosted_trees</x:v>
      </x:c>
      <x:c r="P1590" s="24" t="str">
        <x:v>{"learning_rate": 0.03, "max_depth": 2, "max_features": 48, "min_samples_leaf": 15, "n_estimators": 100}</x:v>
      </x:c>
      <x:c r="Q1590" s="30" t="n">
        <x:v>-0.2625137035514288</x:v>
      </x:c>
      <x:c r="R1590" s="30" t="n">
        <x:v>-0.016350781312555306</x:v>
      </x:c>
      <x:c r="S1590" s="30" t="n">
        <x:v>-0.016350781312555306</x:v>
      </x:c>
      <x:c r="T1590" s="30" t="n">
        <x:v>-0.24616292223887348</x:v>
      </x:c>
      <x:c r="U1590" s="30" t="n">
        <x:v>0.24616292223887348</x:v>
      </x:c>
    </x:row>
    <x:row r="1591">
      <x:c r="A1591" s="24" t="str">
        <x:v>rolling_selected_overall</x:v>
      </x:c>
      <x:c r="B1591" s="24" t="str">
        <x:v>origin_2022</x:v>
      </x:c>
      <x:c r="C1591" s="44" t="n">
        <x:v>2021</x:v>
      </x:c>
      <x:c r="D1591" s="44" t="n">
        <x:v>2022</x:v>
      </x:c>
      <x:c r="E1591" s="44" t="n">
        <x:v>2023</x:v>
      </x:c>
      <x:c r="F1591" s="24" t="str">
        <x:v>pts:148368:703:GB1:2023</x:v>
      </x:c>
      <x:c r="G1591" s="24" t="str">
        <x:v>Divock Origi</x:v>
      </x:c>
      <x:c r="H1591" s="24" t="str">
        <x:v>Nottingham Forest</x:v>
      </x:c>
      <x:c r="I1591" s="44" t="n">
        <x:v>2023</x:v>
      </x:c>
      <x:c r="J1591" s="24" t="str">
        <x:v>FW</x:v>
      </x:c>
      <x:c r="K1591" s="24" t="str">
        <x:v>GB1</x:v>
      </x:c>
      <x:c r="L1591" s="24" t="str">
        <x:v>performance</x:v>
      </x:c>
      <x:c r="M1591" s="24" t="str">
        <x:v>target_role_performance_index</x:v>
      </x:c>
      <x:c r="N1591" s="24" t="str">
        <x:v>full_explicit_fit</x:v>
      </x:c>
      <x:c r="O1591" s="24" t="str">
        <x:v>gradient_boosted_trees</x:v>
      </x:c>
      <x:c r="P1591" s="24" t="str">
        <x:v>{"learning_rate": 0.03, "max_depth": 2, "max_features": 48, "min_samples_leaf": 15, "n_estimators": 100}</x:v>
      </x:c>
      <x:c r="Q1591" s="30" t="n">
        <x:v>-0.460832821440339</x:v>
      </x:c>
      <x:c r="R1591" s="30" t="n">
        <x:v>-0.11726900747052992</x:v>
      </x:c>
      <x:c r="S1591" s="30" t="n">
        <x:v>-0.11726900747052992</x:v>
      </x:c>
      <x:c r="T1591" s="30" t="n">
        <x:v>-0.34356381396980906</x:v>
      </x:c>
      <x:c r="U1591" s="30" t="n">
        <x:v>0.34356381396980906</x:v>
      </x:c>
    </x:row>
    <x:row r="1592">
      <x:c r="A1592" s="24" t="str">
        <x:v>rolling_selected_overall</x:v>
      </x:c>
      <x:c r="B1592" s="24" t="str">
        <x:v>origin_2022</x:v>
      </x:c>
      <x:c r="C1592" s="44" t="n">
        <x:v>2021</x:v>
      </x:c>
      <x:c r="D1592" s="44" t="n">
        <x:v>2022</x:v>
      </x:c>
      <x:c r="E1592" s="44" t="n">
        <x:v>2023</x:v>
      </x:c>
      <x:c r="F1592" s="24" t="str">
        <x:v>pts:182618:1158:FR1:2023</x:v>
      </x:c>
      <x:c r="G1592" s="24" t="str">
        <x:v>Tiemoué Bakayoko</x:v>
      </x:c>
      <x:c r="H1592" s="24" t="str">
        <x:v>FC Lorient</x:v>
      </x:c>
      <x:c r="I1592" s="44" t="n">
        <x:v>2023</x:v>
      </x:c>
      <x:c r="J1592" s="24" t="str">
        <x:v>MF</x:v>
      </x:c>
      <x:c r="K1592" s="24" t="str">
        <x:v>FR1</x:v>
      </x:c>
      <x:c r="L1592" s="24" t="str">
        <x:v>performance</x:v>
      </x:c>
      <x:c r="M1592" s="24" t="str">
        <x:v>target_role_performance_index</x:v>
      </x:c>
      <x:c r="N1592" s="24" t="str">
        <x:v>full_explicit_fit</x:v>
      </x:c>
      <x:c r="O1592" s="24" t="str">
        <x:v>gradient_boosted_trees</x:v>
      </x:c>
      <x:c r="P1592" s="24" t="str">
        <x:v>{"learning_rate": 0.03, "max_depth": 2, "max_features": 48, "min_samples_leaf": 15, "n_estimators": 100}</x:v>
      </x:c>
      <x:c r="Q1592" s="30" t="n">
        <x:v>-0.270841401120984</x:v>
      </x:c>
      <x:c r="R1592" s="30" t="n">
        <x:v>-0.12923154699049463</x:v>
      </x:c>
      <x:c r="S1592" s="30" t="n">
        <x:v>-0.12923154699049463</x:v>
      </x:c>
      <x:c r="T1592" s="30" t="n">
        <x:v>-0.14160985413048935</x:v>
      </x:c>
      <x:c r="U1592" s="30" t="n">
        <x:v>0.14160985413048935</x:v>
      </x:c>
    </x:row>
    <x:row r="1593">
      <x:c r="A1593" s="24" t="str">
        <x:v>rolling_selected_overall</x:v>
      </x:c>
      <x:c r="B1593" s="24" t="str">
        <x:v>origin_2022</x:v>
      </x:c>
      <x:c r="C1593" s="44" t="n">
        <x:v>2021</x:v>
      </x:c>
      <x:c r="D1593" s="44" t="n">
        <x:v>2022</x:v>
      </x:c>
      <x:c r="E1593" s="44" t="n">
        <x:v>2023</x:v>
      </x:c>
      <x:c r="F1593" s="24" t="str">
        <x:v>pts:186988:167:L1:2023</x:v>
      </x:c>
      <x:c r="G1593" s="24" t="str">
        <x:v>Sven Michel</x:v>
      </x:c>
      <x:c r="H1593" s="24" t="str">
        <x:v>FC Augsburg</x:v>
      </x:c>
      <x:c r="I1593" s="44" t="n">
        <x:v>2023</x:v>
      </x:c>
      <x:c r="J1593" s="24" t="str">
        <x:v>FW</x:v>
      </x:c>
      <x:c r="K1593" s="24" t="str">
        <x:v>L1</x:v>
      </x:c>
      <x:c r="L1593" s="24" t="str">
        <x:v>performance</x:v>
      </x:c>
      <x:c r="M1593" s="24" t="str">
        <x:v>target_role_performance_index</x:v>
      </x:c>
      <x:c r="N1593" s="24" t="str">
        <x:v>full_explicit_fit</x:v>
      </x:c>
      <x:c r="O1593" s="24" t="str">
        <x:v>gradient_boosted_trees</x:v>
      </x:c>
      <x:c r="P1593" s="24" t="str">
        <x:v>{"learning_rate": 0.03, "max_depth": 2, "max_features": 48, "min_samples_leaf": 15, "n_estimators": 100}</x:v>
      </x:c>
      <x:c r="Q1593" s="30" t="n">
        <x:v>-0.2851671838153846</x:v>
      </x:c>
      <x:c r="R1593" s="30" t="n">
        <x:v>-0.19285801681436995</x:v>
      </x:c>
      <x:c r="S1593" s="30" t="n">
        <x:v>-0.19285801681436995</x:v>
      </x:c>
      <x:c r="T1593" s="30" t="n">
        <x:v>-0.09230916700101463</x:v>
      </x:c>
      <x:c r="U1593" s="30" t="n">
        <x:v>0.09230916700101463</x:v>
      </x:c>
    </x:row>
    <x:row r="1594">
      <x:c r="A1594" s="24" t="str">
        <x:v>rolling_selected_overall</x:v>
      </x:c>
      <x:c r="B1594" s="24" t="str">
        <x:v>origin_2022</x:v>
      </x:c>
      <x:c r="C1594" s="44" t="n">
        <x:v>2021</x:v>
      </x:c>
      <x:c r="D1594" s="44" t="n">
        <x:v>2022</x:v>
      </x:c>
      <x:c r="E1594" s="44" t="n">
        <x:v>2023</x:v>
      </x:c>
      <x:c r="F1594" s="24" t="str">
        <x:v>pts:195171:6574:IT1:2023</x:v>
      </x:c>
      <x:c r="G1594" s="24" t="str">
        <x:v>Samu Castillejo</x:v>
      </x:c>
      <x:c r="H1594" s="24" t="str">
        <x:v>US Sassuolo</x:v>
      </x:c>
      <x:c r="I1594" s="44" t="n">
        <x:v>2023</x:v>
      </x:c>
      <x:c r="J1594" s="24" t="str">
        <x:v>FW</x:v>
      </x:c>
      <x:c r="K1594" s="24" t="str">
        <x:v>IT1</x:v>
      </x:c>
      <x:c r="L1594" s="24" t="str">
        <x:v>performance</x:v>
      </x:c>
      <x:c r="M1594" s="24" t="str">
        <x:v>target_role_performance_index</x:v>
      </x:c>
      <x:c r="N1594" s="24" t="str">
        <x:v>full_explicit_fit</x:v>
      </x:c>
      <x:c r="O1594" s="24" t="str">
        <x:v>gradient_boosted_trees</x:v>
      </x:c>
      <x:c r="P1594" s="24" t="str">
        <x:v>{"learning_rate": 0.03, "max_depth": 2, "max_features": 48, "min_samples_leaf": 15, "n_estimators": 100}</x:v>
      </x:c>
      <x:c r="Q1594" s="30" t="n">
        <x:v>-0.0769929248487447</x:v>
      </x:c>
      <x:c r="R1594" s="30" t="n">
        <x:v>0.09581701362637246</x:v>
      </x:c>
      <x:c r="S1594" s="30" t="n">
        <x:v>0.09581701362637246</x:v>
      </x:c>
      <x:c r="T1594" s="30" t="n">
        <x:v>-0.17280993847511716</x:v>
      </x:c>
      <x:c r="U1594" s="30" t="n">
        <x:v>0.17280993847511716</x:v>
      </x:c>
    </x:row>
    <x:row r="1595">
      <x:c r="A1595" s="24" t="str">
        <x:v>rolling_selected_overall</x:v>
      </x:c>
      <x:c r="B1595" s="24" t="str">
        <x:v>origin_2022</x:v>
      </x:c>
      <x:c r="C1595" s="44" t="n">
        <x:v>2021</x:v>
      </x:c>
      <x:c r="D1595" s="44" t="n">
        <x:v>2022</x:v>
      </x:c>
      <x:c r="E1595" s="44" t="n">
        <x:v>2023</x:v>
      </x:c>
      <x:c r="F1595" s="24" t="str">
        <x:v>pts:203842:749:IT1:2023</x:v>
      </x:c>
      <x:c r="G1595" s="24" t="str">
        <x:v>Viktor Kovalenko</x:v>
      </x:c>
      <x:c r="H1595" s="24" t="str">
        <x:v>FC Empoli</x:v>
      </x:c>
      <x:c r="I1595" s="44" t="n">
        <x:v>2023</x:v>
      </x:c>
      <x:c r="J1595" s="24" t="str">
        <x:v>MF</x:v>
      </x:c>
      <x:c r="K1595" s="24" t="str">
        <x:v>IT1</x:v>
      </x:c>
      <x:c r="L1595" s="24" t="str">
        <x:v>performance</x:v>
      </x:c>
      <x:c r="M1595" s="24" t="str">
        <x:v>target_role_performance_index</x:v>
      </x:c>
      <x:c r="N1595" s="24" t="str">
        <x:v>full_explicit_fit</x:v>
      </x:c>
      <x:c r="O1595" s="24" t="str">
        <x:v>gradient_boosted_trees</x:v>
      </x:c>
      <x:c r="P1595" s="24" t="str">
        <x:v>{"learning_rate": 0.03, "max_depth": 2, "max_features": 48, "min_samples_leaf": 15, "n_estimators": 100}</x:v>
      </x:c>
      <x:c r="Q1595" s="30" t="n">
        <x:v>-0.3093495601868569</x:v>
      </x:c>
      <x:c r="R1595" s="30" t="n">
        <x:v>-0.20607636040871624</x:v>
      </x:c>
      <x:c r="S1595" s="30" t="n">
        <x:v>-0.20607636040871624</x:v>
      </x:c>
      <x:c r="T1595" s="30" t="n">
        <x:v>-0.10327319977814065</x:v>
      </x:c>
      <x:c r="U1595" s="30" t="n">
        <x:v>0.10327319977814065</x:v>
      </x:c>
    </x:row>
    <x:row r="1596">
      <x:c r="A1596" s="24" t="str">
        <x:v>rolling_selected_overall</x:v>
      </x:c>
      <x:c r="B1596" s="24" t="str">
        <x:v>origin_2022</x:v>
      </x:c>
      <x:c r="C1596" s="44" t="n">
        <x:v>2021</x:v>
      </x:c>
      <x:c r="D1596" s="44" t="n">
        <x:v>2022</x:v>
      </x:c>
      <x:c r="E1596" s="44" t="n">
        <x:v>2023</x:v>
      </x:c>
      <x:c r="F1596" s="24" t="str">
        <x:v>pts:241076:749:IT1:2023</x:v>
      </x:c>
      <x:c r="G1596" s="24" t="str">
        <x:v>Emmanuel Gyasi</x:v>
      </x:c>
      <x:c r="H1596" s="24" t="str">
        <x:v>FC Empoli</x:v>
      </x:c>
      <x:c r="I1596" s="44" t="n">
        <x:v>2023</x:v>
      </x:c>
      <x:c r="J1596" s="24" t="str">
        <x:v>DF</x:v>
      </x:c>
      <x:c r="K1596" s="24" t="str">
        <x:v>IT1</x:v>
      </x:c>
      <x:c r="L1596" s="24" t="str">
        <x:v>performance</x:v>
      </x:c>
      <x:c r="M1596" s="24" t="str">
        <x:v>target_role_performance_index</x:v>
      </x:c>
      <x:c r="N1596" s="24" t="str">
        <x:v>full_explicit_fit</x:v>
      </x:c>
      <x:c r="O1596" s="24" t="str">
        <x:v>gradient_boosted_trees</x:v>
      </x:c>
      <x:c r="P1596" s="24" t="str">
        <x:v>{"learning_rate": 0.03, "max_depth": 2, "max_features": 48, "min_samples_leaf": 15, "n_estimators": 100}</x:v>
      </x:c>
      <x:c r="Q1596" s="30" t="n">
        <x:v>-0.4470235837382667</x:v>
      </x:c>
      <x:c r="R1596" s="30" t="n">
        <x:v>-0.23987511558509386</x:v>
      </x:c>
      <x:c r="S1596" s="30" t="n">
        <x:v>-0.23987511558509386</x:v>
      </x:c>
      <x:c r="T1596" s="30" t="n">
        <x:v>-0.20714846815317287</x:v>
      </x:c>
      <x:c r="U1596" s="30" t="n">
        <x:v>0.20714846815317287</x:v>
      </x:c>
    </x:row>
    <x:row r="1597">
      <x:c r="A1597" s="24" t="str">
        <x:v>rolling_selected_overall</x:v>
      </x:c>
      <x:c r="B1597" s="24" t="str">
        <x:v>origin_2022</x:v>
      </x:c>
      <x:c r="C1597" s="44" t="n">
        <x:v>2021</x:v>
      </x:c>
      <x:c r="D1597" s="44" t="n">
        <x:v>2022</x:v>
      </x:c>
      <x:c r="E1597" s="44" t="n">
        <x:v>2023</x:v>
      </x:c>
      <x:c r="F1597" s="24" t="str">
        <x:v>pts:251845:1049:ES1:2023</x:v>
      </x:c>
      <x:c r="G1597" s="24" t="str">
        <x:v>Sergi Canós</x:v>
      </x:c>
      <x:c r="H1597" s="24" t="str">
        <x:v>Valencia CF</x:v>
      </x:c>
      <x:c r="I1597" s="44" t="n">
        <x:v>2023</x:v>
      </x:c>
      <x:c r="J1597" s="24" t="str">
        <x:v>MF</x:v>
      </x:c>
      <x:c r="K1597" s="24" t="str">
        <x:v>ES1</x:v>
      </x:c>
      <x:c r="L1597" s="24" t="str">
        <x:v>performance</x:v>
      </x:c>
      <x:c r="M1597" s="24" t="str">
        <x:v>target_role_performance_index</x:v>
      </x:c>
      <x:c r="N1597" s="24" t="str">
        <x:v>full_explicit_fit</x:v>
      </x:c>
      <x:c r="O1597" s="24" t="str">
        <x:v>gradient_boosted_trees</x:v>
      </x:c>
      <x:c r="P1597" s="24" t="str">
        <x:v>{"learning_rate": 0.03, "max_depth": 2, "max_features": 48, "min_samples_leaf": 15, "n_estimators": 100}</x:v>
      </x:c>
      <x:c r="Q1597" s="30" t="n">
        <x:v>-0.0881567218352155</x:v>
      </x:c>
      <x:c r="R1597" s="30" t="n">
        <x:v>0.019113913092155863</x:v>
      </x:c>
      <x:c r="S1597" s="30" t="n">
        <x:v>0.019113913092155863</x:v>
      </x:c>
      <x:c r="T1597" s="30" t="n">
        <x:v>-0.10727063492737136</x:v>
      </x:c>
      <x:c r="U1597" s="30" t="n">
        <x:v>0.10727063492737136</x:v>
      </x:c>
    </x:row>
    <x:row r="1598">
      <x:c r="A1598" s="24" t="str">
        <x:v>rolling_selected_overall</x:v>
      </x:c>
      <x:c r="B1598" s="24" t="str">
        <x:v>origin_2022</x:v>
      </x:c>
      <x:c r="C1598" s="44" t="n">
        <x:v>2021</x:v>
      </x:c>
      <x:c r="D1598" s="44" t="n">
        <x:v>2022</x:v>
      </x:c>
      <x:c r="E1598" s="44" t="n">
        <x:v>2023</x:v>
      </x:c>
      <x:c r="F1598" s="24" t="str">
        <x:v>pts:25488:380:IT1:2023</x:v>
      </x:c>
      <x:c r="G1598" s="24" t="str">
        <x:v>Antonio Candreva</x:v>
      </x:c>
      <x:c r="H1598" s="24" t="str">
        <x:v>US Salernitana 1919</x:v>
      </x:c>
      <x:c r="I1598" s="44" t="n">
        <x:v>2023</x:v>
      </x:c>
      <x:c r="J1598" s="24" t="str">
        <x:v>MF</x:v>
      </x:c>
      <x:c r="K1598" s="24" t="str">
        <x:v>IT1</x:v>
      </x:c>
      <x:c r="L1598" s="24" t="str">
        <x:v>performance</x:v>
      </x:c>
      <x:c r="M1598" s="24" t="str">
        <x:v>target_role_performance_index</x:v>
      </x:c>
      <x:c r="N1598" s="24" t="str">
        <x:v>full_explicit_fit</x:v>
      </x:c>
      <x:c r="O1598" s="24" t="str">
        <x:v>gradient_boosted_trees</x:v>
      </x:c>
      <x:c r="P1598" s="24" t="str">
        <x:v>{"learning_rate": 0.03, "max_depth": 2, "max_features": 48, "min_samples_leaf": 15, "n_estimators": 100}</x:v>
      </x:c>
      <x:c r="Q1598" s="30" t="n">
        <x:v>0.1326601085789186</x:v>
      </x:c>
      <x:c r="R1598" s="30" t="n">
        <x:v>0.013118801111112743</x:v>
      </x:c>
      <x:c r="S1598" s="30" t="n">
        <x:v>0.013118801111112743</x:v>
      </x:c>
      <x:c r="T1598" s="30" t="n">
        <x:v>0.11954130746780586</x:v>
      </x:c>
      <x:c r="U1598" s="30" t="n">
        <x:v>0.11954130746780586</x:v>
      </x:c>
    </x:row>
    <x:row r="1599">
      <x:c r="A1599" s="24" t="str">
        <x:v>rolling_selected_overall</x:v>
      </x:c>
      <x:c r="B1599" s="24" t="str">
        <x:v>origin_2022</x:v>
      </x:c>
      <x:c r="C1599" s="44" t="n">
        <x:v>2021</x:v>
      </x:c>
      <x:c r="D1599" s="44" t="n">
        <x:v>2022</x:v>
      </x:c>
      <x:c r="E1599" s="44" t="n">
        <x:v>2023</x:v>
      </x:c>
      <x:c r="F1599" s="24" t="str">
        <x:v>pts:256429:2687:ES1:2023</x:v>
      </x:c>
      <x:c r="G1599" s="24" t="str">
        <x:v>Sergi Guardiola</x:v>
      </x:c>
      <x:c r="H1599" s="24" t="str">
        <x:v>Cádiz CF</x:v>
      </x:c>
      <x:c r="I1599" s="44" t="n">
        <x:v>2023</x:v>
      </x:c>
      <x:c r="J1599" s="24" t="str">
        <x:v>FW</x:v>
      </x:c>
      <x:c r="K1599" s="24" t="str">
        <x:v>ES1</x:v>
      </x:c>
      <x:c r="L1599" s="24" t="str">
        <x:v>performance</x:v>
      </x:c>
      <x:c r="M1599" s="24" t="str">
        <x:v>target_role_performance_index</x:v>
      </x:c>
      <x:c r="N1599" s="24" t="str">
        <x:v>full_explicit_fit</x:v>
      </x:c>
      <x:c r="O1599" s="24" t="str">
        <x:v>gradient_boosted_trees</x:v>
      </x:c>
      <x:c r="P1599" s="24" t="str">
        <x:v>{"learning_rate": 0.03, "max_depth": 2, "max_features": 48, "min_samples_leaf": 15, "n_estimators": 100}</x:v>
      </x:c>
      <x:c r="Q1599" s="30" t="n">
        <x:v>-0.0728241703356003</x:v>
      </x:c>
      <x:c r="R1599" s="30" t="n">
        <x:v>-0.29144976316737614</x:v>
      </x:c>
      <x:c r="S1599" s="30" t="n">
        <x:v>-0.29144976316737614</x:v>
      </x:c>
      <x:c r="T1599" s="30" t="n">
        <x:v>0.21862559283177585</x:v>
      </x:c>
      <x:c r="U1599" s="30" t="n">
        <x:v>0.21862559283177585</x:v>
      </x:c>
    </x:row>
    <x:row r="1600">
      <x:c r="A1600" s="24" t="str">
        <x:v>rolling_selected_overall</x:v>
      </x:c>
      <x:c r="B1600" s="24" t="str">
        <x:v>origin_2022</x:v>
      </x:c>
      <x:c r="C1600" s="44" t="n">
        <x:v>2021</x:v>
      </x:c>
      <x:c r="D1600" s="44" t="n">
        <x:v>2022</x:v>
      </x:c>
      <x:c r="E1600" s="44" t="n">
        <x:v>2023</x:v>
      </x:c>
      <x:c r="F1600" s="24" t="str">
        <x:v>pts:257751:749:IT1:2023</x:v>
      </x:c>
      <x:c r="G1600" s="24" t="str">
        <x:v>Simone Bastoni</x:v>
      </x:c>
      <x:c r="H1600" s="24" t="str">
        <x:v>FC Empoli</x:v>
      </x:c>
      <x:c r="I1600" s="44" t="n">
        <x:v>2023</x:v>
      </x:c>
      <x:c r="J1600" s="24" t="str">
        <x:v>MF</x:v>
      </x:c>
      <x:c r="K1600" s="24" t="str">
        <x:v>IT1</x:v>
      </x:c>
      <x:c r="L1600" s="24" t="str">
        <x:v>performance</x:v>
      </x:c>
      <x:c r="M1600" s="24" t="str">
        <x:v>target_role_performance_index</x:v>
      </x:c>
      <x:c r="N1600" s="24" t="str">
        <x:v>full_explicit_fit</x:v>
      </x:c>
      <x:c r="O1600" s="24" t="str">
        <x:v>gradient_boosted_trees</x:v>
      </x:c>
      <x:c r="P1600" s="24" t="str">
        <x:v>{"learning_rate": 0.03, "max_depth": 2, "max_features": 48, "min_samples_leaf": 15, "n_estimators": 100}</x:v>
      </x:c>
      <x:c r="Q1600" s="30" t="n">
        <x:v>-0.2311391897703687</x:v>
      </x:c>
      <x:c r="R1600" s="30" t="n">
        <x:v>-0.0665283205636917</x:v>
      </x:c>
      <x:c r="S1600" s="30" t="n">
        <x:v>-0.0665283205636917</x:v>
      </x:c>
      <x:c r="T1600" s="30" t="n">
        <x:v>-0.164610869206677</x:v>
      </x:c>
      <x:c r="U1600" s="30" t="n">
        <x:v>0.164610869206677</x:v>
      </x:c>
    </x:row>
    <x:row r="1601">
      <x:c r="A1601" s="24" t="str">
        <x:v>rolling_selected_overall</x:v>
      </x:c>
      <x:c r="B1601" s="24" t="str">
        <x:v>origin_2022</x:v>
      </x:c>
      <x:c r="C1601" s="44" t="n">
        <x:v>2021</x:v>
      </x:c>
      <x:c r="D1601" s="44" t="n">
        <x:v>2022</x:v>
      </x:c>
      <x:c r="E1601" s="44" t="n">
        <x:v>2023</x:v>
      </x:c>
      <x:c r="F1601" s="24" t="str">
        <x:v>pts:266795:2687:ES1:2023</x:v>
      </x:c>
      <x:c r="G1601" s="24" t="str">
        <x:v>Gonzalo Escalante</x:v>
      </x:c>
      <x:c r="H1601" s="24" t="str">
        <x:v>Cádiz CF</x:v>
      </x:c>
      <x:c r="I1601" s="44" t="n">
        <x:v>2023</x:v>
      </x:c>
      <x:c r="J1601" s="24" t="str">
        <x:v>MF</x:v>
      </x:c>
      <x:c r="K1601" s="24" t="str">
        <x:v>ES1</x:v>
      </x:c>
      <x:c r="L1601" s="24" t="str">
        <x:v>performance</x:v>
      </x:c>
      <x:c r="M1601" s="24" t="str">
        <x:v>target_role_performance_index</x:v>
      </x:c>
      <x:c r="N1601" s="24" t="str">
        <x:v>full_explicit_fit</x:v>
      </x:c>
      <x:c r="O1601" s="24" t="str">
        <x:v>gradient_boosted_trees</x:v>
      </x:c>
      <x:c r="P1601" s="24" t="str">
        <x:v>{"learning_rate": 0.03, "max_depth": 2, "max_features": 48, "min_samples_leaf": 15, "n_estimators": 100}</x:v>
      </x:c>
      <x:c r="Q1601" s="30" t="n">
        <x:v>-0.3948103424541883</x:v>
      </x:c>
      <x:c r="R1601" s="30" t="n">
        <x:v>-0.24308038485659744</x:v>
      </x:c>
      <x:c r="S1601" s="30" t="n">
        <x:v>-0.24308038485659744</x:v>
      </x:c>
      <x:c r="T1601" s="30" t="n">
        <x:v>-0.15172995759759084</x:v>
      </x:c>
      <x:c r="U1601" s="30" t="n">
        <x:v>0.15172995759759084</x:v>
      </x:c>
    </x:row>
    <x:row r="1602">
      <x:c r="A1602" s="24" t="str">
        <x:v>rolling_selected_overall</x:v>
      </x:c>
      <x:c r="B1602" s="24" t="str">
        <x:v>origin_2022</x:v>
      </x:c>
      <x:c r="C1602" s="44" t="n">
        <x:v>2021</x:v>
      </x:c>
      <x:c r="D1602" s="44" t="n">
        <x:v>2022</x:v>
      </x:c>
      <x:c r="E1602" s="44" t="n">
        <x:v>2023</x:v>
      </x:c>
      <x:c r="F1602" s="24" t="str">
        <x:v>pts:277635:2687:ES1:2023</x:v>
      </x:c>
      <x:c r="G1602" s="24" t="str">
        <x:v>Rominigue Kouamé</x:v>
      </x:c>
      <x:c r="H1602" s="24" t="str">
        <x:v>Cádiz CF</x:v>
      </x:c>
      <x:c r="I1602" s="44" t="n">
        <x:v>2023</x:v>
      </x:c>
      <x:c r="J1602" s="24" t="str">
        <x:v>MF</x:v>
      </x:c>
      <x:c r="K1602" s="24" t="str">
        <x:v>ES1</x:v>
      </x:c>
      <x:c r="L1602" s="24" t="str">
        <x:v>performance</x:v>
      </x:c>
      <x:c r="M1602" s="24" t="str">
        <x:v>target_role_performance_index</x:v>
      </x:c>
      <x:c r="N1602" s="24" t="str">
        <x:v>full_explicit_fit</x:v>
      </x:c>
      <x:c r="O1602" s="24" t="str">
        <x:v>gradient_boosted_trees</x:v>
      </x:c>
      <x:c r="P1602" s="24" t="str">
        <x:v>{"learning_rate": 0.03, "max_depth": 2, "max_features": 48, "min_samples_leaf": 15, "n_estimators": 100}</x:v>
      </x:c>
      <x:c r="Q1602" s="30" t="n">
        <x:v>-0.3521209568556113</x:v>
      </x:c>
      <x:c r="R1602" s="30" t="n">
        <x:v>-0.18279410248841552</x:v>
      </x:c>
      <x:c r="S1602" s="30" t="n">
        <x:v>-0.18279410248841552</x:v>
      </x:c>
      <x:c r="T1602" s="30" t="n">
        <x:v>-0.16932685436719577</x:v>
      </x:c>
      <x:c r="U1602" s="30" t="n">
        <x:v>0.16932685436719577</x:v>
      </x:c>
    </x:row>
    <x:row r="1603">
      <x:c r="A1603" s="24" t="str">
        <x:v>rolling_selected_overall</x:v>
      </x:c>
      <x:c r="B1603" s="24" t="str">
        <x:v>origin_2022</x:v>
      </x:c>
      <x:c r="C1603" s="44" t="n">
        <x:v>2021</x:v>
      </x:c>
      <x:c r="D1603" s="44" t="n">
        <x:v>2022</x:v>
      </x:c>
      <x:c r="E1603" s="44" t="n">
        <x:v>2023</x:v>
      </x:c>
      <x:c r="F1603" s="24" t="str">
        <x:v>pts:279009:39:L1:2023</x:v>
      </x:c>
      <x:c r="G1603" s="24" t="str">
        <x:v>Marco Richter</x:v>
      </x:c>
      <x:c r="H1603" s="24" t="str">
        <x:v>1.FSV Mainz 05</x:v>
      </x:c>
      <x:c r="I1603" s="44" t="n">
        <x:v>2023</x:v>
      </x:c>
      <x:c r="J1603" s="24" t="str">
        <x:v>MF</x:v>
      </x:c>
      <x:c r="K1603" s="24" t="str">
        <x:v>L1</x:v>
      </x:c>
      <x:c r="L1603" s="24" t="str">
        <x:v>performance</x:v>
      </x:c>
      <x:c r="M1603" s="24" t="str">
        <x:v>target_role_performance_index</x:v>
      </x:c>
      <x:c r="N1603" s="24" t="str">
        <x:v>full_explicit_fit</x:v>
      </x:c>
      <x:c r="O1603" s="24" t="str">
        <x:v>gradient_boosted_trees</x:v>
      </x:c>
      <x:c r="P1603" s="24" t="str">
        <x:v>{"learning_rate": 0.03, "max_depth": 2, "max_features": 48, "min_samples_leaf": 15, "n_estimators": 100}</x:v>
      </x:c>
      <x:c r="Q1603" s="30" t="n">
        <x:v>-0.0325745054200632</x:v>
      </x:c>
      <x:c r="R1603" s="30" t="n">
        <x:v>0.03378796876560986</x:v>
      </x:c>
      <x:c r="S1603" s="30" t="n">
        <x:v>0.03378796876560986</x:v>
      </x:c>
      <x:c r="T1603" s="30" t="n">
        <x:v>-0.06636247418567306</x:v>
      </x:c>
      <x:c r="U1603" s="30" t="n">
        <x:v>0.06636247418567306</x:v>
      </x:c>
    </x:row>
    <x:row r="1604">
      <x:c r="A1604" s="24" t="str">
        <x:v>rolling_selected_overall</x:v>
      </x:c>
      <x:c r="B1604" s="24" t="str">
        <x:v>origin_2022</x:v>
      </x:c>
      <x:c r="C1604" s="44" t="n">
        <x:v>2021</x:v>
      </x:c>
      <x:c r="D1604" s="44" t="n">
        <x:v>2022</x:v>
      </x:c>
      <x:c r="E1604" s="44" t="n">
        <x:v>2023</x:v>
      </x:c>
      <x:c r="F1604" s="24" t="str">
        <x:v>pts:284884:3709:ES1:2023</x:v>
      </x:c>
      <x:c r="G1604" s="24" t="str">
        <x:v>Óscar Rodríguez Arnaiz</x:v>
      </x:c>
      <x:c r="H1604" s="24" t="str">
        <x:v>Getafe CF</x:v>
      </x:c>
      <x:c r="I1604" s="44" t="n">
        <x:v>2023</x:v>
      </x:c>
      <x:c r="J1604" s="24" t="str">
        <x:v>MF</x:v>
      </x:c>
      <x:c r="K1604" s="24" t="str">
        <x:v>ES1</x:v>
      </x:c>
      <x:c r="L1604" s="24" t="str">
        <x:v>performance</x:v>
      </x:c>
      <x:c r="M1604" s="24" t="str">
        <x:v>target_role_performance_index</x:v>
      </x:c>
      <x:c r="N1604" s="24" t="str">
        <x:v>full_explicit_fit</x:v>
      </x:c>
      <x:c r="O1604" s="24" t="str">
        <x:v>gradient_boosted_trees</x:v>
      </x:c>
      <x:c r="P1604" s="24" t="str">
        <x:v>{"learning_rate": 0.03, "max_depth": 2, "max_features": 48, "min_samples_leaf": 15, "n_estimators": 100}</x:v>
      </x:c>
      <x:c r="Q1604" s="30" t="n">
        <x:v>0.1596021542337691</x:v>
      </x:c>
      <x:c r="R1604" s="30" t="n">
        <x:v>-0.1428484259375177</x:v>
      </x:c>
      <x:c r="S1604" s="30" t="n">
        <x:v>-0.1428484259375177</x:v>
      </x:c>
      <x:c r="T1604" s="30" t="n">
        <x:v>0.3024505801712868</x:v>
      </x:c>
      <x:c r="U1604" s="30" t="n">
        <x:v>0.3024505801712868</x:v>
      </x:c>
    </x:row>
    <x:row r="1605">
      <x:c r="A1605" s="24" t="str">
        <x:v>rolling_selected_overall</x:v>
      </x:c>
      <x:c r="B1605" s="24" t="str">
        <x:v>origin_2022</x:v>
      </x:c>
      <x:c r="C1605" s="44" t="n">
        <x:v>2021</x:v>
      </x:c>
      <x:c r="D1605" s="44" t="n">
        <x:v>2022</x:v>
      </x:c>
      <x:c r="E1605" s="44" t="n">
        <x:v>2023</x:v>
      </x:c>
      <x:c r="F1605" s="24" t="str">
        <x:v>pts:286779:2687:ES1:2023</x:v>
      </x:c>
      <x:c r="G1605" s="24" t="str">
        <x:v>Jorge Meré</x:v>
      </x:c>
      <x:c r="H1605" s="24" t="str">
        <x:v>Cádiz CF</x:v>
      </x:c>
      <x:c r="I1605" s="44" t="n">
        <x:v>2023</x:v>
      </x:c>
      <x:c r="J1605" s="24" t="str">
        <x:v>DF</x:v>
      </x:c>
      <x:c r="K1605" s="24" t="str">
        <x:v>ES1</x:v>
      </x:c>
      <x:c r="L1605" s="24" t="str">
        <x:v>performance</x:v>
      </x:c>
      <x:c r="M1605" s="24" t="str">
        <x:v>target_role_performance_index</x:v>
      </x:c>
      <x:c r="N1605" s="24" t="str">
        <x:v>full_explicit_fit</x:v>
      </x:c>
      <x:c r="O1605" s="24" t="str">
        <x:v>gradient_boosted_trees</x:v>
      </x:c>
      <x:c r="P1605" s="24" t="str">
        <x:v>{"learning_rate": 0.03, "max_depth": 2, "max_features": 48, "min_samples_leaf": 15, "n_estimators": 100}</x:v>
      </x:c>
      <x:c r="Q1605" s="30" t="n">
        <x:v>-0.4762030315375522</x:v>
      </x:c>
      <x:c r="R1605" s="30" t="n">
        <x:v>-0.2795347147991569</x:v>
      </x:c>
      <x:c r="S1605" s="30" t="n">
        <x:v>-0.2795347147991569</x:v>
      </x:c>
      <x:c r="T1605" s="30" t="n">
        <x:v>-0.1966683167383953</x:v>
      </x:c>
      <x:c r="U1605" s="30" t="n">
        <x:v>0.1966683167383953</x:v>
      </x:c>
    </x:row>
    <x:row r="1606">
      <x:c r="A1606" s="24" t="str">
        <x:v>rolling_selected_overall</x:v>
      </x:c>
      <x:c r="B1606" s="24" t="str">
        <x:v>origin_2022</x:v>
      </x:c>
      <x:c r="C1606" s="44" t="n">
        <x:v>2021</x:v>
      </x:c>
      <x:c r="D1606" s="44" t="n">
        <x:v>2022</x:v>
      </x:c>
      <x:c r="E1606" s="44" t="n">
        <x:v>2023</x:v>
      </x:c>
      <x:c r="F1606" s="24" t="str">
        <x:v>pts:32113:2919:IT1:2023</x:v>
      </x:c>
      <x:c r="G1606" s="24" t="str">
        <x:v>Armando Izzo</x:v>
      </x:c>
      <x:c r="H1606" s="24" t="str">
        <x:v>AC Monza</x:v>
      </x:c>
      <x:c r="I1606" s="44" t="n">
        <x:v>2023</x:v>
      </x:c>
      <x:c r="J1606" s="24" t="str">
        <x:v>DF</x:v>
      </x:c>
      <x:c r="K1606" s="24" t="str">
        <x:v>IT1</x:v>
      </x:c>
      <x:c r="L1606" s="24" t="str">
        <x:v>performance</x:v>
      </x:c>
      <x:c r="M1606" s="24" t="str">
        <x:v>target_role_performance_index</x:v>
      </x:c>
      <x:c r="N1606" s="24" t="str">
        <x:v>full_explicit_fit</x:v>
      </x:c>
      <x:c r="O1606" s="24" t="str">
        <x:v>gradient_boosted_trees</x:v>
      </x:c>
      <x:c r="P1606" s="24" t="str">
        <x:v>{"learning_rate": 0.03, "max_depth": 2, "max_features": 48, "min_samples_leaf": 15, "n_estimators": 100}</x:v>
      </x:c>
      <x:c r="Q1606" s="30" t="n">
        <x:v>-0.1022226370685662</x:v>
      </x:c>
      <x:c r="R1606" s="30" t="n">
        <x:v>-0.02055778159235055</x:v>
      </x:c>
      <x:c r="S1606" s="30" t="n">
        <x:v>-0.02055778159235055</x:v>
      </x:c>
      <x:c r="T1606" s="30" t="n">
        <x:v>-0.08166485547621564</x:v>
      </x:c>
      <x:c r="U1606" s="30" t="n">
        <x:v>0.08166485547621564</x:v>
      </x:c>
    </x:row>
    <x:row r="1607">
      <x:c r="A1607" s="24" t="str">
        <x:v>rolling_selected_overall</x:v>
      </x:c>
      <x:c r="B1607" s="24" t="str">
        <x:v>origin_2022</x:v>
      </x:c>
      <x:c r="C1607" s="44" t="n">
        <x:v>2021</x:v>
      </x:c>
      <x:c r="D1607" s="44" t="n">
        <x:v>2022</x:v>
      </x:c>
      <x:c r="E1607" s="44" t="n">
        <x:v>2023</x:v>
      </x:c>
      <x:c r="F1607" s="24" t="str">
        <x:v>pts:332179:2919:IT1:2023</x:v>
      </x:c>
      <x:c r="G1607" s="24" t="str">
        <x:v>Matteo Pessina</x:v>
      </x:c>
      <x:c r="H1607" s="24" t="str">
        <x:v>AC Monza</x:v>
      </x:c>
      <x:c r="I1607" s="44" t="n">
        <x:v>2023</x:v>
      </x:c>
      <x:c r="J1607" s="24" t="str">
        <x:v>MF</x:v>
      </x:c>
      <x:c r="K1607" s="24" t="str">
        <x:v>IT1</x:v>
      </x:c>
      <x:c r="L1607" s="24" t="str">
        <x:v>performance</x:v>
      </x:c>
      <x:c r="M1607" s="24" t="str">
        <x:v>target_role_performance_index</x:v>
      </x:c>
      <x:c r="N1607" s="24" t="str">
        <x:v>full_explicit_fit</x:v>
      </x:c>
      <x:c r="O1607" s="24" t="str">
        <x:v>gradient_boosted_trees</x:v>
      </x:c>
      <x:c r="P1607" s="24" t="str">
        <x:v>{"learning_rate": 0.03, "max_depth": 2, "max_features": 48, "min_samples_leaf": 15, "n_estimators": 100}</x:v>
      </x:c>
      <x:c r="Q1607" s="30" t="n">
        <x:v>-0.0809696478446083</x:v>
      </x:c>
      <x:c r="R1607" s="30" t="n">
        <x:v>0.02176396691652214</x:v>
      </x:c>
      <x:c r="S1607" s="30" t="n">
        <x:v>0.02176396691652214</x:v>
      </x:c>
      <x:c r="T1607" s="30" t="n">
        <x:v>-0.10273361476113044</x:v>
      </x:c>
      <x:c r="U1607" s="30" t="n">
        <x:v>0.10273361476113044</x:v>
      </x:c>
    </x:row>
    <x:row r="1608">
      <x:c r="A1608" s="24" t="str">
        <x:v>rolling_selected_overall</x:v>
      </x:c>
      <x:c r="B1608" s="24" t="str">
        <x:v>origin_2022</x:v>
      </x:c>
      <x:c r="C1608" s="44" t="n">
        <x:v>2021</x:v>
      </x:c>
      <x:c r="D1608" s="44" t="n">
        <x:v>2022</x:v>
      </x:c>
      <x:c r="E1608" s="44" t="n">
        <x:v>2023</x:v>
      </x:c>
      <x:c r="F1608" s="24" t="str">
        <x:v>pts:344605:368:ES1:2023</x:v>
      </x:c>
      <x:c r="G1608" s="24" t="str">
        <x:v>Boubakary Soumaré</x:v>
      </x:c>
      <x:c r="H1608" s="24" t="str">
        <x:v>Sevilla FC</x:v>
      </x:c>
      <x:c r="I1608" s="44" t="n">
        <x:v>2023</x:v>
      </x:c>
      <x:c r="J1608" s="24" t="str">
        <x:v>MF</x:v>
      </x:c>
      <x:c r="K1608" s="24" t="str">
        <x:v>ES1</x:v>
      </x:c>
      <x:c r="L1608" s="24" t="str">
        <x:v>performance</x:v>
      </x:c>
      <x:c r="M1608" s="24" t="str">
        <x:v>target_role_performance_index</x:v>
      </x:c>
      <x:c r="N1608" s="24" t="str">
        <x:v>full_explicit_fit</x:v>
      </x:c>
      <x:c r="O1608" s="24" t="str">
        <x:v>gradient_boosted_trees</x:v>
      </x:c>
      <x:c r="P1608" s="24" t="str">
        <x:v>{"learning_rate": 0.03, "max_depth": 2, "max_features": 48, "min_samples_leaf": 15, "n_estimators": 100}</x:v>
      </x:c>
      <x:c r="Q1608" s="30" t="n">
        <x:v>-0.4284249111224513</x:v>
      </x:c>
      <x:c r="R1608" s="30" t="n">
        <x:v>-0.11497200975946748</x:v>
      </x:c>
      <x:c r="S1608" s="30" t="n">
        <x:v>-0.11497200975946748</x:v>
      </x:c>
      <x:c r="T1608" s="30" t="n">
        <x:v>-0.3134529013629838</x:v>
      </x:c>
      <x:c r="U1608" s="30" t="n">
        <x:v>0.3134529013629838</x:v>
      </x:c>
    </x:row>
    <x:row r="1609">
      <x:c r="A1609" s="24" t="str">
        <x:v>rolling_selected_overall</x:v>
      </x:c>
      <x:c r="B1609" s="24" t="str">
        <x:v>origin_2022</x:v>
      </x:c>
      <x:c r="C1609" s="44" t="n">
        <x:v>2021</x:v>
      </x:c>
      <x:c r="D1609" s="44" t="n">
        <x:v>2022</x:v>
      </x:c>
      <x:c r="E1609" s="44" t="n">
        <x:v>2023</x:v>
      </x:c>
      <x:c r="F1609" s="24" t="str">
        <x:v>pts:364857:969:FR1:2023</x:v>
      </x:c>
      <x:c r="G1609" s="24" t="str">
        <x:v>Falaye Sacko</x:v>
      </x:c>
      <x:c r="H1609" s="24" t="str">
        <x:v>Montpellier HSC</x:v>
      </x:c>
      <x:c r="I1609" s="44" t="n">
        <x:v>2023</x:v>
      </x:c>
      <x:c r="J1609" s="24" t="str">
        <x:v>DF</x:v>
      </x:c>
      <x:c r="K1609" s="24" t="str">
        <x:v>FR1</x:v>
      </x:c>
      <x:c r="L1609" s="24" t="str">
        <x:v>performance</x:v>
      </x:c>
      <x:c r="M1609" s="24" t="str">
        <x:v>target_role_performance_index</x:v>
      </x:c>
      <x:c r="N1609" s="24" t="str">
        <x:v>full_explicit_fit</x:v>
      </x:c>
      <x:c r="O1609" s="24" t="str">
        <x:v>gradient_boosted_trees</x:v>
      </x:c>
      <x:c r="P1609" s="24" t="str">
        <x:v>{"learning_rate": 0.03, "max_depth": 2, "max_features": 48, "min_samples_leaf": 15, "n_estimators": 100}</x:v>
      </x:c>
      <x:c r="Q1609" s="30" t="n">
        <x:v>0.0187598712154383</x:v>
      </x:c>
      <x:c r="R1609" s="30" t="n">
        <x:v>-0.05816541249074843</x:v>
      </x:c>
      <x:c r="S1609" s="30" t="n">
        <x:v>-0.05816541249074843</x:v>
      </x:c>
      <x:c r="T1609" s="30" t="n">
        <x:v>0.07692528370618673</x:v>
      </x:c>
      <x:c r="U1609" s="30" t="n">
        <x:v>0.07692528370618673</x:v>
      </x:c>
    </x:row>
    <x:row r="1610">
      <x:c r="A1610" s="24" t="str">
        <x:v>rolling_selected_overall</x:v>
      </x:c>
      <x:c r="B1610" s="24" t="str">
        <x:v>origin_2022</x:v>
      </x:c>
      <x:c r="C1610" s="44" t="n">
        <x:v>2021</x:v>
      </x:c>
      <x:c r="D1610" s="44" t="n">
        <x:v>2022</x:v>
      </x:c>
      <x:c r="E1610" s="44" t="n">
        <x:v>2023</x:v>
      </x:c>
      <x:c r="F1610" s="24" t="str">
        <x:v>pts:369267:3524:FR1:2023</x:v>
      </x:c>
      <x:c r="G1610" s="24" t="str">
        <x:v>Maximiliano Caufriez</x:v>
      </x:c>
      <x:c r="H1610" s="24" t="str">
        <x:v>Clermont Foot 63</x:v>
      </x:c>
      <x:c r="I1610" s="44" t="n">
        <x:v>2023</x:v>
      </x:c>
      <x:c r="J1610" s="24" t="str">
        <x:v>DF</x:v>
      </x:c>
      <x:c r="K1610" s="24" t="str">
        <x:v>FR1</x:v>
      </x:c>
      <x:c r="L1610" s="24" t="str">
        <x:v>performance</x:v>
      </x:c>
      <x:c r="M1610" s="24" t="str">
        <x:v>target_role_performance_index</x:v>
      </x:c>
      <x:c r="N1610" s="24" t="str">
        <x:v>full_explicit_fit</x:v>
      </x:c>
      <x:c r="O1610" s="24" t="str">
        <x:v>gradient_boosted_trees</x:v>
      </x:c>
      <x:c r="P1610" s="24" t="str">
        <x:v>{"learning_rate": 0.03, "max_depth": 2, "max_features": 48, "min_samples_leaf": 15, "n_estimators": 100}</x:v>
      </x:c>
      <x:c r="Q1610" s="30" t="n">
        <x:v>-0.0587395565092398</x:v>
      </x:c>
      <x:c r="R1610" s="30" t="n">
        <x:v>-0.10734147398579147</x:v>
      </x:c>
      <x:c r="S1610" s="30" t="n">
        <x:v>-0.10734147398579147</x:v>
      </x:c>
      <x:c r="T1610" s="30" t="n">
        <x:v>0.04860191747655167</x:v>
      </x:c>
      <x:c r="U1610" s="30" t="n">
        <x:v>0.04860191747655167</x:v>
      </x:c>
    </x:row>
    <x:row r="1611">
      <x:c r="A1611" s="24" t="str">
        <x:v>rolling_selected_overall</x:v>
      </x:c>
      <x:c r="B1611" s="24" t="str">
        <x:v>origin_2022</x:v>
      </x:c>
      <x:c r="C1611" s="44" t="n">
        <x:v>2021</x:v>
      </x:c>
      <x:c r="D1611" s="44" t="n">
        <x:v>2022</x:v>
      </x:c>
      <x:c r="E1611" s="44" t="n">
        <x:v>2023</x:v>
      </x:c>
      <x:c r="F1611" s="24" t="str">
        <x:v>pts:377219:1049:ES1:2023</x:v>
      </x:c>
      <x:c r="G1611" s="24" t="str">
        <x:v>Selim Amallah</x:v>
      </x:c>
      <x:c r="H1611" s="24" t="str">
        <x:v>Valencia CF</x:v>
      </x:c>
      <x:c r="I1611" s="44" t="n">
        <x:v>2023</x:v>
      </x:c>
      <x:c r="J1611" s="24" t="str">
        <x:v>FW</x:v>
      </x:c>
      <x:c r="K1611" s="24" t="str">
        <x:v>ES1</x:v>
      </x:c>
      <x:c r="L1611" s="24" t="str">
        <x:v>performance</x:v>
      </x:c>
      <x:c r="M1611" s="24" t="str">
        <x:v>target_role_performance_index</x:v>
      </x:c>
      <x:c r="N1611" s="24" t="str">
        <x:v>full_explicit_fit</x:v>
      </x:c>
      <x:c r="O1611" s="24" t="str">
        <x:v>gradient_boosted_trees</x:v>
      </x:c>
      <x:c r="P1611" s="24" t="str">
        <x:v>{"learning_rate": 0.03, "max_depth": 2, "max_features": 48, "min_samples_leaf": 15, "n_estimators": 100}</x:v>
      </x:c>
      <x:c r="Q1611" s="30" t="n">
        <x:v>-0.5279945220693149</x:v>
      </x:c>
      <x:c r="R1611" s="30" t="n">
        <x:v>0.11249083330532085</x:v>
      </x:c>
      <x:c r="S1611" s="30" t="n">
        <x:v>0.11249083330532085</x:v>
      </x:c>
      <x:c r="T1611" s="30" t="n">
        <x:v>-0.6404853553746357</x:v>
      </x:c>
      <x:c r="U1611" s="30" t="n">
        <x:v>0.6404853553746357</x:v>
      </x:c>
    </x:row>
    <x:row r="1612">
      <x:c r="A1612" s="24" t="str">
        <x:v>rolling_selected_overall</x:v>
      </x:c>
      <x:c r="B1612" s="24" t="str">
        <x:v>origin_2022</x:v>
      </x:c>
      <x:c r="C1612" s="44" t="n">
        <x:v>2021</x:v>
      </x:c>
      <x:c r="D1612" s="44" t="n">
        <x:v>2022</x:v>
      </x:c>
      <x:c r="E1612" s="44" t="n">
        <x:v>2023</x:v>
      </x:c>
      <x:c r="F1612" s="24" t="str">
        <x:v>pts:396894:2687:ES1:2023</x:v>
      </x:c>
      <x:c r="G1612" s="24" t="str">
        <x:v>Maxi Gómez</x:v>
      </x:c>
      <x:c r="H1612" s="24" t="str">
        <x:v>Cádiz CF</x:v>
      </x:c>
      <x:c r="I1612" s="44" t="n">
        <x:v>2023</x:v>
      </x:c>
      <x:c r="J1612" s="24" t="str">
        <x:v>FW</x:v>
      </x:c>
      <x:c r="K1612" s="24" t="str">
        <x:v>ES1</x:v>
      </x:c>
      <x:c r="L1612" s="24" t="str">
        <x:v>performance</x:v>
      </x:c>
      <x:c r="M1612" s="24" t="str">
        <x:v>target_role_performance_index</x:v>
      </x:c>
      <x:c r="N1612" s="24" t="str">
        <x:v>full_explicit_fit</x:v>
      </x:c>
      <x:c r="O1612" s="24" t="str">
        <x:v>gradient_boosted_trees</x:v>
      </x:c>
      <x:c r="P1612" s="24" t="str">
        <x:v>{"learning_rate": 0.03, "max_depth": 2, "max_features": 48, "min_samples_leaf": 15, "n_estimators": 100}</x:v>
      </x:c>
      <x:c r="Q1612" s="30" t="n">
        <x:v>-0.8032613982861265</x:v>
      </x:c>
      <x:c r="R1612" s="30" t="n">
        <x:v>-0.2663579468770255</x:v>
      </x:c>
      <x:c r="S1612" s="30" t="n">
        <x:v>-0.2663579468770255</x:v>
      </x:c>
      <x:c r="T1612" s="30" t="n">
        <x:v>-0.536903451409101</x:v>
      </x:c>
      <x:c r="U1612" s="30" t="n">
        <x:v>0.536903451409101</x:v>
      </x:c>
    </x:row>
    <x:row r="1613">
      <x:c r="A1613" s="24" t="str">
        <x:v>rolling_selected_overall</x:v>
      </x:c>
      <x:c r="B1613" s="24" t="str">
        <x:v>origin_2022</x:v>
      </x:c>
      <x:c r="C1613" s="44" t="n">
        <x:v>2021</x:v>
      </x:c>
      <x:c r="D1613" s="44" t="n">
        <x:v>2022</x:v>
      </x:c>
      <x:c r="E1613" s="44" t="n">
        <x:v>2023</x:v>
      </x:c>
      <x:c r="F1613" s="24" t="str">
        <x:v>pts:399543:1005:IT1:2023</x:v>
      </x:c>
      <x:c r="G1613" s="24" t="str">
        <x:v>Remi Oudin</x:v>
      </x:c>
      <x:c r="H1613" s="24" t="str">
        <x:v>US Lecce</x:v>
      </x:c>
      <x:c r="I1613" s="44" t="n">
        <x:v>2023</x:v>
      </x:c>
      <x:c r="J1613" s="24" t="str">
        <x:v>MF</x:v>
      </x:c>
      <x:c r="K1613" s="24" t="str">
        <x:v>IT1</x:v>
      </x:c>
      <x:c r="L1613" s="24" t="str">
        <x:v>performance</x:v>
      </x:c>
      <x:c r="M1613" s="24" t="str">
        <x:v>target_role_performance_index</x:v>
      </x:c>
      <x:c r="N1613" s="24" t="str">
        <x:v>full_explicit_fit</x:v>
      </x:c>
      <x:c r="O1613" s="24" t="str">
        <x:v>gradient_boosted_trees</x:v>
      </x:c>
      <x:c r="P1613" s="24" t="str">
        <x:v>{"learning_rate": 0.03, "max_depth": 2, "max_features": 48, "min_samples_leaf": 15, "n_estimators": 100}</x:v>
      </x:c>
      <x:c r="Q1613" s="30" t="n">
        <x:v>-0.0853559839110031</x:v>
      </x:c>
      <x:c r="R1613" s="30" t="n">
        <x:v>-0.11498965008840924</x:v>
      </x:c>
      <x:c r="S1613" s="30" t="n">
        <x:v>-0.11498965008840924</x:v>
      </x:c>
      <x:c r="T1613" s="30" t="n">
        <x:v>0.029633666177406134</x:v>
      </x:c>
      <x:c r="U1613" s="30" t="n">
        <x:v>0.029633666177406134</x:v>
      </x:c>
    </x:row>
    <x:row r="1614">
      <x:c r="A1614" s="24" t="str">
        <x:v>rolling_selected_overall</x:v>
      </x:c>
      <x:c r="B1614" s="24" t="str">
        <x:v>origin_2022</x:v>
      </x:c>
      <x:c r="C1614" s="44" t="n">
        <x:v>2021</x:v>
      </x:c>
      <x:c r="D1614" s="44" t="n">
        <x:v>2022</x:v>
      </x:c>
      <x:c r="E1614" s="44" t="n">
        <x:v>2023</x:v>
      </x:c>
      <x:c r="F1614" s="24" t="str">
        <x:v>pts:39983:89:L1:2023</x:v>
      </x:c>
      <x:c r="G1614" s="24" t="str">
        <x:v>Leonardo Bonucci</x:v>
      </x:c>
      <x:c r="H1614" s="24" t="str">
        <x:v>1.FC Union Berlin</x:v>
      </x:c>
      <x:c r="I1614" s="44" t="n">
        <x:v>2023</x:v>
      </x:c>
      <x:c r="J1614" s="24" t="str">
        <x:v>DF</x:v>
      </x:c>
      <x:c r="K1614" s="24" t="str">
        <x:v>L1</x:v>
      </x:c>
      <x:c r="L1614" s="24" t="str">
        <x:v>performance</x:v>
      </x:c>
      <x:c r="M1614" s="24" t="str">
        <x:v>target_role_performance_index</x:v>
      </x:c>
      <x:c r="N1614" s="24" t="str">
        <x:v>full_explicit_fit</x:v>
      </x:c>
      <x:c r="O1614" s="24" t="str">
        <x:v>gradient_boosted_trees</x:v>
      </x:c>
      <x:c r="P1614" s="24" t="str">
        <x:v>{"learning_rate": 0.03, "max_depth": 2, "max_features": 48, "min_samples_leaf": 15, "n_estimators": 100}</x:v>
      </x:c>
      <x:c r="Q1614" s="30" t="n">
        <x:v>-0.2693724630343981</x:v>
      </x:c>
      <x:c r="R1614" s="30" t="n">
        <x:v>-0.1688253173177808</x:v>
      </x:c>
      <x:c r="S1614" s="30" t="n">
        <x:v>-0.1688253173177808</x:v>
      </x:c>
      <x:c r="T1614" s="30" t="n">
        <x:v>-0.1005471457166173</x:v>
      </x:c>
      <x:c r="U1614" s="30" t="n">
        <x:v>0.1005471457166173</x:v>
      </x:c>
    </x:row>
    <x:row r="1615">
      <x:c r="A1615" s="24" t="str">
        <x:v>rolling_selected_overall</x:v>
      </x:c>
      <x:c r="B1615" s="24" t="str">
        <x:v>origin_2022</x:v>
      </x:c>
      <x:c r="C1615" s="44" t="n">
        <x:v>2021</x:v>
      </x:c>
      <x:c r="D1615" s="44" t="n">
        <x:v>2022</x:v>
      </x:c>
      <x:c r="E1615" s="44" t="n">
        <x:v>2023</x:v>
      </x:c>
      <x:c r="F1615" s="24" t="str">
        <x:v>pts:42412:985:GB1:2023</x:v>
      </x:c>
      <x:c r="G1615" s="24" t="str">
        <x:v>Jonny Evans</x:v>
      </x:c>
      <x:c r="H1615" s="24" t="str">
        <x:v>Manchester United</x:v>
      </x:c>
      <x:c r="I1615" s="44" t="n">
        <x:v>2023</x:v>
      </x:c>
      <x:c r="J1615" s="24" t="str">
        <x:v>DF</x:v>
      </x:c>
      <x:c r="K1615" s="24" t="str">
        <x:v>GB1</x:v>
      </x:c>
      <x:c r="L1615" s="24" t="str">
        <x:v>performance</x:v>
      </x:c>
      <x:c r="M1615" s="24" t="str">
        <x:v>target_role_performance_index</x:v>
      </x:c>
      <x:c r="N1615" s="24" t="str">
        <x:v>full_explicit_fit</x:v>
      </x:c>
      <x:c r="O1615" s="24" t="str">
        <x:v>gradient_boosted_trees</x:v>
      </x:c>
      <x:c r="P1615" s="24" t="str">
        <x:v>{"learning_rate": 0.03, "max_depth": 2, "max_features": 48, "min_samples_leaf": 15, "n_estimators": 100}</x:v>
      </x:c>
      <x:c r="Q1615" s="30" t="n">
        <x:v>-0.0482722990724062</x:v>
      </x:c>
      <x:c r="R1615" s="30" t="n">
        <x:v>-0.09408241572427872</x:v>
      </x:c>
      <x:c r="S1615" s="30" t="n">
        <x:v>-0.09408241572427872</x:v>
      </x:c>
      <x:c r="T1615" s="30" t="n">
        <x:v>0.045810116651872526</x:v>
      </x:c>
      <x:c r="U1615" s="30" t="n">
        <x:v>0.045810116651872526</x:v>
      </x:c>
    </x:row>
    <x:row r="1616">
      <x:c r="A1616" s="24" t="str">
        <x:v>rolling_selected_overall</x:v>
      </x:c>
      <x:c r="B1616" s="24" t="str">
        <x:v>origin_2022</x:v>
      </x:c>
      <x:c r="C1616" s="44" t="n">
        <x:v>2021</x:v>
      </x:c>
      <x:c r="D1616" s="44" t="n">
        <x:v>2022</x:v>
      </x:c>
      <x:c r="E1616" s="44" t="n">
        <x:v>2023</x:v>
      </x:c>
      <x:c r="F1616" s="24" t="str">
        <x:v>pts:442805:3302:ES1:2023</x:v>
      </x:c>
      <x:c r="G1616" s="24" t="str">
        <x:v>Iddrisu Baba</x:v>
      </x:c>
      <x:c r="H1616" s="24" t="str">
        <x:v>UD Almería</x:v>
      </x:c>
      <x:c r="I1616" s="44" t="n">
        <x:v>2023</x:v>
      </x:c>
      <x:c r="J1616" s="24" t="str">
        <x:v>MF</x:v>
      </x:c>
      <x:c r="K1616" s="24" t="str">
        <x:v>ES1</x:v>
      </x:c>
      <x:c r="L1616" s="24" t="str">
        <x:v>performance</x:v>
      </x:c>
      <x:c r="M1616" s="24" t="str">
        <x:v>target_role_performance_index</x:v>
      </x:c>
      <x:c r="N1616" s="24" t="str">
        <x:v>full_explicit_fit</x:v>
      </x:c>
      <x:c r="O1616" s="24" t="str">
        <x:v>gradient_boosted_trees</x:v>
      </x:c>
      <x:c r="P1616" s="24" t="str">
        <x:v>{"learning_rate": 0.03, "max_depth": 2, "max_features": 48, "min_samples_leaf": 15, "n_estimators": 100}</x:v>
      </x:c>
      <x:c r="Q1616" s="30" t="n">
        <x:v>-0.4866812707582281</x:v>
      </x:c>
      <x:c r="R1616" s="30" t="n">
        <x:v>-0.2020137063202744</x:v>
      </x:c>
      <x:c r="S1616" s="30" t="n">
        <x:v>-0.2020137063202744</x:v>
      </x:c>
      <x:c r="T1616" s="30" t="n">
        <x:v>-0.2846675644379537</x:v>
      </x:c>
      <x:c r="U1616" s="30" t="n">
        <x:v>0.2846675644379537</x:v>
      </x:c>
    </x:row>
    <x:row r="1617">
      <x:c r="A1617" s="24" t="str">
        <x:v>rolling_selected_overall</x:v>
      </x:c>
      <x:c r="B1617" s="24" t="str">
        <x:v>origin_2022</x:v>
      </x:c>
      <x:c r="C1617" s="44" t="n">
        <x:v>2021</x:v>
      </x:c>
      <x:c r="D1617" s="44" t="n">
        <x:v>2022</x:v>
      </x:c>
      <x:c r="E1617" s="44" t="n">
        <x:v>2023</x:v>
      </x:c>
      <x:c r="F1617" s="24" t="str">
        <x:v>pts:456492:3:L1:2023</x:v>
      </x:c>
      <x:c r="G1617" s="24" t="str">
        <x:v>Faride Alidou</x:v>
      </x:c>
      <x:c r="H1617" s="24" t="str">
        <x:v>1.FC Köln</x:v>
      </x:c>
      <x:c r="I1617" s="44" t="n">
        <x:v>2023</x:v>
      </x:c>
      <x:c r="J1617" s="24" t="str">
        <x:v>FW</x:v>
      </x:c>
      <x:c r="K1617" s="24" t="str">
        <x:v>L1</x:v>
      </x:c>
      <x:c r="L1617" s="24" t="str">
        <x:v>performance</x:v>
      </x:c>
      <x:c r="M1617" s="24" t="str">
        <x:v>target_role_performance_index</x:v>
      </x:c>
      <x:c r="N1617" s="24" t="str">
        <x:v>full_explicit_fit</x:v>
      </x:c>
      <x:c r="O1617" s="24" t="str">
        <x:v>gradient_boosted_trees</x:v>
      </x:c>
      <x:c r="P1617" s="24" t="str">
        <x:v>{"learning_rate": 0.03, "max_depth": 2, "max_features": 48, "min_samples_leaf": 15, "n_estimators": 100}</x:v>
      </x:c>
      <x:c r="Q1617" s="30" t="n">
        <x:v>-0.2906456254362946</x:v>
      </x:c>
      <x:c r="R1617" s="30" t="n">
        <x:v>0.0962885029782607</x:v>
      </x:c>
      <x:c r="S1617" s="30" t="n">
        <x:v>0.0962885029782607</x:v>
      </x:c>
      <x:c r="T1617" s="30" t="n">
        <x:v>-0.38693412841455527</x:v>
      </x:c>
      <x:c r="U1617" s="30" t="n">
        <x:v>0.38693412841455527</x:v>
      </x:c>
    </x:row>
    <x:row r="1618">
      <x:c r="A1618" s="24" t="str">
        <x:v>rolling_selected_overall</x:v>
      </x:c>
      <x:c r="B1618" s="24" t="str">
        <x:v>origin_2022</x:v>
      </x:c>
      <x:c r="C1618" s="44" t="n">
        <x:v>2021</x:v>
      </x:c>
      <x:c r="D1618" s="44" t="n">
        <x:v>2022</x:v>
      </x:c>
      <x:c r="E1618" s="44" t="n">
        <x:v>2023</x:v>
      </x:c>
      <x:c r="F1618" s="24" t="str">
        <x:v>pts:468066:6195:IT1:2023</x:v>
      </x:c>
      <x:c r="G1618" s="24" t="str">
        <x:v>Jens Cajuste</x:v>
      </x:c>
      <x:c r="H1618" s="24" t="str">
        <x:v>SSC Napoli</x:v>
      </x:c>
      <x:c r="I1618" s="44" t="n">
        <x:v>2023</x:v>
      </x:c>
      <x:c r="J1618" s="24" t="str">
        <x:v>MF</x:v>
      </x:c>
      <x:c r="K1618" s="24" t="str">
        <x:v>IT1</x:v>
      </x:c>
      <x:c r="L1618" s="24" t="str">
        <x:v>performance</x:v>
      </x:c>
      <x:c r="M1618" s="24" t="str">
        <x:v>target_role_performance_index</x:v>
      </x:c>
      <x:c r="N1618" s="24" t="str">
        <x:v>full_explicit_fit</x:v>
      </x:c>
      <x:c r="O1618" s="24" t="str">
        <x:v>gradient_boosted_trees</x:v>
      </x:c>
      <x:c r="P1618" s="24" t="str">
        <x:v>{"learning_rate": 0.03, "max_depth": 2, "max_features": 48, "min_samples_leaf": 15, "n_estimators": 100}</x:v>
      </x:c>
      <x:c r="Q1618" s="30" t="n">
        <x:v>0.0216301521977361</x:v>
      </x:c>
      <x:c r="R1618" s="30" t="n">
        <x:v>0.03887105163123917</x:v>
      </x:c>
      <x:c r="S1618" s="30" t="n">
        <x:v>0.03887105163123917</x:v>
      </x:c>
      <x:c r="T1618" s="30" t="n">
        <x:v>-0.017240899433503067</x:v>
      </x:c>
      <x:c r="U1618" s="30" t="n">
        <x:v>0.017240899433503067</x:v>
      </x:c>
    </x:row>
    <x:row r="1619">
      <x:c r="A1619" s="24" t="str">
        <x:v>rolling_selected_overall</x:v>
      </x:c>
      <x:c r="B1619" s="24" t="str">
        <x:v>origin_2022</x:v>
      </x:c>
      <x:c r="C1619" s="44" t="n">
        <x:v>2021</x:v>
      </x:c>
      <x:c r="D1619" s="44" t="n">
        <x:v>2022</x:v>
      </x:c>
      <x:c r="E1619" s="44" t="n">
        <x:v>2023</x:v>
      </x:c>
      <x:c r="F1619" s="24" t="str">
        <x:v>pts:489611:749:IT1:2023</x:v>
      </x:c>
      <x:c r="G1619" s="24" t="str">
        <x:v>Filippo Ranocchia</x:v>
      </x:c>
      <x:c r="H1619" s="24" t="str">
        <x:v>FC Empoli</x:v>
      </x:c>
      <x:c r="I1619" s="44" t="n">
        <x:v>2023</x:v>
      </x:c>
      <x:c r="J1619" s="24" t="str">
        <x:v>MF</x:v>
      </x:c>
      <x:c r="K1619" s="24" t="str">
        <x:v>IT1</x:v>
      </x:c>
      <x:c r="L1619" s="24" t="str">
        <x:v>performance</x:v>
      </x:c>
      <x:c r="M1619" s="24" t="str">
        <x:v>target_role_performance_index</x:v>
      </x:c>
      <x:c r="N1619" s="24" t="str">
        <x:v>full_explicit_fit</x:v>
      </x:c>
      <x:c r="O1619" s="24" t="str">
        <x:v>gradient_boosted_trees</x:v>
      </x:c>
      <x:c r="P1619" s="24" t="str">
        <x:v>{"learning_rate": 0.03, "max_depth": 2, "max_features": 48, "min_samples_leaf": 15, "n_estimators": 100}</x:v>
      </x:c>
      <x:c r="Q1619" s="30" t="n">
        <x:v>-0.335205617493965</x:v>
      </x:c>
      <x:c r="R1619" s="30" t="n">
        <x:v>-0.03835552240954428</x:v>
      </x:c>
      <x:c r="S1619" s="30" t="n">
        <x:v>-0.03835552240954428</x:v>
      </x:c>
      <x:c r="T1619" s="30" t="n">
        <x:v>-0.29685009508442073</x:v>
      </x:c>
      <x:c r="U1619" s="30" t="n">
        <x:v>0.29685009508442073</x:v>
      </x:c>
    </x:row>
    <x:row r="1620">
      <x:c r="A1620" s="24" t="str">
        <x:v>rolling_selected_overall</x:v>
      </x:c>
      <x:c r="B1620" s="24" t="str">
        <x:v>origin_2022</x:v>
      </x:c>
      <x:c r="C1620" s="44" t="n">
        <x:v>2021</x:v>
      </x:c>
      <x:c r="D1620" s="44" t="n">
        <x:v>2022</x:v>
      </x:c>
      <x:c r="E1620" s="44" t="n">
        <x:v>2023</x:v>
      </x:c>
      <x:c r="F1620" s="24" t="str">
        <x:v>pts:527698:367:ES1:2023</x:v>
      </x:c>
      <x:c r="G1620" s="24" t="str">
        <x:v>Kike Pérez</x:v>
      </x:c>
      <x:c r="H1620" s="24" t="str">
        <x:v>Rayo Vallecano</x:v>
      </x:c>
      <x:c r="I1620" s="44" t="n">
        <x:v>2023</x:v>
      </x:c>
      <x:c r="J1620" s="24" t="str">
        <x:v>MF</x:v>
      </x:c>
      <x:c r="K1620" s="24" t="str">
        <x:v>ES1</x:v>
      </x:c>
      <x:c r="L1620" s="24" t="str">
        <x:v>performance</x:v>
      </x:c>
      <x:c r="M1620" s="24" t="str">
        <x:v>target_role_performance_index</x:v>
      </x:c>
      <x:c r="N1620" s="24" t="str">
        <x:v>full_explicit_fit</x:v>
      </x:c>
      <x:c r="O1620" s="24" t="str">
        <x:v>gradient_boosted_trees</x:v>
      </x:c>
      <x:c r="P1620" s="24" t="str">
        <x:v>{"learning_rate": 0.03, "max_depth": 2, "max_features": 48, "min_samples_leaf": 15, "n_estimators": 100}</x:v>
      </x:c>
      <x:c r="Q1620" s="30" t="n">
        <x:v>-0.132927502100232</x:v>
      </x:c>
      <x:c r="R1620" s="30" t="n">
        <x:v>-0.043848949467780916</x:v>
      </x:c>
      <x:c r="S1620" s="30" t="n">
        <x:v>-0.043848949467780916</x:v>
      </x:c>
      <x:c r="T1620" s="30" t="n">
        <x:v>-0.08907855263245107</x:v>
      </x:c>
      <x:c r="U1620" s="30" t="n">
        <x:v>0.08907855263245107</x:v>
      </x:c>
    </x:row>
    <x:row r="1621">
      <x:c r="A1621" s="24" t="str">
        <x:v>rolling_selected_overall</x:v>
      </x:c>
      <x:c r="B1621" s="24" t="str">
        <x:v>origin_2022</x:v>
      </x:c>
      <x:c r="C1621" s="44" t="n">
        <x:v>2021</x:v>
      </x:c>
      <x:c r="D1621" s="44" t="n">
        <x:v>2022</x:v>
      </x:c>
      <x:c r="E1621" s="44" t="n">
        <x:v>2023</x:v>
      </x:c>
      <x:c r="F1621" s="24" t="str">
        <x:v>pts:55769:2919:IT1:2023</x:v>
      </x:c>
      <x:c r="G1621" s="24" t="str">
        <x:v>Danilo D'Ambrosio</x:v>
      </x:c>
      <x:c r="H1621" s="24" t="str">
        <x:v>AC Monza</x:v>
      </x:c>
      <x:c r="I1621" s="44" t="n">
        <x:v>2023</x:v>
      </x:c>
      <x:c r="J1621" s="24" t="str">
        <x:v>DF</x:v>
      </x:c>
      <x:c r="K1621" s="24" t="str">
        <x:v>IT1</x:v>
      </x:c>
      <x:c r="L1621" s="24" t="str">
        <x:v>performance</x:v>
      </x:c>
      <x:c r="M1621" s="24" t="str">
        <x:v>target_role_performance_index</x:v>
      </x:c>
      <x:c r="N1621" s="24" t="str">
        <x:v>full_explicit_fit</x:v>
      </x:c>
      <x:c r="O1621" s="24" t="str">
        <x:v>gradient_boosted_trees</x:v>
      </x:c>
      <x:c r="P1621" s="24" t="str">
        <x:v>{"learning_rate": 0.03, "max_depth": 2, "max_features": 48, "min_samples_leaf": 15, "n_estimators": 100}</x:v>
      </x:c>
      <x:c r="Q1621" s="30" t="n">
        <x:v>-0.0111363817584316</x:v>
      </x:c>
      <x:c r="R1621" s="30" t="n">
        <x:v>0.15849341565083735</x:v>
      </x:c>
      <x:c r="S1621" s="30" t="n">
        <x:v>0.15849341565083735</x:v>
      </x:c>
      <x:c r="T1621" s="30" t="n">
        <x:v>-0.16962979740926895</x:v>
      </x:c>
      <x:c r="U1621" s="30" t="n">
        <x:v>0.16962979740926895</x:v>
      </x:c>
    </x:row>
    <x:row r="1622">
      <x:c r="A1622" s="24" t="str">
        <x:v>rolling_selected_overall</x:v>
      </x:c>
      <x:c r="B1622" s="24" t="str">
        <x:v>origin_2022</x:v>
      </x:c>
      <x:c r="C1622" s="44" t="n">
        <x:v>2021</x:v>
      </x:c>
      <x:c r="D1622" s="44" t="n">
        <x:v>2022</x:v>
      </x:c>
      <x:c r="E1622" s="44" t="n">
        <x:v>2023</x:v>
      </x:c>
      <x:c r="F1622" s="24" t="str">
        <x:v>pts:66100:131:ES1:2023</x:v>
      </x:c>
      <x:c r="G1622" s="24" t="str">
        <x:v>Oriol Romeu</x:v>
      </x:c>
      <x:c r="H1622" s="24" t="str">
        <x:v>FC Barcelona</x:v>
      </x:c>
      <x:c r="I1622" s="44" t="n">
        <x:v>2023</x:v>
      </x:c>
      <x:c r="J1622" s="24" t="str">
        <x:v>MF</x:v>
      </x:c>
      <x:c r="K1622" s="24" t="str">
        <x:v>ES1</x:v>
      </x:c>
      <x:c r="L1622" s="24" t="str">
        <x:v>performance</x:v>
      </x:c>
      <x:c r="M1622" s="24" t="str">
        <x:v>target_role_performance_index</x:v>
      </x:c>
      <x:c r="N1622" s="24" t="str">
        <x:v>full_explicit_fit</x:v>
      </x:c>
      <x:c r="O1622" s="24" t="str">
        <x:v>gradient_boosted_trees</x:v>
      </x:c>
      <x:c r="P1622" s="24" t="str">
        <x:v>{"learning_rate": 0.03, "max_depth": 2, "max_features": 48, "min_samples_leaf": 15, "n_estimators": 100}</x:v>
      </x:c>
      <x:c r="Q1622" s="30" t="n">
        <x:v>0.0424009057521834</x:v>
      </x:c>
      <x:c r="R1622" s="30" t="n">
        <x:v>-0.053134516592220474</x:v>
      </x:c>
      <x:c r="S1622" s="30" t="n">
        <x:v>-0.053134516592220474</x:v>
      </x:c>
      <x:c r="T1622" s="30" t="n">
        <x:v>0.09553542234440388</x:v>
      </x:c>
      <x:c r="U1622" s="30" t="n">
        <x:v>0.09553542234440388</x:v>
      </x:c>
    </x:row>
    <x:row r="1623">
      <x:c r="A1623" s="24" t="str">
        <x:v>rolling_selected_overall</x:v>
      </x:c>
      <x:c r="B1623" s="24" t="str">
        <x:v>origin_2022</x:v>
      </x:c>
      <x:c r="C1623" s="44" t="n">
        <x:v>2021</x:v>
      </x:c>
      <x:c r="D1623" s="44" t="n">
        <x:v>2022</x:v>
      </x:c>
      <x:c r="E1623" s="44" t="n">
        <x:v>2023</x:v>
      </x:c>
      <x:c r="F1623" s="24" t="str">
        <x:v>pts:81999:418:ES1:2023</x:v>
      </x:c>
      <x:c r="G1623" s="24" t="str">
        <x:v>Joselu</x:v>
      </x:c>
      <x:c r="H1623" s="24" t="str">
        <x:v>Real Madrid</x:v>
      </x:c>
      <x:c r="I1623" s="44" t="n">
        <x:v>2023</x:v>
      </x:c>
      <x:c r="J1623" s="24" t="str">
        <x:v>FW</x:v>
      </x:c>
      <x:c r="K1623" s="24" t="str">
        <x:v>ES1</x:v>
      </x:c>
      <x:c r="L1623" s="24" t="str">
        <x:v>performance</x:v>
      </x:c>
      <x:c r="M1623" s="24" t="str">
        <x:v>target_role_performance_index</x:v>
      </x:c>
      <x:c r="N1623" s="24" t="str">
        <x:v>full_explicit_fit</x:v>
      </x:c>
      <x:c r="O1623" s="24" t="str">
        <x:v>gradient_boosted_trees</x:v>
      </x:c>
      <x:c r="P1623" s="24" t="str">
        <x:v>{"learning_rate": 0.03, "max_depth": 2, "max_features": 48, "min_samples_leaf": 15, "n_estimators": 100}</x:v>
      </x:c>
      <x:c r="Q1623" s="30" t="n">
        <x:v>0.1171676941794814</x:v>
      </x:c>
      <x:c r="R1623" s="30" t="n">
        <x:v>-0.04694830932315994</x:v>
      </x:c>
      <x:c r="S1623" s="30" t="n">
        <x:v>-0.04694830932315994</x:v>
      </x:c>
      <x:c r="T1623" s="30" t="n">
        <x:v>0.16411600350264133</x:v>
      </x:c>
      <x:c r="U1623" s="30" t="n">
        <x:v>0.16411600350264133</x:v>
      </x:c>
    </x:row>
    <x:row r="1624">
      <x:c r="A1624" s="24" t="str">
        <x:v>rolling_selected_overall</x:v>
      </x:c>
      <x:c r="B1624" s="24" t="str">
        <x:v>origin_2022</x:v>
      </x:c>
      <x:c r="C1624" s="44" t="n">
        <x:v>2021</x:v>
      </x:c>
      <x:c r="D1624" s="44" t="n">
        <x:v>2022</x:v>
      </x:c>
      <x:c r="E1624" s="44" t="n">
        <x:v>2023</x:v>
      </x:c>
      <x:c r="F1624" s="24" t="str">
        <x:v>pts:82009:89:L1:2023</x:v>
      </x:c>
      <x:c r="G1624" s="24" t="str">
        <x:v>Kevin Volland</x:v>
      </x:c>
      <x:c r="H1624" s="24" t="str">
        <x:v>1.FC Union Berlin</x:v>
      </x:c>
      <x:c r="I1624" s="44" t="n">
        <x:v>2023</x:v>
      </x:c>
      <x:c r="J1624" s="24" t="str">
        <x:v>FW</x:v>
      </x:c>
      <x:c r="K1624" s="24" t="str">
        <x:v>L1</x:v>
      </x:c>
      <x:c r="L1624" s="24" t="str">
        <x:v>performance</x:v>
      </x:c>
      <x:c r="M1624" s="24" t="str">
        <x:v>target_role_performance_index</x:v>
      </x:c>
      <x:c r="N1624" s="24" t="str">
        <x:v>full_explicit_fit</x:v>
      </x:c>
      <x:c r="O1624" s="24" t="str">
        <x:v>gradient_boosted_trees</x:v>
      </x:c>
      <x:c r="P1624" s="24" t="str">
        <x:v>{"learning_rate": 0.03, "max_depth": 2, "max_features": 48, "min_samples_leaf": 15, "n_estimators": 100}</x:v>
      </x:c>
      <x:c r="Q1624" s="30" t="n">
        <x:v>-0.1787266116176786</x:v>
      </x:c>
      <x:c r="R1624" s="30" t="n">
        <x:v>0.06850354865663832</x:v>
      </x:c>
      <x:c r="S1624" s="30" t="n">
        <x:v>0.06850354865663832</x:v>
      </x:c>
      <x:c r="T1624" s="30" t="n">
        <x:v>-0.24723016027431693</x:v>
      </x:c>
      <x:c r="U1624" s="30" t="n">
        <x:v>0.24723016027431693</x:v>
      </x:c>
    </x:row>
    <x:row r="1625">
      <x:c r="A1625" s="24" t="str">
        <x:v>rolling_selected_overall</x:v>
      </x:c>
      <x:c r="B1625" s="24" t="str">
        <x:v>origin_2022</x:v>
      </x:c>
      <x:c r="C1625" s="44" t="n">
        <x:v>2021</x:v>
      </x:c>
      <x:c r="D1625" s="44" t="n">
        <x:v>2022</x:v>
      </x:c>
      <x:c r="E1625" s="44" t="n">
        <x:v>2023</x:v>
      </x:c>
      <x:c r="F1625" s="24" t="str">
        <x:v>pts:82048:1005:IT1:2023</x:v>
      </x:c>
      <x:c r="G1625" s="24" t="str">
        <x:v>Nicola Sansone</x:v>
      </x:c>
      <x:c r="H1625" s="24" t="str">
        <x:v>US Lecce</x:v>
      </x:c>
      <x:c r="I1625" s="44" t="n">
        <x:v>2023</x:v>
      </x:c>
      <x:c r="J1625" s="24" t="str">
        <x:v>FW</x:v>
      </x:c>
      <x:c r="K1625" s="24" t="str">
        <x:v>IT1</x:v>
      </x:c>
      <x:c r="L1625" s="24" t="str">
        <x:v>performance</x:v>
      </x:c>
      <x:c r="M1625" s="24" t="str">
        <x:v>target_role_performance_index</x:v>
      </x:c>
      <x:c r="N1625" s="24" t="str">
        <x:v>full_explicit_fit</x:v>
      </x:c>
      <x:c r="O1625" s="24" t="str">
        <x:v>gradient_boosted_trees</x:v>
      </x:c>
      <x:c r="P1625" s="24" t="str">
        <x:v>{"learning_rate": 0.03, "max_depth": 2, "max_features": 48, "min_samples_leaf": 15, "n_estimators": 100}</x:v>
      </x:c>
      <x:c r="Q1625" s="30" t="n">
        <x:v>0.1944492591659974</x:v>
      </x:c>
      <x:c r="R1625" s="30" t="n">
        <x:v>0.08404997545945786</x:v>
      </x:c>
      <x:c r="S1625" s="30" t="n">
        <x:v>0.08404997545945786</x:v>
      </x:c>
      <x:c r="T1625" s="30" t="n">
        <x:v>0.11039928370653954</x:v>
      </x:c>
      <x:c r="U1625" s="30" t="n">
        <x:v>0.11039928370653954</x:v>
      </x:c>
    </x:row>
    <x:row r="1626">
      <x:c r="A1626" s="24" t="str">
        <x:v>rolling_selected_overall</x:v>
      </x:c>
      <x:c r="B1626" s="24" t="str">
        <x:v>origin_2022</x:v>
      </x:c>
      <x:c r="C1626" s="44" t="n">
        <x:v>2021</x:v>
      </x:c>
      <x:c r="D1626" s="44" t="n">
        <x:v>2022</x:v>
      </x:c>
      <x:c r="E1626" s="44" t="n">
        <x:v>2023</x:v>
      </x:c>
      <x:c r="F1626" s="24" t="str">
        <x:v>pts:82503:367:ES1:2023</x:v>
      </x:c>
      <x:c r="G1626" s="24" t="str">
        <x:v>Aridane Hernández</x:v>
      </x:c>
      <x:c r="H1626" s="24" t="str">
        <x:v>Rayo Vallecano</x:v>
      </x:c>
      <x:c r="I1626" s="44" t="n">
        <x:v>2023</x:v>
      </x:c>
      <x:c r="J1626" s="24" t="str">
        <x:v>DF</x:v>
      </x:c>
      <x:c r="K1626" s="24" t="str">
        <x:v>ES1</x:v>
      </x:c>
      <x:c r="L1626" s="24" t="str">
        <x:v>performance</x:v>
      </x:c>
      <x:c r="M1626" s="24" t="str">
        <x:v>target_role_performance_index</x:v>
      </x:c>
      <x:c r="N1626" s="24" t="str">
        <x:v>full_explicit_fit</x:v>
      </x:c>
      <x:c r="O1626" s="24" t="str">
        <x:v>gradient_boosted_trees</x:v>
      </x:c>
      <x:c r="P1626" s="24" t="str">
        <x:v>{"learning_rate": 0.03, "max_depth": 2, "max_features": 48, "min_samples_leaf": 15, "n_estimators": 100}</x:v>
      </x:c>
      <x:c r="Q1626" s="30" t="n">
        <x:v>-0.4059393287007372</x:v>
      </x:c>
      <x:c r="R1626" s="30" t="n">
        <x:v>-0.11999074299621793</x:v>
      </x:c>
      <x:c r="S1626" s="30" t="n">
        <x:v>-0.11999074299621793</x:v>
      </x:c>
      <x:c r="T1626" s="30" t="n">
        <x:v>-0.28594858570451925</x:v>
      </x:c>
      <x:c r="U1626" s="30" t="n">
        <x:v>0.28594858570451925</x:v>
      </x:c>
    </x:row>
    <x:row r="1627">
      <x:c r="A1627" s="25" t="str">
        <x:v>rolling_selected_overall</x:v>
      </x:c>
      <x:c r="B1627" s="25" t="str">
        <x:v>origin_2022</x:v>
      </x:c>
      <x:c r="C1627" s="45" t="n">
        <x:v>2021</x:v>
      </x:c>
      <x:c r="D1627" s="45" t="n">
        <x:v>2022</x:v>
      </x:c>
      <x:c r="E1627" s="45" t="n">
        <x:v>2023</x:v>
      </x:c>
      <x:c r="F1627" s="25" t="str">
        <x:v>pts:84765:749:IT1:2023</x:v>
      </x:c>
      <x:c r="G1627" s="25" t="str">
        <x:v>Francesco Caputo</x:v>
      </x:c>
      <x:c r="H1627" s="25" t="str">
        <x:v>FC Empoli</x:v>
      </x:c>
      <x:c r="I1627" s="45" t="n">
        <x:v>2023</x:v>
      </x:c>
      <x:c r="J1627" s="25" t="str">
        <x:v>FW</x:v>
      </x:c>
      <x:c r="K1627" s="25" t="str">
        <x:v>IT1</x:v>
      </x:c>
      <x:c r="L1627" s="25" t="str">
        <x:v>performance</x:v>
      </x:c>
      <x:c r="M1627" s="25" t="str">
        <x:v>target_role_performance_index</x:v>
      </x:c>
      <x:c r="N1627" s="25" t="str">
        <x:v>full_explicit_fit</x:v>
      </x:c>
      <x:c r="O1627" s="25" t="str">
        <x:v>gradient_boosted_trees</x:v>
      </x:c>
      <x:c r="P1627" s="25" t="str">
        <x:v>{"learning_rate": 0.03, "max_depth": 2, "max_features": 48, "min_samples_leaf": 15, "n_estimators": 100}</x:v>
      </x:c>
      <x:c r="Q1627" s="31" t="n">
        <x:v>-0.570834149022457</x:v>
      </x:c>
      <x:c r="R1627" s="31" t="n">
        <x:v>-0.2505445772679073</x:v>
      </x:c>
      <x:c r="S1627" s="31" t="n">
        <x:v>-0.2505445772679073</x:v>
      </x:c>
      <x:c r="T1627" s="31" t="n">
        <x:v>-0.3202895717545497</x:v>
      </x:c>
      <x:c r="U1627" s="31" t="n">
        <x:v>0.3202895717545497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38" hidden="0" customWidth="1"/>
    <x:col min="5" max="5" width="38" hidden="0" customWidth="1"/>
    <x:col min="6" max="6" width="68" hidden="0" customWidth="1"/>
  </x:cols>
  <x:sheetData>
    <x:row r="1" ht="30" customHeight="1">
      <x:c r="A1" s="3" t="str">
        <x:v>Independent Rolling-Origin Verification</x:v>
      </x:c>
      <x:c r="B1" s="3"/>
      <x:c r="C1" s="3"/>
      <x:c r="D1" s="3"/>
      <x:c r="E1" s="3"/>
      <x:c r="F1" s="3"/>
    </x:row>
    <x:row r="2" ht="30" customHeight="1">
      <x:c r="A2" s="7" t="str">
        <x:v>The verifier recomputed cohorts, actuals, metrics, validation selections, bootstraps, continuity, and sensitivity summaries.</x:v>
      </x:c>
      <x:c r="B2" s="7"/>
      <x:c r="C2" s="7"/>
      <x:c r="D2" s="7"/>
      <x:c r="E2" s="7"/>
      <x:c r="F2" s="7"/>
    </x:row>
    <x:row r="4" ht="44" customHeight="1">
      <x:c r="A4" s="16" t="str">
        <x:v>check</x:v>
      </x:c>
      <x:c r="B4" s="17" t="str">
        <x:v>severity</x:v>
      </x:c>
      <x:c r="C4" s="17" t="str">
        <x:v>passed</x:v>
      </x:c>
      <x:c r="D4" s="17" t="str">
        <x:v>observed</x:v>
      </x:c>
      <x:c r="E4" s="17" t="str">
        <x:v>expected</x:v>
      </x:c>
      <x:c r="F4" s="18" t="str">
        <x:v>detail</x:v>
      </x:c>
    </x:row>
    <x:row r="5" ht="36" customHeight="1">
      <x:c r="A5" s="23" t="str">
        <x:v>required_outputs_exist</x:v>
      </x:c>
      <x:c r="B5" s="23" t="str">
        <x:v>blocking</x:v>
      </x:c>
      <x:c r="C5" s="40" t="b">
        <x:v>1</x:v>
      </x:c>
      <x:c r="D5" s="52" t="str">
        <x:v>all present</x:v>
      </x:c>
      <x:c r="E5" s="52" t="str">
        <x:v>all present</x:v>
      </x:c>
      <x:c r="F5" s="52" t="str">
        <x:v>Every declared rolling-origin artifact exists.</x:v>
      </x:c>
    </x:row>
    <x:row r="6" ht="36" customHeight="1">
      <x:c r="A6" s="24" t="str">
        <x:v>build_checks_all_pass</x:v>
      </x:c>
      <x:c r="B6" s="24" t="str">
        <x:v>blocking</x:v>
      </x:c>
      <x:c r="C6" s="41" t="b">
        <x:v>1</x:v>
      </x:c>
      <x:c r="D6" s="53" t="n">
        <x:v>0</x:v>
      </x:c>
      <x:c r="E6" s="53" t="n">
        <x:v>0</x:v>
      </x:c>
      <x:c r="F6" s="53" t="str">
        <x:v>All construction-time rolling invariants passed.</x:v>
      </x:c>
    </x:row>
    <x:row r="7" ht="36" customHeight="1">
      <x:c r="A7" s="24" t="str">
        <x:v>source_manifest_hashes_match</x:v>
      </x:c>
      <x:c r="B7" s="24" t="str">
        <x:v>blocking</x:v>
      </x:c>
      <x:c r="C7" s="41" t="b">
        <x:v>1</x:v>
      </x:c>
      <x:c r="D7" s="53" t="str">
        <x:v>all match</x:v>
      </x:c>
      <x:c r="E7" s="53" t="str">
        <x:v>all match</x:v>
      </x:c>
      <x:c r="F7" s="53" t="str">
        <x:v>Verification uses the exact source artifacts recorded by the rolling run.</x:v>
      </x:c>
    </x:row>
    <x:row r="8" ht="36" customHeight="1">
      <x:c r="A8" s="24" t="str">
        <x:v>origin_definitions_exact</x:v>
      </x:c>
      <x:c r="B8" s="24" t="str">
        <x:v>blocking</x:v>
      </x:c>
      <x:c r="C8" s="41" t="b">
        <x:v>1</x:v>
      </x:c>
      <x:c r="D8" s="53" t="str">
        <x:v>{"origin_2019": [2018, 2018, 2019, 2020], "origin_2020": [2018, 2019, 2020, 2021], "origin_2021": [2018, 2020, 2021, 2022], "origin_2022": [2018, 2021, 2022, 2023]}</x:v>
      </x:c>
      <x:c r="E8" s="53" t="str">
        <x:v>{"origin_2019": [2018, 2018, 2019, 2020], "origin_2020": [2018, 2019, 2020, 2021], "origin_2021": [2018, 2020, 2021, 2022], "origin_2022": [2018, 2021, 2022, 2023]}</x:v>
      </x:c>
      <x:c r="F8" s="53" t="str">
        <x:v>The four expanding windows are exact and chronological.</x:v>
      </x:c>
    </x:row>
    <x:row r="9" ht="36" customHeight="1">
      <x:c r="A9" s="24" t="str">
        <x:v>no_origin_time_overlap</x:v>
      </x:c>
      <x:c r="B9" s="24" t="str">
        <x:v>blocking</x:v>
      </x:c>
      <x:c r="C9" s="41" t="b">
        <x:v>1</x:v>
      </x:c>
      <x:c r="D9" s="53" t="str">
        <x:v>strict chronology</x:v>
      </x:c>
      <x:c r="E9" s="53" t="str">
        <x:v>train_end &lt; validation &lt; evaluation</x:v>
      </x:c>
      <x:c r="F9" s="53" t="str">
        <x:v>No origin trains or validates on its evaluation season.</x:v>
      </x:c>
    </x:row>
    <x:row r="10" ht="36" customHeight="1">
      <x:c r="A10" s="24" t="str">
        <x:v>feature_set_counts_exact</x:v>
      </x:c>
      <x:c r="B10" s="24" t="str">
        <x:v>blocking</x:v>
      </x:c>
      <x:c r="C10" s="41" t="b">
        <x:v>1</x:v>
      </x:c>
      <x:c r="D10" s="53" t="str">
        <x:v>{"context_and_preferences": 173, "full_explicit_fit": 202, "player_history_baseline": 81, "plus_club_context": 133, "plus_player_preferences": 121}</x:v>
      </x:c>
      <x:c r="E10" s="53" t="str">
        <x:v>{"context_and_preferences": 173, "full_explicit_fit": 202, "player_history_baseline": 81, "plus_club_context": 133, "plus_player_preferences": 121}</x:v>
      </x:c>
      <x:c r="F10" s="53" t="str">
        <x:v>The rolling run uses the same five fixed feature designs as the prior phase.</x:v>
      </x:c>
    </x:row>
    <x:row r="11" ht="36" customHeight="1">
      <x:c r="A11" s="24" t="str">
        <x:v>baseline_nested_in_all_feature_sets</x:v>
      </x:c>
      <x:c r="B11" s="24" t="str">
        <x:v>blocking</x:v>
      </x:c>
      <x:c r="C11" s="41" t="b">
        <x:v>1</x:v>
      </x:c>
      <x:c r="D11" s="53" t="str">
        <x:v>nested</x:v>
      </x:c>
      <x:c r="E11" s="53" t="str">
        <x:v>nested</x:v>
      </x:c>
      <x:c r="F11" s="53" t="str">
        <x:v>Every compatibility comparison retains the common player-history baseline.</x:v>
      </x:c>
    </x:row>
    <x:row r="12" ht="36" customHeight="1">
      <x:c r="A12" s="24" t="str">
        <x:v>origin_cohort_counts_recomputed</x:v>
      </x:c>
      <x:c r="B12" s="24" t="str">
        <x:v>blocking</x:v>
      </x:c>
      <x:c r="C12" s="41" t="b">
        <x:v>1</x:v>
      </x:c>
      <x:c r="D12" s="53"/>
      <x:c r="E12" s="53" t="str">
        <x:v>none</x:v>
      </x:c>
      <x:c r="F12" s="53" t="str">
        <x:v>Every target-origin cohort count matches the source eligibility rules.</x:v>
      </x:c>
    </x:row>
    <x:row r="13" ht="36" customHeight="1">
      <x:c r="A13" s="24" t="str">
        <x:v>evaluation_actuals_match_source</x:v>
      </x:c>
      <x:c r="B13" s="24" t="str">
        <x:v>blocking</x:v>
      </x:c>
      <x:c r="C13" s="41" t="b">
        <x:v>1</x:v>
      </x:c>
      <x:c r="D13" s="53" t="n">
        <x:v>0</x:v>
      </x:c>
      <x:c r="E13" s="53" t="n">
        <x:v>0</x:v>
      </x:c>
      <x:c r="F13" s="53" t="str">
        <x:v>Every held-out actual value maps back to the target matrix.</x:v>
      </x:c>
    </x:row>
    <x:row r="14" ht="36" customHeight="1">
      <x:c r="A14" s="24" t="str">
        <x:v>evaluation_keys_match_all_specs</x:v>
      </x:c>
      <x:c r="B14" s="24" t="str">
        <x:v>blocking</x:v>
      </x:c>
      <x:c r="C14" s="41" t="b">
        <x:v>1</x:v>
      </x:c>
      <x:c r="D14" s="53"/>
      <x:c r="E14" s="53" t="str">
        <x:v>none</x:v>
      </x:c>
      <x:c r="F14" s="53" t="str">
        <x:v>Every specification scores identical rows within target and origin.</x:v>
      </x:c>
    </x:row>
    <x:row r="15" ht="36" customHeight="1">
      <x:c r="A15" s="24" t="str">
        <x:v>selected_spec_metrics_recomputed</x:v>
      </x:c>
      <x:c r="B15" s="24" t="str">
        <x:v>blocking</x:v>
      </x:c>
      <x:c r="C15" s="41" t="b">
        <x:v>1</x:v>
      </x:c>
      <x:c r="D15" s="53" t="n">
        <x:v>0</x:v>
      </x:c>
      <x:c r="E15" s="53" t="n">
        <x:v>0</x:v>
      </x:c>
      <x:c r="F15" s="53" t="str">
        <x:v>All 180 reported evaluation metric rows recompute from predictions.</x:v>
      </x:c>
    </x:row>
    <x:row r="16" ht="36" customHeight="1">
      <x:c r="A16" s="24" t="str">
        <x:v>hyperparameter_selection_recomputed</x:v>
      </x:c>
      <x:c r="B16" s="24" t="str">
        <x:v>blocking</x:v>
      </x:c>
      <x:c r="C16" s="41" t="b">
        <x:v>1</x:v>
      </x:c>
      <x:c r="D16" s="53"/>
      <x:c r="E16" s="53" t="str">
        <x:v>none</x:v>
      </x:c>
      <x:c r="F16" s="53" t="str">
        <x:v>Every selected hyperparameter set is the declared validation-only minimum.</x:v>
      </x:c>
    </x:row>
    <x:row r="17" ht="36" customHeight="1">
      <x:c r="A17" s="24" t="str">
        <x:v>candidate_and_spec_counts_exact</x:v>
      </x:c>
      <x:c r="B17" s="24" t="str">
        <x:v>blocking</x:v>
      </x:c>
      <x:c r="C17" s="41" t="b">
        <x:v>1</x:v>
      </x:c>
      <x:c r="D17" s="53" t="str">
        <x:v>tuning=1680;selected=180;predictions=8115</x:v>
      </x:c>
      <x:c r="E17" s="53" t="str">
        <x:v>tuning=1680;selected=180;predictions=8115</x:v>
      </x:c>
      <x:c r="F17" s="53" t="str">
        <x:v>The full rolling model grid and evaluation predictions are complete.</x:v>
      </x:c>
    </x:row>
    <x:row r="18" ht="36" customHeight="1">
      <x:c r="A18" s="24" t="str">
        <x:v>opportunity_predictions_bounded</x:v>
      </x:c>
      <x:c r="B18" s="24" t="str">
        <x:v>blocking</x:v>
      </x:c>
      <x:c r="C18" s="41" t="b">
        <x:v>1</x:v>
      </x:c>
      <x:c r="D18" s="53" t="str">
        <x:v>within bounds</x:v>
      </x:c>
      <x:c r="E18" s="53" t="str">
        <x:v>within [0,1]</x:v>
      </x:c>
      <x:c r="F18" s="53" t="str">
        <x:v>All rolling opportunity predictions respect their natural support.</x:v>
      </x:c>
    </x:row>
    <x:row r="19" ht="36" customHeight="1">
      <x:c r="A19" s="24" t="str">
        <x:v>terminal_origin_reproduces_prior_ablation</x:v>
      </x:c>
      <x:c r="B19" s="24" t="str">
        <x:v>blocking</x:v>
      </x:c>
      <x:c r="C19" s="41" t="b">
        <x:v>1</x:v>
      </x:c>
      <x:c r="D19" s="53" t="n">
        <x:v>45</x:v>
      </x:c>
      <x:c r="E19" s="53" t="n">
        <x:v>45</x:v>
      </x:c>
      <x:c r="F19" s="53" t="str">
        <x:v>The 2022-validation/2023-evaluation origin exactly reproduces the preceding phase.</x:v>
      </x:c>
    </x:row>
    <x:row r="20" ht="36" customHeight="1">
      <x:c r="A20" s="24" t="str">
        <x:v>rolling_policy_selections_recomputed</x:v>
      </x:c>
      <x:c r="B20" s="24" t="str">
        <x:v>blocking</x:v>
      </x:c>
      <x:c r="C20" s="41" t="b">
        <x:v>1</x:v>
      </x:c>
      <x:c r="D20" s="53"/>
      <x:c r="E20" s="53" t="str">
        <x:v>none across 36 selections</x:v>
      </x:c>
      <x:c r="F20" s="53" t="str">
        <x:v>Baseline, full, and overall policies select only from each origin's validation results.</x:v>
      </x:c>
    </x:row>
    <x:row r="21" ht="36" customHeight="1">
      <x:c r="A21" s="24" t="str">
        <x:v>policy_predictions_map_to_selected_specs</x:v>
      </x:c>
      <x:c r="B21" s="24" t="str">
        <x:v>blocking</x:v>
      </x:c>
      <x:c r="C21" s="41" t="b">
        <x:v>1</x:v>
      </x:c>
      <x:c r="D21" s="53"/>
      <x:c r="E21" s="53" t="str">
        <x:v>none</x:v>
      </x:c>
      <x:c r="F21" s="53" t="str">
        <x:v>Every policy prediction row comes from its selected target-origin specification.</x:v>
      </x:c>
    </x:row>
    <x:row r="22" ht="36" customHeight="1">
      <x:c r="A22" s="24" t="str">
        <x:v>locked_designs_match_prior_validation_choices</x:v>
      </x:c>
      <x:c r="B22" s="24" t="str">
        <x:v>blocking</x:v>
      </x:c>
      <x:c r="C22" s="41" t="b">
        <x:v>1</x:v>
      </x:c>
      <x:c r="D22" s="53"/>
      <x:c r="E22" s="53" t="str">
        <x:v>none</x:v>
      </x:c>
      <x:c r="F22" s="53" t="str">
        <x:v>Locked opportunity and performance designs match the preceding validation-selected choices.</x:v>
      </x:c>
    </x:row>
    <x:row r="23" ht="36" customHeight="1">
      <x:c r="A23" s="24" t="str">
        <x:v>locked_design_outputs_complete</x:v>
      </x:c>
      <x:c r="B23" s="24" t="str">
        <x:v>blocking</x:v>
      </x:c>
      <x:c r="C23" s="41" t="b">
        <x:v>1</x:v>
      </x:c>
      <x:c r="D23" s="53" t="str">
        <x:v>metrics=16;bootstraps=8</x:v>
      </x:c>
      <x:c r="E23" s="53" t="str">
        <x:v>metrics=16;bootstraps=8</x:v>
      </x:c>
      <x:c r="F23" s="53" t="str">
        <x:v>Both locked designs are evaluated at all four origins; paused adaptation remains excluded.</x:v>
      </x:c>
    </x:row>
    <x:row r="24" ht="36" customHeight="1">
      <x:c r="A24" s="24" t="str">
        <x:v>origin_bootstraps_recomputed</x:v>
      </x:c>
      <x:c r="B24" s="24" t="str">
        <x:v>blocking</x:v>
      </x:c>
      <x:c r="C24" s="41" t="b">
        <x:v>1</x:v>
      </x:c>
      <x:c r="D24" s="53" t="n">
        <x:v>0</x:v>
      </x:c>
      <x:c r="E24" s="53" t="n">
        <x:v>0</x:v>
      </x:c>
      <x:c r="F24" s="53" t="str">
        <x:v>All 56 family, policy, and locked-design paired origin bootstraps reproduce.</x:v>
      </x:c>
    </x:row>
    <x:row r="25" ht="36" customHeight="1">
      <x:c r="A25" s="24" t="str">
        <x:v>aggregate_stability_summaries_recomputed</x:v>
      </x:c>
      <x:c r="B25" s="24" t="str">
        <x:v>blocking</x:v>
      </x:c>
      <x:c r="C25" s="41" t="b">
        <x:v>1</x:v>
      </x:c>
      <x:c r="D25" s="53" t="n">
        <x:v>0</x:v>
      </x:c>
      <x:c r="E25" s="53" t="n">
        <x:v>0</x:v>
      </x:c>
      <x:c r="F25" s="53" t="str">
        <x:v>All family, rolling-policy, and locked-design pooled summaries reproduce from paired predictions.</x:v>
      </x:c>
    </x:row>
    <x:row r="26" ht="36" customHeight="1">
      <x:c r="A26" s="24" t="str">
        <x:v>feature_effects_recomputed</x:v>
      </x:c>
      <x:c r="B26" s="24" t="str">
        <x:v>blocking</x:v>
      </x:c>
      <x:c r="C26" s="41" t="b">
        <x:v>1</x:v>
      </x:c>
      <x:c r="D26" s="53" t="n">
        <x:v>0</x:v>
      </x:c>
      <x:c r="E26" s="53" t="n">
        <x:v>0</x:v>
      </x:c>
      <x:c r="F26" s="53" t="str">
        <x:v>Every origin-specific feature-block MAE effect reconciles to selected metrics.</x:v>
      </x:c>
    </x:row>
    <x:row r="27" ht="36" customHeight="1">
      <x:c r="A27" s="24" t="str">
        <x:v>selection_frequencies_reconcile</x:v>
      </x:c>
      <x:c r="B27" s="24" t="str">
        <x:v>blocking</x:v>
      </x:c>
      <x:c r="C27" s="41" t="b">
        <x:v>1</x:v>
      </x:c>
      <x:c r="D27" s="53" t="str">
        <x:v>{('adaptation', 'rolling_selected_baseline'): 4, ('adaptation', 'rolling_selected_full'): 4, ('adaptation', 'rolling_selected_overall'): 4, ('opportunity', 'rolling_selected_baseline'): 4, ('opportunity', 'rolling_selected_full'): 4, ('opportunity', 'rolling_selected_overall'): 4, ('performance', 'rolling_selected_baseline'): 4, ('performance', 'rolling_selected_full'): 4, ('performance', 'rolling_selected_overall'): 4}</x:v>
      </x:c>
      <x:c r="E27" s="53" t="str">
        <x:v>4 selections for each of 9 target-policy groups</x:v>
      </x:c>
      <x:c r="F27" s="53" t="str">
        <x:v>Selection-frequency reporting reconciles to the four rolling origins.</x:v>
      </x:c>
    </x:row>
    <x:row r="28" ht="36" customHeight="1">
      <x:c r="A28" s="24" t="str">
        <x:v>mature_origin_sensitivity_recomputed</x:v>
      </x:c>
      <x:c r="B28" s="24" t="str">
        <x:v>blocking</x:v>
      </x:c>
      <x:c r="C28" s="41" t="b">
        <x:v>1</x:v>
      </x:c>
      <x:c r="D28" s="53" t="n">
        <x:v>0</x:v>
      </x:c>
      <x:c r="E28" s="53" t="n">
        <x:v>0</x:v>
      </x:c>
      <x:c r="F28" s="53" t="str">
        <x:v>All mature-three and terminal-two sensitivity cohorts and pooled MAEs reconcile.</x:v>
      </x:c>
    </x:row>
    <x:row r="29" ht="36" customHeight="1">
      <x:c r="A29" s="25" t="str">
        <x:v>policy_stability_and_frequency_outputs_complete</x:v>
      </x:c>
      <x:c r="B29" s="25" t="str">
        <x:v>blocking</x:v>
      </x:c>
      <x:c r="C29" s="42" t="b">
        <x:v>1</x:v>
      </x:c>
      <x:c r="D29" s="54" t="str">
        <x:v>policy_stability=9;frequency_rows=26</x:v>
      </x:c>
      <x:c r="E29" s="54" t="str">
        <x:v>policy_stability=9;frequency_rows&gt;0</x:v>
      </x:c>
      <x:c r="F29" s="54" t="str">
        <x:v>Every target-policy combination has a pooled performance and selection-stability record.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56" hidden="0" customWidth="1"/>
    <x:col min="4" max="4" width="58" hidden="0" customWidth="1"/>
  </x:cols>
  <x:sheetData>
    <x:row r="1" ht="30" customHeight="1">
      <x:c r="A1" s="3" t="str">
        <x:v>Rolling-Origin Research Protocol</x:v>
      </x:c>
      <x:c r="B1" s="3"/>
      <x:c r="C1" s="3"/>
      <x:c r="D1" s="3"/>
    </x:row>
    <x:row r="2" ht="30" customHeight="1">
      <x:c r="A2" s="7" t="str">
        <x:v>The analysis distinguishes leakage-safe policy tests, within-family feature effects, and later-informed locked-design diagnostics.</x:v>
      </x:c>
      <x:c r="B2" s="7"/>
      <x:c r="C2" s="7"/>
      <x:c r="D2" s="7"/>
    </x:row>
    <x:row r="4" ht="44" customHeight="1">
      <x:c r="A4" s="16" t="str">
        <x:v>area</x:v>
      </x:c>
      <x:c r="B4" s="17" t="str">
        <x:v>declared_rule</x:v>
      </x:c>
      <x:c r="C4" s="17" t="str">
        <x:v>why_it_matters</x:v>
      </x:c>
      <x:c r="D4" s="18" t="str">
        <x:v>interpretation</x:v>
      </x:c>
    </x:row>
    <x:row r="5" ht="52" customHeight="1">
      <x:c r="A5" s="52" t="str">
        <x:v>Rolling origins</x:v>
      </x:c>
      <x:c r="B5" s="52" t="str">
        <x:v>Four expanding origins: validate 2019 through 2022; evaluate the immediately following season</x:v>
      </x:c>
      <x:c r="C5" s="52" t="str">
        <x:v>Produces four genuine unseen-season tests instead of one favorable split</x:v>
      </x:c>
      <x:c r="D5" s="52" t="str">
        <x:v>Training begins in 2018 because strict transfer targets begin there</x:v>
      </x:c>
    </x:row>
    <x:row r="6" ht="52" customHeight="1">
      <x:c r="A6" s="53" t="str">
        <x:v>Hyperparameter policy</x:v>
      </x:c>
      <x:c r="B6" s="53" t="str">
        <x:v>At each origin, tune 28 candidates per target-feature-family specification using validation MAE only</x:v>
      </x:c>
      <x:c r="C6" s="53" t="str">
        <x:v>Prevents evaluation outcomes from choosing complexity</x:v>
      </x:c>
      <x:c r="D6" s="53" t="str">
        <x:v>Ties break on validation RMSE and then declared hyperparameter JSON</x:v>
      </x:c>
    </x:row>
    <x:row r="7" ht="52" customHeight="1">
      <x:c r="A7" s="53" t="str">
        <x:v>Feature designs</x:v>
      </x:c>
      <x:c r="B7" s="53" t="str">
        <x:v>Hold the five previously declared feature sets fixed</x:v>
      </x:c>
      <x:c r="C7" s="53" t="str">
        <x:v>Tests temporal stability without redefining compatibility after seeing outcomes</x:v>
      </x:c>
      <x:c r="D7" s="53" t="str">
        <x:v>Baseline has 81 features; full compatibility has 202</x:v>
      </x:c>
    </x:row>
    <x:row r="8" ht="52" customHeight="1">
      <x:c r="A8" s="53" t="str">
        <x:v>Primary comparison</x:v>
      </x:c>
      <x:c r="B8" s="53" t="str">
        <x:v>Select the best baseline family and best full family separately on each origin validation season</x:v>
      </x:c>
      <x:c r="C8" s="53" t="str">
        <x:v>Simulates a leakage-safe annual model-selection policy</x:v>
      </x:c>
      <x:c r="D8" s="53" t="str">
        <x:v>Positive MAE improvement means full compatibility made lower error</x:v>
      </x:c>
    </x:row>
    <x:row r="9" ht="52" customHeight="1">
      <x:c r="A9" s="53" t="str">
        <x:v>Within-family comparison</x:v>
      </x:c>
      <x:c r="B9" s="53" t="str">
        <x:v>Compare full compatibility with player history using the same learner</x:v>
      </x:c>
      <x:c r="C9" s="53" t="str">
        <x:v>Isolates feature value from model-family choice</x:v>
      </x:c>
      <x:c r="D9" s="53" t="str">
        <x:v>Most reliable reading of whether compatibility information adds signal</x:v>
      </x:c>
    </x:row>
    <x:row r="10" ht="52" customHeight="1">
      <x:c r="A10" s="53" t="str">
        <x:v>Locked designs</x:v>
      </x:c>
      <x:c r="B10" s="53" t="str">
        <x:v>Retrospectively stress-test the previously chosen opportunity and performance designs</x:v>
      </x:c>
      <x:c r="C10" s="53" t="str">
        <x:v>Shows whether current candidates are fragile across history</x:v>
      </x:c>
      <x:c r="D10" s="53" t="str">
        <x:v>Design choice is later-informed, so this is diagnostic rather than prospective</x:v>
      </x:c>
    </x:row>
    <x:row r="11" ht="52" customHeight="1">
      <x:c r="A11" s="53" t="str">
        <x:v>Mature sensitivity</x:v>
      </x:c>
      <x:c r="B11" s="53" t="str">
        <x:v>Repeat summaries without origin_2019 and on the terminal two origins</x:v>
      </x:c>
      <x:c r="C11" s="53" t="str">
        <x:v>Prevents the smallest initial training window from dominating pooled gains</x:v>
      </x:c>
      <x:c r="D11" s="53" t="str">
        <x:v>Mature-three results carry more weight in the recommendation</x:v>
      </x:c>
    </x:row>
    <x:row r="12" ht="52" customHeight="1">
      <x:c r="A12" s="53" t="str">
        <x:v>Uncertainty</x:v>
      </x:c>
      <x:c r="B12" s="53" t="str">
        <x:v>Use 5,000 paired bootstrap resamples within each origin, then a stratified pooled bootstrap</x:v>
      </x:c>
      <x:c r="C12" s="53" t="str">
        <x:v>Preserves row pairing and each season's sample size</x:v>
      </x:c>
      <x:c r="D12" s="53" t="str">
        <x:v>Intervals crossing zero remain uncertain even when point estimates improve</x:v>
      </x:c>
    </x:row>
    <x:row r="13" ht="52" customHeight="1">
      <x:c r="A13" s="53" t="str">
        <x:v>Adaptation</x:v>
      </x:c>
      <x:c r="B13" s="53" t="str">
        <x:v>Keep in the full diagnostic grid but exclude from locked-candidate decisions</x:v>
      </x:c>
      <x:c r="C13" s="53" t="str">
        <x:v>The prior phase already paused the target</x:v>
      </x:c>
      <x:c r="D13" s="53" t="str">
        <x:v>Mature rolling results support continued redesign</x:v>
      </x:c>
    </x:row>
    <x:row r="14" ht="52" customHeight="1">
      <x:c r="A14" s="53" t="str">
        <x:v>Recommended candidate update</x:v>
      </x:c>
      <x:c r="B14" s="53" t="str">
        <x:v>Opportunity: full elastic net; Performance: full boosted trees</x:v>
      </x:c>
      <x:c r="C14" s="53" t="str">
        <x:v>These fixed-family compatibility effects are positive in all three mature origins</x:v>
      </x:c>
      <x:c r="D14" s="53" t="str">
        <x:v>Benchmark both against their own family baseline and the best baseline policy</x:v>
      </x:c>
    </x:row>
    <x:row r="15" ht="52" customHeight="1">
      <x:c r="A15" s="54" t="str">
        <x:v>Next phase</x:v>
      </x:c>
      <x:c r="B15" s="54" t="str">
        <x:v>Run role and competition subgroup stability with the candidate families frozen</x:v>
      </x:c>
      <x:c r="C15" s="54" t="str">
        <x:v>Tests whether gains reflect specific tactical environments rather than broad transportability</x:v>
      </x:c>
      <x:c r="D15" s="54" t="str">
        <x:v>Do not retune candidates from subgroup evaluation outcomes</x:v>
      </x:c>
    </x:row>
  </x:sheetData>
  <x:mergeCells>
    <x:mergeCell ref="A1:D1"/>
    <x:mergeCell ref="A2:D2"/>
  </x:mergeCells>
  <x:pageMargins left="0.7" right="0.7" top="0.75" bottom="0.75" header="0.3" footer="0.3"/>
</x:worksheet>
</file>